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Ex2.xml" ContentType="application/vnd.ms-office.chartex+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mc:AlternateContent xmlns:mc="http://schemas.openxmlformats.org/markup-compatibility/2006">
    <mc:Choice Requires="x15">
      <x15ac:absPath xmlns:x15ac="http://schemas.microsoft.com/office/spreadsheetml/2010/11/ac" url="https://d.docs.live.net/ed30c7f77eb2e72f/Desktop/sem/ca/"/>
    </mc:Choice>
  </mc:AlternateContent>
  <xr:revisionPtr revIDLastSave="4298" documentId="13_ncr:1_{800A7069-3267-4B01-BF4B-7323F8EF3B24}" xr6:coauthVersionLast="47" xr6:coauthVersionMax="47" xr10:uidLastSave="{7C326230-3FF6-43BD-8670-9D7B45D0CA0C}"/>
  <bookViews>
    <workbookView xWindow="-108" yWindow="-108" windowWidth="23256" windowHeight="12456" activeTab="4" xr2:uid="{00000000-000D-0000-FFFF-FFFF00000000}"/>
  </bookViews>
  <sheets>
    <sheet name="Data" sheetId="1" r:id="rId1"/>
    <sheet name="Pivot Table" sheetId="2" r:id="rId2"/>
    <sheet name="Charts" sheetId="8" r:id="rId3"/>
    <sheet name="Student_Report" sheetId="12" r:id="rId4"/>
    <sheet name="Dashboard" sheetId="9" r:id="rId5"/>
  </sheets>
  <definedNames>
    <definedName name="_xlchart.v1.0" hidden="1">'Pivot Table'!$V$2:$V$14</definedName>
    <definedName name="_xlchart.v1.1" hidden="1">'Pivot Table'!$W$2:$W$14</definedName>
    <definedName name="_xlchart.v1.2" hidden="1">'Pivot Table'!$V$2:$V$14</definedName>
    <definedName name="_xlchart.v1.3" hidden="1">'Pivot Table'!$W$2:$W$14</definedName>
    <definedName name="Slicer_Department1">#N/A</definedName>
    <definedName name="Slicer_Gender">#N/A</definedName>
    <definedName name="Slicer_Grade">#N/A</definedName>
    <definedName name="Slicer_Internet_Access_at_Hom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 i="1" l="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4116" i="1"/>
  <c r="S4117" i="1"/>
  <c r="S4118" i="1"/>
  <c r="S4119" i="1"/>
  <c r="S4120" i="1"/>
  <c r="S4121" i="1"/>
  <c r="S4122" i="1"/>
  <c r="S4123" i="1"/>
  <c r="S4124" i="1"/>
  <c r="S4125" i="1"/>
  <c r="S4126" i="1"/>
  <c r="S4127" i="1"/>
  <c r="S4128" i="1"/>
  <c r="S4129" i="1"/>
  <c r="S4130" i="1"/>
  <c r="S4131" i="1"/>
  <c r="S4132" i="1"/>
  <c r="S4133" i="1"/>
  <c r="S4134" i="1"/>
  <c r="S4135" i="1"/>
  <c r="S4136" i="1"/>
  <c r="S4137" i="1"/>
  <c r="S4138" i="1"/>
  <c r="S4139" i="1"/>
  <c r="S4140" i="1"/>
  <c r="S4141" i="1"/>
  <c r="S4142" i="1"/>
  <c r="S4143" i="1"/>
  <c r="S4144" i="1"/>
  <c r="S4145" i="1"/>
  <c r="S4146" i="1"/>
  <c r="S4147" i="1"/>
  <c r="S4148" i="1"/>
  <c r="S4149" i="1"/>
  <c r="S4150" i="1"/>
  <c r="S4151" i="1"/>
  <c r="S4152" i="1"/>
  <c r="S4153" i="1"/>
  <c r="S4154" i="1"/>
  <c r="S4155" i="1"/>
  <c r="S4156" i="1"/>
  <c r="S4157" i="1"/>
  <c r="S4158" i="1"/>
  <c r="S4159" i="1"/>
  <c r="S4160" i="1"/>
  <c r="S4161" i="1"/>
  <c r="S4162" i="1"/>
  <c r="S4163" i="1"/>
  <c r="S4164" i="1"/>
  <c r="S4165" i="1"/>
  <c r="S4166" i="1"/>
  <c r="S4167" i="1"/>
  <c r="S4168" i="1"/>
  <c r="S4169" i="1"/>
  <c r="S4170" i="1"/>
  <c r="S4171" i="1"/>
  <c r="S4172" i="1"/>
  <c r="S4173" i="1"/>
  <c r="S4174" i="1"/>
  <c r="S4175" i="1"/>
  <c r="S4176" i="1"/>
  <c r="S4177" i="1"/>
  <c r="S4178" i="1"/>
  <c r="S4179" i="1"/>
  <c r="S4180" i="1"/>
  <c r="S4181" i="1"/>
  <c r="S4182" i="1"/>
  <c r="S4183" i="1"/>
  <c r="S4184" i="1"/>
  <c r="S4185" i="1"/>
  <c r="S4186" i="1"/>
  <c r="S4187" i="1"/>
  <c r="S4188" i="1"/>
  <c r="S4189" i="1"/>
  <c r="S4190" i="1"/>
  <c r="S4191" i="1"/>
  <c r="S4192" i="1"/>
  <c r="S4193" i="1"/>
  <c r="S4194" i="1"/>
  <c r="S4195" i="1"/>
  <c r="S4196" i="1"/>
  <c r="S4197" i="1"/>
  <c r="S4198" i="1"/>
  <c r="S4199" i="1"/>
  <c r="S4200" i="1"/>
  <c r="S4201" i="1"/>
  <c r="S4202" i="1"/>
  <c r="S4203" i="1"/>
  <c r="S4204" i="1"/>
  <c r="S4205" i="1"/>
  <c r="S4206" i="1"/>
  <c r="S4207" i="1"/>
  <c r="S4208" i="1"/>
  <c r="S4209" i="1"/>
  <c r="S4210" i="1"/>
  <c r="S4211" i="1"/>
  <c r="S4212" i="1"/>
  <c r="S4213" i="1"/>
  <c r="S4214" i="1"/>
  <c r="S4215" i="1"/>
  <c r="S4216" i="1"/>
  <c r="S4217" i="1"/>
  <c r="S4218" i="1"/>
  <c r="S4219" i="1"/>
  <c r="S4220" i="1"/>
  <c r="S4221" i="1"/>
  <c r="S4222" i="1"/>
  <c r="S4223" i="1"/>
  <c r="S4224" i="1"/>
  <c r="S4225" i="1"/>
  <c r="S4226" i="1"/>
  <c r="S4227" i="1"/>
  <c r="S4228" i="1"/>
  <c r="S4229" i="1"/>
  <c r="S4230" i="1"/>
  <c r="S4231" i="1"/>
  <c r="S4232" i="1"/>
  <c r="S4233" i="1"/>
  <c r="S4234" i="1"/>
  <c r="S4235" i="1"/>
  <c r="S4236" i="1"/>
  <c r="S4237" i="1"/>
  <c r="S4238" i="1"/>
  <c r="S4239" i="1"/>
  <c r="S4240" i="1"/>
  <c r="S4241" i="1"/>
  <c r="S4242" i="1"/>
  <c r="S4243" i="1"/>
  <c r="S4244" i="1"/>
  <c r="S4245" i="1"/>
  <c r="S4246" i="1"/>
  <c r="S4247" i="1"/>
  <c r="S4248" i="1"/>
  <c r="S4249" i="1"/>
  <c r="S4250" i="1"/>
  <c r="S4251" i="1"/>
  <c r="S4252" i="1"/>
  <c r="S4253" i="1"/>
  <c r="S4254" i="1"/>
  <c r="S4255" i="1"/>
  <c r="S4256" i="1"/>
  <c r="S4257" i="1"/>
  <c r="S4258" i="1"/>
  <c r="S4259" i="1"/>
  <c r="S4260" i="1"/>
  <c r="S4261" i="1"/>
  <c r="S4262" i="1"/>
  <c r="S4263" i="1"/>
  <c r="S4264" i="1"/>
  <c r="S4265" i="1"/>
  <c r="S4266" i="1"/>
  <c r="S4267" i="1"/>
  <c r="S4268" i="1"/>
  <c r="S4269" i="1"/>
  <c r="S4270" i="1"/>
  <c r="S4271" i="1"/>
  <c r="S4272" i="1"/>
  <c r="S4273" i="1"/>
  <c r="S4274" i="1"/>
  <c r="S4275" i="1"/>
  <c r="S4276" i="1"/>
  <c r="S4277" i="1"/>
  <c r="S4278" i="1"/>
  <c r="S4279" i="1"/>
  <c r="S4280" i="1"/>
  <c r="S4281" i="1"/>
  <c r="S4282" i="1"/>
  <c r="S4283" i="1"/>
  <c r="S4284" i="1"/>
  <c r="S4285" i="1"/>
  <c r="S4286" i="1"/>
  <c r="S4287" i="1"/>
  <c r="S4288" i="1"/>
  <c r="S4289" i="1"/>
  <c r="S4290" i="1"/>
  <c r="S4291" i="1"/>
  <c r="S4292" i="1"/>
  <c r="S4293" i="1"/>
  <c r="S4294" i="1"/>
  <c r="S4295" i="1"/>
  <c r="S4296" i="1"/>
  <c r="S4297" i="1"/>
  <c r="S4298" i="1"/>
  <c r="S4299" i="1"/>
  <c r="S4300" i="1"/>
  <c r="S4301" i="1"/>
  <c r="S4302" i="1"/>
  <c r="S4303" i="1"/>
  <c r="S4304" i="1"/>
  <c r="S4305" i="1"/>
  <c r="S4306" i="1"/>
  <c r="S4307" i="1"/>
  <c r="S4308" i="1"/>
  <c r="S4309" i="1"/>
  <c r="S4310" i="1"/>
  <c r="S4311" i="1"/>
  <c r="S4312" i="1"/>
  <c r="S4313" i="1"/>
  <c r="S4314" i="1"/>
  <c r="S4315" i="1"/>
  <c r="S4316" i="1"/>
  <c r="S4317" i="1"/>
  <c r="S4318" i="1"/>
  <c r="S4319" i="1"/>
  <c r="S4320" i="1"/>
  <c r="S4321" i="1"/>
  <c r="S4322" i="1"/>
  <c r="S4323" i="1"/>
  <c r="S4324" i="1"/>
  <c r="S4325" i="1"/>
  <c r="S4326" i="1"/>
  <c r="S4327" i="1"/>
  <c r="S4328" i="1"/>
  <c r="S4329" i="1"/>
  <c r="S4330" i="1"/>
  <c r="S4331" i="1"/>
  <c r="S4332" i="1"/>
  <c r="S4333" i="1"/>
  <c r="S4334" i="1"/>
  <c r="S4335" i="1"/>
  <c r="S4336" i="1"/>
  <c r="S4337" i="1"/>
  <c r="S4338" i="1"/>
  <c r="S4339" i="1"/>
  <c r="S4340" i="1"/>
  <c r="S4341" i="1"/>
  <c r="S4342" i="1"/>
  <c r="S4343" i="1"/>
  <c r="S4344" i="1"/>
  <c r="S4345" i="1"/>
  <c r="S4346" i="1"/>
  <c r="S4347" i="1"/>
  <c r="S4348" i="1"/>
  <c r="S4349" i="1"/>
  <c r="S4350" i="1"/>
  <c r="S4351" i="1"/>
  <c r="S4352" i="1"/>
  <c r="S4353" i="1"/>
  <c r="S4354" i="1"/>
  <c r="S4355" i="1"/>
  <c r="S4356" i="1"/>
  <c r="S4357" i="1"/>
  <c r="S4358" i="1"/>
  <c r="S4359" i="1"/>
  <c r="S4360" i="1"/>
  <c r="S4361" i="1"/>
  <c r="S4362" i="1"/>
  <c r="S4363" i="1"/>
  <c r="S4364" i="1"/>
  <c r="S4365" i="1"/>
  <c r="S4366" i="1"/>
  <c r="S4367" i="1"/>
  <c r="S4368" i="1"/>
  <c r="S4369" i="1"/>
  <c r="S4370" i="1"/>
  <c r="S4371" i="1"/>
  <c r="S4372" i="1"/>
  <c r="S4373" i="1"/>
  <c r="S4374" i="1"/>
  <c r="S4375" i="1"/>
  <c r="S4376" i="1"/>
  <c r="S4377" i="1"/>
  <c r="S4378" i="1"/>
  <c r="S4379" i="1"/>
  <c r="S4380" i="1"/>
  <c r="S4381" i="1"/>
  <c r="S4382" i="1"/>
  <c r="S4383" i="1"/>
  <c r="S4384" i="1"/>
  <c r="S4385" i="1"/>
  <c r="S4386" i="1"/>
  <c r="S4387" i="1"/>
  <c r="S4388" i="1"/>
  <c r="S4389" i="1"/>
  <c r="S4390" i="1"/>
  <c r="S4391" i="1"/>
  <c r="S4392" i="1"/>
  <c r="S4393" i="1"/>
  <c r="S4394" i="1"/>
  <c r="S4395" i="1"/>
  <c r="S4396" i="1"/>
  <c r="S4397" i="1"/>
  <c r="S4398" i="1"/>
  <c r="S4399" i="1"/>
  <c r="S4400" i="1"/>
  <c r="S4401" i="1"/>
  <c r="S4402" i="1"/>
  <c r="S4403" i="1"/>
  <c r="S4404" i="1"/>
  <c r="S4405" i="1"/>
  <c r="S4406" i="1"/>
  <c r="S4407" i="1"/>
  <c r="S4408" i="1"/>
  <c r="S4409" i="1"/>
  <c r="S4410" i="1"/>
  <c r="S4411" i="1"/>
  <c r="S4412" i="1"/>
  <c r="S4413" i="1"/>
  <c r="S4414" i="1"/>
  <c r="S4415" i="1"/>
  <c r="S4416" i="1"/>
  <c r="S4417" i="1"/>
  <c r="S4418" i="1"/>
  <c r="S4419" i="1"/>
  <c r="S4420" i="1"/>
  <c r="S4421" i="1"/>
  <c r="S4422" i="1"/>
  <c r="S4423" i="1"/>
  <c r="S4424" i="1"/>
  <c r="S4425" i="1"/>
  <c r="S4426" i="1"/>
  <c r="S4427" i="1"/>
  <c r="S4428" i="1"/>
  <c r="S4429" i="1"/>
  <c r="S4430" i="1"/>
  <c r="S4431" i="1"/>
  <c r="S4432" i="1"/>
  <c r="S4433" i="1"/>
  <c r="S4434" i="1"/>
  <c r="S4435" i="1"/>
  <c r="S4436" i="1"/>
  <c r="S4437" i="1"/>
  <c r="S4438" i="1"/>
  <c r="S4439" i="1"/>
  <c r="S4440" i="1"/>
  <c r="S4441" i="1"/>
  <c r="S4442" i="1"/>
  <c r="S4443" i="1"/>
  <c r="S4444" i="1"/>
  <c r="S4445" i="1"/>
  <c r="S4446" i="1"/>
  <c r="S4447" i="1"/>
  <c r="S4448" i="1"/>
  <c r="S4449" i="1"/>
  <c r="S4450" i="1"/>
  <c r="S4451" i="1"/>
  <c r="S4452" i="1"/>
  <c r="S4453" i="1"/>
  <c r="S4454" i="1"/>
  <c r="S4455" i="1"/>
  <c r="S4456" i="1"/>
  <c r="S4457" i="1"/>
  <c r="S4458" i="1"/>
  <c r="S4459" i="1"/>
  <c r="S4460" i="1"/>
  <c r="S4461" i="1"/>
  <c r="S4462" i="1"/>
  <c r="S4463" i="1"/>
  <c r="S4464" i="1"/>
  <c r="S4465" i="1"/>
  <c r="S4466" i="1"/>
  <c r="S4467" i="1"/>
  <c r="S4468" i="1"/>
  <c r="S4469" i="1"/>
  <c r="S4470" i="1"/>
  <c r="S4471" i="1"/>
  <c r="S4472" i="1"/>
  <c r="S4473" i="1"/>
  <c r="S4474" i="1"/>
  <c r="S4475" i="1"/>
  <c r="S4476" i="1"/>
  <c r="S4477" i="1"/>
  <c r="S4478" i="1"/>
  <c r="S4479" i="1"/>
  <c r="S4480" i="1"/>
  <c r="S4481" i="1"/>
  <c r="S4482" i="1"/>
  <c r="S4483" i="1"/>
  <c r="S4484" i="1"/>
  <c r="S4485" i="1"/>
  <c r="S2" i="1"/>
</calcChain>
</file>

<file path=xl/sharedStrings.xml><?xml version="1.0" encoding="utf-8"?>
<sst xmlns="http://schemas.openxmlformats.org/spreadsheetml/2006/main" count="49066" uniqueCount="9095">
  <si>
    <t>Student_ID</t>
  </si>
  <si>
    <t>First_Name</t>
  </si>
  <si>
    <t>Last_Name</t>
  </si>
  <si>
    <t>Email</t>
  </si>
  <si>
    <t>Gender</t>
  </si>
  <si>
    <t>Age</t>
  </si>
  <si>
    <t>Department</t>
  </si>
  <si>
    <t>Attendance (%)</t>
  </si>
  <si>
    <t>Midterm_Score</t>
  </si>
  <si>
    <t>Final_Score</t>
  </si>
  <si>
    <t>Assignments_Avg</t>
  </si>
  <si>
    <t>Quizzes_Avg</t>
  </si>
  <si>
    <t>Participation_Score</t>
  </si>
  <si>
    <t>Projects_Score</t>
  </si>
  <si>
    <t>Total_Score</t>
  </si>
  <si>
    <t>Grade</t>
  </si>
  <si>
    <t>Study_Hours_per_Week</t>
  </si>
  <si>
    <t>Extracurricular_Activities</t>
  </si>
  <si>
    <t>Internet_Access_at_Home</t>
  </si>
  <si>
    <t>Parent_Education_Level</t>
  </si>
  <si>
    <t>Family_Income_Level</t>
  </si>
  <si>
    <t>Stress_Level (1-10)</t>
  </si>
  <si>
    <t>Sleep_Hours_per_Night</t>
  </si>
  <si>
    <t>S1000</t>
  </si>
  <si>
    <t>Omar</t>
  </si>
  <si>
    <t>Williams</t>
  </si>
  <si>
    <t>student0@university.com</t>
  </si>
  <si>
    <t>Female</t>
  </si>
  <si>
    <t>Engineering</t>
  </si>
  <si>
    <t>F</t>
  </si>
  <si>
    <t>No</t>
  </si>
  <si>
    <t>Yes</t>
  </si>
  <si>
    <t>High School</t>
  </si>
  <si>
    <t>Medium</t>
  </si>
  <si>
    <t>S1001</t>
  </si>
  <si>
    <t>Maria</t>
  </si>
  <si>
    <t>Brown</t>
  </si>
  <si>
    <t>student1@university.com</t>
  </si>
  <si>
    <t>Male</t>
  </si>
  <si>
    <t>A</t>
  </si>
  <si>
    <t>None</t>
  </si>
  <si>
    <t>S1002</t>
  </si>
  <si>
    <t>Ahmed</t>
  </si>
  <si>
    <t>Jones</t>
  </si>
  <si>
    <t>student2@university.com</t>
  </si>
  <si>
    <t>Business</t>
  </si>
  <si>
    <t>D</t>
  </si>
  <si>
    <t>Master's</t>
  </si>
  <si>
    <t>Low</t>
  </si>
  <si>
    <t>S1003</t>
  </si>
  <si>
    <t>student3@university.com</t>
  </si>
  <si>
    <t>Mathematics</t>
  </si>
  <si>
    <t>High</t>
  </si>
  <si>
    <t>S1004</t>
  </si>
  <si>
    <t>John</t>
  </si>
  <si>
    <t>Smith</t>
  </si>
  <si>
    <t>student4@university.com</t>
  </si>
  <si>
    <t>CS</t>
  </si>
  <si>
    <t>S1005</t>
  </si>
  <si>
    <t>Liam</t>
  </si>
  <si>
    <t>student5@university.com</t>
  </si>
  <si>
    <t>B</t>
  </si>
  <si>
    <t>PhD</t>
  </si>
  <si>
    <t>S1006</t>
  </si>
  <si>
    <t>student6@university.com</t>
  </si>
  <si>
    <t>S1007</t>
  </si>
  <si>
    <t>student7@university.com</t>
  </si>
  <si>
    <t>Bachelor's</t>
  </si>
  <si>
    <t>S1008</t>
  </si>
  <si>
    <t>student8@university.com</t>
  </si>
  <si>
    <t>S1009</t>
  </si>
  <si>
    <t>Sara</t>
  </si>
  <si>
    <t>student9@university.com</t>
  </si>
  <si>
    <t>S1010</t>
  </si>
  <si>
    <t>student10@university.com</t>
  </si>
  <si>
    <t>S1011</t>
  </si>
  <si>
    <t>student11@university.com</t>
  </si>
  <si>
    <t>C</t>
  </si>
  <si>
    <t>S1012</t>
  </si>
  <si>
    <t>Davis</t>
  </si>
  <si>
    <t>student12@university.com</t>
  </si>
  <si>
    <t>S1013</t>
  </si>
  <si>
    <t>student13@university.com</t>
  </si>
  <si>
    <t>S1014</t>
  </si>
  <si>
    <t>student14@university.com</t>
  </si>
  <si>
    <t>S1015</t>
  </si>
  <si>
    <t>student15@university.com</t>
  </si>
  <si>
    <t>S1016</t>
  </si>
  <si>
    <t>student16@university.com</t>
  </si>
  <si>
    <t>S1017</t>
  </si>
  <si>
    <t>student17@university.com</t>
  </si>
  <si>
    <t>S1018</t>
  </si>
  <si>
    <t>student18@university.com</t>
  </si>
  <si>
    <t>S1019</t>
  </si>
  <si>
    <t>Johnson</t>
  </si>
  <si>
    <t>student19@university.com</t>
  </si>
  <si>
    <t>S1020</t>
  </si>
  <si>
    <t>Emma</t>
  </si>
  <si>
    <t>student20@university.com</t>
  </si>
  <si>
    <t>S1021</t>
  </si>
  <si>
    <t>student21@university.com</t>
  </si>
  <si>
    <t>S1022</t>
  </si>
  <si>
    <t>student22@university.com</t>
  </si>
  <si>
    <t>S1023</t>
  </si>
  <si>
    <t>student23@university.com</t>
  </si>
  <si>
    <t>S1024</t>
  </si>
  <si>
    <t>student24@university.com</t>
  </si>
  <si>
    <t>S1025</t>
  </si>
  <si>
    <t>student25@university.com</t>
  </si>
  <si>
    <t>S1026</t>
  </si>
  <si>
    <t>student26@university.com</t>
  </si>
  <si>
    <t>S1027</t>
  </si>
  <si>
    <t>student27@university.com</t>
  </si>
  <si>
    <t>S1028</t>
  </si>
  <si>
    <t>student28@university.com</t>
  </si>
  <si>
    <t>S1029</t>
  </si>
  <si>
    <t>student29@university.com</t>
  </si>
  <si>
    <t>S1030</t>
  </si>
  <si>
    <t>student30@university.com</t>
  </si>
  <si>
    <t>S1031</t>
  </si>
  <si>
    <t>Ali</t>
  </si>
  <si>
    <t>student31@university.com</t>
  </si>
  <si>
    <t>S1032</t>
  </si>
  <si>
    <t>student32@university.com</t>
  </si>
  <si>
    <t>S1033</t>
  </si>
  <si>
    <t>student33@university.com</t>
  </si>
  <si>
    <t>S1034</t>
  </si>
  <si>
    <t>student34@university.com</t>
  </si>
  <si>
    <t>S1035</t>
  </si>
  <si>
    <t>student35@university.com</t>
  </si>
  <si>
    <t>S1036</t>
  </si>
  <si>
    <t>student36@university.com</t>
  </si>
  <si>
    <t>S1037</t>
  </si>
  <si>
    <t>student37@university.com</t>
  </si>
  <si>
    <t>S1038</t>
  </si>
  <si>
    <t>student38@university.com</t>
  </si>
  <si>
    <t>S1039</t>
  </si>
  <si>
    <t>student39@university.com</t>
  </si>
  <si>
    <t>S1040</t>
  </si>
  <si>
    <t>student40@university.com</t>
  </si>
  <si>
    <t>S1041</t>
  </si>
  <si>
    <t>student41@university.com</t>
  </si>
  <si>
    <t>S1042</t>
  </si>
  <si>
    <t>student42@university.com</t>
  </si>
  <si>
    <t>S1043</t>
  </si>
  <si>
    <t>student43@university.com</t>
  </si>
  <si>
    <t>S1044</t>
  </si>
  <si>
    <t>student44@university.com</t>
  </si>
  <si>
    <t>S1045</t>
  </si>
  <si>
    <t>student45@university.com</t>
  </si>
  <si>
    <t>S1046</t>
  </si>
  <si>
    <t>student46@university.com</t>
  </si>
  <si>
    <t>S1047</t>
  </si>
  <si>
    <t>student47@university.com</t>
  </si>
  <si>
    <t>S1048</t>
  </si>
  <si>
    <t>student48@university.com</t>
  </si>
  <si>
    <t>S1049</t>
  </si>
  <si>
    <t>student49@university.com</t>
  </si>
  <si>
    <t>S1050</t>
  </si>
  <si>
    <t>student50@university.com</t>
  </si>
  <si>
    <t>S1051</t>
  </si>
  <si>
    <t>student51@university.com</t>
  </si>
  <si>
    <t>S1052</t>
  </si>
  <si>
    <t>student52@university.com</t>
  </si>
  <si>
    <t>S1053</t>
  </si>
  <si>
    <t>student53@university.com</t>
  </si>
  <si>
    <t>S1054</t>
  </si>
  <si>
    <t>student54@university.com</t>
  </si>
  <si>
    <t>S1055</t>
  </si>
  <si>
    <t>student55@university.com</t>
  </si>
  <si>
    <t>S1056</t>
  </si>
  <si>
    <t>student56@university.com</t>
  </si>
  <si>
    <t>S1057</t>
  </si>
  <si>
    <t>student57@university.com</t>
  </si>
  <si>
    <t>S1058</t>
  </si>
  <si>
    <t>student58@university.com</t>
  </si>
  <si>
    <t>S1059</t>
  </si>
  <si>
    <t>student59@university.com</t>
  </si>
  <si>
    <t>S1060</t>
  </si>
  <si>
    <t>student60@university.com</t>
  </si>
  <si>
    <t>S1061</t>
  </si>
  <si>
    <t>student61@university.com</t>
  </si>
  <si>
    <t>S1062</t>
  </si>
  <si>
    <t>student62@university.com</t>
  </si>
  <si>
    <t>S1063</t>
  </si>
  <si>
    <t>student63@university.com</t>
  </si>
  <si>
    <t>S1064</t>
  </si>
  <si>
    <t>student64@university.com</t>
  </si>
  <si>
    <t>S1065</t>
  </si>
  <si>
    <t>student65@university.com</t>
  </si>
  <si>
    <t>S1066</t>
  </si>
  <si>
    <t>student66@university.com</t>
  </si>
  <si>
    <t>S1067</t>
  </si>
  <si>
    <t>student67@university.com</t>
  </si>
  <si>
    <t>S1068</t>
  </si>
  <si>
    <t>student68@university.com</t>
  </si>
  <si>
    <t>S1069</t>
  </si>
  <si>
    <t>student69@university.com</t>
  </si>
  <si>
    <t>S1070</t>
  </si>
  <si>
    <t>student70@university.com</t>
  </si>
  <si>
    <t>S1071</t>
  </si>
  <si>
    <t>student71@university.com</t>
  </si>
  <si>
    <t>S1072</t>
  </si>
  <si>
    <t>student72@university.com</t>
  </si>
  <si>
    <t>S1073</t>
  </si>
  <si>
    <t>student73@university.com</t>
  </si>
  <si>
    <t>S1074</t>
  </si>
  <si>
    <t>student74@university.com</t>
  </si>
  <si>
    <t>S1075</t>
  </si>
  <si>
    <t>student75@university.com</t>
  </si>
  <si>
    <t>S1076</t>
  </si>
  <si>
    <t>student76@university.com</t>
  </si>
  <si>
    <t>S1077</t>
  </si>
  <si>
    <t>student77@university.com</t>
  </si>
  <si>
    <t>S1078</t>
  </si>
  <si>
    <t>student78@university.com</t>
  </si>
  <si>
    <t>S1079</t>
  </si>
  <si>
    <t>student79@university.com</t>
  </si>
  <si>
    <t>S1080</t>
  </si>
  <si>
    <t>student80@university.com</t>
  </si>
  <si>
    <t>S1081</t>
  </si>
  <si>
    <t>student81@university.com</t>
  </si>
  <si>
    <t>S1082</t>
  </si>
  <si>
    <t>student82@university.com</t>
  </si>
  <si>
    <t>S1083</t>
  </si>
  <si>
    <t>student83@university.com</t>
  </si>
  <si>
    <t>S1084</t>
  </si>
  <si>
    <t>student84@university.com</t>
  </si>
  <si>
    <t>S1085</t>
  </si>
  <si>
    <t>student85@university.com</t>
  </si>
  <si>
    <t>S1086</t>
  </si>
  <si>
    <t>student86@university.com</t>
  </si>
  <si>
    <t>S1087</t>
  </si>
  <si>
    <t>student87@university.com</t>
  </si>
  <si>
    <t>S1088</t>
  </si>
  <si>
    <t>student88@university.com</t>
  </si>
  <si>
    <t>S1089</t>
  </si>
  <si>
    <t>student89@university.com</t>
  </si>
  <si>
    <t>S1090</t>
  </si>
  <si>
    <t>student90@university.com</t>
  </si>
  <si>
    <t>S1091</t>
  </si>
  <si>
    <t>student91@university.com</t>
  </si>
  <si>
    <t>S1092</t>
  </si>
  <si>
    <t>student92@university.com</t>
  </si>
  <si>
    <t>S1093</t>
  </si>
  <si>
    <t>student93@university.com</t>
  </si>
  <si>
    <t>S1094</t>
  </si>
  <si>
    <t>student94@university.com</t>
  </si>
  <si>
    <t>S1095</t>
  </si>
  <si>
    <t>student95@university.com</t>
  </si>
  <si>
    <t>S1096</t>
  </si>
  <si>
    <t>student96@university.com</t>
  </si>
  <si>
    <t>S1097</t>
  </si>
  <si>
    <t>student97@university.com</t>
  </si>
  <si>
    <t>S1098</t>
  </si>
  <si>
    <t>student98@university.com</t>
  </si>
  <si>
    <t>S1099</t>
  </si>
  <si>
    <t>student99@university.com</t>
  </si>
  <si>
    <t>S1100</t>
  </si>
  <si>
    <t>student100@university.com</t>
  </si>
  <si>
    <t>S1101</t>
  </si>
  <si>
    <t>student101@university.com</t>
  </si>
  <si>
    <t>S1102</t>
  </si>
  <si>
    <t>student102@university.com</t>
  </si>
  <si>
    <t>S1103</t>
  </si>
  <si>
    <t>student103@university.com</t>
  </si>
  <si>
    <t>S1104</t>
  </si>
  <si>
    <t>student104@university.com</t>
  </si>
  <si>
    <t>S1105</t>
  </si>
  <si>
    <t>student105@university.com</t>
  </si>
  <si>
    <t>S1106</t>
  </si>
  <si>
    <t>student106@university.com</t>
  </si>
  <si>
    <t>S1107</t>
  </si>
  <si>
    <t>student107@university.com</t>
  </si>
  <si>
    <t>S1108</t>
  </si>
  <si>
    <t>student108@university.com</t>
  </si>
  <si>
    <t>S1109</t>
  </si>
  <si>
    <t>student109@university.com</t>
  </si>
  <si>
    <t>S1110</t>
  </si>
  <si>
    <t>student110@university.com</t>
  </si>
  <si>
    <t>S1111</t>
  </si>
  <si>
    <t>student111@university.com</t>
  </si>
  <si>
    <t>S1112</t>
  </si>
  <si>
    <t>student112@university.com</t>
  </si>
  <si>
    <t>S1113</t>
  </si>
  <si>
    <t>student113@university.com</t>
  </si>
  <si>
    <t>S1114</t>
  </si>
  <si>
    <t>student114@university.com</t>
  </si>
  <si>
    <t>S1115</t>
  </si>
  <si>
    <t>student115@university.com</t>
  </si>
  <si>
    <t>S1116</t>
  </si>
  <si>
    <t>student116@university.com</t>
  </si>
  <si>
    <t>S1117</t>
  </si>
  <si>
    <t>student117@university.com</t>
  </si>
  <si>
    <t>S1118</t>
  </si>
  <si>
    <t>student118@university.com</t>
  </si>
  <si>
    <t>S1119</t>
  </si>
  <si>
    <t>student119@university.com</t>
  </si>
  <si>
    <t>S1120</t>
  </si>
  <si>
    <t>student120@university.com</t>
  </si>
  <si>
    <t>S1121</t>
  </si>
  <si>
    <t>student121@university.com</t>
  </si>
  <si>
    <t>S1122</t>
  </si>
  <si>
    <t>student122@university.com</t>
  </si>
  <si>
    <t>S1123</t>
  </si>
  <si>
    <t>student123@university.com</t>
  </si>
  <si>
    <t>S1124</t>
  </si>
  <si>
    <t>student124@university.com</t>
  </si>
  <si>
    <t>S1125</t>
  </si>
  <si>
    <t>student125@university.com</t>
  </si>
  <si>
    <t>S1126</t>
  </si>
  <si>
    <t>student126@university.com</t>
  </si>
  <si>
    <t>S1127</t>
  </si>
  <si>
    <t>student127@university.com</t>
  </si>
  <si>
    <t>S1128</t>
  </si>
  <si>
    <t>student128@university.com</t>
  </si>
  <si>
    <t>S1129</t>
  </si>
  <si>
    <t>student129@university.com</t>
  </si>
  <si>
    <t>S1130</t>
  </si>
  <si>
    <t>student130@university.com</t>
  </si>
  <si>
    <t>S1131</t>
  </si>
  <si>
    <t>student131@university.com</t>
  </si>
  <si>
    <t>S1132</t>
  </si>
  <si>
    <t>student132@university.com</t>
  </si>
  <si>
    <t>S1133</t>
  </si>
  <si>
    <t>student133@university.com</t>
  </si>
  <si>
    <t>S1134</t>
  </si>
  <si>
    <t>student134@university.com</t>
  </si>
  <si>
    <t>S1135</t>
  </si>
  <si>
    <t>student135@university.com</t>
  </si>
  <si>
    <t>S1136</t>
  </si>
  <si>
    <t>student136@university.com</t>
  </si>
  <si>
    <t>S1137</t>
  </si>
  <si>
    <t>student137@university.com</t>
  </si>
  <si>
    <t>S1138</t>
  </si>
  <si>
    <t>student138@university.com</t>
  </si>
  <si>
    <t>S1139</t>
  </si>
  <si>
    <t>student139@university.com</t>
  </si>
  <si>
    <t>S1140</t>
  </si>
  <si>
    <t>student140@university.com</t>
  </si>
  <si>
    <t>S1141</t>
  </si>
  <si>
    <t>student141@university.com</t>
  </si>
  <si>
    <t>S1142</t>
  </si>
  <si>
    <t>student142@university.com</t>
  </si>
  <si>
    <t>S1143</t>
  </si>
  <si>
    <t>student143@university.com</t>
  </si>
  <si>
    <t>S1144</t>
  </si>
  <si>
    <t>student144@university.com</t>
  </si>
  <si>
    <t>S1145</t>
  </si>
  <si>
    <t>student145@university.com</t>
  </si>
  <si>
    <t>S1146</t>
  </si>
  <si>
    <t>student146@university.com</t>
  </si>
  <si>
    <t>S1147</t>
  </si>
  <si>
    <t>student147@university.com</t>
  </si>
  <si>
    <t>S1148</t>
  </si>
  <si>
    <t>student148@university.com</t>
  </si>
  <si>
    <t>S1149</t>
  </si>
  <si>
    <t>student149@university.com</t>
  </si>
  <si>
    <t>S1150</t>
  </si>
  <si>
    <t>student150@university.com</t>
  </si>
  <si>
    <t>S1151</t>
  </si>
  <si>
    <t>student151@university.com</t>
  </si>
  <si>
    <t>S1152</t>
  </si>
  <si>
    <t>student152@university.com</t>
  </si>
  <si>
    <t>S1153</t>
  </si>
  <si>
    <t>student153@university.com</t>
  </si>
  <si>
    <t>S1154</t>
  </si>
  <si>
    <t>student154@university.com</t>
  </si>
  <si>
    <t>S1155</t>
  </si>
  <si>
    <t>student155@university.com</t>
  </si>
  <si>
    <t>S1156</t>
  </si>
  <si>
    <t>student156@university.com</t>
  </si>
  <si>
    <t>S1157</t>
  </si>
  <si>
    <t>student157@university.com</t>
  </si>
  <si>
    <t>S1158</t>
  </si>
  <si>
    <t>student158@university.com</t>
  </si>
  <si>
    <t>S1159</t>
  </si>
  <si>
    <t>student159@university.com</t>
  </si>
  <si>
    <t>S1160</t>
  </si>
  <si>
    <t>student160@university.com</t>
  </si>
  <si>
    <t>S1161</t>
  </si>
  <si>
    <t>student161@university.com</t>
  </si>
  <si>
    <t>S1162</t>
  </si>
  <si>
    <t>student162@university.com</t>
  </si>
  <si>
    <t>S1163</t>
  </si>
  <si>
    <t>student163@university.com</t>
  </si>
  <si>
    <t>S1164</t>
  </si>
  <si>
    <t>student164@university.com</t>
  </si>
  <si>
    <t>S1165</t>
  </si>
  <si>
    <t>student165@university.com</t>
  </si>
  <si>
    <t>S1166</t>
  </si>
  <si>
    <t>student166@university.com</t>
  </si>
  <si>
    <t>S1167</t>
  </si>
  <si>
    <t>student167@university.com</t>
  </si>
  <si>
    <t>S1168</t>
  </si>
  <si>
    <t>student168@university.com</t>
  </si>
  <si>
    <t>S1169</t>
  </si>
  <si>
    <t>student169@university.com</t>
  </si>
  <si>
    <t>S1170</t>
  </si>
  <si>
    <t>student170@university.com</t>
  </si>
  <si>
    <t>S1171</t>
  </si>
  <si>
    <t>student171@university.com</t>
  </si>
  <si>
    <t>S1172</t>
  </si>
  <si>
    <t>student172@university.com</t>
  </si>
  <si>
    <t>S1173</t>
  </si>
  <si>
    <t>student173@university.com</t>
  </si>
  <si>
    <t>S1174</t>
  </si>
  <si>
    <t>student174@university.com</t>
  </si>
  <si>
    <t>S1175</t>
  </si>
  <si>
    <t>student175@university.com</t>
  </si>
  <si>
    <t>S1176</t>
  </si>
  <si>
    <t>student176@university.com</t>
  </si>
  <si>
    <t>S1177</t>
  </si>
  <si>
    <t>student177@university.com</t>
  </si>
  <si>
    <t>S1178</t>
  </si>
  <si>
    <t>student178@university.com</t>
  </si>
  <si>
    <t>S1179</t>
  </si>
  <si>
    <t>student179@university.com</t>
  </si>
  <si>
    <t>S1180</t>
  </si>
  <si>
    <t>student180@university.com</t>
  </si>
  <si>
    <t>S1181</t>
  </si>
  <si>
    <t>student181@university.com</t>
  </si>
  <si>
    <t>S1182</t>
  </si>
  <si>
    <t>student182@university.com</t>
  </si>
  <si>
    <t>S1183</t>
  </si>
  <si>
    <t>student183@university.com</t>
  </si>
  <si>
    <t>S1184</t>
  </si>
  <si>
    <t>student184@university.com</t>
  </si>
  <si>
    <t>S1185</t>
  </si>
  <si>
    <t>student185@university.com</t>
  </si>
  <si>
    <t>S1186</t>
  </si>
  <si>
    <t>student186@university.com</t>
  </si>
  <si>
    <t>S1187</t>
  </si>
  <si>
    <t>student187@university.com</t>
  </si>
  <si>
    <t>S1188</t>
  </si>
  <si>
    <t>student188@university.com</t>
  </si>
  <si>
    <t>S1189</t>
  </si>
  <si>
    <t>student189@university.com</t>
  </si>
  <si>
    <t>S1190</t>
  </si>
  <si>
    <t>student190@university.com</t>
  </si>
  <si>
    <t>S1191</t>
  </si>
  <si>
    <t>student191@university.com</t>
  </si>
  <si>
    <t>S1192</t>
  </si>
  <si>
    <t>student192@university.com</t>
  </si>
  <si>
    <t>S1193</t>
  </si>
  <si>
    <t>student193@university.com</t>
  </si>
  <si>
    <t>S1194</t>
  </si>
  <si>
    <t>student194@university.com</t>
  </si>
  <si>
    <t>S1195</t>
  </si>
  <si>
    <t>student195@university.com</t>
  </si>
  <si>
    <t>S1196</t>
  </si>
  <si>
    <t>student196@university.com</t>
  </si>
  <si>
    <t>S1197</t>
  </si>
  <si>
    <t>student197@university.com</t>
  </si>
  <si>
    <t>S1198</t>
  </si>
  <si>
    <t>student198@university.com</t>
  </si>
  <si>
    <t>S1199</t>
  </si>
  <si>
    <t>student199@university.com</t>
  </si>
  <si>
    <t>S1200</t>
  </si>
  <si>
    <t>student200@university.com</t>
  </si>
  <si>
    <t>S1201</t>
  </si>
  <si>
    <t>student201@university.com</t>
  </si>
  <si>
    <t>S1202</t>
  </si>
  <si>
    <t>student202@university.com</t>
  </si>
  <si>
    <t>S1203</t>
  </si>
  <si>
    <t>student203@university.com</t>
  </si>
  <si>
    <t>S1204</t>
  </si>
  <si>
    <t>student204@university.com</t>
  </si>
  <si>
    <t>S1205</t>
  </si>
  <si>
    <t>student205@university.com</t>
  </si>
  <si>
    <t>S1206</t>
  </si>
  <si>
    <t>student206@university.com</t>
  </si>
  <si>
    <t>S1207</t>
  </si>
  <si>
    <t>student207@university.com</t>
  </si>
  <si>
    <t>S1208</t>
  </si>
  <si>
    <t>student208@university.com</t>
  </si>
  <si>
    <t>S1209</t>
  </si>
  <si>
    <t>student209@university.com</t>
  </si>
  <si>
    <t>S1210</t>
  </si>
  <si>
    <t>student210@university.com</t>
  </si>
  <si>
    <t>S1211</t>
  </si>
  <si>
    <t>student211@university.com</t>
  </si>
  <si>
    <t>S1212</t>
  </si>
  <si>
    <t>student212@university.com</t>
  </si>
  <si>
    <t>S1213</t>
  </si>
  <si>
    <t>student213@university.com</t>
  </si>
  <si>
    <t>S1214</t>
  </si>
  <si>
    <t>student214@university.com</t>
  </si>
  <si>
    <t>S1215</t>
  </si>
  <si>
    <t>student215@university.com</t>
  </si>
  <si>
    <t>S1216</t>
  </si>
  <si>
    <t>student216@university.com</t>
  </si>
  <si>
    <t>S1217</t>
  </si>
  <si>
    <t>student217@university.com</t>
  </si>
  <si>
    <t>S1218</t>
  </si>
  <si>
    <t>student218@university.com</t>
  </si>
  <si>
    <t>S1219</t>
  </si>
  <si>
    <t>student219@university.com</t>
  </si>
  <si>
    <t>S1220</t>
  </si>
  <si>
    <t>student220@university.com</t>
  </si>
  <si>
    <t>S1221</t>
  </si>
  <si>
    <t>student221@university.com</t>
  </si>
  <si>
    <t>S1222</t>
  </si>
  <si>
    <t>student222@university.com</t>
  </si>
  <si>
    <t>S1223</t>
  </si>
  <si>
    <t>student223@university.com</t>
  </si>
  <si>
    <t>S1224</t>
  </si>
  <si>
    <t>student224@university.com</t>
  </si>
  <si>
    <t>S1225</t>
  </si>
  <si>
    <t>student225@university.com</t>
  </si>
  <si>
    <t>S1226</t>
  </si>
  <si>
    <t>student226@university.com</t>
  </si>
  <si>
    <t>S1227</t>
  </si>
  <si>
    <t>student227@university.com</t>
  </si>
  <si>
    <t>S1228</t>
  </si>
  <si>
    <t>student228@university.com</t>
  </si>
  <si>
    <t>S1229</t>
  </si>
  <si>
    <t>student229@university.com</t>
  </si>
  <si>
    <t>S1230</t>
  </si>
  <si>
    <t>student230@university.com</t>
  </si>
  <si>
    <t>S1231</t>
  </si>
  <si>
    <t>student231@university.com</t>
  </si>
  <si>
    <t>S1232</t>
  </si>
  <si>
    <t>student232@university.com</t>
  </si>
  <si>
    <t>S1233</t>
  </si>
  <si>
    <t>student233@university.com</t>
  </si>
  <si>
    <t>S1234</t>
  </si>
  <si>
    <t>student234@university.com</t>
  </si>
  <si>
    <t>S1235</t>
  </si>
  <si>
    <t>student235@university.com</t>
  </si>
  <si>
    <t>S1236</t>
  </si>
  <si>
    <t>student236@university.com</t>
  </si>
  <si>
    <t>S1237</t>
  </si>
  <si>
    <t>student237@university.com</t>
  </si>
  <si>
    <t>S1238</t>
  </si>
  <si>
    <t>student238@university.com</t>
  </si>
  <si>
    <t>S1239</t>
  </si>
  <si>
    <t>student239@university.com</t>
  </si>
  <si>
    <t>S1240</t>
  </si>
  <si>
    <t>student240@university.com</t>
  </si>
  <si>
    <t>S1241</t>
  </si>
  <si>
    <t>student241@university.com</t>
  </si>
  <si>
    <t>S1242</t>
  </si>
  <si>
    <t>student242@university.com</t>
  </si>
  <si>
    <t>S1243</t>
  </si>
  <si>
    <t>student243@university.com</t>
  </si>
  <si>
    <t>S1244</t>
  </si>
  <si>
    <t>student244@university.com</t>
  </si>
  <si>
    <t>S1245</t>
  </si>
  <si>
    <t>student245@university.com</t>
  </si>
  <si>
    <t>S1246</t>
  </si>
  <si>
    <t>student246@university.com</t>
  </si>
  <si>
    <t>S1247</t>
  </si>
  <si>
    <t>student247@university.com</t>
  </si>
  <si>
    <t>S1248</t>
  </si>
  <si>
    <t>student248@university.com</t>
  </si>
  <si>
    <t>S1249</t>
  </si>
  <si>
    <t>student249@university.com</t>
  </si>
  <si>
    <t>S1250</t>
  </si>
  <si>
    <t>student250@university.com</t>
  </si>
  <si>
    <t>S1251</t>
  </si>
  <si>
    <t>student251@university.com</t>
  </si>
  <si>
    <t>S1252</t>
  </si>
  <si>
    <t>student252@university.com</t>
  </si>
  <si>
    <t>S1253</t>
  </si>
  <si>
    <t>student253@university.com</t>
  </si>
  <si>
    <t>S1254</t>
  </si>
  <si>
    <t>student254@university.com</t>
  </si>
  <si>
    <t>S1255</t>
  </si>
  <si>
    <t>student255@university.com</t>
  </si>
  <si>
    <t>S1256</t>
  </si>
  <si>
    <t>student256@university.com</t>
  </si>
  <si>
    <t>S1257</t>
  </si>
  <si>
    <t>student257@university.com</t>
  </si>
  <si>
    <t>S1258</t>
  </si>
  <si>
    <t>student258@university.com</t>
  </si>
  <si>
    <t>S1259</t>
  </si>
  <si>
    <t>student259@university.com</t>
  </si>
  <si>
    <t>S1260</t>
  </si>
  <si>
    <t>student260@university.com</t>
  </si>
  <si>
    <t>S1261</t>
  </si>
  <si>
    <t>student261@university.com</t>
  </si>
  <si>
    <t>S1262</t>
  </si>
  <si>
    <t>student262@university.com</t>
  </si>
  <si>
    <t>S1263</t>
  </si>
  <si>
    <t>student263@university.com</t>
  </si>
  <si>
    <t>S1264</t>
  </si>
  <si>
    <t>student264@university.com</t>
  </si>
  <si>
    <t>S1265</t>
  </si>
  <si>
    <t>student265@university.com</t>
  </si>
  <si>
    <t>S1266</t>
  </si>
  <si>
    <t>student266@university.com</t>
  </si>
  <si>
    <t>S1267</t>
  </si>
  <si>
    <t>student267@university.com</t>
  </si>
  <si>
    <t>S1268</t>
  </si>
  <si>
    <t>student268@university.com</t>
  </si>
  <si>
    <t>S1269</t>
  </si>
  <si>
    <t>student269@university.com</t>
  </si>
  <si>
    <t>S1270</t>
  </si>
  <si>
    <t>student270@university.com</t>
  </si>
  <si>
    <t>S1271</t>
  </si>
  <si>
    <t>student271@university.com</t>
  </si>
  <si>
    <t>S1272</t>
  </si>
  <si>
    <t>student272@university.com</t>
  </si>
  <si>
    <t>S1273</t>
  </si>
  <si>
    <t>student273@university.com</t>
  </si>
  <si>
    <t>S1274</t>
  </si>
  <si>
    <t>student274@university.com</t>
  </si>
  <si>
    <t>S1275</t>
  </si>
  <si>
    <t>student275@university.com</t>
  </si>
  <si>
    <t>S1276</t>
  </si>
  <si>
    <t>student276@university.com</t>
  </si>
  <si>
    <t>S1277</t>
  </si>
  <si>
    <t>student277@university.com</t>
  </si>
  <si>
    <t>S1278</t>
  </si>
  <si>
    <t>student278@university.com</t>
  </si>
  <si>
    <t>S1279</t>
  </si>
  <si>
    <t>student279@university.com</t>
  </si>
  <si>
    <t>S1280</t>
  </si>
  <si>
    <t>student280@university.com</t>
  </si>
  <si>
    <t>S1281</t>
  </si>
  <si>
    <t>student281@university.com</t>
  </si>
  <si>
    <t>S1282</t>
  </si>
  <si>
    <t>student282@university.com</t>
  </si>
  <si>
    <t>S1283</t>
  </si>
  <si>
    <t>student283@university.com</t>
  </si>
  <si>
    <t>S1284</t>
  </si>
  <si>
    <t>student284@university.com</t>
  </si>
  <si>
    <t>S1285</t>
  </si>
  <si>
    <t>student285@university.com</t>
  </si>
  <si>
    <t>S1286</t>
  </si>
  <si>
    <t>student286@university.com</t>
  </si>
  <si>
    <t>S1287</t>
  </si>
  <si>
    <t>student287@university.com</t>
  </si>
  <si>
    <t>S1288</t>
  </si>
  <si>
    <t>student288@university.com</t>
  </si>
  <si>
    <t>S1289</t>
  </si>
  <si>
    <t>student289@university.com</t>
  </si>
  <si>
    <t>S1290</t>
  </si>
  <si>
    <t>student290@university.com</t>
  </si>
  <si>
    <t>S1291</t>
  </si>
  <si>
    <t>student291@university.com</t>
  </si>
  <si>
    <t>S1292</t>
  </si>
  <si>
    <t>student292@university.com</t>
  </si>
  <si>
    <t>S1293</t>
  </si>
  <si>
    <t>student293@university.com</t>
  </si>
  <si>
    <t>S1294</t>
  </si>
  <si>
    <t>student294@university.com</t>
  </si>
  <si>
    <t>S1295</t>
  </si>
  <si>
    <t>student295@university.com</t>
  </si>
  <si>
    <t>S1296</t>
  </si>
  <si>
    <t>student296@university.com</t>
  </si>
  <si>
    <t>S1297</t>
  </si>
  <si>
    <t>student297@university.com</t>
  </si>
  <si>
    <t>S1298</t>
  </si>
  <si>
    <t>student298@university.com</t>
  </si>
  <si>
    <t>S1299</t>
  </si>
  <si>
    <t>student299@university.com</t>
  </si>
  <si>
    <t>S1300</t>
  </si>
  <si>
    <t>student300@university.com</t>
  </si>
  <si>
    <t>S1301</t>
  </si>
  <si>
    <t>student301@university.com</t>
  </si>
  <si>
    <t>S1302</t>
  </si>
  <si>
    <t>student302@university.com</t>
  </si>
  <si>
    <t>S1303</t>
  </si>
  <si>
    <t>student303@university.com</t>
  </si>
  <si>
    <t>S1304</t>
  </si>
  <si>
    <t>student304@university.com</t>
  </si>
  <si>
    <t>S1305</t>
  </si>
  <si>
    <t>student305@university.com</t>
  </si>
  <si>
    <t>S1306</t>
  </si>
  <si>
    <t>student306@university.com</t>
  </si>
  <si>
    <t>S1307</t>
  </si>
  <si>
    <t>student307@university.com</t>
  </si>
  <si>
    <t>S1308</t>
  </si>
  <si>
    <t>student308@university.com</t>
  </si>
  <si>
    <t>S1309</t>
  </si>
  <si>
    <t>student309@university.com</t>
  </si>
  <si>
    <t>S1310</t>
  </si>
  <si>
    <t>student310@university.com</t>
  </si>
  <si>
    <t>S1311</t>
  </si>
  <si>
    <t>student311@university.com</t>
  </si>
  <si>
    <t>S1312</t>
  </si>
  <si>
    <t>student312@university.com</t>
  </si>
  <si>
    <t>S1313</t>
  </si>
  <si>
    <t>student313@university.com</t>
  </si>
  <si>
    <t>S1314</t>
  </si>
  <si>
    <t>student314@university.com</t>
  </si>
  <si>
    <t>S1315</t>
  </si>
  <si>
    <t>student315@university.com</t>
  </si>
  <si>
    <t>S1316</t>
  </si>
  <si>
    <t>student316@university.com</t>
  </si>
  <si>
    <t>S1317</t>
  </si>
  <si>
    <t>student317@university.com</t>
  </si>
  <si>
    <t>S1318</t>
  </si>
  <si>
    <t>student318@university.com</t>
  </si>
  <si>
    <t>S1319</t>
  </si>
  <si>
    <t>student319@university.com</t>
  </si>
  <si>
    <t>S1320</t>
  </si>
  <si>
    <t>student320@university.com</t>
  </si>
  <si>
    <t>S1321</t>
  </si>
  <si>
    <t>student321@university.com</t>
  </si>
  <si>
    <t>S1322</t>
  </si>
  <si>
    <t>student322@university.com</t>
  </si>
  <si>
    <t>S1323</t>
  </si>
  <si>
    <t>student323@university.com</t>
  </si>
  <si>
    <t>S1324</t>
  </si>
  <si>
    <t>student324@university.com</t>
  </si>
  <si>
    <t>S1325</t>
  </si>
  <si>
    <t>student325@university.com</t>
  </si>
  <si>
    <t>S1326</t>
  </si>
  <si>
    <t>student326@university.com</t>
  </si>
  <si>
    <t>S1327</t>
  </si>
  <si>
    <t>student327@university.com</t>
  </si>
  <si>
    <t>S1328</t>
  </si>
  <si>
    <t>student328@university.com</t>
  </si>
  <si>
    <t>S1329</t>
  </si>
  <si>
    <t>student329@university.com</t>
  </si>
  <si>
    <t>S1330</t>
  </si>
  <si>
    <t>student330@university.com</t>
  </si>
  <si>
    <t>S1331</t>
  </si>
  <si>
    <t>student331@university.com</t>
  </si>
  <si>
    <t>S1332</t>
  </si>
  <si>
    <t>student332@university.com</t>
  </si>
  <si>
    <t>S1333</t>
  </si>
  <si>
    <t>student333@university.com</t>
  </si>
  <si>
    <t>S1334</t>
  </si>
  <si>
    <t>student334@university.com</t>
  </si>
  <si>
    <t>S1335</t>
  </si>
  <si>
    <t>student335@university.com</t>
  </si>
  <si>
    <t>S1336</t>
  </si>
  <si>
    <t>student336@university.com</t>
  </si>
  <si>
    <t>S1337</t>
  </si>
  <si>
    <t>student337@university.com</t>
  </si>
  <si>
    <t>S1338</t>
  </si>
  <si>
    <t>student338@university.com</t>
  </si>
  <si>
    <t>S1339</t>
  </si>
  <si>
    <t>student339@university.com</t>
  </si>
  <si>
    <t>S1340</t>
  </si>
  <si>
    <t>student340@university.com</t>
  </si>
  <si>
    <t>S1341</t>
  </si>
  <si>
    <t>student341@university.com</t>
  </si>
  <si>
    <t>S1342</t>
  </si>
  <si>
    <t>student342@university.com</t>
  </si>
  <si>
    <t>S1343</t>
  </si>
  <si>
    <t>student343@university.com</t>
  </si>
  <si>
    <t>S1344</t>
  </si>
  <si>
    <t>student344@university.com</t>
  </si>
  <si>
    <t>S1345</t>
  </si>
  <si>
    <t>student345@university.com</t>
  </si>
  <si>
    <t>S1346</t>
  </si>
  <si>
    <t>student346@university.com</t>
  </si>
  <si>
    <t>S1347</t>
  </si>
  <si>
    <t>student347@university.com</t>
  </si>
  <si>
    <t>S1348</t>
  </si>
  <si>
    <t>student348@university.com</t>
  </si>
  <si>
    <t>S1349</t>
  </si>
  <si>
    <t>student349@university.com</t>
  </si>
  <si>
    <t>S1350</t>
  </si>
  <si>
    <t>student350@university.com</t>
  </si>
  <si>
    <t>S1351</t>
  </si>
  <si>
    <t>student351@university.com</t>
  </si>
  <si>
    <t>S1352</t>
  </si>
  <si>
    <t>student352@university.com</t>
  </si>
  <si>
    <t>S1353</t>
  </si>
  <si>
    <t>student353@university.com</t>
  </si>
  <si>
    <t>S1354</t>
  </si>
  <si>
    <t>student354@university.com</t>
  </si>
  <si>
    <t>S1355</t>
  </si>
  <si>
    <t>student355@university.com</t>
  </si>
  <si>
    <t>S1356</t>
  </si>
  <si>
    <t>student356@university.com</t>
  </si>
  <si>
    <t>S1357</t>
  </si>
  <si>
    <t>student357@university.com</t>
  </si>
  <si>
    <t>S1358</t>
  </si>
  <si>
    <t>student358@university.com</t>
  </si>
  <si>
    <t>S1359</t>
  </si>
  <si>
    <t>student359@university.com</t>
  </si>
  <si>
    <t>S1360</t>
  </si>
  <si>
    <t>student360@university.com</t>
  </si>
  <si>
    <t>S1361</t>
  </si>
  <si>
    <t>student361@university.com</t>
  </si>
  <si>
    <t>S1362</t>
  </si>
  <si>
    <t>student362@university.com</t>
  </si>
  <si>
    <t>S1363</t>
  </si>
  <si>
    <t>student363@university.com</t>
  </si>
  <si>
    <t>S1364</t>
  </si>
  <si>
    <t>student364@university.com</t>
  </si>
  <si>
    <t>S1365</t>
  </si>
  <si>
    <t>student365@university.com</t>
  </si>
  <si>
    <t>S1366</t>
  </si>
  <si>
    <t>student366@university.com</t>
  </si>
  <si>
    <t>S1367</t>
  </si>
  <si>
    <t>student367@university.com</t>
  </si>
  <si>
    <t>S1368</t>
  </si>
  <si>
    <t>student368@university.com</t>
  </si>
  <si>
    <t>S1369</t>
  </si>
  <si>
    <t>student369@university.com</t>
  </si>
  <si>
    <t>S1370</t>
  </si>
  <si>
    <t>student370@university.com</t>
  </si>
  <si>
    <t>S1371</t>
  </si>
  <si>
    <t>student371@university.com</t>
  </si>
  <si>
    <t>S1372</t>
  </si>
  <si>
    <t>student372@university.com</t>
  </si>
  <si>
    <t>S1373</t>
  </si>
  <si>
    <t>student373@university.com</t>
  </si>
  <si>
    <t>S1374</t>
  </si>
  <si>
    <t>student374@university.com</t>
  </si>
  <si>
    <t>S1375</t>
  </si>
  <si>
    <t>student375@university.com</t>
  </si>
  <si>
    <t>S1376</t>
  </si>
  <si>
    <t>student376@university.com</t>
  </si>
  <si>
    <t>S1377</t>
  </si>
  <si>
    <t>student377@university.com</t>
  </si>
  <si>
    <t>S1378</t>
  </si>
  <si>
    <t>student378@university.com</t>
  </si>
  <si>
    <t>S1379</t>
  </si>
  <si>
    <t>student379@university.com</t>
  </si>
  <si>
    <t>S1380</t>
  </si>
  <si>
    <t>student380@university.com</t>
  </si>
  <si>
    <t>S1381</t>
  </si>
  <si>
    <t>student381@university.com</t>
  </si>
  <si>
    <t>S1382</t>
  </si>
  <si>
    <t>student382@university.com</t>
  </si>
  <si>
    <t>S1383</t>
  </si>
  <si>
    <t>student383@university.com</t>
  </si>
  <si>
    <t>S1384</t>
  </si>
  <si>
    <t>student384@university.com</t>
  </si>
  <si>
    <t>S1385</t>
  </si>
  <si>
    <t>student385@university.com</t>
  </si>
  <si>
    <t>S1386</t>
  </si>
  <si>
    <t>student386@university.com</t>
  </si>
  <si>
    <t>S1387</t>
  </si>
  <si>
    <t>student387@university.com</t>
  </si>
  <si>
    <t>S1388</t>
  </si>
  <si>
    <t>student388@university.com</t>
  </si>
  <si>
    <t>S1389</t>
  </si>
  <si>
    <t>student389@university.com</t>
  </si>
  <si>
    <t>S1390</t>
  </si>
  <si>
    <t>student390@university.com</t>
  </si>
  <si>
    <t>S1391</t>
  </si>
  <si>
    <t>student391@university.com</t>
  </si>
  <si>
    <t>S1392</t>
  </si>
  <si>
    <t>student392@university.com</t>
  </si>
  <si>
    <t>S1393</t>
  </si>
  <si>
    <t>student393@university.com</t>
  </si>
  <si>
    <t>S1394</t>
  </si>
  <si>
    <t>student394@university.com</t>
  </si>
  <si>
    <t>S1395</t>
  </si>
  <si>
    <t>student395@university.com</t>
  </si>
  <si>
    <t>S1396</t>
  </si>
  <si>
    <t>student396@university.com</t>
  </si>
  <si>
    <t>S1397</t>
  </si>
  <si>
    <t>student397@university.com</t>
  </si>
  <si>
    <t>S1398</t>
  </si>
  <si>
    <t>student398@university.com</t>
  </si>
  <si>
    <t>S1399</t>
  </si>
  <si>
    <t>student399@university.com</t>
  </si>
  <si>
    <t>S1400</t>
  </si>
  <si>
    <t>student400@university.com</t>
  </si>
  <si>
    <t>S1401</t>
  </si>
  <si>
    <t>student401@university.com</t>
  </si>
  <si>
    <t>S1402</t>
  </si>
  <si>
    <t>student402@university.com</t>
  </si>
  <si>
    <t>S1403</t>
  </si>
  <si>
    <t>student403@university.com</t>
  </si>
  <si>
    <t>S1404</t>
  </si>
  <si>
    <t>student404@university.com</t>
  </si>
  <si>
    <t>S1405</t>
  </si>
  <si>
    <t>student405@university.com</t>
  </si>
  <si>
    <t>S1406</t>
  </si>
  <si>
    <t>student406@university.com</t>
  </si>
  <si>
    <t>S1407</t>
  </si>
  <si>
    <t>student407@university.com</t>
  </si>
  <si>
    <t>S1408</t>
  </si>
  <si>
    <t>student408@university.com</t>
  </si>
  <si>
    <t>S1409</t>
  </si>
  <si>
    <t>student409@university.com</t>
  </si>
  <si>
    <t>S1410</t>
  </si>
  <si>
    <t>student410@university.com</t>
  </si>
  <si>
    <t>S1411</t>
  </si>
  <si>
    <t>student411@university.com</t>
  </si>
  <si>
    <t>S1412</t>
  </si>
  <si>
    <t>student412@university.com</t>
  </si>
  <si>
    <t>S1413</t>
  </si>
  <si>
    <t>student413@university.com</t>
  </si>
  <si>
    <t>S1414</t>
  </si>
  <si>
    <t>student414@university.com</t>
  </si>
  <si>
    <t>S1415</t>
  </si>
  <si>
    <t>student415@university.com</t>
  </si>
  <si>
    <t>S1416</t>
  </si>
  <si>
    <t>student416@university.com</t>
  </si>
  <si>
    <t>S1417</t>
  </si>
  <si>
    <t>student417@university.com</t>
  </si>
  <si>
    <t>S1418</t>
  </si>
  <si>
    <t>student418@university.com</t>
  </si>
  <si>
    <t>S1419</t>
  </si>
  <si>
    <t>student419@university.com</t>
  </si>
  <si>
    <t>S1420</t>
  </si>
  <si>
    <t>student420@university.com</t>
  </si>
  <si>
    <t>S1421</t>
  </si>
  <si>
    <t>student421@university.com</t>
  </si>
  <si>
    <t>S1422</t>
  </si>
  <si>
    <t>student422@university.com</t>
  </si>
  <si>
    <t>S1423</t>
  </si>
  <si>
    <t>student423@university.com</t>
  </si>
  <si>
    <t>S1424</t>
  </si>
  <si>
    <t>student424@university.com</t>
  </si>
  <si>
    <t>S1425</t>
  </si>
  <si>
    <t>student425@university.com</t>
  </si>
  <si>
    <t>S1426</t>
  </si>
  <si>
    <t>student426@university.com</t>
  </si>
  <si>
    <t>S1427</t>
  </si>
  <si>
    <t>student427@university.com</t>
  </si>
  <si>
    <t>S1428</t>
  </si>
  <si>
    <t>student428@university.com</t>
  </si>
  <si>
    <t>S1429</t>
  </si>
  <si>
    <t>student429@university.com</t>
  </si>
  <si>
    <t>S1430</t>
  </si>
  <si>
    <t>student430@university.com</t>
  </si>
  <si>
    <t>S1431</t>
  </si>
  <si>
    <t>student431@university.com</t>
  </si>
  <si>
    <t>S1432</t>
  </si>
  <si>
    <t>student432@university.com</t>
  </si>
  <si>
    <t>S1433</t>
  </si>
  <si>
    <t>student433@university.com</t>
  </si>
  <si>
    <t>S1434</t>
  </si>
  <si>
    <t>student434@university.com</t>
  </si>
  <si>
    <t>S1435</t>
  </si>
  <si>
    <t>student435@university.com</t>
  </si>
  <si>
    <t>S1436</t>
  </si>
  <si>
    <t>student436@university.com</t>
  </si>
  <si>
    <t>S1437</t>
  </si>
  <si>
    <t>student437@university.com</t>
  </si>
  <si>
    <t>S1438</t>
  </si>
  <si>
    <t>student438@university.com</t>
  </si>
  <si>
    <t>S1439</t>
  </si>
  <si>
    <t>student439@university.com</t>
  </si>
  <si>
    <t>S1440</t>
  </si>
  <si>
    <t>student440@university.com</t>
  </si>
  <si>
    <t>S1441</t>
  </si>
  <si>
    <t>student441@university.com</t>
  </si>
  <si>
    <t>S1442</t>
  </si>
  <si>
    <t>student442@university.com</t>
  </si>
  <si>
    <t>S1443</t>
  </si>
  <si>
    <t>student443@university.com</t>
  </si>
  <si>
    <t>S1444</t>
  </si>
  <si>
    <t>student444@university.com</t>
  </si>
  <si>
    <t>S1445</t>
  </si>
  <si>
    <t>student445@university.com</t>
  </si>
  <si>
    <t>S1446</t>
  </si>
  <si>
    <t>student446@university.com</t>
  </si>
  <si>
    <t>S1447</t>
  </si>
  <si>
    <t>student447@university.com</t>
  </si>
  <si>
    <t>S1448</t>
  </si>
  <si>
    <t>student448@university.com</t>
  </si>
  <si>
    <t>S1449</t>
  </si>
  <si>
    <t>student449@university.com</t>
  </si>
  <si>
    <t>S1450</t>
  </si>
  <si>
    <t>student450@university.com</t>
  </si>
  <si>
    <t>S1451</t>
  </si>
  <si>
    <t>student451@university.com</t>
  </si>
  <si>
    <t>S1452</t>
  </si>
  <si>
    <t>student452@university.com</t>
  </si>
  <si>
    <t>S1453</t>
  </si>
  <si>
    <t>student453@university.com</t>
  </si>
  <si>
    <t>S1454</t>
  </si>
  <si>
    <t>student454@university.com</t>
  </si>
  <si>
    <t>S1455</t>
  </si>
  <si>
    <t>student455@university.com</t>
  </si>
  <si>
    <t>S1456</t>
  </si>
  <si>
    <t>student456@university.com</t>
  </si>
  <si>
    <t>S1457</t>
  </si>
  <si>
    <t>student457@university.com</t>
  </si>
  <si>
    <t>S1458</t>
  </si>
  <si>
    <t>student458@university.com</t>
  </si>
  <si>
    <t>S1459</t>
  </si>
  <si>
    <t>student459@university.com</t>
  </si>
  <si>
    <t>S1460</t>
  </si>
  <si>
    <t>student460@university.com</t>
  </si>
  <si>
    <t>S1461</t>
  </si>
  <si>
    <t>student461@university.com</t>
  </si>
  <si>
    <t>S1462</t>
  </si>
  <si>
    <t>student462@university.com</t>
  </si>
  <si>
    <t>S1463</t>
  </si>
  <si>
    <t>student463@university.com</t>
  </si>
  <si>
    <t>S1464</t>
  </si>
  <si>
    <t>student464@university.com</t>
  </si>
  <si>
    <t>S1465</t>
  </si>
  <si>
    <t>student465@university.com</t>
  </si>
  <si>
    <t>S1466</t>
  </si>
  <si>
    <t>student466@university.com</t>
  </si>
  <si>
    <t>S1467</t>
  </si>
  <si>
    <t>student467@university.com</t>
  </si>
  <si>
    <t>S1468</t>
  </si>
  <si>
    <t>student468@university.com</t>
  </si>
  <si>
    <t>S1469</t>
  </si>
  <si>
    <t>student469@university.com</t>
  </si>
  <si>
    <t>S1470</t>
  </si>
  <si>
    <t>student470@university.com</t>
  </si>
  <si>
    <t>S1471</t>
  </si>
  <si>
    <t>student471@university.com</t>
  </si>
  <si>
    <t>S1472</t>
  </si>
  <si>
    <t>student472@university.com</t>
  </si>
  <si>
    <t>S1473</t>
  </si>
  <si>
    <t>student473@university.com</t>
  </si>
  <si>
    <t>S1474</t>
  </si>
  <si>
    <t>student474@university.com</t>
  </si>
  <si>
    <t>S1475</t>
  </si>
  <si>
    <t>student475@university.com</t>
  </si>
  <si>
    <t>S1476</t>
  </si>
  <si>
    <t>student476@university.com</t>
  </si>
  <si>
    <t>S1477</t>
  </si>
  <si>
    <t>student477@university.com</t>
  </si>
  <si>
    <t>S1478</t>
  </si>
  <si>
    <t>student478@university.com</t>
  </si>
  <si>
    <t>S1479</t>
  </si>
  <si>
    <t>student479@university.com</t>
  </si>
  <si>
    <t>S1480</t>
  </si>
  <si>
    <t>student480@university.com</t>
  </si>
  <si>
    <t>S1481</t>
  </si>
  <si>
    <t>student481@university.com</t>
  </si>
  <si>
    <t>S1482</t>
  </si>
  <si>
    <t>student482@university.com</t>
  </si>
  <si>
    <t>S1483</t>
  </si>
  <si>
    <t>student483@university.com</t>
  </si>
  <si>
    <t>S1484</t>
  </si>
  <si>
    <t>student484@university.com</t>
  </si>
  <si>
    <t>S1485</t>
  </si>
  <si>
    <t>student485@university.com</t>
  </si>
  <si>
    <t>S1486</t>
  </si>
  <si>
    <t>student486@university.com</t>
  </si>
  <si>
    <t>S1487</t>
  </si>
  <si>
    <t>student487@university.com</t>
  </si>
  <si>
    <t>S1488</t>
  </si>
  <si>
    <t>student488@university.com</t>
  </si>
  <si>
    <t>S1489</t>
  </si>
  <si>
    <t>student489@university.com</t>
  </si>
  <si>
    <t>S1490</t>
  </si>
  <si>
    <t>student490@university.com</t>
  </si>
  <si>
    <t>S1491</t>
  </si>
  <si>
    <t>student491@university.com</t>
  </si>
  <si>
    <t>S1492</t>
  </si>
  <si>
    <t>student492@university.com</t>
  </si>
  <si>
    <t>S1493</t>
  </si>
  <si>
    <t>student493@university.com</t>
  </si>
  <si>
    <t>S1494</t>
  </si>
  <si>
    <t>student494@university.com</t>
  </si>
  <si>
    <t>S1495</t>
  </si>
  <si>
    <t>student495@university.com</t>
  </si>
  <si>
    <t>S1496</t>
  </si>
  <si>
    <t>student496@university.com</t>
  </si>
  <si>
    <t>S1497</t>
  </si>
  <si>
    <t>student497@university.com</t>
  </si>
  <si>
    <t>S1498</t>
  </si>
  <si>
    <t>student498@university.com</t>
  </si>
  <si>
    <t>S1499</t>
  </si>
  <si>
    <t>student499@university.com</t>
  </si>
  <si>
    <t>S1500</t>
  </si>
  <si>
    <t>student500@university.com</t>
  </si>
  <si>
    <t>S1501</t>
  </si>
  <si>
    <t>student501@university.com</t>
  </si>
  <si>
    <t>S1502</t>
  </si>
  <si>
    <t>student502@university.com</t>
  </si>
  <si>
    <t>S1503</t>
  </si>
  <si>
    <t>student503@university.com</t>
  </si>
  <si>
    <t>S1504</t>
  </si>
  <si>
    <t>student504@university.com</t>
  </si>
  <si>
    <t>S1505</t>
  </si>
  <si>
    <t>student505@university.com</t>
  </si>
  <si>
    <t>S1506</t>
  </si>
  <si>
    <t>student506@university.com</t>
  </si>
  <si>
    <t>S1507</t>
  </si>
  <si>
    <t>student507@university.com</t>
  </si>
  <si>
    <t>S1508</t>
  </si>
  <si>
    <t>student508@university.com</t>
  </si>
  <si>
    <t>S1509</t>
  </si>
  <si>
    <t>student509@university.com</t>
  </si>
  <si>
    <t>S1510</t>
  </si>
  <si>
    <t>student510@university.com</t>
  </si>
  <si>
    <t>S1511</t>
  </si>
  <si>
    <t>student511@university.com</t>
  </si>
  <si>
    <t>S1512</t>
  </si>
  <si>
    <t>student512@university.com</t>
  </si>
  <si>
    <t>S1513</t>
  </si>
  <si>
    <t>student513@university.com</t>
  </si>
  <si>
    <t>S1514</t>
  </si>
  <si>
    <t>student514@university.com</t>
  </si>
  <si>
    <t>S1515</t>
  </si>
  <si>
    <t>student515@university.com</t>
  </si>
  <si>
    <t>S1516</t>
  </si>
  <si>
    <t>student516@university.com</t>
  </si>
  <si>
    <t>S1517</t>
  </si>
  <si>
    <t>student517@university.com</t>
  </si>
  <si>
    <t>S1518</t>
  </si>
  <si>
    <t>student518@university.com</t>
  </si>
  <si>
    <t>S1519</t>
  </si>
  <si>
    <t>student519@university.com</t>
  </si>
  <si>
    <t>S1520</t>
  </si>
  <si>
    <t>student520@university.com</t>
  </si>
  <si>
    <t>S1521</t>
  </si>
  <si>
    <t>student521@university.com</t>
  </si>
  <si>
    <t>S1522</t>
  </si>
  <si>
    <t>student522@university.com</t>
  </si>
  <si>
    <t>S1523</t>
  </si>
  <si>
    <t>student523@university.com</t>
  </si>
  <si>
    <t>S1524</t>
  </si>
  <si>
    <t>student524@university.com</t>
  </si>
  <si>
    <t>S1525</t>
  </si>
  <si>
    <t>student525@university.com</t>
  </si>
  <si>
    <t>S1526</t>
  </si>
  <si>
    <t>student526@university.com</t>
  </si>
  <si>
    <t>S1527</t>
  </si>
  <si>
    <t>student527@university.com</t>
  </si>
  <si>
    <t>S1528</t>
  </si>
  <si>
    <t>student528@university.com</t>
  </si>
  <si>
    <t>S1529</t>
  </si>
  <si>
    <t>student529@university.com</t>
  </si>
  <si>
    <t>S1530</t>
  </si>
  <si>
    <t>student530@university.com</t>
  </si>
  <si>
    <t>S1531</t>
  </si>
  <si>
    <t>student531@university.com</t>
  </si>
  <si>
    <t>S1532</t>
  </si>
  <si>
    <t>student532@university.com</t>
  </si>
  <si>
    <t>S1533</t>
  </si>
  <si>
    <t>student533@university.com</t>
  </si>
  <si>
    <t>S1534</t>
  </si>
  <si>
    <t>student534@university.com</t>
  </si>
  <si>
    <t>S1535</t>
  </si>
  <si>
    <t>student535@university.com</t>
  </si>
  <si>
    <t>S1536</t>
  </si>
  <si>
    <t>student536@university.com</t>
  </si>
  <si>
    <t>S1537</t>
  </si>
  <si>
    <t>student537@university.com</t>
  </si>
  <si>
    <t>S1538</t>
  </si>
  <si>
    <t>student538@university.com</t>
  </si>
  <si>
    <t>S1539</t>
  </si>
  <si>
    <t>student539@university.com</t>
  </si>
  <si>
    <t>S1540</t>
  </si>
  <si>
    <t>student540@university.com</t>
  </si>
  <si>
    <t>S1541</t>
  </si>
  <si>
    <t>student541@university.com</t>
  </si>
  <si>
    <t>S1542</t>
  </si>
  <si>
    <t>student542@university.com</t>
  </si>
  <si>
    <t>S1543</t>
  </si>
  <si>
    <t>student543@university.com</t>
  </si>
  <si>
    <t>S1544</t>
  </si>
  <si>
    <t>student544@university.com</t>
  </si>
  <si>
    <t>S1545</t>
  </si>
  <si>
    <t>student545@university.com</t>
  </si>
  <si>
    <t>S1546</t>
  </si>
  <si>
    <t>student546@university.com</t>
  </si>
  <si>
    <t>S1547</t>
  </si>
  <si>
    <t>student547@university.com</t>
  </si>
  <si>
    <t>S1548</t>
  </si>
  <si>
    <t>student548@university.com</t>
  </si>
  <si>
    <t>S1549</t>
  </si>
  <si>
    <t>student549@university.com</t>
  </si>
  <si>
    <t>S1550</t>
  </si>
  <si>
    <t>student550@university.com</t>
  </si>
  <si>
    <t>S1551</t>
  </si>
  <si>
    <t>student551@university.com</t>
  </si>
  <si>
    <t>S1552</t>
  </si>
  <si>
    <t>student552@university.com</t>
  </si>
  <si>
    <t>S1553</t>
  </si>
  <si>
    <t>student553@university.com</t>
  </si>
  <si>
    <t>S1554</t>
  </si>
  <si>
    <t>student554@university.com</t>
  </si>
  <si>
    <t>S1555</t>
  </si>
  <si>
    <t>student555@university.com</t>
  </si>
  <si>
    <t>S1556</t>
  </si>
  <si>
    <t>student556@university.com</t>
  </si>
  <si>
    <t>S1557</t>
  </si>
  <si>
    <t>student557@university.com</t>
  </si>
  <si>
    <t>S1558</t>
  </si>
  <si>
    <t>student558@university.com</t>
  </si>
  <si>
    <t>S1559</t>
  </si>
  <si>
    <t>student559@university.com</t>
  </si>
  <si>
    <t>S1560</t>
  </si>
  <si>
    <t>student560@university.com</t>
  </si>
  <si>
    <t>S1561</t>
  </si>
  <si>
    <t>student561@university.com</t>
  </si>
  <si>
    <t>S1562</t>
  </si>
  <si>
    <t>student562@university.com</t>
  </si>
  <si>
    <t>S1563</t>
  </si>
  <si>
    <t>student563@university.com</t>
  </si>
  <si>
    <t>S1564</t>
  </si>
  <si>
    <t>student564@university.com</t>
  </si>
  <si>
    <t>S1565</t>
  </si>
  <si>
    <t>student565@university.com</t>
  </si>
  <si>
    <t>S1566</t>
  </si>
  <si>
    <t>student566@university.com</t>
  </si>
  <si>
    <t>S1567</t>
  </si>
  <si>
    <t>student567@university.com</t>
  </si>
  <si>
    <t>S1568</t>
  </si>
  <si>
    <t>student568@university.com</t>
  </si>
  <si>
    <t>S1569</t>
  </si>
  <si>
    <t>student569@university.com</t>
  </si>
  <si>
    <t>S1570</t>
  </si>
  <si>
    <t>student570@university.com</t>
  </si>
  <si>
    <t>S1571</t>
  </si>
  <si>
    <t>student571@university.com</t>
  </si>
  <si>
    <t>S1572</t>
  </si>
  <si>
    <t>student572@university.com</t>
  </si>
  <si>
    <t>S1573</t>
  </si>
  <si>
    <t>student573@university.com</t>
  </si>
  <si>
    <t>S1574</t>
  </si>
  <si>
    <t>student574@university.com</t>
  </si>
  <si>
    <t>S1575</t>
  </si>
  <si>
    <t>student575@university.com</t>
  </si>
  <si>
    <t>S1576</t>
  </si>
  <si>
    <t>student576@university.com</t>
  </si>
  <si>
    <t>S1577</t>
  </si>
  <si>
    <t>student577@university.com</t>
  </si>
  <si>
    <t>S1578</t>
  </si>
  <si>
    <t>student578@university.com</t>
  </si>
  <si>
    <t>S1579</t>
  </si>
  <si>
    <t>student579@university.com</t>
  </si>
  <si>
    <t>S1580</t>
  </si>
  <si>
    <t>student580@university.com</t>
  </si>
  <si>
    <t>S1581</t>
  </si>
  <si>
    <t>student581@university.com</t>
  </si>
  <si>
    <t>S1582</t>
  </si>
  <si>
    <t>student582@university.com</t>
  </si>
  <si>
    <t>S1583</t>
  </si>
  <si>
    <t>student583@university.com</t>
  </si>
  <si>
    <t>S1584</t>
  </si>
  <si>
    <t>student584@university.com</t>
  </si>
  <si>
    <t>S1585</t>
  </si>
  <si>
    <t>student585@university.com</t>
  </si>
  <si>
    <t>S1586</t>
  </si>
  <si>
    <t>student586@university.com</t>
  </si>
  <si>
    <t>S1587</t>
  </si>
  <si>
    <t>student587@university.com</t>
  </si>
  <si>
    <t>S1588</t>
  </si>
  <si>
    <t>student588@university.com</t>
  </si>
  <si>
    <t>S1589</t>
  </si>
  <si>
    <t>student589@university.com</t>
  </si>
  <si>
    <t>S1590</t>
  </si>
  <si>
    <t>student590@university.com</t>
  </si>
  <si>
    <t>S1591</t>
  </si>
  <si>
    <t>student591@university.com</t>
  </si>
  <si>
    <t>S1592</t>
  </si>
  <si>
    <t>student592@university.com</t>
  </si>
  <si>
    <t>S1593</t>
  </si>
  <si>
    <t>student593@university.com</t>
  </si>
  <si>
    <t>S1594</t>
  </si>
  <si>
    <t>student594@university.com</t>
  </si>
  <si>
    <t>S1595</t>
  </si>
  <si>
    <t>student595@university.com</t>
  </si>
  <si>
    <t>S1596</t>
  </si>
  <si>
    <t>student596@university.com</t>
  </si>
  <si>
    <t>S1597</t>
  </si>
  <si>
    <t>student597@university.com</t>
  </si>
  <si>
    <t>S1598</t>
  </si>
  <si>
    <t>student598@university.com</t>
  </si>
  <si>
    <t>S1599</t>
  </si>
  <si>
    <t>student599@university.com</t>
  </si>
  <si>
    <t>S1600</t>
  </si>
  <si>
    <t>student600@university.com</t>
  </si>
  <si>
    <t>S1601</t>
  </si>
  <si>
    <t>student601@university.com</t>
  </si>
  <si>
    <t>S1602</t>
  </si>
  <si>
    <t>student602@university.com</t>
  </si>
  <si>
    <t>S1603</t>
  </si>
  <si>
    <t>student603@university.com</t>
  </si>
  <si>
    <t>S1604</t>
  </si>
  <si>
    <t>student604@university.com</t>
  </si>
  <si>
    <t>S1605</t>
  </si>
  <si>
    <t>student605@university.com</t>
  </si>
  <si>
    <t>S1606</t>
  </si>
  <si>
    <t>student606@university.com</t>
  </si>
  <si>
    <t>S1607</t>
  </si>
  <si>
    <t>student607@university.com</t>
  </si>
  <si>
    <t>S1608</t>
  </si>
  <si>
    <t>student608@university.com</t>
  </si>
  <si>
    <t>S1609</t>
  </si>
  <si>
    <t>student609@university.com</t>
  </si>
  <si>
    <t>S1610</t>
  </si>
  <si>
    <t>student610@university.com</t>
  </si>
  <si>
    <t>S1611</t>
  </si>
  <si>
    <t>student611@university.com</t>
  </si>
  <si>
    <t>S1612</t>
  </si>
  <si>
    <t>student612@university.com</t>
  </si>
  <si>
    <t>S1613</t>
  </si>
  <si>
    <t>student613@university.com</t>
  </si>
  <si>
    <t>S1614</t>
  </si>
  <si>
    <t>student614@university.com</t>
  </si>
  <si>
    <t>S1615</t>
  </si>
  <si>
    <t>student615@university.com</t>
  </si>
  <si>
    <t>S1616</t>
  </si>
  <si>
    <t>student616@university.com</t>
  </si>
  <si>
    <t>S1617</t>
  </si>
  <si>
    <t>student617@university.com</t>
  </si>
  <si>
    <t>S1618</t>
  </si>
  <si>
    <t>student618@university.com</t>
  </si>
  <si>
    <t>S1619</t>
  </si>
  <si>
    <t>student619@university.com</t>
  </si>
  <si>
    <t>S1620</t>
  </si>
  <si>
    <t>student620@university.com</t>
  </si>
  <si>
    <t>S1621</t>
  </si>
  <si>
    <t>student621@university.com</t>
  </si>
  <si>
    <t>S1622</t>
  </si>
  <si>
    <t>student622@university.com</t>
  </si>
  <si>
    <t>S1623</t>
  </si>
  <si>
    <t>student623@university.com</t>
  </si>
  <si>
    <t>S1624</t>
  </si>
  <si>
    <t>student624@university.com</t>
  </si>
  <si>
    <t>S1625</t>
  </si>
  <si>
    <t>student625@university.com</t>
  </si>
  <si>
    <t>S1626</t>
  </si>
  <si>
    <t>student626@university.com</t>
  </si>
  <si>
    <t>S1627</t>
  </si>
  <si>
    <t>student627@university.com</t>
  </si>
  <si>
    <t>S1628</t>
  </si>
  <si>
    <t>student628@university.com</t>
  </si>
  <si>
    <t>S1629</t>
  </si>
  <si>
    <t>student629@university.com</t>
  </si>
  <si>
    <t>S1630</t>
  </si>
  <si>
    <t>student630@university.com</t>
  </si>
  <si>
    <t>S1631</t>
  </si>
  <si>
    <t>student631@university.com</t>
  </si>
  <si>
    <t>S1632</t>
  </si>
  <si>
    <t>student632@university.com</t>
  </si>
  <si>
    <t>S1633</t>
  </si>
  <si>
    <t>student633@university.com</t>
  </si>
  <si>
    <t>S1634</t>
  </si>
  <si>
    <t>student634@university.com</t>
  </si>
  <si>
    <t>S1635</t>
  </si>
  <si>
    <t>student635@university.com</t>
  </si>
  <si>
    <t>S1636</t>
  </si>
  <si>
    <t>student636@university.com</t>
  </si>
  <si>
    <t>S1637</t>
  </si>
  <si>
    <t>student637@university.com</t>
  </si>
  <si>
    <t>S1638</t>
  </si>
  <si>
    <t>student638@university.com</t>
  </si>
  <si>
    <t>S1639</t>
  </si>
  <si>
    <t>student639@university.com</t>
  </si>
  <si>
    <t>S1640</t>
  </si>
  <si>
    <t>student640@university.com</t>
  </si>
  <si>
    <t>S1641</t>
  </si>
  <si>
    <t>student641@university.com</t>
  </si>
  <si>
    <t>S1642</t>
  </si>
  <si>
    <t>student642@university.com</t>
  </si>
  <si>
    <t>S1643</t>
  </si>
  <si>
    <t>student643@university.com</t>
  </si>
  <si>
    <t>S1644</t>
  </si>
  <si>
    <t>student644@university.com</t>
  </si>
  <si>
    <t>S1645</t>
  </si>
  <si>
    <t>student645@university.com</t>
  </si>
  <si>
    <t>S1646</t>
  </si>
  <si>
    <t>student646@university.com</t>
  </si>
  <si>
    <t>S1647</t>
  </si>
  <si>
    <t>student647@university.com</t>
  </si>
  <si>
    <t>S1648</t>
  </si>
  <si>
    <t>student648@university.com</t>
  </si>
  <si>
    <t>S1649</t>
  </si>
  <si>
    <t>student649@university.com</t>
  </si>
  <si>
    <t>S1650</t>
  </si>
  <si>
    <t>student650@university.com</t>
  </si>
  <si>
    <t>S1651</t>
  </si>
  <si>
    <t>student651@university.com</t>
  </si>
  <si>
    <t>S1652</t>
  </si>
  <si>
    <t>student652@university.com</t>
  </si>
  <si>
    <t>S1653</t>
  </si>
  <si>
    <t>student653@university.com</t>
  </si>
  <si>
    <t>S1654</t>
  </si>
  <si>
    <t>student654@university.com</t>
  </si>
  <si>
    <t>S1655</t>
  </si>
  <si>
    <t>student655@university.com</t>
  </si>
  <si>
    <t>S1656</t>
  </si>
  <si>
    <t>student656@university.com</t>
  </si>
  <si>
    <t>S1657</t>
  </si>
  <si>
    <t>student657@university.com</t>
  </si>
  <si>
    <t>S1658</t>
  </si>
  <si>
    <t>student658@university.com</t>
  </si>
  <si>
    <t>S1659</t>
  </si>
  <si>
    <t>student659@university.com</t>
  </si>
  <si>
    <t>S1660</t>
  </si>
  <si>
    <t>student660@university.com</t>
  </si>
  <si>
    <t>S1661</t>
  </si>
  <si>
    <t>student661@university.com</t>
  </si>
  <si>
    <t>S1662</t>
  </si>
  <si>
    <t>student662@university.com</t>
  </si>
  <si>
    <t>S1663</t>
  </si>
  <si>
    <t>student663@university.com</t>
  </si>
  <si>
    <t>S1664</t>
  </si>
  <si>
    <t>student664@university.com</t>
  </si>
  <si>
    <t>S1665</t>
  </si>
  <si>
    <t>student665@university.com</t>
  </si>
  <si>
    <t>S1666</t>
  </si>
  <si>
    <t>student666@university.com</t>
  </si>
  <si>
    <t>S1667</t>
  </si>
  <si>
    <t>student667@university.com</t>
  </si>
  <si>
    <t>S1668</t>
  </si>
  <si>
    <t>student668@university.com</t>
  </si>
  <si>
    <t>S1669</t>
  </si>
  <si>
    <t>student669@university.com</t>
  </si>
  <si>
    <t>S1670</t>
  </si>
  <si>
    <t>student670@university.com</t>
  </si>
  <si>
    <t>S1671</t>
  </si>
  <si>
    <t>student671@university.com</t>
  </si>
  <si>
    <t>S1672</t>
  </si>
  <si>
    <t>student672@university.com</t>
  </si>
  <si>
    <t>S1673</t>
  </si>
  <si>
    <t>student673@university.com</t>
  </si>
  <si>
    <t>S1674</t>
  </si>
  <si>
    <t>student674@university.com</t>
  </si>
  <si>
    <t>S1675</t>
  </si>
  <si>
    <t>student675@university.com</t>
  </si>
  <si>
    <t>S1676</t>
  </si>
  <si>
    <t>student676@university.com</t>
  </si>
  <si>
    <t>S1677</t>
  </si>
  <si>
    <t>student677@university.com</t>
  </si>
  <si>
    <t>S1678</t>
  </si>
  <si>
    <t>student678@university.com</t>
  </si>
  <si>
    <t>S1679</t>
  </si>
  <si>
    <t>student679@university.com</t>
  </si>
  <si>
    <t>S1680</t>
  </si>
  <si>
    <t>student680@university.com</t>
  </si>
  <si>
    <t>S1681</t>
  </si>
  <si>
    <t>student681@university.com</t>
  </si>
  <si>
    <t>S1682</t>
  </si>
  <si>
    <t>student682@university.com</t>
  </si>
  <si>
    <t>S1683</t>
  </si>
  <si>
    <t>student683@university.com</t>
  </si>
  <si>
    <t>S1684</t>
  </si>
  <si>
    <t>student684@university.com</t>
  </si>
  <si>
    <t>S1685</t>
  </si>
  <si>
    <t>student685@university.com</t>
  </si>
  <si>
    <t>S1686</t>
  </si>
  <si>
    <t>student686@university.com</t>
  </si>
  <si>
    <t>S1687</t>
  </si>
  <si>
    <t>student687@university.com</t>
  </si>
  <si>
    <t>S1688</t>
  </si>
  <si>
    <t>student688@university.com</t>
  </si>
  <si>
    <t>S1689</t>
  </si>
  <si>
    <t>student689@university.com</t>
  </si>
  <si>
    <t>S1690</t>
  </si>
  <si>
    <t>student690@university.com</t>
  </si>
  <si>
    <t>S1691</t>
  </si>
  <si>
    <t>student691@university.com</t>
  </si>
  <si>
    <t>S1692</t>
  </si>
  <si>
    <t>student692@university.com</t>
  </si>
  <si>
    <t>S1693</t>
  </si>
  <si>
    <t>student693@university.com</t>
  </si>
  <si>
    <t>S1694</t>
  </si>
  <si>
    <t>student694@university.com</t>
  </si>
  <si>
    <t>S1695</t>
  </si>
  <si>
    <t>student695@university.com</t>
  </si>
  <si>
    <t>S1696</t>
  </si>
  <si>
    <t>student696@university.com</t>
  </si>
  <si>
    <t>S1697</t>
  </si>
  <si>
    <t>student697@university.com</t>
  </si>
  <si>
    <t>S1698</t>
  </si>
  <si>
    <t>student698@university.com</t>
  </si>
  <si>
    <t>S1699</t>
  </si>
  <si>
    <t>student699@university.com</t>
  </si>
  <si>
    <t>S1700</t>
  </si>
  <si>
    <t>student700@university.com</t>
  </si>
  <si>
    <t>S1701</t>
  </si>
  <si>
    <t>student701@university.com</t>
  </si>
  <si>
    <t>S1702</t>
  </si>
  <si>
    <t>student702@university.com</t>
  </si>
  <si>
    <t>S1703</t>
  </si>
  <si>
    <t>student703@university.com</t>
  </si>
  <si>
    <t>S1704</t>
  </si>
  <si>
    <t>student704@university.com</t>
  </si>
  <si>
    <t>S1705</t>
  </si>
  <si>
    <t>student705@university.com</t>
  </si>
  <si>
    <t>S1706</t>
  </si>
  <si>
    <t>student706@university.com</t>
  </si>
  <si>
    <t>S1707</t>
  </si>
  <si>
    <t>student707@university.com</t>
  </si>
  <si>
    <t>S1708</t>
  </si>
  <si>
    <t>student708@university.com</t>
  </si>
  <si>
    <t>S1709</t>
  </si>
  <si>
    <t>student709@university.com</t>
  </si>
  <si>
    <t>S1710</t>
  </si>
  <si>
    <t>student710@university.com</t>
  </si>
  <si>
    <t>S1711</t>
  </si>
  <si>
    <t>student711@university.com</t>
  </si>
  <si>
    <t>S1712</t>
  </si>
  <si>
    <t>student712@university.com</t>
  </si>
  <si>
    <t>S1713</t>
  </si>
  <si>
    <t>student713@university.com</t>
  </si>
  <si>
    <t>S1714</t>
  </si>
  <si>
    <t>student714@university.com</t>
  </si>
  <si>
    <t>S1715</t>
  </si>
  <si>
    <t>student715@university.com</t>
  </si>
  <si>
    <t>S1716</t>
  </si>
  <si>
    <t>student716@university.com</t>
  </si>
  <si>
    <t>S1717</t>
  </si>
  <si>
    <t>student717@university.com</t>
  </si>
  <si>
    <t>S1718</t>
  </si>
  <si>
    <t>student718@university.com</t>
  </si>
  <si>
    <t>S1719</t>
  </si>
  <si>
    <t>student719@university.com</t>
  </si>
  <si>
    <t>S1720</t>
  </si>
  <si>
    <t>student720@university.com</t>
  </si>
  <si>
    <t>S1721</t>
  </si>
  <si>
    <t>student721@university.com</t>
  </si>
  <si>
    <t>S1722</t>
  </si>
  <si>
    <t>student722@university.com</t>
  </si>
  <si>
    <t>S1723</t>
  </si>
  <si>
    <t>student723@university.com</t>
  </si>
  <si>
    <t>S1724</t>
  </si>
  <si>
    <t>student724@university.com</t>
  </si>
  <si>
    <t>S1725</t>
  </si>
  <si>
    <t>student725@university.com</t>
  </si>
  <si>
    <t>S1726</t>
  </si>
  <si>
    <t>student726@university.com</t>
  </si>
  <si>
    <t>S1727</t>
  </si>
  <si>
    <t>student727@university.com</t>
  </si>
  <si>
    <t>S1728</t>
  </si>
  <si>
    <t>student728@university.com</t>
  </si>
  <si>
    <t>S1729</t>
  </si>
  <si>
    <t>student729@university.com</t>
  </si>
  <si>
    <t>S1730</t>
  </si>
  <si>
    <t>student730@university.com</t>
  </si>
  <si>
    <t>S1731</t>
  </si>
  <si>
    <t>student731@university.com</t>
  </si>
  <si>
    <t>S1732</t>
  </si>
  <si>
    <t>student732@university.com</t>
  </si>
  <si>
    <t>S1733</t>
  </si>
  <si>
    <t>student733@university.com</t>
  </si>
  <si>
    <t>S1734</t>
  </si>
  <si>
    <t>student734@university.com</t>
  </si>
  <si>
    <t>S1735</t>
  </si>
  <si>
    <t>student735@university.com</t>
  </si>
  <si>
    <t>S1736</t>
  </si>
  <si>
    <t>student736@university.com</t>
  </si>
  <si>
    <t>S1737</t>
  </si>
  <si>
    <t>student737@university.com</t>
  </si>
  <si>
    <t>S1738</t>
  </si>
  <si>
    <t>student738@university.com</t>
  </si>
  <si>
    <t>S1739</t>
  </si>
  <si>
    <t>student739@university.com</t>
  </si>
  <si>
    <t>S1740</t>
  </si>
  <si>
    <t>student740@university.com</t>
  </si>
  <si>
    <t>S1741</t>
  </si>
  <si>
    <t>student741@university.com</t>
  </si>
  <si>
    <t>S1742</t>
  </si>
  <si>
    <t>student742@university.com</t>
  </si>
  <si>
    <t>S1743</t>
  </si>
  <si>
    <t>student743@university.com</t>
  </si>
  <si>
    <t>S1744</t>
  </si>
  <si>
    <t>student744@university.com</t>
  </si>
  <si>
    <t>S1745</t>
  </si>
  <si>
    <t>student745@university.com</t>
  </si>
  <si>
    <t>S1746</t>
  </si>
  <si>
    <t>student746@university.com</t>
  </si>
  <si>
    <t>S1747</t>
  </si>
  <si>
    <t>student747@university.com</t>
  </si>
  <si>
    <t>S1748</t>
  </si>
  <si>
    <t>student748@university.com</t>
  </si>
  <si>
    <t>S1749</t>
  </si>
  <si>
    <t>student749@university.com</t>
  </si>
  <si>
    <t>S1750</t>
  </si>
  <si>
    <t>student750@university.com</t>
  </si>
  <si>
    <t>S1751</t>
  </si>
  <si>
    <t>student751@university.com</t>
  </si>
  <si>
    <t>S1752</t>
  </si>
  <si>
    <t>student752@university.com</t>
  </si>
  <si>
    <t>S1753</t>
  </si>
  <si>
    <t>student753@university.com</t>
  </si>
  <si>
    <t>S1754</t>
  </si>
  <si>
    <t>student754@university.com</t>
  </si>
  <si>
    <t>S1755</t>
  </si>
  <si>
    <t>student755@university.com</t>
  </si>
  <si>
    <t>S1756</t>
  </si>
  <si>
    <t>student756@university.com</t>
  </si>
  <si>
    <t>S1757</t>
  </si>
  <si>
    <t>student757@university.com</t>
  </si>
  <si>
    <t>S1758</t>
  </si>
  <si>
    <t>student758@university.com</t>
  </si>
  <si>
    <t>S1759</t>
  </si>
  <si>
    <t>student759@university.com</t>
  </si>
  <si>
    <t>S1760</t>
  </si>
  <si>
    <t>student760@university.com</t>
  </si>
  <si>
    <t>S1761</t>
  </si>
  <si>
    <t>student761@university.com</t>
  </si>
  <si>
    <t>S1762</t>
  </si>
  <si>
    <t>student762@university.com</t>
  </si>
  <si>
    <t>S1763</t>
  </si>
  <si>
    <t>student763@university.com</t>
  </si>
  <si>
    <t>S1764</t>
  </si>
  <si>
    <t>student764@university.com</t>
  </si>
  <si>
    <t>S1765</t>
  </si>
  <si>
    <t>student765@university.com</t>
  </si>
  <si>
    <t>S1766</t>
  </si>
  <si>
    <t>student766@university.com</t>
  </si>
  <si>
    <t>S1767</t>
  </si>
  <si>
    <t>student767@university.com</t>
  </si>
  <si>
    <t>S1768</t>
  </si>
  <si>
    <t>student768@university.com</t>
  </si>
  <si>
    <t>S1769</t>
  </si>
  <si>
    <t>student769@university.com</t>
  </si>
  <si>
    <t>S1770</t>
  </si>
  <si>
    <t>student770@university.com</t>
  </si>
  <si>
    <t>S1771</t>
  </si>
  <si>
    <t>student771@university.com</t>
  </si>
  <si>
    <t>S1772</t>
  </si>
  <si>
    <t>student772@university.com</t>
  </si>
  <si>
    <t>S1773</t>
  </si>
  <si>
    <t>student773@university.com</t>
  </si>
  <si>
    <t>S1774</t>
  </si>
  <si>
    <t>student774@university.com</t>
  </si>
  <si>
    <t>S1775</t>
  </si>
  <si>
    <t>student775@university.com</t>
  </si>
  <si>
    <t>S1776</t>
  </si>
  <si>
    <t>student776@university.com</t>
  </si>
  <si>
    <t>S1777</t>
  </si>
  <si>
    <t>student777@university.com</t>
  </si>
  <si>
    <t>S1778</t>
  </si>
  <si>
    <t>student778@university.com</t>
  </si>
  <si>
    <t>S1779</t>
  </si>
  <si>
    <t>student779@university.com</t>
  </si>
  <si>
    <t>S1780</t>
  </si>
  <si>
    <t>student780@university.com</t>
  </si>
  <si>
    <t>S1781</t>
  </si>
  <si>
    <t>student781@university.com</t>
  </si>
  <si>
    <t>S1782</t>
  </si>
  <si>
    <t>student782@university.com</t>
  </si>
  <si>
    <t>S1783</t>
  </si>
  <si>
    <t>student783@university.com</t>
  </si>
  <si>
    <t>S1784</t>
  </si>
  <si>
    <t>student784@university.com</t>
  </si>
  <si>
    <t>S1785</t>
  </si>
  <si>
    <t>student785@university.com</t>
  </si>
  <si>
    <t>S1786</t>
  </si>
  <si>
    <t>student786@university.com</t>
  </si>
  <si>
    <t>S1787</t>
  </si>
  <si>
    <t>student787@university.com</t>
  </si>
  <si>
    <t>S1788</t>
  </si>
  <si>
    <t>student788@university.com</t>
  </si>
  <si>
    <t>S1789</t>
  </si>
  <si>
    <t>student789@university.com</t>
  </si>
  <si>
    <t>S1790</t>
  </si>
  <si>
    <t>student790@university.com</t>
  </si>
  <si>
    <t>S1791</t>
  </si>
  <si>
    <t>student791@university.com</t>
  </si>
  <si>
    <t>S1792</t>
  </si>
  <si>
    <t>student792@university.com</t>
  </si>
  <si>
    <t>S1793</t>
  </si>
  <si>
    <t>student793@university.com</t>
  </si>
  <si>
    <t>S1794</t>
  </si>
  <si>
    <t>student794@university.com</t>
  </si>
  <si>
    <t>S1795</t>
  </si>
  <si>
    <t>student795@university.com</t>
  </si>
  <si>
    <t>S1796</t>
  </si>
  <si>
    <t>student796@university.com</t>
  </si>
  <si>
    <t>S1797</t>
  </si>
  <si>
    <t>student797@university.com</t>
  </si>
  <si>
    <t>S1798</t>
  </si>
  <si>
    <t>student798@university.com</t>
  </si>
  <si>
    <t>S1799</t>
  </si>
  <si>
    <t>student799@university.com</t>
  </si>
  <si>
    <t>S1800</t>
  </si>
  <si>
    <t>student800@university.com</t>
  </si>
  <si>
    <t>S1801</t>
  </si>
  <si>
    <t>student801@university.com</t>
  </si>
  <si>
    <t>S1802</t>
  </si>
  <si>
    <t>student802@university.com</t>
  </si>
  <si>
    <t>S1803</t>
  </si>
  <si>
    <t>student803@university.com</t>
  </si>
  <si>
    <t>S1804</t>
  </si>
  <si>
    <t>student804@university.com</t>
  </si>
  <si>
    <t>S1805</t>
  </si>
  <si>
    <t>student805@university.com</t>
  </si>
  <si>
    <t>S1806</t>
  </si>
  <si>
    <t>student806@university.com</t>
  </si>
  <si>
    <t>S1807</t>
  </si>
  <si>
    <t>student807@university.com</t>
  </si>
  <si>
    <t>S1808</t>
  </si>
  <si>
    <t>student808@university.com</t>
  </si>
  <si>
    <t>S1809</t>
  </si>
  <si>
    <t>student809@university.com</t>
  </si>
  <si>
    <t>S1810</t>
  </si>
  <si>
    <t>student810@university.com</t>
  </si>
  <si>
    <t>S1811</t>
  </si>
  <si>
    <t>student811@university.com</t>
  </si>
  <si>
    <t>S1812</t>
  </si>
  <si>
    <t>student812@university.com</t>
  </si>
  <si>
    <t>S1813</t>
  </si>
  <si>
    <t>student813@university.com</t>
  </si>
  <si>
    <t>S1814</t>
  </si>
  <si>
    <t>student814@university.com</t>
  </si>
  <si>
    <t>S1815</t>
  </si>
  <si>
    <t>student815@university.com</t>
  </si>
  <si>
    <t>S1816</t>
  </si>
  <si>
    <t>student816@university.com</t>
  </si>
  <si>
    <t>S1817</t>
  </si>
  <si>
    <t>student817@university.com</t>
  </si>
  <si>
    <t>S1818</t>
  </si>
  <si>
    <t>student818@university.com</t>
  </si>
  <si>
    <t>S1819</t>
  </si>
  <si>
    <t>student819@university.com</t>
  </si>
  <si>
    <t>S1820</t>
  </si>
  <si>
    <t>student820@university.com</t>
  </si>
  <si>
    <t>S1821</t>
  </si>
  <si>
    <t>student821@university.com</t>
  </si>
  <si>
    <t>S1822</t>
  </si>
  <si>
    <t>student822@university.com</t>
  </si>
  <si>
    <t>S1823</t>
  </si>
  <si>
    <t>student823@university.com</t>
  </si>
  <si>
    <t>S1824</t>
  </si>
  <si>
    <t>student824@university.com</t>
  </si>
  <si>
    <t>S1825</t>
  </si>
  <si>
    <t>student825@university.com</t>
  </si>
  <si>
    <t>S1826</t>
  </si>
  <si>
    <t>student826@university.com</t>
  </si>
  <si>
    <t>S1827</t>
  </si>
  <si>
    <t>student827@university.com</t>
  </si>
  <si>
    <t>S1828</t>
  </si>
  <si>
    <t>student828@university.com</t>
  </si>
  <si>
    <t>S1829</t>
  </si>
  <si>
    <t>student829@university.com</t>
  </si>
  <si>
    <t>S1830</t>
  </si>
  <si>
    <t>student830@university.com</t>
  </si>
  <si>
    <t>S1831</t>
  </si>
  <si>
    <t>student831@university.com</t>
  </si>
  <si>
    <t>S1832</t>
  </si>
  <si>
    <t>student832@university.com</t>
  </si>
  <si>
    <t>S1833</t>
  </si>
  <si>
    <t>student833@university.com</t>
  </si>
  <si>
    <t>S1834</t>
  </si>
  <si>
    <t>student834@university.com</t>
  </si>
  <si>
    <t>S1835</t>
  </si>
  <si>
    <t>student835@university.com</t>
  </si>
  <si>
    <t>S1836</t>
  </si>
  <si>
    <t>student836@university.com</t>
  </si>
  <si>
    <t>S1837</t>
  </si>
  <si>
    <t>student837@university.com</t>
  </si>
  <si>
    <t>S1838</t>
  </si>
  <si>
    <t>student838@university.com</t>
  </si>
  <si>
    <t>S1839</t>
  </si>
  <si>
    <t>student839@university.com</t>
  </si>
  <si>
    <t>S1840</t>
  </si>
  <si>
    <t>student840@university.com</t>
  </si>
  <si>
    <t>S1841</t>
  </si>
  <si>
    <t>student841@university.com</t>
  </si>
  <si>
    <t>S1842</t>
  </si>
  <si>
    <t>student842@university.com</t>
  </si>
  <si>
    <t>S1843</t>
  </si>
  <si>
    <t>student843@university.com</t>
  </si>
  <si>
    <t>S1844</t>
  </si>
  <si>
    <t>student844@university.com</t>
  </si>
  <si>
    <t>S1845</t>
  </si>
  <si>
    <t>student845@university.com</t>
  </si>
  <si>
    <t>S1846</t>
  </si>
  <si>
    <t>student846@university.com</t>
  </si>
  <si>
    <t>S1847</t>
  </si>
  <si>
    <t>student847@university.com</t>
  </si>
  <si>
    <t>S1848</t>
  </si>
  <si>
    <t>student848@university.com</t>
  </si>
  <si>
    <t>S1849</t>
  </si>
  <si>
    <t>student849@university.com</t>
  </si>
  <si>
    <t>S1850</t>
  </si>
  <si>
    <t>student850@university.com</t>
  </si>
  <si>
    <t>S1851</t>
  </si>
  <si>
    <t>student851@university.com</t>
  </si>
  <si>
    <t>S1852</t>
  </si>
  <si>
    <t>student852@university.com</t>
  </si>
  <si>
    <t>S1853</t>
  </si>
  <si>
    <t>student853@university.com</t>
  </si>
  <si>
    <t>S1854</t>
  </si>
  <si>
    <t>student854@university.com</t>
  </si>
  <si>
    <t>S1855</t>
  </si>
  <si>
    <t>student855@university.com</t>
  </si>
  <si>
    <t>S1856</t>
  </si>
  <si>
    <t>student856@university.com</t>
  </si>
  <si>
    <t>S1857</t>
  </si>
  <si>
    <t>student857@university.com</t>
  </si>
  <si>
    <t>S1858</t>
  </si>
  <si>
    <t>student858@university.com</t>
  </si>
  <si>
    <t>S1859</t>
  </si>
  <si>
    <t>student859@university.com</t>
  </si>
  <si>
    <t>S1860</t>
  </si>
  <si>
    <t>student860@university.com</t>
  </si>
  <si>
    <t>S1861</t>
  </si>
  <si>
    <t>student861@university.com</t>
  </si>
  <si>
    <t>S1862</t>
  </si>
  <si>
    <t>student862@university.com</t>
  </si>
  <si>
    <t>S1863</t>
  </si>
  <si>
    <t>student863@university.com</t>
  </si>
  <si>
    <t>S1864</t>
  </si>
  <si>
    <t>student864@university.com</t>
  </si>
  <si>
    <t>S1865</t>
  </si>
  <si>
    <t>student865@university.com</t>
  </si>
  <si>
    <t>S1866</t>
  </si>
  <si>
    <t>student866@university.com</t>
  </si>
  <si>
    <t>S1867</t>
  </si>
  <si>
    <t>student867@university.com</t>
  </si>
  <si>
    <t>S1868</t>
  </si>
  <si>
    <t>student868@university.com</t>
  </si>
  <si>
    <t>S1869</t>
  </si>
  <si>
    <t>student869@university.com</t>
  </si>
  <si>
    <t>S1870</t>
  </si>
  <si>
    <t>student870@university.com</t>
  </si>
  <si>
    <t>S1871</t>
  </si>
  <si>
    <t>student871@university.com</t>
  </si>
  <si>
    <t>S1872</t>
  </si>
  <si>
    <t>student872@university.com</t>
  </si>
  <si>
    <t>S1873</t>
  </si>
  <si>
    <t>student873@university.com</t>
  </si>
  <si>
    <t>S1874</t>
  </si>
  <si>
    <t>student874@university.com</t>
  </si>
  <si>
    <t>S1875</t>
  </si>
  <si>
    <t>student875@university.com</t>
  </si>
  <si>
    <t>S1876</t>
  </si>
  <si>
    <t>student876@university.com</t>
  </si>
  <si>
    <t>S1877</t>
  </si>
  <si>
    <t>student877@university.com</t>
  </si>
  <si>
    <t>S1878</t>
  </si>
  <si>
    <t>student878@university.com</t>
  </si>
  <si>
    <t>S1879</t>
  </si>
  <si>
    <t>student879@university.com</t>
  </si>
  <si>
    <t>S1880</t>
  </si>
  <si>
    <t>student880@university.com</t>
  </si>
  <si>
    <t>S1881</t>
  </si>
  <si>
    <t>student881@university.com</t>
  </si>
  <si>
    <t>S1882</t>
  </si>
  <si>
    <t>student882@university.com</t>
  </si>
  <si>
    <t>S1883</t>
  </si>
  <si>
    <t>student883@university.com</t>
  </si>
  <si>
    <t>S1884</t>
  </si>
  <si>
    <t>student884@university.com</t>
  </si>
  <si>
    <t>S1885</t>
  </si>
  <si>
    <t>student885@university.com</t>
  </si>
  <si>
    <t>S1886</t>
  </si>
  <si>
    <t>student886@university.com</t>
  </si>
  <si>
    <t>S1887</t>
  </si>
  <si>
    <t>student887@university.com</t>
  </si>
  <si>
    <t>S1888</t>
  </si>
  <si>
    <t>student888@university.com</t>
  </si>
  <si>
    <t>S1889</t>
  </si>
  <si>
    <t>student889@university.com</t>
  </si>
  <si>
    <t>S1890</t>
  </si>
  <si>
    <t>student890@university.com</t>
  </si>
  <si>
    <t>S1891</t>
  </si>
  <si>
    <t>student891@university.com</t>
  </si>
  <si>
    <t>S1892</t>
  </si>
  <si>
    <t>student892@university.com</t>
  </si>
  <si>
    <t>S1893</t>
  </si>
  <si>
    <t>student893@university.com</t>
  </si>
  <si>
    <t>S1894</t>
  </si>
  <si>
    <t>student894@university.com</t>
  </si>
  <si>
    <t>S1895</t>
  </si>
  <si>
    <t>student895@university.com</t>
  </si>
  <si>
    <t>S1896</t>
  </si>
  <si>
    <t>student896@university.com</t>
  </si>
  <si>
    <t>S1897</t>
  </si>
  <si>
    <t>student897@university.com</t>
  </si>
  <si>
    <t>S1898</t>
  </si>
  <si>
    <t>student898@university.com</t>
  </si>
  <si>
    <t>S1899</t>
  </si>
  <si>
    <t>student899@university.com</t>
  </si>
  <si>
    <t>S1900</t>
  </si>
  <si>
    <t>student900@university.com</t>
  </si>
  <si>
    <t>S1901</t>
  </si>
  <si>
    <t>student901@university.com</t>
  </si>
  <si>
    <t>S1902</t>
  </si>
  <si>
    <t>student902@university.com</t>
  </si>
  <si>
    <t>S1903</t>
  </si>
  <si>
    <t>student903@university.com</t>
  </si>
  <si>
    <t>S1904</t>
  </si>
  <si>
    <t>student904@university.com</t>
  </si>
  <si>
    <t>S1905</t>
  </si>
  <si>
    <t>student905@university.com</t>
  </si>
  <si>
    <t>S1906</t>
  </si>
  <si>
    <t>student906@university.com</t>
  </si>
  <si>
    <t>S1907</t>
  </si>
  <si>
    <t>student907@university.com</t>
  </si>
  <si>
    <t>S1908</t>
  </si>
  <si>
    <t>student908@university.com</t>
  </si>
  <si>
    <t>S1909</t>
  </si>
  <si>
    <t>student909@university.com</t>
  </si>
  <si>
    <t>S1910</t>
  </si>
  <si>
    <t>student910@university.com</t>
  </si>
  <si>
    <t>S1911</t>
  </si>
  <si>
    <t>student911@university.com</t>
  </si>
  <si>
    <t>S1912</t>
  </si>
  <si>
    <t>student912@university.com</t>
  </si>
  <si>
    <t>S1913</t>
  </si>
  <si>
    <t>student913@university.com</t>
  </si>
  <si>
    <t>S1914</t>
  </si>
  <si>
    <t>student914@university.com</t>
  </si>
  <si>
    <t>S1915</t>
  </si>
  <si>
    <t>student915@university.com</t>
  </si>
  <si>
    <t>S1916</t>
  </si>
  <si>
    <t>student916@university.com</t>
  </si>
  <si>
    <t>S1917</t>
  </si>
  <si>
    <t>student917@university.com</t>
  </si>
  <si>
    <t>S1918</t>
  </si>
  <si>
    <t>student918@university.com</t>
  </si>
  <si>
    <t>S1919</t>
  </si>
  <si>
    <t>student919@university.com</t>
  </si>
  <si>
    <t>S1920</t>
  </si>
  <si>
    <t>student920@university.com</t>
  </si>
  <si>
    <t>S1921</t>
  </si>
  <si>
    <t>student921@university.com</t>
  </si>
  <si>
    <t>S1922</t>
  </si>
  <si>
    <t>student922@university.com</t>
  </si>
  <si>
    <t>S1923</t>
  </si>
  <si>
    <t>student923@university.com</t>
  </si>
  <si>
    <t>S1924</t>
  </si>
  <si>
    <t>student924@university.com</t>
  </si>
  <si>
    <t>S1925</t>
  </si>
  <si>
    <t>student925@university.com</t>
  </si>
  <si>
    <t>S1926</t>
  </si>
  <si>
    <t>student926@university.com</t>
  </si>
  <si>
    <t>S1927</t>
  </si>
  <si>
    <t>student927@university.com</t>
  </si>
  <si>
    <t>S1928</t>
  </si>
  <si>
    <t>student928@university.com</t>
  </si>
  <si>
    <t>S1929</t>
  </si>
  <si>
    <t>student929@university.com</t>
  </si>
  <si>
    <t>S1930</t>
  </si>
  <si>
    <t>student930@university.com</t>
  </si>
  <si>
    <t>S1931</t>
  </si>
  <si>
    <t>student931@university.com</t>
  </si>
  <si>
    <t>S1932</t>
  </si>
  <si>
    <t>student932@university.com</t>
  </si>
  <si>
    <t>S1933</t>
  </si>
  <si>
    <t>student933@university.com</t>
  </si>
  <si>
    <t>S1934</t>
  </si>
  <si>
    <t>student934@university.com</t>
  </si>
  <si>
    <t>S1935</t>
  </si>
  <si>
    <t>student935@university.com</t>
  </si>
  <si>
    <t>S1936</t>
  </si>
  <si>
    <t>student936@university.com</t>
  </si>
  <si>
    <t>S1937</t>
  </si>
  <si>
    <t>student937@university.com</t>
  </si>
  <si>
    <t>S1938</t>
  </si>
  <si>
    <t>student938@university.com</t>
  </si>
  <si>
    <t>S1939</t>
  </si>
  <si>
    <t>student939@university.com</t>
  </si>
  <si>
    <t>S1940</t>
  </si>
  <si>
    <t>student940@university.com</t>
  </si>
  <si>
    <t>S1941</t>
  </si>
  <si>
    <t>student941@university.com</t>
  </si>
  <si>
    <t>S1942</t>
  </si>
  <si>
    <t>student942@university.com</t>
  </si>
  <si>
    <t>S1943</t>
  </si>
  <si>
    <t>student943@university.com</t>
  </si>
  <si>
    <t>S1944</t>
  </si>
  <si>
    <t>student944@university.com</t>
  </si>
  <si>
    <t>S1945</t>
  </si>
  <si>
    <t>student945@university.com</t>
  </si>
  <si>
    <t>S1946</t>
  </si>
  <si>
    <t>student946@university.com</t>
  </si>
  <si>
    <t>S1947</t>
  </si>
  <si>
    <t>student947@university.com</t>
  </si>
  <si>
    <t>S1948</t>
  </si>
  <si>
    <t>student948@university.com</t>
  </si>
  <si>
    <t>S1949</t>
  </si>
  <si>
    <t>student949@university.com</t>
  </si>
  <si>
    <t>S1950</t>
  </si>
  <si>
    <t>student950@university.com</t>
  </si>
  <si>
    <t>S1951</t>
  </si>
  <si>
    <t>student951@university.com</t>
  </si>
  <si>
    <t>S1952</t>
  </si>
  <si>
    <t>student952@university.com</t>
  </si>
  <si>
    <t>S1953</t>
  </si>
  <si>
    <t>student953@university.com</t>
  </si>
  <si>
    <t>S1954</t>
  </si>
  <si>
    <t>student954@university.com</t>
  </si>
  <si>
    <t>S1955</t>
  </si>
  <si>
    <t>student955@university.com</t>
  </si>
  <si>
    <t>S1956</t>
  </si>
  <si>
    <t>student956@university.com</t>
  </si>
  <si>
    <t>S1957</t>
  </si>
  <si>
    <t>student957@university.com</t>
  </si>
  <si>
    <t>S1958</t>
  </si>
  <si>
    <t>student958@university.com</t>
  </si>
  <si>
    <t>S1959</t>
  </si>
  <si>
    <t>student959@university.com</t>
  </si>
  <si>
    <t>S1960</t>
  </si>
  <si>
    <t>student960@university.com</t>
  </si>
  <si>
    <t>S1961</t>
  </si>
  <si>
    <t>student961@university.com</t>
  </si>
  <si>
    <t>S1962</t>
  </si>
  <si>
    <t>student962@university.com</t>
  </si>
  <si>
    <t>S1963</t>
  </si>
  <si>
    <t>student963@university.com</t>
  </si>
  <si>
    <t>S1964</t>
  </si>
  <si>
    <t>student964@university.com</t>
  </si>
  <si>
    <t>S1965</t>
  </si>
  <si>
    <t>student965@university.com</t>
  </si>
  <si>
    <t>S1966</t>
  </si>
  <si>
    <t>student966@university.com</t>
  </si>
  <si>
    <t>S1967</t>
  </si>
  <si>
    <t>student967@university.com</t>
  </si>
  <si>
    <t>S1968</t>
  </si>
  <si>
    <t>student968@university.com</t>
  </si>
  <si>
    <t>S1969</t>
  </si>
  <si>
    <t>student969@university.com</t>
  </si>
  <si>
    <t>S1970</t>
  </si>
  <si>
    <t>student970@university.com</t>
  </si>
  <si>
    <t>S1971</t>
  </si>
  <si>
    <t>student971@university.com</t>
  </si>
  <si>
    <t>S1972</t>
  </si>
  <si>
    <t>student972@university.com</t>
  </si>
  <si>
    <t>S1973</t>
  </si>
  <si>
    <t>student973@university.com</t>
  </si>
  <si>
    <t>S1974</t>
  </si>
  <si>
    <t>student974@university.com</t>
  </si>
  <si>
    <t>S1975</t>
  </si>
  <si>
    <t>student975@university.com</t>
  </si>
  <si>
    <t>S1976</t>
  </si>
  <si>
    <t>student976@university.com</t>
  </si>
  <si>
    <t>S1977</t>
  </si>
  <si>
    <t>student977@university.com</t>
  </si>
  <si>
    <t>S1978</t>
  </si>
  <si>
    <t>student978@university.com</t>
  </si>
  <si>
    <t>S1979</t>
  </si>
  <si>
    <t>student979@university.com</t>
  </si>
  <si>
    <t>S1980</t>
  </si>
  <si>
    <t>student980@university.com</t>
  </si>
  <si>
    <t>S1981</t>
  </si>
  <si>
    <t>student981@university.com</t>
  </si>
  <si>
    <t>S1982</t>
  </si>
  <si>
    <t>student982@university.com</t>
  </si>
  <si>
    <t>S1983</t>
  </si>
  <si>
    <t>student983@university.com</t>
  </si>
  <si>
    <t>S1984</t>
  </si>
  <si>
    <t>student984@university.com</t>
  </si>
  <si>
    <t>S1985</t>
  </si>
  <si>
    <t>student985@university.com</t>
  </si>
  <si>
    <t>S1986</t>
  </si>
  <si>
    <t>student986@university.com</t>
  </si>
  <si>
    <t>S1987</t>
  </si>
  <si>
    <t>student987@university.com</t>
  </si>
  <si>
    <t>S1988</t>
  </si>
  <si>
    <t>student988@university.com</t>
  </si>
  <si>
    <t>S1989</t>
  </si>
  <si>
    <t>student989@university.com</t>
  </si>
  <si>
    <t>S1990</t>
  </si>
  <si>
    <t>student990@university.com</t>
  </si>
  <si>
    <t>S1991</t>
  </si>
  <si>
    <t>student991@university.com</t>
  </si>
  <si>
    <t>S1992</t>
  </si>
  <si>
    <t>student992@university.com</t>
  </si>
  <si>
    <t>S1993</t>
  </si>
  <si>
    <t>student993@university.com</t>
  </si>
  <si>
    <t>S1994</t>
  </si>
  <si>
    <t>student994@university.com</t>
  </si>
  <si>
    <t>S1995</t>
  </si>
  <si>
    <t>student995@university.com</t>
  </si>
  <si>
    <t>S1996</t>
  </si>
  <si>
    <t>student996@university.com</t>
  </si>
  <si>
    <t>S1997</t>
  </si>
  <si>
    <t>student997@university.com</t>
  </si>
  <si>
    <t>S1998</t>
  </si>
  <si>
    <t>student998@university.com</t>
  </si>
  <si>
    <t>S1999</t>
  </si>
  <si>
    <t>student999@university.com</t>
  </si>
  <si>
    <t>S2000</t>
  </si>
  <si>
    <t>student1000@university.com</t>
  </si>
  <si>
    <t>S2001</t>
  </si>
  <si>
    <t>student1001@university.com</t>
  </si>
  <si>
    <t>S2002</t>
  </si>
  <si>
    <t>student1002@university.com</t>
  </si>
  <si>
    <t>S2003</t>
  </si>
  <si>
    <t>student1003@university.com</t>
  </si>
  <si>
    <t>S2004</t>
  </si>
  <si>
    <t>student1004@university.com</t>
  </si>
  <si>
    <t>S2005</t>
  </si>
  <si>
    <t>student1005@university.com</t>
  </si>
  <si>
    <t>S2006</t>
  </si>
  <si>
    <t>student1006@university.com</t>
  </si>
  <si>
    <t>S2007</t>
  </si>
  <si>
    <t>student1007@university.com</t>
  </si>
  <si>
    <t>S2008</t>
  </si>
  <si>
    <t>student1008@university.com</t>
  </si>
  <si>
    <t>S2009</t>
  </si>
  <si>
    <t>student1009@university.com</t>
  </si>
  <si>
    <t>S2010</t>
  </si>
  <si>
    <t>student1010@university.com</t>
  </si>
  <si>
    <t>S2011</t>
  </si>
  <si>
    <t>student1011@university.com</t>
  </si>
  <si>
    <t>S2012</t>
  </si>
  <si>
    <t>student1012@university.com</t>
  </si>
  <si>
    <t>S2013</t>
  </si>
  <si>
    <t>student1013@university.com</t>
  </si>
  <si>
    <t>S2014</t>
  </si>
  <si>
    <t>student1014@university.com</t>
  </si>
  <si>
    <t>S2015</t>
  </si>
  <si>
    <t>student1015@university.com</t>
  </si>
  <si>
    <t>S2016</t>
  </si>
  <si>
    <t>student1016@university.com</t>
  </si>
  <si>
    <t>S2017</t>
  </si>
  <si>
    <t>student1017@university.com</t>
  </si>
  <si>
    <t>S2018</t>
  </si>
  <si>
    <t>student1018@university.com</t>
  </si>
  <si>
    <t>S2019</t>
  </si>
  <si>
    <t>student1019@university.com</t>
  </si>
  <si>
    <t>S2020</t>
  </si>
  <si>
    <t>student1020@university.com</t>
  </si>
  <si>
    <t>S2021</t>
  </si>
  <si>
    <t>student1021@university.com</t>
  </si>
  <si>
    <t>S2022</t>
  </si>
  <si>
    <t>student1022@university.com</t>
  </si>
  <si>
    <t>S2023</t>
  </si>
  <si>
    <t>student1023@university.com</t>
  </si>
  <si>
    <t>S2024</t>
  </si>
  <si>
    <t>student1024@university.com</t>
  </si>
  <si>
    <t>S2025</t>
  </si>
  <si>
    <t>student1025@university.com</t>
  </si>
  <si>
    <t>S2026</t>
  </si>
  <si>
    <t>student1026@university.com</t>
  </si>
  <si>
    <t>S2027</t>
  </si>
  <si>
    <t>student1027@university.com</t>
  </si>
  <si>
    <t>S2028</t>
  </si>
  <si>
    <t>student1028@university.com</t>
  </si>
  <si>
    <t>S2029</t>
  </si>
  <si>
    <t>student1029@university.com</t>
  </si>
  <si>
    <t>S2030</t>
  </si>
  <si>
    <t>student1030@university.com</t>
  </si>
  <si>
    <t>S2031</t>
  </si>
  <si>
    <t>student1031@university.com</t>
  </si>
  <si>
    <t>S2032</t>
  </si>
  <si>
    <t>student1032@university.com</t>
  </si>
  <si>
    <t>S2033</t>
  </si>
  <si>
    <t>student1033@university.com</t>
  </si>
  <si>
    <t>S2034</t>
  </si>
  <si>
    <t>student1034@university.com</t>
  </si>
  <si>
    <t>S2035</t>
  </si>
  <si>
    <t>student1035@university.com</t>
  </si>
  <si>
    <t>S2036</t>
  </si>
  <si>
    <t>student1036@university.com</t>
  </si>
  <si>
    <t>S2037</t>
  </si>
  <si>
    <t>student1037@university.com</t>
  </si>
  <si>
    <t>S2038</t>
  </si>
  <si>
    <t>student1038@university.com</t>
  </si>
  <si>
    <t>S2039</t>
  </si>
  <si>
    <t>student1039@university.com</t>
  </si>
  <si>
    <t>S2040</t>
  </si>
  <si>
    <t>student1040@university.com</t>
  </si>
  <si>
    <t>S2041</t>
  </si>
  <si>
    <t>student1041@university.com</t>
  </si>
  <si>
    <t>S2042</t>
  </si>
  <si>
    <t>student1042@university.com</t>
  </si>
  <si>
    <t>S2043</t>
  </si>
  <si>
    <t>student1043@university.com</t>
  </si>
  <si>
    <t>S2044</t>
  </si>
  <si>
    <t>student1044@university.com</t>
  </si>
  <si>
    <t>S2045</t>
  </si>
  <si>
    <t>student1045@university.com</t>
  </si>
  <si>
    <t>S2046</t>
  </si>
  <si>
    <t>student1046@university.com</t>
  </si>
  <si>
    <t>S2047</t>
  </si>
  <si>
    <t>student1047@university.com</t>
  </si>
  <si>
    <t>S2048</t>
  </si>
  <si>
    <t>student1048@university.com</t>
  </si>
  <si>
    <t>S2049</t>
  </si>
  <si>
    <t>student1049@university.com</t>
  </si>
  <si>
    <t>S2050</t>
  </si>
  <si>
    <t>student1050@university.com</t>
  </si>
  <si>
    <t>S2051</t>
  </si>
  <si>
    <t>student1051@university.com</t>
  </si>
  <si>
    <t>S2052</t>
  </si>
  <si>
    <t>student1052@university.com</t>
  </si>
  <si>
    <t>S2053</t>
  </si>
  <si>
    <t>student1053@university.com</t>
  </si>
  <si>
    <t>S2054</t>
  </si>
  <si>
    <t>student1054@university.com</t>
  </si>
  <si>
    <t>S2055</t>
  </si>
  <si>
    <t>student1055@university.com</t>
  </si>
  <si>
    <t>S2056</t>
  </si>
  <si>
    <t>student1056@university.com</t>
  </si>
  <si>
    <t>S2057</t>
  </si>
  <si>
    <t>student1057@university.com</t>
  </si>
  <si>
    <t>S2058</t>
  </si>
  <si>
    <t>student1058@university.com</t>
  </si>
  <si>
    <t>S2059</t>
  </si>
  <si>
    <t>student1059@university.com</t>
  </si>
  <si>
    <t>S2060</t>
  </si>
  <si>
    <t>student1060@university.com</t>
  </si>
  <si>
    <t>S2061</t>
  </si>
  <si>
    <t>student1061@university.com</t>
  </si>
  <si>
    <t>S2062</t>
  </si>
  <si>
    <t>student1062@university.com</t>
  </si>
  <si>
    <t>S2063</t>
  </si>
  <si>
    <t>student1063@university.com</t>
  </si>
  <si>
    <t>S2064</t>
  </si>
  <si>
    <t>student1064@university.com</t>
  </si>
  <si>
    <t>S2065</t>
  </si>
  <si>
    <t>student1065@university.com</t>
  </si>
  <si>
    <t>S2066</t>
  </si>
  <si>
    <t>student1066@university.com</t>
  </si>
  <si>
    <t>S2067</t>
  </si>
  <si>
    <t>student1067@university.com</t>
  </si>
  <si>
    <t>S2068</t>
  </si>
  <si>
    <t>student1068@university.com</t>
  </si>
  <si>
    <t>S2069</t>
  </si>
  <si>
    <t>student1069@university.com</t>
  </si>
  <si>
    <t>S2070</t>
  </si>
  <si>
    <t>student1070@university.com</t>
  </si>
  <si>
    <t>S2071</t>
  </si>
  <si>
    <t>student1071@university.com</t>
  </si>
  <si>
    <t>S2072</t>
  </si>
  <si>
    <t>student1072@university.com</t>
  </si>
  <si>
    <t>S2073</t>
  </si>
  <si>
    <t>student1073@university.com</t>
  </si>
  <si>
    <t>S2074</t>
  </si>
  <si>
    <t>student1074@university.com</t>
  </si>
  <si>
    <t>S2075</t>
  </si>
  <si>
    <t>student1075@university.com</t>
  </si>
  <si>
    <t>S2076</t>
  </si>
  <si>
    <t>student1076@university.com</t>
  </si>
  <si>
    <t>S2077</t>
  </si>
  <si>
    <t>student1077@university.com</t>
  </si>
  <si>
    <t>S2078</t>
  </si>
  <si>
    <t>student1078@university.com</t>
  </si>
  <si>
    <t>S2079</t>
  </si>
  <si>
    <t>student1079@university.com</t>
  </si>
  <si>
    <t>S2080</t>
  </si>
  <si>
    <t>student1080@university.com</t>
  </si>
  <si>
    <t>S2081</t>
  </si>
  <si>
    <t>student1081@university.com</t>
  </si>
  <si>
    <t>S2082</t>
  </si>
  <si>
    <t>student1082@university.com</t>
  </si>
  <si>
    <t>S2083</t>
  </si>
  <si>
    <t>student1083@university.com</t>
  </si>
  <si>
    <t>S2084</t>
  </si>
  <si>
    <t>student1084@university.com</t>
  </si>
  <si>
    <t>S2085</t>
  </si>
  <si>
    <t>student1085@university.com</t>
  </si>
  <si>
    <t>S2086</t>
  </si>
  <si>
    <t>student1086@university.com</t>
  </si>
  <si>
    <t>S2087</t>
  </si>
  <si>
    <t>student1087@university.com</t>
  </si>
  <si>
    <t>S2088</t>
  </si>
  <si>
    <t>student1088@university.com</t>
  </si>
  <si>
    <t>S2089</t>
  </si>
  <si>
    <t>student1089@university.com</t>
  </si>
  <si>
    <t>S2090</t>
  </si>
  <si>
    <t>student1090@university.com</t>
  </si>
  <si>
    <t>S2091</t>
  </si>
  <si>
    <t>student1091@university.com</t>
  </si>
  <si>
    <t>S2092</t>
  </si>
  <si>
    <t>student1092@university.com</t>
  </si>
  <si>
    <t>S2093</t>
  </si>
  <si>
    <t>student1093@university.com</t>
  </si>
  <si>
    <t>S2094</t>
  </si>
  <si>
    <t>student1094@university.com</t>
  </si>
  <si>
    <t>S2095</t>
  </si>
  <si>
    <t>student1095@university.com</t>
  </si>
  <si>
    <t>S2096</t>
  </si>
  <si>
    <t>student1096@university.com</t>
  </si>
  <si>
    <t>S2097</t>
  </si>
  <si>
    <t>student1097@university.com</t>
  </si>
  <si>
    <t>S2098</t>
  </si>
  <si>
    <t>student1098@university.com</t>
  </si>
  <si>
    <t>S2099</t>
  </si>
  <si>
    <t>student1099@university.com</t>
  </si>
  <si>
    <t>S2100</t>
  </si>
  <si>
    <t>student1100@university.com</t>
  </si>
  <si>
    <t>S2101</t>
  </si>
  <si>
    <t>student1101@university.com</t>
  </si>
  <si>
    <t>S2102</t>
  </si>
  <si>
    <t>student1102@university.com</t>
  </si>
  <si>
    <t>S2103</t>
  </si>
  <si>
    <t>student1103@university.com</t>
  </si>
  <si>
    <t>S2104</t>
  </si>
  <si>
    <t>student1104@university.com</t>
  </si>
  <si>
    <t>S2105</t>
  </si>
  <si>
    <t>student1105@university.com</t>
  </si>
  <si>
    <t>S2106</t>
  </si>
  <si>
    <t>student1106@university.com</t>
  </si>
  <si>
    <t>S2107</t>
  </si>
  <si>
    <t>student1107@university.com</t>
  </si>
  <si>
    <t>S2108</t>
  </si>
  <si>
    <t>student1108@university.com</t>
  </si>
  <si>
    <t>S2109</t>
  </si>
  <si>
    <t>student1109@university.com</t>
  </si>
  <si>
    <t>S2110</t>
  </si>
  <si>
    <t>student1110@university.com</t>
  </si>
  <si>
    <t>S2111</t>
  </si>
  <si>
    <t>student1111@university.com</t>
  </si>
  <si>
    <t>S2112</t>
  </si>
  <si>
    <t>student1112@university.com</t>
  </si>
  <si>
    <t>S2113</t>
  </si>
  <si>
    <t>student1113@university.com</t>
  </si>
  <si>
    <t>S2114</t>
  </si>
  <si>
    <t>student1114@university.com</t>
  </si>
  <si>
    <t>S2115</t>
  </si>
  <si>
    <t>student1115@university.com</t>
  </si>
  <si>
    <t>S2116</t>
  </si>
  <si>
    <t>student1116@university.com</t>
  </si>
  <si>
    <t>S2117</t>
  </si>
  <si>
    <t>student1117@university.com</t>
  </si>
  <si>
    <t>S2118</t>
  </si>
  <si>
    <t>student1118@university.com</t>
  </si>
  <si>
    <t>S2119</t>
  </si>
  <si>
    <t>student1119@university.com</t>
  </si>
  <si>
    <t>S2120</t>
  </si>
  <si>
    <t>student1120@university.com</t>
  </si>
  <si>
    <t>S2121</t>
  </si>
  <si>
    <t>student1121@university.com</t>
  </si>
  <si>
    <t>S2122</t>
  </si>
  <si>
    <t>student1122@university.com</t>
  </si>
  <si>
    <t>S2123</t>
  </si>
  <si>
    <t>student1123@university.com</t>
  </si>
  <si>
    <t>S2124</t>
  </si>
  <si>
    <t>student1124@university.com</t>
  </si>
  <si>
    <t>S2125</t>
  </si>
  <si>
    <t>student1125@university.com</t>
  </si>
  <si>
    <t>S2126</t>
  </si>
  <si>
    <t>student1126@university.com</t>
  </si>
  <si>
    <t>S2127</t>
  </si>
  <si>
    <t>student1127@university.com</t>
  </si>
  <si>
    <t>S2128</t>
  </si>
  <si>
    <t>student1128@university.com</t>
  </si>
  <si>
    <t>S2129</t>
  </si>
  <si>
    <t>student1129@university.com</t>
  </si>
  <si>
    <t>S2130</t>
  </si>
  <si>
    <t>student1130@university.com</t>
  </si>
  <si>
    <t>S2131</t>
  </si>
  <si>
    <t>student1131@university.com</t>
  </si>
  <si>
    <t>S2132</t>
  </si>
  <si>
    <t>student1132@university.com</t>
  </si>
  <si>
    <t>S2133</t>
  </si>
  <si>
    <t>student1133@university.com</t>
  </si>
  <si>
    <t>S2134</t>
  </si>
  <si>
    <t>student1134@university.com</t>
  </si>
  <si>
    <t>S2135</t>
  </si>
  <si>
    <t>student1135@university.com</t>
  </si>
  <si>
    <t>S2136</t>
  </si>
  <si>
    <t>student1136@university.com</t>
  </si>
  <si>
    <t>S2137</t>
  </si>
  <si>
    <t>student1137@university.com</t>
  </si>
  <si>
    <t>S2138</t>
  </si>
  <si>
    <t>student1138@university.com</t>
  </si>
  <si>
    <t>S2139</t>
  </si>
  <si>
    <t>student1139@university.com</t>
  </si>
  <si>
    <t>S2140</t>
  </si>
  <si>
    <t>student1140@university.com</t>
  </si>
  <si>
    <t>S2141</t>
  </si>
  <si>
    <t>student1141@university.com</t>
  </si>
  <si>
    <t>S2142</t>
  </si>
  <si>
    <t>student1142@university.com</t>
  </si>
  <si>
    <t>S2143</t>
  </si>
  <si>
    <t>student1143@university.com</t>
  </si>
  <si>
    <t>S2144</t>
  </si>
  <si>
    <t>student1144@university.com</t>
  </si>
  <si>
    <t>S2145</t>
  </si>
  <si>
    <t>student1145@university.com</t>
  </si>
  <si>
    <t>S2146</t>
  </si>
  <si>
    <t>student1146@university.com</t>
  </si>
  <si>
    <t>S2147</t>
  </si>
  <si>
    <t>student1147@university.com</t>
  </si>
  <si>
    <t>S2148</t>
  </si>
  <si>
    <t>student1148@university.com</t>
  </si>
  <si>
    <t>S2149</t>
  </si>
  <si>
    <t>student1149@university.com</t>
  </si>
  <si>
    <t>S2150</t>
  </si>
  <si>
    <t>student1150@university.com</t>
  </si>
  <si>
    <t>S2151</t>
  </si>
  <si>
    <t>student1151@university.com</t>
  </si>
  <si>
    <t>S2152</t>
  </si>
  <si>
    <t>student1152@university.com</t>
  </si>
  <si>
    <t>S2153</t>
  </si>
  <si>
    <t>student1153@university.com</t>
  </si>
  <si>
    <t>S2154</t>
  </si>
  <si>
    <t>student1154@university.com</t>
  </si>
  <si>
    <t>S2155</t>
  </si>
  <si>
    <t>student1155@university.com</t>
  </si>
  <si>
    <t>S2156</t>
  </si>
  <si>
    <t>student1156@university.com</t>
  </si>
  <si>
    <t>S2157</t>
  </si>
  <si>
    <t>student1157@university.com</t>
  </si>
  <si>
    <t>S2158</t>
  </si>
  <si>
    <t>student1158@university.com</t>
  </si>
  <si>
    <t>S2159</t>
  </si>
  <si>
    <t>student1159@university.com</t>
  </si>
  <si>
    <t>S2160</t>
  </si>
  <si>
    <t>student1160@university.com</t>
  </si>
  <si>
    <t>S2161</t>
  </si>
  <si>
    <t>student1161@university.com</t>
  </si>
  <si>
    <t>S2162</t>
  </si>
  <si>
    <t>student1162@university.com</t>
  </si>
  <si>
    <t>S2163</t>
  </si>
  <si>
    <t>student1163@university.com</t>
  </si>
  <si>
    <t>S2164</t>
  </si>
  <si>
    <t>student1164@university.com</t>
  </si>
  <si>
    <t>S2165</t>
  </si>
  <si>
    <t>student1165@university.com</t>
  </si>
  <si>
    <t>S2166</t>
  </si>
  <si>
    <t>student1166@university.com</t>
  </si>
  <si>
    <t>S2167</t>
  </si>
  <si>
    <t>student1167@university.com</t>
  </si>
  <si>
    <t>S2168</t>
  </si>
  <si>
    <t>student1168@university.com</t>
  </si>
  <si>
    <t>S2169</t>
  </si>
  <si>
    <t>student1169@university.com</t>
  </si>
  <si>
    <t>S2170</t>
  </si>
  <si>
    <t>student1170@university.com</t>
  </si>
  <si>
    <t>S2171</t>
  </si>
  <si>
    <t>student1171@university.com</t>
  </si>
  <si>
    <t>S2172</t>
  </si>
  <si>
    <t>student1172@university.com</t>
  </si>
  <si>
    <t>S2173</t>
  </si>
  <si>
    <t>student1173@university.com</t>
  </si>
  <si>
    <t>S2174</t>
  </si>
  <si>
    <t>student1174@university.com</t>
  </si>
  <si>
    <t>S2175</t>
  </si>
  <si>
    <t>student1175@university.com</t>
  </si>
  <si>
    <t>S2176</t>
  </si>
  <si>
    <t>student1176@university.com</t>
  </si>
  <si>
    <t>S2177</t>
  </si>
  <si>
    <t>student1177@university.com</t>
  </si>
  <si>
    <t>S2178</t>
  </si>
  <si>
    <t>student1178@university.com</t>
  </si>
  <si>
    <t>S2179</t>
  </si>
  <si>
    <t>student1179@university.com</t>
  </si>
  <si>
    <t>S2180</t>
  </si>
  <si>
    <t>student1180@university.com</t>
  </si>
  <si>
    <t>S2181</t>
  </si>
  <si>
    <t>student1181@university.com</t>
  </si>
  <si>
    <t>S2182</t>
  </si>
  <si>
    <t>student1182@university.com</t>
  </si>
  <si>
    <t>S2183</t>
  </si>
  <si>
    <t>student1183@university.com</t>
  </si>
  <si>
    <t>S2184</t>
  </si>
  <si>
    <t>student1184@university.com</t>
  </si>
  <si>
    <t>S2185</t>
  </si>
  <si>
    <t>student1185@university.com</t>
  </si>
  <si>
    <t>S2186</t>
  </si>
  <si>
    <t>student1186@university.com</t>
  </si>
  <si>
    <t>S2187</t>
  </si>
  <si>
    <t>student1187@university.com</t>
  </si>
  <si>
    <t>S2188</t>
  </si>
  <si>
    <t>student1188@university.com</t>
  </si>
  <si>
    <t>S2189</t>
  </si>
  <si>
    <t>student1189@university.com</t>
  </si>
  <si>
    <t>S2190</t>
  </si>
  <si>
    <t>student1190@university.com</t>
  </si>
  <si>
    <t>S2191</t>
  </si>
  <si>
    <t>student1191@university.com</t>
  </si>
  <si>
    <t>S2192</t>
  </si>
  <si>
    <t>student1192@university.com</t>
  </si>
  <si>
    <t>S2193</t>
  </si>
  <si>
    <t>student1193@university.com</t>
  </si>
  <si>
    <t>S2194</t>
  </si>
  <si>
    <t>student1194@university.com</t>
  </si>
  <si>
    <t>S2195</t>
  </si>
  <si>
    <t>student1195@university.com</t>
  </si>
  <si>
    <t>S2196</t>
  </si>
  <si>
    <t>student1196@university.com</t>
  </si>
  <si>
    <t>S2197</t>
  </si>
  <si>
    <t>student1197@university.com</t>
  </si>
  <si>
    <t>S2198</t>
  </si>
  <si>
    <t>student1198@university.com</t>
  </si>
  <si>
    <t>S2199</t>
  </si>
  <si>
    <t>student1199@university.com</t>
  </si>
  <si>
    <t>S2200</t>
  </si>
  <si>
    <t>student1200@university.com</t>
  </si>
  <si>
    <t>S2201</t>
  </si>
  <si>
    <t>student1201@university.com</t>
  </si>
  <si>
    <t>S2202</t>
  </si>
  <si>
    <t>student1202@university.com</t>
  </si>
  <si>
    <t>S2203</t>
  </si>
  <si>
    <t>student1203@university.com</t>
  </si>
  <si>
    <t>S2204</t>
  </si>
  <si>
    <t>student1204@university.com</t>
  </si>
  <si>
    <t>S2205</t>
  </si>
  <si>
    <t>student1205@university.com</t>
  </si>
  <si>
    <t>S2206</t>
  </si>
  <si>
    <t>student1206@university.com</t>
  </si>
  <si>
    <t>S2207</t>
  </si>
  <si>
    <t>student1207@university.com</t>
  </si>
  <si>
    <t>S2208</t>
  </si>
  <si>
    <t>student1208@university.com</t>
  </si>
  <si>
    <t>S2209</t>
  </si>
  <si>
    <t>student1209@university.com</t>
  </si>
  <si>
    <t>S2210</t>
  </si>
  <si>
    <t>student1210@university.com</t>
  </si>
  <si>
    <t>S2211</t>
  </si>
  <si>
    <t>student1211@university.com</t>
  </si>
  <si>
    <t>S2212</t>
  </si>
  <si>
    <t>student1212@university.com</t>
  </si>
  <si>
    <t>S2213</t>
  </si>
  <si>
    <t>student1213@university.com</t>
  </si>
  <si>
    <t>S2214</t>
  </si>
  <si>
    <t>student1214@university.com</t>
  </si>
  <si>
    <t>S2215</t>
  </si>
  <si>
    <t>student1215@university.com</t>
  </si>
  <si>
    <t>S2216</t>
  </si>
  <si>
    <t>student1216@university.com</t>
  </si>
  <si>
    <t>S2217</t>
  </si>
  <si>
    <t>student1217@university.com</t>
  </si>
  <si>
    <t>S2218</t>
  </si>
  <si>
    <t>student1218@university.com</t>
  </si>
  <si>
    <t>S2219</t>
  </si>
  <si>
    <t>student1219@university.com</t>
  </si>
  <si>
    <t>S2220</t>
  </si>
  <si>
    <t>student1220@university.com</t>
  </si>
  <si>
    <t>S2221</t>
  </si>
  <si>
    <t>student1221@university.com</t>
  </si>
  <si>
    <t>S2222</t>
  </si>
  <si>
    <t>student1222@university.com</t>
  </si>
  <si>
    <t>S2223</t>
  </si>
  <si>
    <t>student1223@university.com</t>
  </si>
  <si>
    <t>S2224</t>
  </si>
  <si>
    <t>student1224@university.com</t>
  </si>
  <si>
    <t>S2225</t>
  </si>
  <si>
    <t>student1225@university.com</t>
  </si>
  <si>
    <t>S2226</t>
  </si>
  <si>
    <t>student1226@university.com</t>
  </si>
  <si>
    <t>S2227</t>
  </si>
  <si>
    <t>student1227@university.com</t>
  </si>
  <si>
    <t>S2228</t>
  </si>
  <si>
    <t>student1228@university.com</t>
  </si>
  <si>
    <t>S2229</t>
  </si>
  <si>
    <t>student1229@university.com</t>
  </si>
  <si>
    <t>S2230</t>
  </si>
  <si>
    <t>student1230@university.com</t>
  </si>
  <si>
    <t>S2231</t>
  </si>
  <si>
    <t>student1231@university.com</t>
  </si>
  <si>
    <t>S2232</t>
  </si>
  <si>
    <t>student1232@university.com</t>
  </si>
  <si>
    <t>S2233</t>
  </si>
  <si>
    <t>student1233@university.com</t>
  </si>
  <si>
    <t>S2234</t>
  </si>
  <si>
    <t>student1234@university.com</t>
  </si>
  <si>
    <t>S2235</t>
  </si>
  <si>
    <t>student1235@university.com</t>
  </si>
  <si>
    <t>S2236</t>
  </si>
  <si>
    <t>student1236@university.com</t>
  </si>
  <si>
    <t>S2237</t>
  </si>
  <si>
    <t>student1237@university.com</t>
  </si>
  <si>
    <t>S2238</t>
  </si>
  <si>
    <t>student1238@university.com</t>
  </si>
  <si>
    <t>S2239</t>
  </si>
  <si>
    <t>student1239@university.com</t>
  </si>
  <si>
    <t>S2240</t>
  </si>
  <si>
    <t>student1240@university.com</t>
  </si>
  <si>
    <t>S2241</t>
  </si>
  <si>
    <t>student1241@university.com</t>
  </si>
  <si>
    <t>S2242</t>
  </si>
  <si>
    <t>student1242@university.com</t>
  </si>
  <si>
    <t>S2243</t>
  </si>
  <si>
    <t>student1243@university.com</t>
  </si>
  <si>
    <t>S2244</t>
  </si>
  <si>
    <t>student1244@university.com</t>
  </si>
  <si>
    <t>S2245</t>
  </si>
  <si>
    <t>student1245@university.com</t>
  </si>
  <si>
    <t>S2246</t>
  </si>
  <si>
    <t>student1246@university.com</t>
  </si>
  <si>
    <t>S2247</t>
  </si>
  <si>
    <t>student1247@university.com</t>
  </si>
  <si>
    <t>S2248</t>
  </si>
  <si>
    <t>student1248@university.com</t>
  </si>
  <si>
    <t>S2249</t>
  </si>
  <si>
    <t>student1249@university.com</t>
  </si>
  <si>
    <t>S2250</t>
  </si>
  <si>
    <t>student1250@university.com</t>
  </si>
  <si>
    <t>S2251</t>
  </si>
  <si>
    <t>student1251@university.com</t>
  </si>
  <si>
    <t>S2252</t>
  </si>
  <si>
    <t>student1252@university.com</t>
  </si>
  <si>
    <t>S2253</t>
  </si>
  <si>
    <t>student1253@university.com</t>
  </si>
  <si>
    <t>S2254</t>
  </si>
  <si>
    <t>student1254@university.com</t>
  </si>
  <si>
    <t>S2255</t>
  </si>
  <si>
    <t>student1255@university.com</t>
  </si>
  <si>
    <t>S2256</t>
  </si>
  <si>
    <t>student1256@university.com</t>
  </si>
  <si>
    <t>S2257</t>
  </si>
  <si>
    <t>student1257@university.com</t>
  </si>
  <si>
    <t>S2258</t>
  </si>
  <si>
    <t>student1258@university.com</t>
  </si>
  <si>
    <t>S2259</t>
  </si>
  <si>
    <t>student1259@university.com</t>
  </si>
  <si>
    <t>S2260</t>
  </si>
  <si>
    <t>student1260@university.com</t>
  </si>
  <si>
    <t>S2261</t>
  </si>
  <si>
    <t>student1261@university.com</t>
  </si>
  <si>
    <t>S2262</t>
  </si>
  <si>
    <t>student1262@university.com</t>
  </si>
  <si>
    <t>S2263</t>
  </si>
  <si>
    <t>student1263@university.com</t>
  </si>
  <si>
    <t>S2264</t>
  </si>
  <si>
    <t>student1264@university.com</t>
  </si>
  <si>
    <t>S2265</t>
  </si>
  <si>
    <t>student1265@university.com</t>
  </si>
  <si>
    <t>S2266</t>
  </si>
  <si>
    <t>student1266@university.com</t>
  </si>
  <si>
    <t>S2267</t>
  </si>
  <si>
    <t>student1267@university.com</t>
  </si>
  <si>
    <t>S2268</t>
  </si>
  <si>
    <t>student1268@university.com</t>
  </si>
  <si>
    <t>S2269</t>
  </si>
  <si>
    <t>student1269@university.com</t>
  </si>
  <si>
    <t>S2270</t>
  </si>
  <si>
    <t>student1270@university.com</t>
  </si>
  <si>
    <t>S2271</t>
  </si>
  <si>
    <t>student1271@university.com</t>
  </si>
  <si>
    <t>S2272</t>
  </si>
  <si>
    <t>student1272@university.com</t>
  </si>
  <si>
    <t>S2273</t>
  </si>
  <si>
    <t>student1273@university.com</t>
  </si>
  <si>
    <t>S2274</t>
  </si>
  <si>
    <t>student1274@university.com</t>
  </si>
  <si>
    <t>S2275</t>
  </si>
  <si>
    <t>student1275@university.com</t>
  </si>
  <si>
    <t>S2276</t>
  </si>
  <si>
    <t>student1276@university.com</t>
  </si>
  <si>
    <t>S2277</t>
  </si>
  <si>
    <t>student1277@university.com</t>
  </si>
  <si>
    <t>S2278</t>
  </si>
  <si>
    <t>student1278@university.com</t>
  </si>
  <si>
    <t>S2279</t>
  </si>
  <si>
    <t>student1279@university.com</t>
  </si>
  <si>
    <t>S2280</t>
  </si>
  <si>
    <t>student1280@university.com</t>
  </si>
  <si>
    <t>S2281</t>
  </si>
  <si>
    <t>student1281@university.com</t>
  </si>
  <si>
    <t>S2282</t>
  </si>
  <si>
    <t>student1282@university.com</t>
  </si>
  <si>
    <t>S2283</t>
  </si>
  <si>
    <t>student1283@university.com</t>
  </si>
  <si>
    <t>S2284</t>
  </si>
  <si>
    <t>student1284@university.com</t>
  </si>
  <si>
    <t>S2285</t>
  </si>
  <si>
    <t>student1285@university.com</t>
  </si>
  <si>
    <t>S2286</t>
  </si>
  <si>
    <t>student1286@university.com</t>
  </si>
  <si>
    <t>S2287</t>
  </si>
  <si>
    <t>student1287@university.com</t>
  </si>
  <si>
    <t>S2288</t>
  </si>
  <si>
    <t>student1288@university.com</t>
  </si>
  <si>
    <t>S2289</t>
  </si>
  <si>
    <t>student1289@university.com</t>
  </si>
  <si>
    <t>S2290</t>
  </si>
  <si>
    <t>student1290@university.com</t>
  </si>
  <si>
    <t>S2291</t>
  </si>
  <si>
    <t>student1291@university.com</t>
  </si>
  <si>
    <t>S2292</t>
  </si>
  <si>
    <t>student1292@university.com</t>
  </si>
  <si>
    <t>S2293</t>
  </si>
  <si>
    <t>student1293@university.com</t>
  </si>
  <si>
    <t>S2294</t>
  </si>
  <si>
    <t>student1294@university.com</t>
  </si>
  <si>
    <t>S2295</t>
  </si>
  <si>
    <t>student1295@university.com</t>
  </si>
  <si>
    <t>S2296</t>
  </si>
  <si>
    <t>student1296@university.com</t>
  </si>
  <si>
    <t>S2297</t>
  </si>
  <si>
    <t>student1297@university.com</t>
  </si>
  <si>
    <t>S2298</t>
  </si>
  <si>
    <t>student1298@university.com</t>
  </si>
  <si>
    <t>S2299</t>
  </si>
  <si>
    <t>student1299@university.com</t>
  </si>
  <si>
    <t>S2300</t>
  </si>
  <si>
    <t>student1300@university.com</t>
  </si>
  <si>
    <t>S2301</t>
  </si>
  <si>
    <t>student1301@university.com</t>
  </si>
  <si>
    <t>S2302</t>
  </si>
  <si>
    <t>student1302@university.com</t>
  </si>
  <si>
    <t>S2303</t>
  </si>
  <si>
    <t>student1303@university.com</t>
  </si>
  <si>
    <t>S2304</t>
  </si>
  <si>
    <t>student1304@university.com</t>
  </si>
  <si>
    <t>S2305</t>
  </si>
  <si>
    <t>student1305@university.com</t>
  </si>
  <si>
    <t>S2306</t>
  </si>
  <si>
    <t>student1306@university.com</t>
  </si>
  <si>
    <t>S2307</t>
  </si>
  <si>
    <t>student1307@university.com</t>
  </si>
  <si>
    <t>S2308</t>
  </si>
  <si>
    <t>student1308@university.com</t>
  </si>
  <si>
    <t>S2309</t>
  </si>
  <si>
    <t>student1309@university.com</t>
  </si>
  <si>
    <t>S2310</t>
  </si>
  <si>
    <t>student1310@university.com</t>
  </si>
  <si>
    <t>S2311</t>
  </si>
  <si>
    <t>student1311@university.com</t>
  </si>
  <si>
    <t>S2312</t>
  </si>
  <si>
    <t>student1312@university.com</t>
  </si>
  <si>
    <t>S2313</t>
  </si>
  <si>
    <t>student1313@university.com</t>
  </si>
  <si>
    <t>S2314</t>
  </si>
  <si>
    <t>student1314@university.com</t>
  </si>
  <si>
    <t>S2315</t>
  </si>
  <si>
    <t>student1315@university.com</t>
  </si>
  <si>
    <t>S2316</t>
  </si>
  <si>
    <t>student1316@university.com</t>
  </si>
  <si>
    <t>S2317</t>
  </si>
  <si>
    <t>student1317@university.com</t>
  </si>
  <si>
    <t>S2318</t>
  </si>
  <si>
    <t>student1318@university.com</t>
  </si>
  <si>
    <t>S2319</t>
  </si>
  <si>
    <t>student1319@university.com</t>
  </si>
  <si>
    <t>S2320</t>
  </si>
  <si>
    <t>student1320@university.com</t>
  </si>
  <si>
    <t>S2321</t>
  </si>
  <si>
    <t>student1321@university.com</t>
  </si>
  <si>
    <t>S2322</t>
  </si>
  <si>
    <t>student1322@university.com</t>
  </si>
  <si>
    <t>S2323</t>
  </si>
  <si>
    <t>student1323@university.com</t>
  </si>
  <si>
    <t>S2324</t>
  </si>
  <si>
    <t>student1324@university.com</t>
  </si>
  <si>
    <t>S2325</t>
  </si>
  <si>
    <t>student1325@university.com</t>
  </si>
  <si>
    <t>S2326</t>
  </si>
  <si>
    <t>student1326@university.com</t>
  </si>
  <si>
    <t>S2327</t>
  </si>
  <si>
    <t>student1327@university.com</t>
  </si>
  <si>
    <t>S2328</t>
  </si>
  <si>
    <t>student1328@university.com</t>
  </si>
  <si>
    <t>S2329</t>
  </si>
  <si>
    <t>student1329@university.com</t>
  </si>
  <si>
    <t>S2330</t>
  </si>
  <si>
    <t>student1330@university.com</t>
  </si>
  <si>
    <t>S2331</t>
  </si>
  <si>
    <t>student1331@university.com</t>
  </si>
  <si>
    <t>S2332</t>
  </si>
  <si>
    <t>student1332@university.com</t>
  </si>
  <si>
    <t>S2333</t>
  </si>
  <si>
    <t>student1333@university.com</t>
  </si>
  <si>
    <t>S2334</t>
  </si>
  <si>
    <t>student1334@university.com</t>
  </si>
  <si>
    <t>S2335</t>
  </si>
  <si>
    <t>student1335@university.com</t>
  </si>
  <si>
    <t>S2336</t>
  </si>
  <si>
    <t>student1336@university.com</t>
  </si>
  <si>
    <t>S2337</t>
  </si>
  <si>
    <t>student1337@university.com</t>
  </si>
  <si>
    <t>S2338</t>
  </si>
  <si>
    <t>student1338@university.com</t>
  </si>
  <si>
    <t>S2339</t>
  </si>
  <si>
    <t>student1339@university.com</t>
  </si>
  <si>
    <t>S2340</t>
  </si>
  <si>
    <t>student1340@university.com</t>
  </si>
  <si>
    <t>S2341</t>
  </si>
  <si>
    <t>student1341@university.com</t>
  </si>
  <si>
    <t>S2342</t>
  </si>
  <si>
    <t>student1342@university.com</t>
  </si>
  <si>
    <t>S2343</t>
  </si>
  <si>
    <t>student1343@university.com</t>
  </si>
  <si>
    <t>S2344</t>
  </si>
  <si>
    <t>student1344@university.com</t>
  </si>
  <si>
    <t>S2345</t>
  </si>
  <si>
    <t>student1345@university.com</t>
  </si>
  <si>
    <t>S2346</t>
  </si>
  <si>
    <t>student1346@university.com</t>
  </si>
  <si>
    <t>S2347</t>
  </si>
  <si>
    <t>student1347@university.com</t>
  </si>
  <si>
    <t>S2348</t>
  </si>
  <si>
    <t>student1348@university.com</t>
  </si>
  <si>
    <t>S2349</t>
  </si>
  <si>
    <t>student1349@university.com</t>
  </si>
  <si>
    <t>S2350</t>
  </si>
  <si>
    <t>student1350@university.com</t>
  </si>
  <si>
    <t>S2351</t>
  </si>
  <si>
    <t>student1351@university.com</t>
  </si>
  <si>
    <t>S2352</t>
  </si>
  <si>
    <t>student1352@university.com</t>
  </si>
  <si>
    <t>S2353</t>
  </si>
  <si>
    <t>student1353@university.com</t>
  </si>
  <si>
    <t>S2354</t>
  </si>
  <si>
    <t>student1354@university.com</t>
  </si>
  <si>
    <t>S2355</t>
  </si>
  <si>
    <t>student1355@university.com</t>
  </si>
  <si>
    <t>S2356</t>
  </si>
  <si>
    <t>student1356@university.com</t>
  </si>
  <si>
    <t>S2357</t>
  </si>
  <si>
    <t>student1357@university.com</t>
  </si>
  <si>
    <t>S2358</t>
  </si>
  <si>
    <t>student1358@university.com</t>
  </si>
  <si>
    <t>S2359</t>
  </si>
  <si>
    <t>student1359@university.com</t>
  </si>
  <si>
    <t>S2360</t>
  </si>
  <si>
    <t>student1360@university.com</t>
  </si>
  <si>
    <t>S2361</t>
  </si>
  <si>
    <t>student1361@university.com</t>
  </si>
  <si>
    <t>S2362</t>
  </si>
  <si>
    <t>student1362@university.com</t>
  </si>
  <si>
    <t>S2363</t>
  </si>
  <si>
    <t>student1363@university.com</t>
  </si>
  <si>
    <t>S2364</t>
  </si>
  <si>
    <t>student1364@university.com</t>
  </si>
  <si>
    <t>S2365</t>
  </si>
  <si>
    <t>student1365@university.com</t>
  </si>
  <si>
    <t>S2366</t>
  </si>
  <si>
    <t>student1366@university.com</t>
  </si>
  <si>
    <t>S2367</t>
  </si>
  <si>
    <t>student1367@university.com</t>
  </si>
  <si>
    <t>S2368</t>
  </si>
  <si>
    <t>student1368@university.com</t>
  </si>
  <si>
    <t>S2369</t>
  </si>
  <si>
    <t>student1369@university.com</t>
  </si>
  <si>
    <t>S2370</t>
  </si>
  <si>
    <t>student1370@university.com</t>
  </si>
  <si>
    <t>S2371</t>
  </si>
  <si>
    <t>student1371@university.com</t>
  </si>
  <si>
    <t>S2372</t>
  </si>
  <si>
    <t>student1372@university.com</t>
  </si>
  <si>
    <t>S2373</t>
  </si>
  <si>
    <t>student1373@university.com</t>
  </si>
  <si>
    <t>S2374</t>
  </si>
  <si>
    <t>student1374@university.com</t>
  </si>
  <si>
    <t>S2375</t>
  </si>
  <si>
    <t>student1375@university.com</t>
  </si>
  <si>
    <t>S2376</t>
  </si>
  <si>
    <t>student1376@university.com</t>
  </si>
  <si>
    <t>S2377</t>
  </si>
  <si>
    <t>student1377@university.com</t>
  </si>
  <si>
    <t>S2378</t>
  </si>
  <si>
    <t>student1378@university.com</t>
  </si>
  <si>
    <t>S2379</t>
  </si>
  <si>
    <t>student1379@university.com</t>
  </si>
  <si>
    <t>S2380</t>
  </si>
  <si>
    <t>student1380@university.com</t>
  </si>
  <si>
    <t>S2381</t>
  </si>
  <si>
    <t>student1381@university.com</t>
  </si>
  <si>
    <t>S2382</t>
  </si>
  <si>
    <t>student1382@university.com</t>
  </si>
  <si>
    <t>S2383</t>
  </si>
  <si>
    <t>student1383@university.com</t>
  </si>
  <si>
    <t>S2384</t>
  </si>
  <si>
    <t>student1384@university.com</t>
  </si>
  <si>
    <t>S2385</t>
  </si>
  <si>
    <t>student1385@university.com</t>
  </si>
  <si>
    <t>S2386</t>
  </si>
  <si>
    <t>student1386@university.com</t>
  </si>
  <si>
    <t>S2387</t>
  </si>
  <si>
    <t>student1387@university.com</t>
  </si>
  <si>
    <t>S2388</t>
  </si>
  <si>
    <t>student1388@university.com</t>
  </si>
  <si>
    <t>S2389</t>
  </si>
  <si>
    <t>student1389@university.com</t>
  </si>
  <si>
    <t>S2390</t>
  </si>
  <si>
    <t>student1390@university.com</t>
  </si>
  <si>
    <t>S2391</t>
  </si>
  <si>
    <t>student1391@university.com</t>
  </si>
  <si>
    <t>S2392</t>
  </si>
  <si>
    <t>student1392@university.com</t>
  </si>
  <si>
    <t>S2393</t>
  </si>
  <si>
    <t>student1393@university.com</t>
  </si>
  <si>
    <t>S2394</t>
  </si>
  <si>
    <t>student1394@university.com</t>
  </si>
  <si>
    <t>S2395</t>
  </si>
  <si>
    <t>student1395@university.com</t>
  </si>
  <si>
    <t>S2396</t>
  </si>
  <si>
    <t>student1396@university.com</t>
  </si>
  <si>
    <t>S2397</t>
  </si>
  <si>
    <t>student1397@university.com</t>
  </si>
  <si>
    <t>S2398</t>
  </si>
  <si>
    <t>student1398@university.com</t>
  </si>
  <si>
    <t>S2399</t>
  </si>
  <si>
    <t>student1399@university.com</t>
  </si>
  <si>
    <t>S2400</t>
  </si>
  <si>
    <t>student1400@university.com</t>
  </si>
  <si>
    <t>S2401</t>
  </si>
  <si>
    <t>student1401@university.com</t>
  </si>
  <si>
    <t>S2402</t>
  </si>
  <si>
    <t>student1402@university.com</t>
  </si>
  <si>
    <t>S2403</t>
  </si>
  <si>
    <t>student1403@university.com</t>
  </si>
  <si>
    <t>S2404</t>
  </si>
  <si>
    <t>student1404@university.com</t>
  </si>
  <si>
    <t>S2405</t>
  </si>
  <si>
    <t>student1405@university.com</t>
  </si>
  <si>
    <t>S2406</t>
  </si>
  <si>
    <t>student1406@university.com</t>
  </si>
  <si>
    <t>S2407</t>
  </si>
  <si>
    <t>student1407@university.com</t>
  </si>
  <si>
    <t>S2408</t>
  </si>
  <si>
    <t>student1408@university.com</t>
  </si>
  <si>
    <t>S2409</t>
  </si>
  <si>
    <t>student1409@university.com</t>
  </si>
  <si>
    <t>S2410</t>
  </si>
  <si>
    <t>student1410@university.com</t>
  </si>
  <si>
    <t>S2411</t>
  </si>
  <si>
    <t>student1411@university.com</t>
  </si>
  <si>
    <t>S2412</t>
  </si>
  <si>
    <t>student1412@university.com</t>
  </si>
  <si>
    <t>S2413</t>
  </si>
  <si>
    <t>student1413@university.com</t>
  </si>
  <si>
    <t>S2414</t>
  </si>
  <si>
    <t>student1414@university.com</t>
  </si>
  <si>
    <t>S2415</t>
  </si>
  <si>
    <t>student1415@university.com</t>
  </si>
  <si>
    <t>S2416</t>
  </si>
  <si>
    <t>student1416@university.com</t>
  </si>
  <si>
    <t>S2417</t>
  </si>
  <si>
    <t>student1417@university.com</t>
  </si>
  <si>
    <t>S2418</t>
  </si>
  <si>
    <t>student1418@university.com</t>
  </si>
  <si>
    <t>S2419</t>
  </si>
  <si>
    <t>student1419@university.com</t>
  </si>
  <si>
    <t>S2420</t>
  </si>
  <si>
    <t>student1420@university.com</t>
  </si>
  <si>
    <t>S2421</t>
  </si>
  <si>
    <t>student1421@university.com</t>
  </si>
  <si>
    <t>S2422</t>
  </si>
  <si>
    <t>student1422@university.com</t>
  </si>
  <si>
    <t>S2423</t>
  </si>
  <si>
    <t>student1423@university.com</t>
  </si>
  <si>
    <t>S2424</t>
  </si>
  <si>
    <t>student1424@university.com</t>
  </si>
  <si>
    <t>S2425</t>
  </si>
  <si>
    <t>student1425@university.com</t>
  </si>
  <si>
    <t>S2426</t>
  </si>
  <si>
    <t>student1426@university.com</t>
  </si>
  <si>
    <t>S2427</t>
  </si>
  <si>
    <t>student1427@university.com</t>
  </si>
  <si>
    <t>S2428</t>
  </si>
  <si>
    <t>student1428@university.com</t>
  </si>
  <si>
    <t>S2429</t>
  </si>
  <si>
    <t>student1429@university.com</t>
  </si>
  <si>
    <t>S2430</t>
  </si>
  <si>
    <t>student1430@university.com</t>
  </si>
  <si>
    <t>S2431</t>
  </si>
  <si>
    <t>student1431@university.com</t>
  </si>
  <si>
    <t>S2432</t>
  </si>
  <si>
    <t>student1432@university.com</t>
  </si>
  <si>
    <t>S2433</t>
  </si>
  <si>
    <t>student1433@university.com</t>
  </si>
  <si>
    <t>S2434</t>
  </si>
  <si>
    <t>student1434@university.com</t>
  </si>
  <si>
    <t>S2435</t>
  </si>
  <si>
    <t>student1435@university.com</t>
  </si>
  <si>
    <t>S2436</t>
  </si>
  <si>
    <t>student1436@university.com</t>
  </si>
  <si>
    <t>S2437</t>
  </si>
  <si>
    <t>student1437@university.com</t>
  </si>
  <si>
    <t>S2438</t>
  </si>
  <si>
    <t>student1438@university.com</t>
  </si>
  <si>
    <t>S2439</t>
  </si>
  <si>
    <t>student1439@university.com</t>
  </si>
  <si>
    <t>S2440</t>
  </si>
  <si>
    <t>student1440@university.com</t>
  </si>
  <si>
    <t>S2441</t>
  </si>
  <si>
    <t>student1441@university.com</t>
  </si>
  <si>
    <t>S2442</t>
  </si>
  <si>
    <t>student1442@university.com</t>
  </si>
  <si>
    <t>S2443</t>
  </si>
  <si>
    <t>student1443@university.com</t>
  </si>
  <si>
    <t>S2444</t>
  </si>
  <si>
    <t>student1444@university.com</t>
  </si>
  <si>
    <t>S2445</t>
  </si>
  <si>
    <t>student1445@university.com</t>
  </si>
  <si>
    <t>S2446</t>
  </si>
  <si>
    <t>student1446@university.com</t>
  </si>
  <si>
    <t>S2447</t>
  </si>
  <si>
    <t>student1447@university.com</t>
  </si>
  <si>
    <t>S2448</t>
  </si>
  <si>
    <t>student1448@university.com</t>
  </si>
  <si>
    <t>S2449</t>
  </si>
  <si>
    <t>student1449@university.com</t>
  </si>
  <si>
    <t>S2450</t>
  </si>
  <si>
    <t>student1450@university.com</t>
  </si>
  <si>
    <t>S2451</t>
  </si>
  <si>
    <t>student1451@university.com</t>
  </si>
  <si>
    <t>S2452</t>
  </si>
  <si>
    <t>student1452@university.com</t>
  </si>
  <si>
    <t>S2453</t>
  </si>
  <si>
    <t>student1453@university.com</t>
  </si>
  <si>
    <t>S2454</t>
  </si>
  <si>
    <t>student1454@university.com</t>
  </si>
  <si>
    <t>S2455</t>
  </si>
  <si>
    <t>student1455@university.com</t>
  </si>
  <si>
    <t>S2456</t>
  </si>
  <si>
    <t>student1456@university.com</t>
  </si>
  <si>
    <t>S2457</t>
  </si>
  <si>
    <t>student1457@university.com</t>
  </si>
  <si>
    <t>S2458</t>
  </si>
  <si>
    <t>student1458@university.com</t>
  </si>
  <si>
    <t>S2459</t>
  </si>
  <si>
    <t>student1459@university.com</t>
  </si>
  <si>
    <t>S2460</t>
  </si>
  <si>
    <t>student1460@university.com</t>
  </si>
  <si>
    <t>S2461</t>
  </si>
  <si>
    <t>student1461@university.com</t>
  </si>
  <si>
    <t>S2462</t>
  </si>
  <si>
    <t>student1462@university.com</t>
  </si>
  <si>
    <t>S2463</t>
  </si>
  <si>
    <t>student1463@university.com</t>
  </si>
  <si>
    <t>S2464</t>
  </si>
  <si>
    <t>student1464@university.com</t>
  </si>
  <si>
    <t>S2465</t>
  </si>
  <si>
    <t>student1465@university.com</t>
  </si>
  <si>
    <t>S2466</t>
  </si>
  <si>
    <t>student1466@university.com</t>
  </si>
  <si>
    <t>S2467</t>
  </si>
  <si>
    <t>student1467@university.com</t>
  </si>
  <si>
    <t>S2468</t>
  </si>
  <si>
    <t>student1468@university.com</t>
  </si>
  <si>
    <t>S2469</t>
  </si>
  <si>
    <t>student1469@university.com</t>
  </si>
  <si>
    <t>S2470</t>
  </si>
  <si>
    <t>student1470@university.com</t>
  </si>
  <si>
    <t>S2471</t>
  </si>
  <si>
    <t>student1471@university.com</t>
  </si>
  <si>
    <t>S2472</t>
  </si>
  <si>
    <t>student1472@university.com</t>
  </si>
  <si>
    <t>S2473</t>
  </si>
  <si>
    <t>student1473@university.com</t>
  </si>
  <si>
    <t>S2474</t>
  </si>
  <si>
    <t>student1474@university.com</t>
  </si>
  <si>
    <t>S2475</t>
  </si>
  <si>
    <t>student1475@university.com</t>
  </si>
  <si>
    <t>S2476</t>
  </si>
  <si>
    <t>student1476@university.com</t>
  </si>
  <si>
    <t>S2477</t>
  </si>
  <si>
    <t>student1477@university.com</t>
  </si>
  <si>
    <t>S2478</t>
  </si>
  <si>
    <t>student1478@university.com</t>
  </si>
  <si>
    <t>S2479</t>
  </si>
  <si>
    <t>student1479@university.com</t>
  </si>
  <si>
    <t>S2480</t>
  </si>
  <si>
    <t>student1480@university.com</t>
  </si>
  <si>
    <t>S2481</t>
  </si>
  <si>
    <t>student1481@university.com</t>
  </si>
  <si>
    <t>S2482</t>
  </si>
  <si>
    <t>student1482@university.com</t>
  </si>
  <si>
    <t>S2483</t>
  </si>
  <si>
    <t>student1483@university.com</t>
  </si>
  <si>
    <t>S2484</t>
  </si>
  <si>
    <t>student1484@university.com</t>
  </si>
  <si>
    <t>S2485</t>
  </si>
  <si>
    <t>student1485@university.com</t>
  </si>
  <si>
    <t>S2486</t>
  </si>
  <si>
    <t>student1486@university.com</t>
  </si>
  <si>
    <t>S2487</t>
  </si>
  <si>
    <t>student1487@university.com</t>
  </si>
  <si>
    <t>S2488</t>
  </si>
  <si>
    <t>student1488@university.com</t>
  </si>
  <si>
    <t>S2489</t>
  </si>
  <si>
    <t>student1489@university.com</t>
  </si>
  <si>
    <t>S2490</t>
  </si>
  <si>
    <t>student1490@university.com</t>
  </si>
  <si>
    <t>S2491</t>
  </si>
  <si>
    <t>student1491@university.com</t>
  </si>
  <si>
    <t>S2492</t>
  </si>
  <si>
    <t>student1492@university.com</t>
  </si>
  <si>
    <t>S2493</t>
  </si>
  <si>
    <t>student1493@university.com</t>
  </si>
  <si>
    <t>S2494</t>
  </si>
  <si>
    <t>student1494@university.com</t>
  </si>
  <si>
    <t>S2495</t>
  </si>
  <si>
    <t>student1495@university.com</t>
  </si>
  <si>
    <t>S2496</t>
  </si>
  <si>
    <t>student1496@university.com</t>
  </si>
  <si>
    <t>S2497</t>
  </si>
  <si>
    <t>student1497@university.com</t>
  </si>
  <si>
    <t>S2498</t>
  </si>
  <si>
    <t>student1498@university.com</t>
  </si>
  <si>
    <t>S2499</t>
  </si>
  <si>
    <t>student1499@university.com</t>
  </si>
  <si>
    <t>S2500</t>
  </si>
  <si>
    <t>student1500@university.com</t>
  </si>
  <si>
    <t>S2501</t>
  </si>
  <si>
    <t>student1501@university.com</t>
  </si>
  <si>
    <t>S2502</t>
  </si>
  <si>
    <t>student1502@university.com</t>
  </si>
  <si>
    <t>S2503</t>
  </si>
  <si>
    <t>student1503@university.com</t>
  </si>
  <si>
    <t>S2504</t>
  </si>
  <si>
    <t>student1504@university.com</t>
  </si>
  <si>
    <t>S2505</t>
  </si>
  <si>
    <t>student1505@university.com</t>
  </si>
  <si>
    <t>S2506</t>
  </si>
  <si>
    <t>student1506@university.com</t>
  </si>
  <si>
    <t>S2507</t>
  </si>
  <si>
    <t>student1507@university.com</t>
  </si>
  <si>
    <t>S2508</t>
  </si>
  <si>
    <t>student1508@university.com</t>
  </si>
  <si>
    <t>S2509</t>
  </si>
  <si>
    <t>student1509@university.com</t>
  </si>
  <si>
    <t>S2510</t>
  </si>
  <si>
    <t>student1510@university.com</t>
  </si>
  <si>
    <t>S2511</t>
  </si>
  <si>
    <t>student1511@university.com</t>
  </si>
  <si>
    <t>S2512</t>
  </si>
  <si>
    <t>student1512@university.com</t>
  </si>
  <si>
    <t>S2513</t>
  </si>
  <si>
    <t>student1513@university.com</t>
  </si>
  <si>
    <t>S2514</t>
  </si>
  <si>
    <t>student1514@university.com</t>
  </si>
  <si>
    <t>S2515</t>
  </si>
  <si>
    <t>student1515@university.com</t>
  </si>
  <si>
    <t>S2516</t>
  </si>
  <si>
    <t>student1516@university.com</t>
  </si>
  <si>
    <t>S2517</t>
  </si>
  <si>
    <t>student1517@university.com</t>
  </si>
  <si>
    <t>S2518</t>
  </si>
  <si>
    <t>student1518@university.com</t>
  </si>
  <si>
    <t>S2519</t>
  </si>
  <si>
    <t>student1519@university.com</t>
  </si>
  <si>
    <t>S2520</t>
  </si>
  <si>
    <t>student1520@university.com</t>
  </si>
  <si>
    <t>S2521</t>
  </si>
  <si>
    <t>student1521@university.com</t>
  </si>
  <si>
    <t>S2522</t>
  </si>
  <si>
    <t>student1522@university.com</t>
  </si>
  <si>
    <t>S2523</t>
  </si>
  <si>
    <t>student1523@university.com</t>
  </si>
  <si>
    <t>S2524</t>
  </si>
  <si>
    <t>student1524@university.com</t>
  </si>
  <si>
    <t>S2525</t>
  </si>
  <si>
    <t>student1525@university.com</t>
  </si>
  <si>
    <t>S2526</t>
  </si>
  <si>
    <t>student1526@university.com</t>
  </si>
  <si>
    <t>S2527</t>
  </si>
  <si>
    <t>student1527@university.com</t>
  </si>
  <si>
    <t>S2528</t>
  </si>
  <si>
    <t>student1528@university.com</t>
  </si>
  <si>
    <t>S2529</t>
  </si>
  <si>
    <t>student1529@university.com</t>
  </si>
  <si>
    <t>S2530</t>
  </si>
  <si>
    <t>student1530@university.com</t>
  </si>
  <si>
    <t>S2531</t>
  </si>
  <si>
    <t>student1531@university.com</t>
  </si>
  <si>
    <t>S2532</t>
  </si>
  <si>
    <t>student1532@university.com</t>
  </si>
  <si>
    <t>S2533</t>
  </si>
  <si>
    <t>student1533@university.com</t>
  </si>
  <si>
    <t>S2534</t>
  </si>
  <si>
    <t>student1534@university.com</t>
  </si>
  <si>
    <t>S2535</t>
  </si>
  <si>
    <t>student1535@university.com</t>
  </si>
  <si>
    <t>S2536</t>
  </si>
  <si>
    <t>student1536@university.com</t>
  </si>
  <si>
    <t>S2537</t>
  </si>
  <si>
    <t>student1537@university.com</t>
  </si>
  <si>
    <t>S2538</t>
  </si>
  <si>
    <t>student1538@university.com</t>
  </si>
  <si>
    <t>S2539</t>
  </si>
  <si>
    <t>student1539@university.com</t>
  </si>
  <si>
    <t>S2540</t>
  </si>
  <si>
    <t>student1540@university.com</t>
  </si>
  <si>
    <t>S2541</t>
  </si>
  <si>
    <t>student1541@university.com</t>
  </si>
  <si>
    <t>S2542</t>
  </si>
  <si>
    <t>student1542@university.com</t>
  </si>
  <si>
    <t>S2543</t>
  </si>
  <si>
    <t>student1543@university.com</t>
  </si>
  <si>
    <t>S2544</t>
  </si>
  <si>
    <t>student1544@university.com</t>
  </si>
  <si>
    <t>S2545</t>
  </si>
  <si>
    <t>student1545@university.com</t>
  </si>
  <si>
    <t>S2546</t>
  </si>
  <si>
    <t>student1546@university.com</t>
  </si>
  <si>
    <t>S2547</t>
  </si>
  <si>
    <t>student1547@university.com</t>
  </si>
  <si>
    <t>S2548</t>
  </si>
  <si>
    <t>student1548@university.com</t>
  </si>
  <si>
    <t>S2549</t>
  </si>
  <si>
    <t>student1549@university.com</t>
  </si>
  <si>
    <t>S2550</t>
  </si>
  <si>
    <t>student1550@university.com</t>
  </si>
  <si>
    <t>S2551</t>
  </si>
  <si>
    <t>student1551@university.com</t>
  </si>
  <si>
    <t>S2552</t>
  </si>
  <si>
    <t>student1552@university.com</t>
  </si>
  <si>
    <t>S2553</t>
  </si>
  <si>
    <t>student1553@university.com</t>
  </si>
  <si>
    <t>S2554</t>
  </si>
  <si>
    <t>student1554@university.com</t>
  </si>
  <si>
    <t>S2555</t>
  </si>
  <si>
    <t>student1555@university.com</t>
  </si>
  <si>
    <t>S2556</t>
  </si>
  <si>
    <t>student1556@university.com</t>
  </si>
  <si>
    <t>S2557</t>
  </si>
  <si>
    <t>student1557@university.com</t>
  </si>
  <si>
    <t>S2558</t>
  </si>
  <si>
    <t>student1558@university.com</t>
  </si>
  <si>
    <t>S2559</t>
  </si>
  <si>
    <t>student1559@university.com</t>
  </si>
  <si>
    <t>S2560</t>
  </si>
  <si>
    <t>student1560@university.com</t>
  </si>
  <si>
    <t>S2561</t>
  </si>
  <si>
    <t>student1561@university.com</t>
  </si>
  <si>
    <t>S2562</t>
  </si>
  <si>
    <t>student1562@university.com</t>
  </si>
  <si>
    <t>S2563</t>
  </si>
  <si>
    <t>student1563@university.com</t>
  </si>
  <si>
    <t>S2564</t>
  </si>
  <si>
    <t>student1564@university.com</t>
  </si>
  <si>
    <t>S2565</t>
  </si>
  <si>
    <t>student1565@university.com</t>
  </si>
  <si>
    <t>S2566</t>
  </si>
  <si>
    <t>student1566@university.com</t>
  </si>
  <si>
    <t>S2567</t>
  </si>
  <si>
    <t>student1567@university.com</t>
  </si>
  <si>
    <t>S2568</t>
  </si>
  <si>
    <t>student1568@university.com</t>
  </si>
  <si>
    <t>S2569</t>
  </si>
  <si>
    <t>student1569@university.com</t>
  </si>
  <si>
    <t>S2570</t>
  </si>
  <si>
    <t>student1570@university.com</t>
  </si>
  <si>
    <t>S2571</t>
  </si>
  <si>
    <t>student1571@university.com</t>
  </si>
  <si>
    <t>S2572</t>
  </si>
  <si>
    <t>student1572@university.com</t>
  </si>
  <si>
    <t>S2573</t>
  </si>
  <si>
    <t>student1573@university.com</t>
  </si>
  <si>
    <t>S2574</t>
  </si>
  <si>
    <t>student1574@university.com</t>
  </si>
  <si>
    <t>S2575</t>
  </si>
  <si>
    <t>student1575@university.com</t>
  </si>
  <si>
    <t>S2576</t>
  </si>
  <si>
    <t>student1576@university.com</t>
  </si>
  <si>
    <t>S2577</t>
  </si>
  <si>
    <t>student1577@university.com</t>
  </si>
  <si>
    <t>S2578</t>
  </si>
  <si>
    <t>student1578@university.com</t>
  </si>
  <si>
    <t>S2579</t>
  </si>
  <si>
    <t>student1579@university.com</t>
  </si>
  <si>
    <t>S2580</t>
  </si>
  <si>
    <t>student1580@university.com</t>
  </si>
  <si>
    <t>S2581</t>
  </si>
  <si>
    <t>student1581@university.com</t>
  </si>
  <si>
    <t>S2582</t>
  </si>
  <si>
    <t>student1582@university.com</t>
  </si>
  <si>
    <t>S2583</t>
  </si>
  <si>
    <t>student1583@university.com</t>
  </si>
  <si>
    <t>S2584</t>
  </si>
  <si>
    <t>student1584@university.com</t>
  </si>
  <si>
    <t>S2585</t>
  </si>
  <si>
    <t>student1585@university.com</t>
  </si>
  <si>
    <t>S2586</t>
  </si>
  <si>
    <t>student1586@university.com</t>
  </si>
  <si>
    <t>S2587</t>
  </si>
  <si>
    <t>student1587@university.com</t>
  </si>
  <si>
    <t>S2588</t>
  </si>
  <si>
    <t>student1588@university.com</t>
  </si>
  <si>
    <t>S2589</t>
  </si>
  <si>
    <t>student1589@university.com</t>
  </si>
  <si>
    <t>S2590</t>
  </si>
  <si>
    <t>student1590@university.com</t>
  </si>
  <si>
    <t>S2591</t>
  </si>
  <si>
    <t>student1591@university.com</t>
  </si>
  <si>
    <t>S2592</t>
  </si>
  <si>
    <t>student1592@university.com</t>
  </si>
  <si>
    <t>S2593</t>
  </si>
  <si>
    <t>student1593@university.com</t>
  </si>
  <si>
    <t>S2594</t>
  </si>
  <si>
    <t>student1594@university.com</t>
  </si>
  <si>
    <t>S2595</t>
  </si>
  <si>
    <t>student1595@university.com</t>
  </si>
  <si>
    <t>S2596</t>
  </si>
  <si>
    <t>student1596@university.com</t>
  </si>
  <si>
    <t>S2597</t>
  </si>
  <si>
    <t>student1597@university.com</t>
  </si>
  <si>
    <t>S2598</t>
  </si>
  <si>
    <t>student1598@university.com</t>
  </si>
  <si>
    <t>S2599</t>
  </si>
  <si>
    <t>student1599@university.com</t>
  </si>
  <si>
    <t>S2600</t>
  </si>
  <si>
    <t>student1600@university.com</t>
  </si>
  <si>
    <t>S2601</t>
  </si>
  <si>
    <t>student1601@university.com</t>
  </si>
  <si>
    <t>S2602</t>
  </si>
  <si>
    <t>student1602@university.com</t>
  </si>
  <si>
    <t>S2603</t>
  </si>
  <si>
    <t>student1603@university.com</t>
  </si>
  <si>
    <t>S2604</t>
  </si>
  <si>
    <t>student1604@university.com</t>
  </si>
  <si>
    <t>S2605</t>
  </si>
  <si>
    <t>student1605@university.com</t>
  </si>
  <si>
    <t>S2606</t>
  </si>
  <si>
    <t>student1606@university.com</t>
  </si>
  <si>
    <t>S2607</t>
  </si>
  <si>
    <t>student1607@university.com</t>
  </si>
  <si>
    <t>S2608</t>
  </si>
  <si>
    <t>student1608@university.com</t>
  </si>
  <si>
    <t>S2609</t>
  </si>
  <si>
    <t>student1609@university.com</t>
  </si>
  <si>
    <t>S2610</t>
  </si>
  <si>
    <t>student1610@university.com</t>
  </si>
  <si>
    <t>S2611</t>
  </si>
  <si>
    <t>student1611@university.com</t>
  </si>
  <si>
    <t>S2612</t>
  </si>
  <si>
    <t>student1612@university.com</t>
  </si>
  <si>
    <t>S2613</t>
  </si>
  <si>
    <t>student1613@university.com</t>
  </si>
  <si>
    <t>S2614</t>
  </si>
  <si>
    <t>student1614@university.com</t>
  </si>
  <si>
    <t>S2615</t>
  </si>
  <si>
    <t>student1615@university.com</t>
  </si>
  <si>
    <t>S2616</t>
  </si>
  <si>
    <t>student1616@university.com</t>
  </si>
  <si>
    <t>S2617</t>
  </si>
  <si>
    <t>student1617@university.com</t>
  </si>
  <si>
    <t>S2618</t>
  </si>
  <si>
    <t>student1618@university.com</t>
  </si>
  <si>
    <t>S2619</t>
  </si>
  <si>
    <t>student1619@university.com</t>
  </si>
  <si>
    <t>S2620</t>
  </si>
  <si>
    <t>student1620@university.com</t>
  </si>
  <si>
    <t>S2621</t>
  </si>
  <si>
    <t>student1621@university.com</t>
  </si>
  <si>
    <t>S2622</t>
  </si>
  <si>
    <t>student1622@university.com</t>
  </si>
  <si>
    <t>S2623</t>
  </si>
  <si>
    <t>student1623@university.com</t>
  </si>
  <si>
    <t>S2624</t>
  </si>
  <si>
    <t>student1624@university.com</t>
  </si>
  <si>
    <t>S2625</t>
  </si>
  <si>
    <t>student1625@university.com</t>
  </si>
  <si>
    <t>S2626</t>
  </si>
  <si>
    <t>student1626@university.com</t>
  </si>
  <si>
    <t>S2627</t>
  </si>
  <si>
    <t>student1627@university.com</t>
  </si>
  <si>
    <t>S2628</t>
  </si>
  <si>
    <t>student1628@university.com</t>
  </si>
  <si>
    <t>S2629</t>
  </si>
  <si>
    <t>student1629@university.com</t>
  </si>
  <si>
    <t>S2630</t>
  </si>
  <si>
    <t>student1630@university.com</t>
  </si>
  <si>
    <t>S2631</t>
  </si>
  <si>
    <t>student1631@university.com</t>
  </si>
  <si>
    <t>S2632</t>
  </si>
  <si>
    <t>student1632@university.com</t>
  </si>
  <si>
    <t>S2633</t>
  </si>
  <si>
    <t>student1633@university.com</t>
  </si>
  <si>
    <t>S2634</t>
  </si>
  <si>
    <t>student1634@university.com</t>
  </si>
  <si>
    <t>S2635</t>
  </si>
  <si>
    <t>student1635@university.com</t>
  </si>
  <si>
    <t>S2636</t>
  </si>
  <si>
    <t>student1636@university.com</t>
  </si>
  <si>
    <t>S2637</t>
  </si>
  <si>
    <t>student1637@university.com</t>
  </si>
  <si>
    <t>S2638</t>
  </si>
  <si>
    <t>student1638@university.com</t>
  </si>
  <si>
    <t>S2639</t>
  </si>
  <si>
    <t>student1639@university.com</t>
  </si>
  <si>
    <t>S2640</t>
  </si>
  <si>
    <t>student1640@university.com</t>
  </si>
  <si>
    <t>S2641</t>
  </si>
  <si>
    <t>student1641@university.com</t>
  </si>
  <si>
    <t>S2642</t>
  </si>
  <si>
    <t>student1642@university.com</t>
  </si>
  <si>
    <t>S2643</t>
  </si>
  <si>
    <t>student1643@university.com</t>
  </si>
  <si>
    <t>S2644</t>
  </si>
  <si>
    <t>student1644@university.com</t>
  </si>
  <si>
    <t>S2645</t>
  </si>
  <si>
    <t>student1645@university.com</t>
  </si>
  <si>
    <t>S2646</t>
  </si>
  <si>
    <t>student1646@university.com</t>
  </si>
  <si>
    <t>S2647</t>
  </si>
  <si>
    <t>student1647@university.com</t>
  </si>
  <si>
    <t>S2648</t>
  </si>
  <si>
    <t>student1648@university.com</t>
  </si>
  <si>
    <t>S2649</t>
  </si>
  <si>
    <t>student1649@university.com</t>
  </si>
  <si>
    <t>S2650</t>
  </si>
  <si>
    <t>student1650@university.com</t>
  </si>
  <si>
    <t>S2651</t>
  </si>
  <si>
    <t>student1651@university.com</t>
  </si>
  <si>
    <t>S2652</t>
  </si>
  <si>
    <t>student1652@university.com</t>
  </si>
  <si>
    <t>S2653</t>
  </si>
  <si>
    <t>student1653@university.com</t>
  </si>
  <si>
    <t>S2654</t>
  </si>
  <si>
    <t>student1654@university.com</t>
  </si>
  <si>
    <t>S2655</t>
  </si>
  <si>
    <t>student1655@university.com</t>
  </si>
  <si>
    <t>S2656</t>
  </si>
  <si>
    <t>student1656@university.com</t>
  </si>
  <si>
    <t>S2657</t>
  </si>
  <si>
    <t>student1657@university.com</t>
  </si>
  <si>
    <t>S2658</t>
  </si>
  <si>
    <t>student1658@university.com</t>
  </si>
  <si>
    <t>S2659</t>
  </si>
  <si>
    <t>student1659@university.com</t>
  </si>
  <si>
    <t>S2660</t>
  </si>
  <si>
    <t>student1660@university.com</t>
  </si>
  <si>
    <t>S2661</t>
  </si>
  <si>
    <t>student1661@university.com</t>
  </si>
  <si>
    <t>S2662</t>
  </si>
  <si>
    <t>student1662@university.com</t>
  </si>
  <si>
    <t>S2663</t>
  </si>
  <si>
    <t>student1663@university.com</t>
  </si>
  <si>
    <t>S2664</t>
  </si>
  <si>
    <t>student1664@university.com</t>
  </si>
  <si>
    <t>S2665</t>
  </si>
  <si>
    <t>student1665@university.com</t>
  </si>
  <si>
    <t>S2666</t>
  </si>
  <si>
    <t>student1666@university.com</t>
  </si>
  <si>
    <t>S2667</t>
  </si>
  <si>
    <t>student1667@university.com</t>
  </si>
  <si>
    <t>S2668</t>
  </si>
  <si>
    <t>student1668@university.com</t>
  </si>
  <si>
    <t>S2669</t>
  </si>
  <si>
    <t>student1669@university.com</t>
  </si>
  <si>
    <t>S2670</t>
  </si>
  <si>
    <t>student1670@university.com</t>
  </si>
  <si>
    <t>S2671</t>
  </si>
  <si>
    <t>student1671@university.com</t>
  </si>
  <si>
    <t>S2672</t>
  </si>
  <si>
    <t>student1672@university.com</t>
  </si>
  <si>
    <t>S2673</t>
  </si>
  <si>
    <t>student1673@university.com</t>
  </si>
  <si>
    <t>S2674</t>
  </si>
  <si>
    <t>student1674@university.com</t>
  </si>
  <si>
    <t>S2675</t>
  </si>
  <si>
    <t>student1675@university.com</t>
  </si>
  <si>
    <t>S2676</t>
  </si>
  <si>
    <t>student1676@university.com</t>
  </si>
  <si>
    <t>S2677</t>
  </si>
  <si>
    <t>student1677@university.com</t>
  </si>
  <si>
    <t>S2678</t>
  </si>
  <si>
    <t>student1678@university.com</t>
  </si>
  <si>
    <t>S2679</t>
  </si>
  <si>
    <t>student1679@university.com</t>
  </si>
  <si>
    <t>S2680</t>
  </si>
  <si>
    <t>student1680@university.com</t>
  </si>
  <si>
    <t>S2681</t>
  </si>
  <si>
    <t>student1681@university.com</t>
  </si>
  <si>
    <t>S2682</t>
  </si>
  <si>
    <t>student1682@university.com</t>
  </si>
  <si>
    <t>S2683</t>
  </si>
  <si>
    <t>student1683@university.com</t>
  </si>
  <si>
    <t>S2684</t>
  </si>
  <si>
    <t>student1684@university.com</t>
  </si>
  <si>
    <t>S2685</t>
  </si>
  <si>
    <t>student1685@university.com</t>
  </si>
  <si>
    <t>S2686</t>
  </si>
  <si>
    <t>student1686@university.com</t>
  </si>
  <si>
    <t>S2687</t>
  </si>
  <si>
    <t>student1687@university.com</t>
  </si>
  <si>
    <t>S2688</t>
  </si>
  <si>
    <t>student1688@university.com</t>
  </si>
  <si>
    <t>S2689</t>
  </si>
  <si>
    <t>student1689@university.com</t>
  </si>
  <si>
    <t>S2690</t>
  </si>
  <si>
    <t>student1690@university.com</t>
  </si>
  <si>
    <t>S2691</t>
  </si>
  <si>
    <t>student1691@university.com</t>
  </si>
  <si>
    <t>S2692</t>
  </si>
  <si>
    <t>student1692@university.com</t>
  </si>
  <si>
    <t>S2693</t>
  </si>
  <si>
    <t>student1693@university.com</t>
  </si>
  <si>
    <t>S2694</t>
  </si>
  <si>
    <t>student1694@university.com</t>
  </si>
  <si>
    <t>S2695</t>
  </si>
  <si>
    <t>student1695@university.com</t>
  </si>
  <si>
    <t>S2696</t>
  </si>
  <si>
    <t>student1696@university.com</t>
  </si>
  <si>
    <t>S2697</t>
  </si>
  <si>
    <t>student1697@university.com</t>
  </si>
  <si>
    <t>S2698</t>
  </si>
  <si>
    <t>student1698@university.com</t>
  </si>
  <si>
    <t>S2699</t>
  </si>
  <si>
    <t>student1699@university.com</t>
  </si>
  <si>
    <t>S2700</t>
  </si>
  <si>
    <t>student1700@university.com</t>
  </si>
  <si>
    <t>S2701</t>
  </si>
  <si>
    <t>student1701@university.com</t>
  </si>
  <si>
    <t>S2702</t>
  </si>
  <si>
    <t>student1702@university.com</t>
  </si>
  <si>
    <t>S2703</t>
  </si>
  <si>
    <t>student1703@university.com</t>
  </si>
  <si>
    <t>S2704</t>
  </si>
  <si>
    <t>student1704@university.com</t>
  </si>
  <si>
    <t>S2705</t>
  </si>
  <si>
    <t>student1705@university.com</t>
  </si>
  <si>
    <t>S2706</t>
  </si>
  <si>
    <t>student1706@university.com</t>
  </si>
  <si>
    <t>S2707</t>
  </si>
  <si>
    <t>student1707@university.com</t>
  </si>
  <si>
    <t>S2708</t>
  </si>
  <si>
    <t>student1708@university.com</t>
  </si>
  <si>
    <t>S2709</t>
  </si>
  <si>
    <t>student1709@university.com</t>
  </si>
  <si>
    <t>S2710</t>
  </si>
  <si>
    <t>student1710@university.com</t>
  </si>
  <si>
    <t>S2711</t>
  </si>
  <si>
    <t>student1711@university.com</t>
  </si>
  <si>
    <t>S2712</t>
  </si>
  <si>
    <t>student1712@university.com</t>
  </si>
  <si>
    <t>S2713</t>
  </si>
  <si>
    <t>student1713@university.com</t>
  </si>
  <si>
    <t>S2714</t>
  </si>
  <si>
    <t>student1714@university.com</t>
  </si>
  <si>
    <t>S2715</t>
  </si>
  <si>
    <t>student1715@university.com</t>
  </si>
  <si>
    <t>S2716</t>
  </si>
  <si>
    <t>student1716@university.com</t>
  </si>
  <si>
    <t>S2717</t>
  </si>
  <si>
    <t>student1717@university.com</t>
  </si>
  <si>
    <t>S2718</t>
  </si>
  <si>
    <t>student1718@university.com</t>
  </si>
  <si>
    <t>S2719</t>
  </si>
  <si>
    <t>student1719@university.com</t>
  </si>
  <si>
    <t>S2720</t>
  </si>
  <si>
    <t>student1720@university.com</t>
  </si>
  <si>
    <t>S2721</t>
  </si>
  <si>
    <t>student1721@university.com</t>
  </si>
  <si>
    <t>S2722</t>
  </si>
  <si>
    <t>student1722@university.com</t>
  </si>
  <si>
    <t>S2723</t>
  </si>
  <si>
    <t>student1723@university.com</t>
  </si>
  <si>
    <t>S2724</t>
  </si>
  <si>
    <t>student1724@university.com</t>
  </si>
  <si>
    <t>S2725</t>
  </si>
  <si>
    <t>student1725@university.com</t>
  </si>
  <si>
    <t>S2726</t>
  </si>
  <si>
    <t>student1726@university.com</t>
  </si>
  <si>
    <t>S2727</t>
  </si>
  <si>
    <t>student1727@university.com</t>
  </si>
  <si>
    <t>S2728</t>
  </si>
  <si>
    <t>student1728@university.com</t>
  </si>
  <si>
    <t>S2729</t>
  </si>
  <si>
    <t>student1729@university.com</t>
  </si>
  <si>
    <t>S2730</t>
  </si>
  <si>
    <t>student1730@university.com</t>
  </si>
  <si>
    <t>S2731</t>
  </si>
  <si>
    <t>student1731@university.com</t>
  </si>
  <si>
    <t>S2732</t>
  </si>
  <si>
    <t>student1732@university.com</t>
  </si>
  <si>
    <t>S2733</t>
  </si>
  <si>
    <t>student1733@university.com</t>
  </si>
  <si>
    <t>S2734</t>
  </si>
  <si>
    <t>student1734@university.com</t>
  </si>
  <si>
    <t>S2735</t>
  </si>
  <si>
    <t>student1735@university.com</t>
  </si>
  <si>
    <t>S2736</t>
  </si>
  <si>
    <t>student1736@university.com</t>
  </si>
  <si>
    <t>S2737</t>
  </si>
  <si>
    <t>student1737@university.com</t>
  </si>
  <si>
    <t>S2738</t>
  </si>
  <si>
    <t>student1738@university.com</t>
  </si>
  <si>
    <t>S2739</t>
  </si>
  <si>
    <t>student1739@university.com</t>
  </si>
  <si>
    <t>S2740</t>
  </si>
  <si>
    <t>student1740@university.com</t>
  </si>
  <si>
    <t>S2741</t>
  </si>
  <si>
    <t>student1741@university.com</t>
  </si>
  <si>
    <t>S2742</t>
  </si>
  <si>
    <t>student1742@university.com</t>
  </si>
  <si>
    <t>S2743</t>
  </si>
  <si>
    <t>student1743@university.com</t>
  </si>
  <si>
    <t>S2744</t>
  </si>
  <si>
    <t>student1744@university.com</t>
  </si>
  <si>
    <t>S2745</t>
  </si>
  <si>
    <t>student1745@university.com</t>
  </si>
  <si>
    <t>S2746</t>
  </si>
  <si>
    <t>student1746@university.com</t>
  </si>
  <si>
    <t>S2747</t>
  </si>
  <si>
    <t>student1747@university.com</t>
  </si>
  <si>
    <t>S2748</t>
  </si>
  <si>
    <t>student1748@university.com</t>
  </si>
  <si>
    <t>S2749</t>
  </si>
  <si>
    <t>student1749@university.com</t>
  </si>
  <si>
    <t>S2750</t>
  </si>
  <si>
    <t>student1750@university.com</t>
  </si>
  <si>
    <t>S2751</t>
  </si>
  <si>
    <t>student1751@university.com</t>
  </si>
  <si>
    <t>S2752</t>
  </si>
  <si>
    <t>student1752@university.com</t>
  </si>
  <si>
    <t>S2753</t>
  </si>
  <si>
    <t>student1753@university.com</t>
  </si>
  <si>
    <t>S2754</t>
  </si>
  <si>
    <t>student1754@university.com</t>
  </si>
  <si>
    <t>S2755</t>
  </si>
  <si>
    <t>student1755@university.com</t>
  </si>
  <si>
    <t>S2756</t>
  </si>
  <si>
    <t>student1756@university.com</t>
  </si>
  <si>
    <t>S2757</t>
  </si>
  <si>
    <t>student1757@university.com</t>
  </si>
  <si>
    <t>S2758</t>
  </si>
  <si>
    <t>student1758@university.com</t>
  </si>
  <si>
    <t>S2759</t>
  </si>
  <si>
    <t>student1759@university.com</t>
  </si>
  <si>
    <t>S2760</t>
  </si>
  <si>
    <t>student1760@university.com</t>
  </si>
  <si>
    <t>S2761</t>
  </si>
  <si>
    <t>student1761@university.com</t>
  </si>
  <si>
    <t>S2762</t>
  </si>
  <si>
    <t>student1762@university.com</t>
  </si>
  <si>
    <t>S2763</t>
  </si>
  <si>
    <t>student1763@university.com</t>
  </si>
  <si>
    <t>S2764</t>
  </si>
  <si>
    <t>student1764@university.com</t>
  </si>
  <si>
    <t>S2765</t>
  </si>
  <si>
    <t>student1765@university.com</t>
  </si>
  <si>
    <t>S2766</t>
  </si>
  <si>
    <t>student1766@university.com</t>
  </si>
  <si>
    <t>S2767</t>
  </si>
  <si>
    <t>student1767@university.com</t>
  </si>
  <si>
    <t>S2768</t>
  </si>
  <si>
    <t>student1768@university.com</t>
  </si>
  <si>
    <t>S2769</t>
  </si>
  <si>
    <t>student1769@university.com</t>
  </si>
  <si>
    <t>S2770</t>
  </si>
  <si>
    <t>student1770@university.com</t>
  </si>
  <si>
    <t>S2771</t>
  </si>
  <si>
    <t>student1771@university.com</t>
  </si>
  <si>
    <t>S2772</t>
  </si>
  <si>
    <t>student1772@university.com</t>
  </si>
  <si>
    <t>S2773</t>
  </si>
  <si>
    <t>student1773@university.com</t>
  </si>
  <si>
    <t>S2774</t>
  </si>
  <si>
    <t>student1774@university.com</t>
  </si>
  <si>
    <t>S2775</t>
  </si>
  <si>
    <t>student1775@university.com</t>
  </si>
  <si>
    <t>S2776</t>
  </si>
  <si>
    <t>student1776@university.com</t>
  </si>
  <si>
    <t>S2777</t>
  </si>
  <si>
    <t>student1777@university.com</t>
  </si>
  <si>
    <t>S2778</t>
  </si>
  <si>
    <t>student1778@university.com</t>
  </si>
  <si>
    <t>S2779</t>
  </si>
  <si>
    <t>student1779@university.com</t>
  </si>
  <si>
    <t>S2780</t>
  </si>
  <si>
    <t>student1780@university.com</t>
  </si>
  <si>
    <t>S2781</t>
  </si>
  <si>
    <t>student1781@university.com</t>
  </si>
  <si>
    <t>S2782</t>
  </si>
  <si>
    <t>student1782@university.com</t>
  </si>
  <si>
    <t>S2783</t>
  </si>
  <si>
    <t>student1783@university.com</t>
  </si>
  <si>
    <t>S2784</t>
  </si>
  <si>
    <t>student1784@university.com</t>
  </si>
  <si>
    <t>S2785</t>
  </si>
  <si>
    <t>student1785@university.com</t>
  </si>
  <si>
    <t>S2786</t>
  </si>
  <si>
    <t>student1786@university.com</t>
  </si>
  <si>
    <t>S2787</t>
  </si>
  <si>
    <t>student1787@university.com</t>
  </si>
  <si>
    <t>S2788</t>
  </si>
  <si>
    <t>student1788@university.com</t>
  </si>
  <si>
    <t>S2789</t>
  </si>
  <si>
    <t>student1789@university.com</t>
  </si>
  <si>
    <t>S2790</t>
  </si>
  <si>
    <t>student1790@university.com</t>
  </si>
  <si>
    <t>S2791</t>
  </si>
  <si>
    <t>student1791@university.com</t>
  </si>
  <si>
    <t>S2792</t>
  </si>
  <si>
    <t>student1792@university.com</t>
  </si>
  <si>
    <t>S2793</t>
  </si>
  <si>
    <t>student1793@university.com</t>
  </si>
  <si>
    <t>S2794</t>
  </si>
  <si>
    <t>student1794@university.com</t>
  </si>
  <si>
    <t>S2795</t>
  </si>
  <si>
    <t>student1795@university.com</t>
  </si>
  <si>
    <t>S2796</t>
  </si>
  <si>
    <t>student1796@university.com</t>
  </si>
  <si>
    <t>S2797</t>
  </si>
  <si>
    <t>student1797@university.com</t>
  </si>
  <si>
    <t>S2798</t>
  </si>
  <si>
    <t>student1798@university.com</t>
  </si>
  <si>
    <t>S2799</t>
  </si>
  <si>
    <t>student1799@university.com</t>
  </si>
  <si>
    <t>S2800</t>
  </si>
  <si>
    <t>student1800@university.com</t>
  </si>
  <si>
    <t>S2801</t>
  </si>
  <si>
    <t>student1801@university.com</t>
  </si>
  <si>
    <t>S2802</t>
  </si>
  <si>
    <t>student1802@university.com</t>
  </si>
  <si>
    <t>S2803</t>
  </si>
  <si>
    <t>student1803@university.com</t>
  </si>
  <si>
    <t>S2804</t>
  </si>
  <si>
    <t>student1804@university.com</t>
  </si>
  <si>
    <t>S2805</t>
  </si>
  <si>
    <t>student1805@university.com</t>
  </si>
  <si>
    <t>S2806</t>
  </si>
  <si>
    <t>student1806@university.com</t>
  </si>
  <si>
    <t>S2807</t>
  </si>
  <si>
    <t>student1807@university.com</t>
  </si>
  <si>
    <t>S2808</t>
  </si>
  <si>
    <t>student1808@university.com</t>
  </si>
  <si>
    <t>S2809</t>
  </si>
  <si>
    <t>student1809@university.com</t>
  </si>
  <si>
    <t>S2810</t>
  </si>
  <si>
    <t>student1810@university.com</t>
  </si>
  <si>
    <t>S2811</t>
  </si>
  <si>
    <t>student1811@university.com</t>
  </si>
  <si>
    <t>S2812</t>
  </si>
  <si>
    <t>student1812@university.com</t>
  </si>
  <si>
    <t>S2813</t>
  </si>
  <si>
    <t>student1813@university.com</t>
  </si>
  <si>
    <t>S2814</t>
  </si>
  <si>
    <t>student1814@university.com</t>
  </si>
  <si>
    <t>S2815</t>
  </si>
  <si>
    <t>student1815@university.com</t>
  </si>
  <si>
    <t>S2816</t>
  </si>
  <si>
    <t>student1816@university.com</t>
  </si>
  <si>
    <t>S2817</t>
  </si>
  <si>
    <t>student1817@university.com</t>
  </si>
  <si>
    <t>S2818</t>
  </si>
  <si>
    <t>student1818@university.com</t>
  </si>
  <si>
    <t>S2819</t>
  </si>
  <si>
    <t>student1819@university.com</t>
  </si>
  <si>
    <t>S2820</t>
  </si>
  <si>
    <t>student1820@university.com</t>
  </si>
  <si>
    <t>S2821</t>
  </si>
  <si>
    <t>student1821@university.com</t>
  </si>
  <si>
    <t>S2822</t>
  </si>
  <si>
    <t>student1822@university.com</t>
  </si>
  <si>
    <t>S2823</t>
  </si>
  <si>
    <t>student1823@university.com</t>
  </si>
  <si>
    <t>S2824</t>
  </si>
  <si>
    <t>student1824@university.com</t>
  </si>
  <si>
    <t>S2825</t>
  </si>
  <si>
    <t>student1825@university.com</t>
  </si>
  <si>
    <t>S2826</t>
  </si>
  <si>
    <t>student1826@university.com</t>
  </si>
  <si>
    <t>S2827</t>
  </si>
  <si>
    <t>student1827@university.com</t>
  </si>
  <si>
    <t>S2828</t>
  </si>
  <si>
    <t>student1828@university.com</t>
  </si>
  <si>
    <t>S2829</t>
  </si>
  <si>
    <t>student1829@university.com</t>
  </si>
  <si>
    <t>S2830</t>
  </si>
  <si>
    <t>student1830@university.com</t>
  </si>
  <si>
    <t>S2831</t>
  </si>
  <si>
    <t>student1831@university.com</t>
  </si>
  <si>
    <t>S2832</t>
  </si>
  <si>
    <t>student1832@university.com</t>
  </si>
  <si>
    <t>S2833</t>
  </si>
  <si>
    <t>student1833@university.com</t>
  </si>
  <si>
    <t>S2834</t>
  </si>
  <si>
    <t>student1834@university.com</t>
  </si>
  <si>
    <t>S2835</t>
  </si>
  <si>
    <t>student1835@university.com</t>
  </si>
  <si>
    <t>S2836</t>
  </si>
  <si>
    <t>student1836@university.com</t>
  </si>
  <si>
    <t>S2837</t>
  </si>
  <si>
    <t>student1837@university.com</t>
  </si>
  <si>
    <t>S2838</t>
  </si>
  <si>
    <t>student1838@university.com</t>
  </si>
  <si>
    <t>S2839</t>
  </si>
  <si>
    <t>student1839@university.com</t>
  </si>
  <si>
    <t>S2840</t>
  </si>
  <si>
    <t>student1840@university.com</t>
  </si>
  <si>
    <t>S2841</t>
  </si>
  <si>
    <t>student1841@university.com</t>
  </si>
  <si>
    <t>S2842</t>
  </si>
  <si>
    <t>student1842@university.com</t>
  </si>
  <si>
    <t>S2843</t>
  </si>
  <si>
    <t>student1843@university.com</t>
  </si>
  <si>
    <t>S2844</t>
  </si>
  <si>
    <t>student1844@university.com</t>
  </si>
  <si>
    <t>S2845</t>
  </si>
  <si>
    <t>student1845@university.com</t>
  </si>
  <si>
    <t>S2846</t>
  </si>
  <si>
    <t>student1846@university.com</t>
  </si>
  <si>
    <t>S2847</t>
  </si>
  <si>
    <t>student1847@university.com</t>
  </si>
  <si>
    <t>S2848</t>
  </si>
  <si>
    <t>student1848@university.com</t>
  </si>
  <si>
    <t>S2849</t>
  </si>
  <si>
    <t>student1849@university.com</t>
  </si>
  <si>
    <t>S2850</t>
  </si>
  <si>
    <t>student1850@university.com</t>
  </si>
  <si>
    <t>S2851</t>
  </si>
  <si>
    <t>student1851@university.com</t>
  </si>
  <si>
    <t>S2852</t>
  </si>
  <si>
    <t>student1852@university.com</t>
  </si>
  <si>
    <t>S2853</t>
  </si>
  <si>
    <t>student1853@university.com</t>
  </si>
  <si>
    <t>S2854</t>
  </si>
  <si>
    <t>student1854@university.com</t>
  </si>
  <si>
    <t>S2855</t>
  </si>
  <si>
    <t>student1855@university.com</t>
  </si>
  <si>
    <t>S2856</t>
  </si>
  <si>
    <t>student1856@university.com</t>
  </si>
  <si>
    <t>S2857</t>
  </si>
  <si>
    <t>student1857@university.com</t>
  </si>
  <si>
    <t>S2858</t>
  </si>
  <si>
    <t>student1858@university.com</t>
  </si>
  <si>
    <t>S2859</t>
  </si>
  <si>
    <t>student1859@university.com</t>
  </si>
  <si>
    <t>S2860</t>
  </si>
  <si>
    <t>student1860@university.com</t>
  </si>
  <si>
    <t>S2861</t>
  </si>
  <si>
    <t>student1861@university.com</t>
  </si>
  <si>
    <t>S2862</t>
  </si>
  <si>
    <t>student1862@university.com</t>
  </si>
  <si>
    <t>S2863</t>
  </si>
  <si>
    <t>student1863@university.com</t>
  </si>
  <si>
    <t>S2864</t>
  </si>
  <si>
    <t>student1864@university.com</t>
  </si>
  <si>
    <t>S2865</t>
  </si>
  <si>
    <t>student1865@university.com</t>
  </si>
  <si>
    <t>S2866</t>
  </si>
  <si>
    <t>student1866@university.com</t>
  </si>
  <si>
    <t>S2867</t>
  </si>
  <si>
    <t>student1867@university.com</t>
  </si>
  <si>
    <t>S2868</t>
  </si>
  <si>
    <t>student1868@university.com</t>
  </si>
  <si>
    <t>S2869</t>
  </si>
  <si>
    <t>student1869@university.com</t>
  </si>
  <si>
    <t>S2870</t>
  </si>
  <si>
    <t>student1870@university.com</t>
  </si>
  <si>
    <t>S2871</t>
  </si>
  <si>
    <t>student1871@university.com</t>
  </si>
  <si>
    <t>S2872</t>
  </si>
  <si>
    <t>student1872@university.com</t>
  </si>
  <si>
    <t>S2873</t>
  </si>
  <si>
    <t>student1873@university.com</t>
  </si>
  <si>
    <t>S2874</t>
  </si>
  <si>
    <t>student1874@university.com</t>
  </si>
  <si>
    <t>S2875</t>
  </si>
  <si>
    <t>student1875@university.com</t>
  </si>
  <si>
    <t>S2876</t>
  </si>
  <si>
    <t>student1876@university.com</t>
  </si>
  <si>
    <t>S2877</t>
  </si>
  <si>
    <t>student1877@university.com</t>
  </si>
  <si>
    <t>S2878</t>
  </si>
  <si>
    <t>student1878@university.com</t>
  </si>
  <si>
    <t>S2879</t>
  </si>
  <si>
    <t>student1879@university.com</t>
  </si>
  <si>
    <t>S2880</t>
  </si>
  <si>
    <t>student1880@university.com</t>
  </si>
  <si>
    <t>S2881</t>
  </si>
  <si>
    <t>student1881@university.com</t>
  </si>
  <si>
    <t>S2882</t>
  </si>
  <si>
    <t>student1882@university.com</t>
  </si>
  <si>
    <t>S2883</t>
  </si>
  <si>
    <t>student1883@university.com</t>
  </si>
  <si>
    <t>S2884</t>
  </si>
  <si>
    <t>student1884@university.com</t>
  </si>
  <si>
    <t>S2885</t>
  </si>
  <si>
    <t>student1885@university.com</t>
  </si>
  <si>
    <t>S2886</t>
  </si>
  <si>
    <t>student1886@university.com</t>
  </si>
  <si>
    <t>S2887</t>
  </si>
  <si>
    <t>student1887@university.com</t>
  </si>
  <si>
    <t>S2888</t>
  </si>
  <si>
    <t>student1888@university.com</t>
  </si>
  <si>
    <t>S2889</t>
  </si>
  <si>
    <t>student1889@university.com</t>
  </si>
  <si>
    <t>S2890</t>
  </si>
  <si>
    <t>student1890@university.com</t>
  </si>
  <si>
    <t>S2891</t>
  </si>
  <si>
    <t>student1891@university.com</t>
  </si>
  <si>
    <t>S2892</t>
  </si>
  <si>
    <t>student1892@university.com</t>
  </si>
  <si>
    <t>S2893</t>
  </si>
  <si>
    <t>student1893@university.com</t>
  </si>
  <si>
    <t>S2894</t>
  </si>
  <si>
    <t>student1894@university.com</t>
  </si>
  <si>
    <t>S2895</t>
  </si>
  <si>
    <t>student1895@university.com</t>
  </si>
  <si>
    <t>S2896</t>
  </si>
  <si>
    <t>student1896@university.com</t>
  </si>
  <si>
    <t>S2897</t>
  </si>
  <si>
    <t>student1897@university.com</t>
  </si>
  <si>
    <t>S2898</t>
  </si>
  <si>
    <t>student1898@university.com</t>
  </si>
  <si>
    <t>S2899</t>
  </si>
  <si>
    <t>student1899@university.com</t>
  </si>
  <si>
    <t>S2900</t>
  </si>
  <si>
    <t>student1900@university.com</t>
  </si>
  <si>
    <t>S2901</t>
  </si>
  <si>
    <t>student1901@university.com</t>
  </si>
  <si>
    <t>S2902</t>
  </si>
  <si>
    <t>student1902@university.com</t>
  </si>
  <si>
    <t>S2903</t>
  </si>
  <si>
    <t>student1903@university.com</t>
  </si>
  <si>
    <t>S2904</t>
  </si>
  <si>
    <t>student1904@university.com</t>
  </si>
  <si>
    <t>S2905</t>
  </si>
  <si>
    <t>student1905@university.com</t>
  </si>
  <si>
    <t>S2906</t>
  </si>
  <si>
    <t>student1906@university.com</t>
  </si>
  <si>
    <t>S2907</t>
  </si>
  <si>
    <t>student1907@university.com</t>
  </si>
  <si>
    <t>S2908</t>
  </si>
  <si>
    <t>student1908@university.com</t>
  </si>
  <si>
    <t>S2909</t>
  </si>
  <si>
    <t>student1909@university.com</t>
  </si>
  <si>
    <t>S2910</t>
  </si>
  <si>
    <t>student1910@university.com</t>
  </si>
  <si>
    <t>S2911</t>
  </si>
  <si>
    <t>student1911@university.com</t>
  </si>
  <si>
    <t>S2912</t>
  </si>
  <si>
    <t>student1912@university.com</t>
  </si>
  <si>
    <t>S2913</t>
  </si>
  <si>
    <t>student1913@university.com</t>
  </si>
  <si>
    <t>S2914</t>
  </si>
  <si>
    <t>student1914@university.com</t>
  </si>
  <si>
    <t>S2915</t>
  </si>
  <si>
    <t>student1915@university.com</t>
  </si>
  <si>
    <t>S2916</t>
  </si>
  <si>
    <t>student1916@university.com</t>
  </si>
  <si>
    <t>S2917</t>
  </si>
  <si>
    <t>student1917@university.com</t>
  </si>
  <si>
    <t>S2918</t>
  </si>
  <si>
    <t>student1918@university.com</t>
  </si>
  <si>
    <t>S2919</t>
  </si>
  <si>
    <t>student1919@university.com</t>
  </si>
  <si>
    <t>S2920</t>
  </si>
  <si>
    <t>student1920@university.com</t>
  </si>
  <si>
    <t>S2921</t>
  </si>
  <si>
    <t>student1921@university.com</t>
  </si>
  <si>
    <t>S2922</t>
  </si>
  <si>
    <t>student1922@university.com</t>
  </si>
  <si>
    <t>S2923</t>
  </si>
  <si>
    <t>student1923@university.com</t>
  </si>
  <si>
    <t>S2924</t>
  </si>
  <si>
    <t>student1924@university.com</t>
  </si>
  <si>
    <t>S2925</t>
  </si>
  <si>
    <t>student1925@university.com</t>
  </si>
  <si>
    <t>S2926</t>
  </si>
  <si>
    <t>student1926@university.com</t>
  </si>
  <si>
    <t>S2927</t>
  </si>
  <si>
    <t>student1927@university.com</t>
  </si>
  <si>
    <t>S2928</t>
  </si>
  <si>
    <t>student1928@university.com</t>
  </si>
  <si>
    <t>S2929</t>
  </si>
  <si>
    <t>student1929@university.com</t>
  </si>
  <si>
    <t>S2930</t>
  </si>
  <si>
    <t>student1930@university.com</t>
  </si>
  <si>
    <t>S2931</t>
  </si>
  <si>
    <t>student1931@university.com</t>
  </si>
  <si>
    <t>S2932</t>
  </si>
  <si>
    <t>student1932@university.com</t>
  </si>
  <si>
    <t>S2933</t>
  </si>
  <si>
    <t>student1933@university.com</t>
  </si>
  <si>
    <t>S2934</t>
  </si>
  <si>
    <t>student1934@university.com</t>
  </si>
  <si>
    <t>S2935</t>
  </si>
  <si>
    <t>student1935@university.com</t>
  </si>
  <si>
    <t>S2936</t>
  </si>
  <si>
    <t>student1936@university.com</t>
  </si>
  <si>
    <t>S2937</t>
  </si>
  <si>
    <t>student1937@university.com</t>
  </si>
  <si>
    <t>S2938</t>
  </si>
  <si>
    <t>student1938@university.com</t>
  </si>
  <si>
    <t>S2939</t>
  </si>
  <si>
    <t>student1939@university.com</t>
  </si>
  <si>
    <t>S2940</t>
  </si>
  <si>
    <t>student1940@university.com</t>
  </si>
  <si>
    <t>S2941</t>
  </si>
  <si>
    <t>student1941@university.com</t>
  </si>
  <si>
    <t>S2942</t>
  </si>
  <si>
    <t>student1942@university.com</t>
  </si>
  <si>
    <t>S2943</t>
  </si>
  <si>
    <t>student1943@university.com</t>
  </si>
  <si>
    <t>S2944</t>
  </si>
  <si>
    <t>student1944@university.com</t>
  </si>
  <si>
    <t>S2945</t>
  </si>
  <si>
    <t>student1945@university.com</t>
  </si>
  <si>
    <t>S2946</t>
  </si>
  <si>
    <t>student1946@university.com</t>
  </si>
  <si>
    <t>S2947</t>
  </si>
  <si>
    <t>student1947@university.com</t>
  </si>
  <si>
    <t>S2948</t>
  </si>
  <si>
    <t>student1948@university.com</t>
  </si>
  <si>
    <t>S2949</t>
  </si>
  <si>
    <t>student1949@university.com</t>
  </si>
  <si>
    <t>S2950</t>
  </si>
  <si>
    <t>student1950@university.com</t>
  </si>
  <si>
    <t>S2951</t>
  </si>
  <si>
    <t>student1951@university.com</t>
  </si>
  <si>
    <t>S2952</t>
  </si>
  <si>
    <t>student1952@university.com</t>
  </si>
  <si>
    <t>S2953</t>
  </si>
  <si>
    <t>student1953@university.com</t>
  </si>
  <si>
    <t>S2954</t>
  </si>
  <si>
    <t>student1954@university.com</t>
  </si>
  <si>
    <t>S2955</t>
  </si>
  <si>
    <t>student1955@university.com</t>
  </si>
  <si>
    <t>S2956</t>
  </si>
  <si>
    <t>student1956@university.com</t>
  </si>
  <si>
    <t>S2957</t>
  </si>
  <si>
    <t>student1957@university.com</t>
  </si>
  <si>
    <t>S2958</t>
  </si>
  <si>
    <t>student1958@university.com</t>
  </si>
  <si>
    <t>S2959</t>
  </si>
  <si>
    <t>student1959@university.com</t>
  </si>
  <si>
    <t>S2960</t>
  </si>
  <si>
    <t>student1960@university.com</t>
  </si>
  <si>
    <t>S2961</t>
  </si>
  <si>
    <t>student1961@university.com</t>
  </si>
  <si>
    <t>S2962</t>
  </si>
  <si>
    <t>student1962@university.com</t>
  </si>
  <si>
    <t>S2963</t>
  </si>
  <si>
    <t>student1963@university.com</t>
  </si>
  <si>
    <t>S2964</t>
  </si>
  <si>
    <t>student1964@university.com</t>
  </si>
  <si>
    <t>S2965</t>
  </si>
  <si>
    <t>student1965@university.com</t>
  </si>
  <si>
    <t>S2966</t>
  </si>
  <si>
    <t>student1966@university.com</t>
  </si>
  <si>
    <t>S2967</t>
  </si>
  <si>
    <t>student1967@university.com</t>
  </si>
  <si>
    <t>S2968</t>
  </si>
  <si>
    <t>student1968@university.com</t>
  </si>
  <si>
    <t>S2969</t>
  </si>
  <si>
    <t>student1969@university.com</t>
  </si>
  <si>
    <t>S2970</t>
  </si>
  <si>
    <t>student1970@university.com</t>
  </si>
  <si>
    <t>S2971</t>
  </si>
  <si>
    <t>student1971@university.com</t>
  </si>
  <si>
    <t>S2972</t>
  </si>
  <si>
    <t>student1972@university.com</t>
  </si>
  <si>
    <t>S2973</t>
  </si>
  <si>
    <t>student1973@university.com</t>
  </si>
  <si>
    <t>S2974</t>
  </si>
  <si>
    <t>student1974@university.com</t>
  </si>
  <si>
    <t>S2975</t>
  </si>
  <si>
    <t>student1975@university.com</t>
  </si>
  <si>
    <t>S2976</t>
  </si>
  <si>
    <t>student1976@university.com</t>
  </si>
  <si>
    <t>S2977</t>
  </si>
  <si>
    <t>student1977@university.com</t>
  </si>
  <si>
    <t>S2978</t>
  </si>
  <si>
    <t>student1978@university.com</t>
  </si>
  <si>
    <t>S2979</t>
  </si>
  <si>
    <t>student1979@university.com</t>
  </si>
  <si>
    <t>S2980</t>
  </si>
  <si>
    <t>student1980@university.com</t>
  </si>
  <si>
    <t>S2981</t>
  </si>
  <si>
    <t>student1981@university.com</t>
  </si>
  <si>
    <t>S2982</t>
  </si>
  <si>
    <t>student1982@university.com</t>
  </si>
  <si>
    <t>S2983</t>
  </si>
  <si>
    <t>student1983@university.com</t>
  </si>
  <si>
    <t>S2984</t>
  </si>
  <si>
    <t>student1984@university.com</t>
  </si>
  <si>
    <t>S2985</t>
  </si>
  <si>
    <t>student1985@university.com</t>
  </si>
  <si>
    <t>S2986</t>
  </si>
  <si>
    <t>student1986@university.com</t>
  </si>
  <si>
    <t>S2987</t>
  </si>
  <si>
    <t>student1987@university.com</t>
  </si>
  <si>
    <t>S2988</t>
  </si>
  <si>
    <t>student1988@university.com</t>
  </si>
  <si>
    <t>S2989</t>
  </si>
  <si>
    <t>student1989@university.com</t>
  </si>
  <si>
    <t>S2990</t>
  </si>
  <si>
    <t>student1990@university.com</t>
  </si>
  <si>
    <t>S2991</t>
  </si>
  <si>
    <t>student1991@university.com</t>
  </si>
  <si>
    <t>S2992</t>
  </si>
  <si>
    <t>student1992@university.com</t>
  </si>
  <si>
    <t>S2993</t>
  </si>
  <si>
    <t>student1993@university.com</t>
  </si>
  <si>
    <t>S2994</t>
  </si>
  <si>
    <t>student1994@university.com</t>
  </si>
  <si>
    <t>S2995</t>
  </si>
  <si>
    <t>student1995@university.com</t>
  </si>
  <si>
    <t>S2996</t>
  </si>
  <si>
    <t>student1996@university.com</t>
  </si>
  <si>
    <t>S2997</t>
  </si>
  <si>
    <t>student1997@university.com</t>
  </si>
  <si>
    <t>S2998</t>
  </si>
  <si>
    <t>student1998@university.com</t>
  </si>
  <si>
    <t>S2999</t>
  </si>
  <si>
    <t>student1999@university.com</t>
  </si>
  <si>
    <t>S3000</t>
  </si>
  <si>
    <t>student2000@university.com</t>
  </si>
  <si>
    <t>S3001</t>
  </si>
  <si>
    <t>student2001@university.com</t>
  </si>
  <si>
    <t>S3002</t>
  </si>
  <si>
    <t>student2002@university.com</t>
  </si>
  <si>
    <t>S3003</t>
  </si>
  <si>
    <t>student2003@university.com</t>
  </si>
  <si>
    <t>S3004</t>
  </si>
  <si>
    <t>student2004@university.com</t>
  </si>
  <si>
    <t>S3005</t>
  </si>
  <si>
    <t>student2005@university.com</t>
  </si>
  <si>
    <t>S3006</t>
  </si>
  <si>
    <t>student2006@university.com</t>
  </si>
  <si>
    <t>S3007</t>
  </si>
  <si>
    <t>student2007@university.com</t>
  </si>
  <si>
    <t>S3008</t>
  </si>
  <si>
    <t>student2008@university.com</t>
  </si>
  <si>
    <t>S3009</t>
  </si>
  <si>
    <t>student2009@university.com</t>
  </si>
  <si>
    <t>S3010</t>
  </si>
  <si>
    <t>student2010@university.com</t>
  </si>
  <si>
    <t>S3011</t>
  </si>
  <si>
    <t>student2011@university.com</t>
  </si>
  <si>
    <t>S3012</t>
  </si>
  <si>
    <t>student2012@university.com</t>
  </si>
  <si>
    <t>S3013</t>
  </si>
  <si>
    <t>student2013@university.com</t>
  </si>
  <si>
    <t>S3014</t>
  </si>
  <si>
    <t>student2014@university.com</t>
  </si>
  <si>
    <t>S3015</t>
  </si>
  <si>
    <t>student2015@university.com</t>
  </si>
  <si>
    <t>S3016</t>
  </si>
  <si>
    <t>student2016@university.com</t>
  </si>
  <si>
    <t>S3017</t>
  </si>
  <si>
    <t>student2017@university.com</t>
  </si>
  <si>
    <t>S3018</t>
  </si>
  <si>
    <t>student2018@university.com</t>
  </si>
  <si>
    <t>S3019</t>
  </si>
  <si>
    <t>student2019@university.com</t>
  </si>
  <si>
    <t>S3020</t>
  </si>
  <si>
    <t>student2020@university.com</t>
  </si>
  <si>
    <t>S3021</t>
  </si>
  <si>
    <t>student2021@university.com</t>
  </si>
  <si>
    <t>S3022</t>
  </si>
  <si>
    <t>student2022@university.com</t>
  </si>
  <si>
    <t>S3023</t>
  </si>
  <si>
    <t>student2023@university.com</t>
  </si>
  <si>
    <t>S3024</t>
  </si>
  <si>
    <t>student2024@university.com</t>
  </si>
  <si>
    <t>S3025</t>
  </si>
  <si>
    <t>student2025@university.com</t>
  </si>
  <si>
    <t>S3026</t>
  </si>
  <si>
    <t>student2026@university.com</t>
  </si>
  <si>
    <t>S3027</t>
  </si>
  <si>
    <t>student2027@university.com</t>
  </si>
  <si>
    <t>S3028</t>
  </si>
  <si>
    <t>student2028@university.com</t>
  </si>
  <si>
    <t>S3029</t>
  </si>
  <si>
    <t>student2029@university.com</t>
  </si>
  <si>
    <t>S3030</t>
  </si>
  <si>
    <t>student2030@university.com</t>
  </si>
  <si>
    <t>S3031</t>
  </si>
  <si>
    <t>student2031@university.com</t>
  </si>
  <si>
    <t>S3032</t>
  </si>
  <si>
    <t>student2032@university.com</t>
  </si>
  <si>
    <t>S3033</t>
  </si>
  <si>
    <t>student2033@university.com</t>
  </si>
  <si>
    <t>S3034</t>
  </si>
  <si>
    <t>student2034@university.com</t>
  </si>
  <si>
    <t>S3035</t>
  </si>
  <si>
    <t>student2035@university.com</t>
  </si>
  <si>
    <t>S3036</t>
  </si>
  <si>
    <t>student2036@university.com</t>
  </si>
  <si>
    <t>S3037</t>
  </si>
  <si>
    <t>student2037@university.com</t>
  </si>
  <si>
    <t>S3038</t>
  </si>
  <si>
    <t>student2038@university.com</t>
  </si>
  <si>
    <t>S3039</t>
  </si>
  <si>
    <t>student2039@university.com</t>
  </si>
  <si>
    <t>S3040</t>
  </si>
  <si>
    <t>student2040@university.com</t>
  </si>
  <si>
    <t>S3041</t>
  </si>
  <si>
    <t>student2041@university.com</t>
  </si>
  <si>
    <t>S3042</t>
  </si>
  <si>
    <t>student2042@university.com</t>
  </si>
  <si>
    <t>S3043</t>
  </si>
  <si>
    <t>student2043@university.com</t>
  </si>
  <si>
    <t>S3044</t>
  </si>
  <si>
    <t>student2044@university.com</t>
  </si>
  <si>
    <t>S3045</t>
  </si>
  <si>
    <t>student2045@university.com</t>
  </si>
  <si>
    <t>S3046</t>
  </si>
  <si>
    <t>student2046@university.com</t>
  </si>
  <si>
    <t>S3047</t>
  </si>
  <si>
    <t>student2047@university.com</t>
  </si>
  <si>
    <t>S3048</t>
  </si>
  <si>
    <t>student2048@university.com</t>
  </si>
  <si>
    <t>S3049</t>
  </si>
  <si>
    <t>student2049@university.com</t>
  </si>
  <si>
    <t>S3050</t>
  </si>
  <si>
    <t>student2050@university.com</t>
  </si>
  <si>
    <t>S3051</t>
  </si>
  <si>
    <t>student2051@university.com</t>
  </si>
  <si>
    <t>S3052</t>
  </si>
  <si>
    <t>student2052@university.com</t>
  </si>
  <si>
    <t>S3053</t>
  </si>
  <si>
    <t>student2053@university.com</t>
  </si>
  <si>
    <t>S3054</t>
  </si>
  <si>
    <t>student2054@university.com</t>
  </si>
  <si>
    <t>S3055</t>
  </si>
  <si>
    <t>student2055@university.com</t>
  </si>
  <si>
    <t>S3056</t>
  </si>
  <si>
    <t>student2056@university.com</t>
  </si>
  <si>
    <t>S3057</t>
  </si>
  <si>
    <t>student2057@university.com</t>
  </si>
  <si>
    <t>S3058</t>
  </si>
  <si>
    <t>student2058@university.com</t>
  </si>
  <si>
    <t>S3059</t>
  </si>
  <si>
    <t>student2059@university.com</t>
  </si>
  <si>
    <t>S3060</t>
  </si>
  <si>
    <t>student2060@university.com</t>
  </si>
  <si>
    <t>S3061</t>
  </si>
  <si>
    <t>student2061@university.com</t>
  </si>
  <si>
    <t>S3062</t>
  </si>
  <si>
    <t>student2062@university.com</t>
  </si>
  <si>
    <t>S3063</t>
  </si>
  <si>
    <t>student2063@university.com</t>
  </si>
  <si>
    <t>S3064</t>
  </si>
  <si>
    <t>student2064@university.com</t>
  </si>
  <si>
    <t>S3065</t>
  </si>
  <si>
    <t>student2065@university.com</t>
  </si>
  <si>
    <t>S3066</t>
  </si>
  <si>
    <t>student2066@university.com</t>
  </si>
  <si>
    <t>S3067</t>
  </si>
  <si>
    <t>student2067@university.com</t>
  </si>
  <si>
    <t>S3068</t>
  </si>
  <si>
    <t>student2068@university.com</t>
  </si>
  <si>
    <t>S3069</t>
  </si>
  <si>
    <t>student2069@university.com</t>
  </si>
  <si>
    <t>S3070</t>
  </si>
  <si>
    <t>student2070@university.com</t>
  </si>
  <si>
    <t>S3071</t>
  </si>
  <si>
    <t>student2071@university.com</t>
  </si>
  <si>
    <t>S3072</t>
  </si>
  <si>
    <t>student2072@university.com</t>
  </si>
  <si>
    <t>S3073</t>
  </si>
  <si>
    <t>student2073@university.com</t>
  </si>
  <si>
    <t>S3074</t>
  </si>
  <si>
    <t>student2074@university.com</t>
  </si>
  <si>
    <t>S3075</t>
  </si>
  <si>
    <t>student2075@university.com</t>
  </si>
  <si>
    <t>S3076</t>
  </si>
  <si>
    <t>student2076@university.com</t>
  </si>
  <si>
    <t>S3077</t>
  </si>
  <si>
    <t>student2077@university.com</t>
  </si>
  <si>
    <t>S3078</t>
  </si>
  <si>
    <t>student2078@university.com</t>
  </si>
  <si>
    <t>S3079</t>
  </si>
  <si>
    <t>student2079@university.com</t>
  </si>
  <si>
    <t>S3080</t>
  </si>
  <si>
    <t>student2080@university.com</t>
  </si>
  <si>
    <t>S3081</t>
  </si>
  <si>
    <t>student2081@university.com</t>
  </si>
  <si>
    <t>S3082</t>
  </si>
  <si>
    <t>student2082@university.com</t>
  </si>
  <si>
    <t>S3083</t>
  </si>
  <si>
    <t>student2083@university.com</t>
  </si>
  <si>
    <t>S3084</t>
  </si>
  <si>
    <t>student2084@university.com</t>
  </si>
  <si>
    <t>S3085</t>
  </si>
  <si>
    <t>student2085@university.com</t>
  </si>
  <si>
    <t>S3086</t>
  </si>
  <si>
    <t>student2086@university.com</t>
  </si>
  <si>
    <t>S3087</t>
  </si>
  <si>
    <t>student2087@university.com</t>
  </si>
  <si>
    <t>S3088</t>
  </si>
  <si>
    <t>student2088@university.com</t>
  </si>
  <si>
    <t>S3089</t>
  </si>
  <si>
    <t>student2089@university.com</t>
  </si>
  <si>
    <t>S3090</t>
  </si>
  <si>
    <t>student2090@university.com</t>
  </si>
  <si>
    <t>S3091</t>
  </si>
  <si>
    <t>student2091@university.com</t>
  </si>
  <si>
    <t>S3092</t>
  </si>
  <si>
    <t>student2092@university.com</t>
  </si>
  <si>
    <t>S3093</t>
  </si>
  <si>
    <t>student2093@university.com</t>
  </si>
  <si>
    <t>S3094</t>
  </si>
  <si>
    <t>student2094@university.com</t>
  </si>
  <si>
    <t>S3095</t>
  </si>
  <si>
    <t>student2095@university.com</t>
  </si>
  <si>
    <t>S3096</t>
  </si>
  <si>
    <t>student2096@university.com</t>
  </si>
  <si>
    <t>S3097</t>
  </si>
  <si>
    <t>student2097@university.com</t>
  </si>
  <si>
    <t>S3098</t>
  </si>
  <si>
    <t>student2098@university.com</t>
  </si>
  <si>
    <t>S3099</t>
  </si>
  <si>
    <t>student2099@university.com</t>
  </si>
  <si>
    <t>S3100</t>
  </si>
  <si>
    <t>student2100@university.com</t>
  </si>
  <si>
    <t>S3101</t>
  </si>
  <si>
    <t>student2101@university.com</t>
  </si>
  <si>
    <t>S3102</t>
  </si>
  <si>
    <t>student2102@university.com</t>
  </si>
  <si>
    <t>S3103</t>
  </si>
  <si>
    <t>student2103@university.com</t>
  </si>
  <si>
    <t>S3104</t>
  </si>
  <si>
    <t>student2104@university.com</t>
  </si>
  <si>
    <t>S3105</t>
  </si>
  <si>
    <t>student2105@university.com</t>
  </si>
  <si>
    <t>S3106</t>
  </si>
  <si>
    <t>student2106@university.com</t>
  </si>
  <si>
    <t>S3107</t>
  </si>
  <si>
    <t>student2107@university.com</t>
  </si>
  <si>
    <t>S3108</t>
  </si>
  <si>
    <t>student2108@university.com</t>
  </si>
  <si>
    <t>S3109</t>
  </si>
  <si>
    <t>student2109@university.com</t>
  </si>
  <si>
    <t>S3110</t>
  </si>
  <si>
    <t>student2110@university.com</t>
  </si>
  <si>
    <t>S3111</t>
  </si>
  <si>
    <t>student2111@university.com</t>
  </si>
  <si>
    <t>S3112</t>
  </si>
  <si>
    <t>student2112@university.com</t>
  </si>
  <si>
    <t>S3113</t>
  </si>
  <si>
    <t>student2113@university.com</t>
  </si>
  <si>
    <t>S3114</t>
  </si>
  <si>
    <t>student2114@university.com</t>
  </si>
  <si>
    <t>S3115</t>
  </si>
  <si>
    <t>student2115@university.com</t>
  </si>
  <si>
    <t>S3116</t>
  </si>
  <si>
    <t>student2116@university.com</t>
  </si>
  <si>
    <t>S3117</t>
  </si>
  <si>
    <t>student2117@university.com</t>
  </si>
  <si>
    <t>S3118</t>
  </si>
  <si>
    <t>student2118@university.com</t>
  </si>
  <si>
    <t>S3119</t>
  </si>
  <si>
    <t>student2119@university.com</t>
  </si>
  <si>
    <t>S3120</t>
  </si>
  <si>
    <t>student2120@university.com</t>
  </si>
  <si>
    <t>S3121</t>
  </si>
  <si>
    <t>student2121@university.com</t>
  </si>
  <si>
    <t>S3122</t>
  </si>
  <si>
    <t>student2122@university.com</t>
  </si>
  <si>
    <t>S3123</t>
  </si>
  <si>
    <t>student2123@university.com</t>
  </si>
  <si>
    <t>S3124</t>
  </si>
  <si>
    <t>student2124@university.com</t>
  </si>
  <si>
    <t>S3125</t>
  </si>
  <si>
    <t>student2125@university.com</t>
  </si>
  <si>
    <t>S3126</t>
  </si>
  <si>
    <t>student2126@university.com</t>
  </si>
  <si>
    <t>S3127</t>
  </si>
  <si>
    <t>student2127@university.com</t>
  </si>
  <si>
    <t>S3128</t>
  </si>
  <si>
    <t>student2128@university.com</t>
  </si>
  <si>
    <t>S3129</t>
  </si>
  <si>
    <t>student2129@university.com</t>
  </si>
  <si>
    <t>S3130</t>
  </si>
  <si>
    <t>student2130@university.com</t>
  </si>
  <si>
    <t>S3131</t>
  </si>
  <si>
    <t>student2131@university.com</t>
  </si>
  <si>
    <t>S3132</t>
  </si>
  <si>
    <t>student2132@university.com</t>
  </si>
  <si>
    <t>S3133</t>
  </si>
  <si>
    <t>student2133@university.com</t>
  </si>
  <si>
    <t>S3134</t>
  </si>
  <si>
    <t>student2134@university.com</t>
  </si>
  <si>
    <t>S3135</t>
  </si>
  <si>
    <t>student2135@university.com</t>
  </si>
  <si>
    <t>S3136</t>
  </si>
  <si>
    <t>student2136@university.com</t>
  </si>
  <si>
    <t>S3137</t>
  </si>
  <si>
    <t>student2137@university.com</t>
  </si>
  <si>
    <t>S3138</t>
  </si>
  <si>
    <t>student2138@university.com</t>
  </si>
  <si>
    <t>S3139</t>
  </si>
  <si>
    <t>student2139@university.com</t>
  </si>
  <si>
    <t>S3140</t>
  </si>
  <si>
    <t>student2140@university.com</t>
  </si>
  <si>
    <t>S3141</t>
  </si>
  <si>
    <t>student2141@university.com</t>
  </si>
  <si>
    <t>S3142</t>
  </si>
  <si>
    <t>student2142@university.com</t>
  </si>
  <si>
    <t>S3143</t>
  </si>
  <si>
    <t>student2143@university.com</t>
  </si>
  <si>
    <t>S3144</t>
  </si>
  <si>
    <t>student2144@university.com</t>
  </si>
  <si>
    <t>S3145</t>
  </si>
  <si>
    <t>student2145@university.com</t>
  </si>
  <si>
    <t>S3146</t>
  </si>
  <si>
    <t>student2146@university.com</t>
  </si>
  <si>
    <t>S3147</t>
  </si>
  <si>
    <t>student2147@university.com</t>
  </si>
  <si>
    <t>S3148</t>
  </si>
  <si>
    <t>student2148@university.com</t>
  </si>
  <si>
    <t>S3149</t>
  </si>
  <si>
    <t>student2149@university.com</t>
  </si>
  <si>
    <t>S3150</t>
  </si>
  <si>
    <t>student2150@university.com</t>
  </si>
  <si>
    <t>S3151</t>
  </si>
  <si>
    <t>student2151@university.com</t>
  </si>
  <si>
    <t>S3152</t>
  </si>
  <si>
    <t>student2152@university.com</t>
  </si>
  <si>
    <t>S3153</t>
  </si>
  <si>
    <t>student2153@university.com</t>
  </si>
  <si>
    <t>S3154</t>
  </si>
  <si>
    <t>student2154@university.com</t>
  </si>
  <si>
    <t>S3155</t>
  </si>
  <si>
    <t>student2155@university.com</t>
  </si>
  <si>
    <t>S3156</t>
  </si>
  <si>
    <t>student2156@university.com</t>
  </si>
  <si>
    <t>S3157</t>
  </si>
  <si>
    <t>student2157@university.com</t>
  </si>
  <si>
    <t>S3158</t>
  </si>
  <si>
    <t>student2158@university.com</t>
  </si>
  <si>
    <t>S3159</t>
  </si>
  <si>
    <t>student2159@university.com</t>
  </si>
  <si>
    <t>S3160</t>
  </si>
  <si>
    <t>student2160@university.com</t>
  </si>
  <si>
    <t>S3161</t>
  </si>
  <si>
    <t>student2161@university.com</t>
  </si>
  <si>
    <t>S3162</t>
  </si>
  <si>
    <t>student2162@university.com</t>
  </si>
  <si>
    <t>S3163</t>
  </si>
  <si>
    <t>student2163@university.com</t>
  </si>
  <si>
    <t>S3164</t>
  </si>
  <si>
    <t>student2164@university.com</t>
  </si>
  <si>
    <t>S3165</t>
  </si>
  <si>
    <t>student2165@university.com</t>
  </si>
  <si>
    <t>S3166</t>
  </si>
  <si>
    <t>student2166@university.com</t>
  </si>
  <si>
    <t>S3167</t>
  </si>
  <si>
    <t>student2167@university.com</t>
  </si>
  <si>
    <t>S3168</t>
  </si>
  <si>
    <t>student2168@university.com</t>
  </si>
  <si>
    <t>S3169</t>
  </si>
  <si>
    <t>student2169@university.com</t>
  </si>
  <si>
    <t>S3170</t>
  </si>
  <si>
    <t>student2170@university.com</t>
  </si>
  <si>
    <t>S3171</t>
  </si>
  <si>
    <t>student2171@university.com</t>
  </si>
  <si>
    <t>S3172</t>
  </si>
  <si>
    <t>student2172@university.com</t>
  </si>
  <si>
    <t>S3173</t>
  </si>
  <si>
    <t>student2173@university.com</t>
  </si>
  <si>
    <t>S3174</t>
  </si>
  <si>
    <t>student2174@university.com</t>
  </si>
  <si>
    <t>S3175</t>
  </si>
  <si>
    <t>student2175@university.com</t>
  </si>
  <si>
    <t>S3176</t>
  </si>
  <si>
    <t>student2176@university.com</t>
  </si>
  <si>
    <t>S3177</t>
  </si>
  <si>
    <t>student2177@university.com</t>
  </si>
  <si>
    <t>S3178</t>
  </si>
  <si>
    <t>student2178@university.com</t>
  </si>
  <si>
    <t>S3179</t>
  </si>
  <si>
    <t>student2179@university.com</t>
  </si>
  <si>
    <t>S3180</t>
  </si>
  <si>
    <t>student2180@university.com</t>
  </si>
  <si>
    <t>S3181</t>
  </si>
  <si>
    <t>student2181@university.com</t>
  </si>
  <si>
    <t>S3182</t>
  </si>
  <si>
    <t>student2182@university.com</t>
  </si>
  <si>
    <t>S3183</t>
  </si>
  <si>
    <t>student2183@university.com</t>
  </si>
  <si>
    <t>S3184</t>
  </si>
  <si>
    <t>student2184@university.com</t>
  </si>
  <si>
    <t>S3185</t>
  </si>
  <si>
    <t>student2185@university.com</t>
  </si>
  <si>
    <t>S3186</t>
  </si>
  <si>
    <t>student2186@university.com</t>
  </si>
  <si>
    <t>S3187</t>
  </si>
  <si>
    <t>student2187@university.com</t>
  </si>
  <si>
    <t>S3188</t>
  </si>
  <si>
    <t>student2188@university.com</t>
  </si>
  <si>
    <t>S3189</t>
  </si>
  <si>
    <t>student2189@university.com</t>
  </si>
  <si>
    <t>S3190</t>
  </si>
  <si>
    <t>student2190@university.com</t>
  </si>
  <si>
    <t>S3191</t>
  </si>
  <si>
    <t>student2191@university.com</t>
  </si>
  <si>
    <t>S3192</t>
  </si>
  <si>
    <t>student2192@university.com</t>
  </si>
  <si>
    <t>S3193</t>
  </si>
  <si>
    <t>student2193@university.com</t>
  </si>
  <si>
    <t>S3194</t>
  </si>
  <si>
    <t>student2194@university.com</t>
  </si>
  <si>
    <t>S3195</t>
  </si>
  <si>
    <t>student2195@university.com</t>
  </si>
  <si>
    <t>S3196</t>
  </si>
  <si>
    <t>student2196@university.com</t>
  </si>
  <si>
    <t>S3197</t>
  </si>
  <si>
    <t>student2197@university.com</t>
  </si>
  <si>
    <t>S3198</t>
  </si>
  <si>
    <t>student2198@university.com</t>
  </si>
  <si>
    <t>S3199</t>
  </si>
  <si>
    <t>student2199@university.com</t>
  </si>
  <si>
    <t>S3200</t>
  </si>
  <si>
    <t>student2200@university.com</t>
  </si>
  <si>
    <t>S3201</t>
  </si>
  <si>
    <t>student2201@university.com</t>
  </si>
  <si>
    <t>S3202</t>
  </si>
  <si>
    <t>student2202@university.com</t>
  </si>
  <si>
    <t>S3203</t>
  </si>
  <si>
    <t>student2203@university.com</t>
  </si>
  <si>
    <t>S3204</t>
  </si>
  <si>
    <t>student2204@university.com</t>
  </si>
  <si>
    <t>S3205</t>
  </si>
  <si>
    <t>student2205@university.com</t>
  </si>
  <si>
    <t>S3206</t>
  </si>
  <si>
    <t>student2206@university.com</t>
  </si>
  <si>
    <t>S3207</t>
  </si>
  <si>
    <t>student2207@university.com</t>
  </si>
  <si>
    <t>S3208</t>
  </si>
  <si>
    <t>student2208@university.com</t>
  </si>
  <si>
    <t>S3209</t>
  </si>
  <si>
    <t>student2209@university.com</t>
  </si>
  <si>
    <t>S3210</t>
  </si>
  <si>
    <t>student2210@university.com</t>
  </si>
  <si>
    <t>S3211</t>
  </si>
  <si>
    <t>student2211@university.com</t>
  </si>
  <si>
    <t>S3212</t>
  </si>
  <si>
    <t>student2212@university.com</t>
  </si>
  <si>
    <t>S3213</t>
  </si>
  <si>
    <t>student2213@university.com</t>
  </si>
  <si>
    <t>S3214</t>
  </si>
  <si>
    <t>student2214@university.com</t>
  </si>
  <si>
    <t>S3215</t>
  </si>
  <si>
    <t>student2215@university.com</t>
  </si>
  <si>
    <t>S3216</t>
  </si>
  <si>
    <t>student2216@university.com</t>
  </si>
  <si>
    <t>S3217</t>
  </si>
  <si>
    <t>student2217@university.com</t>
  </si>
  <si>
    <t>S3218</t>
  </si>
  <si>
    <t>student2218@university.com</t>
  </si>
  <si>
    <t>S3219</t>
  </si>
  <si>
    <t>student2219@university.com</t>
  </si>
  <si>
    <t>S3220</t>
  </si>
  <si>
    <t>student2220@university.com</t>
  </si>
  <si>
    <t>S3221</t>
  </si>
  <si>
    <t>student2221@university.com</t>
  </si>
  <si>
    <t>S3222</t>
  </si>
  <si>
    <t>student2222@university.com</t>
  </si>
  <si>
    <t>S3223</t>
  </si>
  <si>
    <t>student2223@university.com</t>
  </si>
  <si>
    <t>S3224</t>
  </si>
  <si>
    <t>student2224@university.com</t>
  </si>
  <si>
    <t>S3225</t>
  </si>
  <si>
    <t>student2225@university.com</t>
  </si>
  <si>
    <t>S3226</t>
  </si>
  <si>
    <t>student2226@university.com</t>
  </si>
  <si>
    <t>S3227</t>
  </si>
  <si>
    <t>student2227@university.com</t>
  </si>
  <si>
    <t>S3228</t>
  </si>
  <si>
    <t>student2228@university.com</t>
  </si>
  <si>
    <t>S3229</t>
  </si>
  <si>
    <t>student2229@university.com</t>
  </si>
  <si>
    <t>S3230</t>
  </si>
  <si>
    <t>student2230@university.com</t>
  </si>
  <si>
    <t>S3231</t>
  </si>
  <si>
    <t>student2231@university.com</t>
  </si>
  <si>
    <t>S3232</t>
  </si>
  <si>
    <t>student2232@university.com</t>
  </si>
  <si>
    <t>S3233</t>
  </si>
  <si>
    <t>student2233@university.com</t>
  </si>
  <si>
    <t>S3234</t>
  </si>
  <si>
    <t>student2234@university.com</t>
  </si>
  <si>
    <t>S3235</t>
  </si>
  <si>
    <t>student2235@university.com</t>
  </si>
  <si>
    <t>S3236</t>
  </si>
  <si>
    <t>student2236@university.com</t>
  </si>
  <si>
    <t>S3237</t>
  </si>
  <si>
    <t>student2237@university.com</t>
  </si>
  <si>
    <t>S3238</t>
  </si>
  <si>
    <t>student2238@university.com</t>
  </si>
  <si>
    <t>S3239</t>
  </si>
  <si>
    <t>student2239@university.com</t>
  </si>
  <si>
    <t>S3240</t>
  </si>
  <si>
    <t>student2240@university.com</t>
  </si>
  <si>
    <t>S3241</t>
  </si>
  <si>
    <t>student2241@university.com</t>
  </si>
  <si>
    <t>S3242</t>
  </si>
  <si>
    <t>student2242@university.com</t>
  </si>
  <si>
    <t>S3243</t>
  </si>
  <si>
    <t>student2243@university.com</t>
  </si>
  <si>
    <t>S3244</t>
  </si>
  <si>
    <t>student2244@university.com</t>
  </si>
  <si>
    <t>S3245</t>
  </si>
  <si>
    <t>student2245@university.com</t>
  </si>
  <si>
    <t>S3246</t>
  </si>
  <si>
    <t>student2246@university.com</t>
  </si>
  <si>
    <t>S3247</t>
  </si>
  <si>
    <t>student2247@university.com</t>
  </si>
  <si>
    <t>S3248</t>
  </si>
  <si>
    <t>student2248@university.com</t>
  </si>
  <si>
    <t>S3249</t>
  </si>
  <si>
    <t>student2249@university.com</t>
  </si>
  <si>
    <t>S3250</t>
  </si>
  <si>
    <t>student2250@university.com</t>
  </si>
  <si>
    <t>S3251</t>
  </si>
  <si>
    <t>student2251@university.com</t>
  </si>
  <si>
    <t>S3252</t>
  </si>
  <si>
    <t>student2252@university.com</t>
  </si>
  <si>
    <t>S3253</t>
  </si>
  <si>
    <t>student2253@university.com</t>
  </si>
  <si>
    <t>S3254</t>
  </si>
  <si>
    <t>student2254@university.com</t>
  </si>
  <si>
    <t>S3255</t>
  </si>
  <si>
    <t>student2255@university.com</t>
  </si>
  <si>
    <t>S3256</t>
  </si>
  <si>
    <t>student2256@university.com</t>
  </si>
  <si>
    <t>S3257</t>
  </si>
  <si>
    <t>student2257@university.com</t>
  </si>
  <si>
    <t>S3258</t>
  </si>
  <si>
    <t>student2258@university.com</t>
  </si>
  <si>
    <t>S3259</t>
  </si>
  <si>
    <t>student2259@university.com</t>
  </si>
  <si>
    <t>S3260</t>
  </si>
  <si>
    <t>student2260@university.com</t>
  </si>
  <si>
    <t>S3261</t>
  </si>
  <si>
    <t>student2261@university.com</t>
  </si>
  <si>
    <t>S3262</t>
  </si>
  <si>
    <t>student2262@university.com</t>
  </si>
  <si>
    <t>S3263</t>
  </si>
  <si>
    <t>student2263@university.com</t>
  </si>
  <si>
    <t>S3264</t>
  </si>
  <si>
    <t>student2264@university.com</t>
  </si>
  <si>
    <t>S3265</t>
  </si>
  <si>
    <t>student2265@university.com</t>
  </si>
  <si>
    <t>S3266</t>
  </si>
  <si>
    <t>student2266@university.com</t>
  </si>
  <si>
    <t>S3267</t>
  </si>
  <si>
    <t>student2267@university.com</t>
  </si>
  <si>
    <t>S3268</t>
  </si>
  <si>
    <t>student2268@university.com</t>
  </si>
  <si>
    <t>S3269</t>
  </si>
  <si>
    <t>student2269@university.com</t>
  </si>
  <si>
    <t>S3270</t>
  </si>
  <si>
    <t>student2270@university.com</t>
  </si>
  <si>
    <t>S3271</t>
  </si>
  <si>
    <t>student2271@university.com</t>
  </si>
  <si>
    <t>S3272</t>
  </si>
  <si>
    <t>student2272@university.com</t>
  </si>
  <si>
    <t>S3273</t>
  </si>
  <si>
    <t>student2273@university.com</t>
  </si>
  <si>
    <t>S3274</t>
  </si>
  <si>
    <t>student2274@university.com</t>
  </si>
  <si>
    <t>S3275</t>
  </si>
  <si>
    <t>student2275@university.com</t>
  </si>
  <si>
    <t>S3276</t>
  </si>
  <si>
    <t>student2276@university.com</t>
  </si>
  <si>
    <t>S3277</t>
  </si>
  <si>
    <t>student2277@university.com</t>
  </si>
  <si>
    <t>S3278</t>
  </si>
  <si>
    <t>student2278@university.com</t>
  </si>
  <si>
    <t>S3279</t>
  </si>
  <si>
    <t>student2279@university.com</t>
  </si>
  <si>
    <t>S3280</t>
  </si>
  <si>
    <t>student2280@university.com</t>
  </si>
  <si>
    <t>S3281</t>
  </si>
  <si>
    <t>student2281@university.com</t>
  </si>
  <si>
    <t>S3282</t>
  </si>
  <si>
    <t>student2282@university.com</t>
  </si>
  <si>
    <t>S3283</t>
  </si>
  <si>
    <t>student2283@university.com</t>
  </si>
  <si>
    <t>S3284</t>
  </si>
  <si>
    <t>student2284@university.com</t>
  </si>
  <si>
    <t>S3285</t>
  </si>
  <si>
    <t>student2285@university.com</t>
  </si>
  <si>
    <t>S3286</t>
  </si>
  <si>
    <t>student2286@university.com</t>
  </si>
  <si>
    <t>S3287</t>
  </si>
  <si>
    <t>student2287@university.com</t>
  </si>
  <si>
    <t>S3288</t>
  </si>
  <si>
    <t>student2288@university.com</t>
  </si>
  <si>
    <t>S3289</t>
  </si>
  <si>
    <t>student2289@university.com</t>
  </si>
  <si>
    <t>S3290</t>
  </si>
  <si>
    <t>student2290@university.com</t>
  </si>
  <si>
    <t>S3291</t>
  </si>
  <si>
    <t>student2291@university.com</t>
  </si>
  <si>
    <t>S3292</t>
  </si>
  <si>
    <t>student2292@university.com</t>
  </si>
  <si>
    <t>S3293</t>
  </si>
  <si>
    <t>student2293@university.com</t>
  </si>
  <si>
    <t>S3294</t>
  </si>
  <si>
    <t>student2294@university.com</t>
  </si>
  <si>
    <t>S3295</t>
  </si>
  <si>
    <t>student2295@university.com</t>
  </si>
  <si>
    <t>S3296</t>
  </si>
  <si>
    <t>student2296@university.com</t>
  </si>
  <si>
    <t>S3297</t>
  </si>
  <si>
    <t>student2297@university.com</t>
  </si>
  <si>
    <t>S3298</t>
  </si>
  <si>
    <t>student2298@university.com</t>
  </si>
  <si>
    <t>S3299</t>
  </si>
  <si>
    <t>student2299@university.com</t>
  </si>
  <si>
    <t>S3300</t>
  </si>
  <si>
    <t>student2300@university.com</t>
  </si>
  <si>
    <t>S3301</t>
  </si>
  <si>
    <t>student2301@university.com</t>
  </si>
  <si>
    <t>S3302</t>
  </si>
  <si>
    <t>student2302@university.com</t>
  </si>
  <si>
    <t>S3303</t>
  </si>
  <si>
    <t>student2303@university.com</t>
  </si>
  <si>
    <t>S3304</t>
  </si>
  <si>
    <t>student2304@university.com</t>
  </si>
  <si>
    <t>S3305</t>
  </si>
  <si>
    <t>student2305@university.com</t>
  </si>
  <si>
    <t>S3306</t>
  </si>
  <si>
    <t>student2306@university.com</t>
  </si>
  <si>
    <t>S3307</t>
  </si>
  <si>
    <t>student2307@university.com</t>
  </si>
  <si>
    <t>S3308</t>
  </si>
  <si>
    <t>student2308@university.com</t>
  </si>
  <si>
    <t>S3309</t>
  </si>
  <si>
    <t>student2309@university.com</t>
  </si>
  <si>
    <t>S3310</t>
  </si>
  <si>
    <t>student2310@university.com</t>
  </si>
  <si>
    <t>S3311</t>
  </si>
  <si>
    <t>student2311@university.com</t>
  </si>
  <si>
    <t>S3312</t>
  </si>
  <si>
    <t>student2312@university.com</t>
  </si>
  <si>
    <t>S3313</t>
  </si>
  <si>
    <t>student2313@university.com</t>
  </si>
  <si>
    <t>S3314</t>
  </si>
  <si>
    <t>student2314@university.com</t>
  </si>
  <si>
    <t>S3315</t>
  </si>
  <si>
    <t>student2315@university.com</t>
  </si>
  <si>
    <t>S3316</t>
  </si>
  <si>
    <t>student2316@university.com</t>
  </si>
  <si>
    <t>S3317</t>
  </si>
  <si>
    <t>student2317@university.com</t>
  </si>
  <si>
    <t>S3318</t>
  </si>
  <si>
    <t>student2318@university.com</t>
  </si>
  <si>
    <t>S3319</t>
  </si>
  <si>
    <t>student2319@university.com</t>
  </si>
  <si>
    <t>S3320</t>
  </si>
  <si>
    <t>student2320@university.com</t>
  </si>
  <si>
    <t>S3321</t>
  </si>
  <si>
    <t>student2321@university.com</t>
  </si>
  <si>
    <t>S3322</t>
  </si>
  <si>
    <t>student2322@university.com</t>
  </si>
  <si>
    <t>S3323</t>
  </si>
  <si>
    <t>student2323@university.com</t>
  </si>
  <si>
    <t>S3324</t>
  </si>
  <si>
    <t>student2324@university.com</t>
  </si>
  <si>
    <t>S3325</t>
  </si>
  <si>
    <t>student2325@university.com</t>
  </si>
  <si>
    <t>S3326</t>
  </si>
  <si>
    <t>student2326@university.com</t>
  </si>
  <si>
    <t>S3327</t>
  </si>
  <si>
    <t>student2327@university.com</t>
  </si>
  <si>
    <t>S3328</t>
  </si>
  <si>
    <t>student2328@university.com</t>
  </si>
  <si>
    <t>S3329</t>
  </si>
  <si>
    <t>student2329@university.com</t>
  </si>
  <si>
    <t>S3330</t>
  </si>
  <si>
    <t>student2330@university.com</t>
  </si>
  <si>
    <t>S3331</t>
  </si>
  <si>
    <t>student2331@university.com</t>
  </si>
  <si>
    <t>S3332</t>
  </si>
  <si>
    <t>student2332@university.com</t>
  </si>
  <si>
    <t>S3333</t>
  </si>
  <si>
    <t>student2333@university.com</t>
  </si>
  <si>
    <t>S3334</t>
  </si>
  <si>
    <t>student2334@university.com</t>
  </si>
  <si>
    <t>S3335</t>
  </si>
  <si>
    <t>student2335@university.com</t>
  </si>
  <si>
    <t>S3336</t>
  </si>
  <si>
    <t>student2336@university.com</t>
  </si>
  <si>
    <t>S3337</t>
  </si>
  <si>
    <t>student2337@university.com</t>
  </si>
  <si>
    <t>S3338</t>
  </si>
  <si>
    <t>student2338@university.com</t>
  </si>
  <si>
    <t>S3339</t>
  </si>
  <si>
    <t>student2339@university.com</t>
  </si>
  <si>
    <t>S3340</t>
  </si>
  <si>
    <t>student2340@university.com</t>
  </si>
  <si>
    <t>S3341</t>
  </si>
  <si>
    <t>student2341@university.com</t>
  </si>
  <si>
    <t>S3342</t>
  </si>
  <si>
    <t>student2342@university.com</t>
  </si>
  <si>
    <t>S3343</t>
  </si>
  <si>
    <t>student2343@university.com</t>
  </si>
  <si>
    <t>S3344</t>
  </si>
  <si>
    <t>student2344@university.com</t>
  </si>
  <si>
    <t>S3345</t>
  </si>
  <si>
    <t>student2345@university.com</t>
  </si>
  <si>
    <t>S3346</t>
  </si>
  <si>
    <t>student2346@university.com</t>
  </si>
  <si>
    <t>S3347</t>
  </si>
  <si>
    <t>student2347@university.com</t>
  </si>
  <si>
    <t>S3348</t>
  </si>
  <si>
    <t>student2348@university.com</t>
  </si>
  <si>
    <t>S3349</t>
  </si>
  <si>
    <t>student2349@university.com</t>
  </si>
  <si>
    <t>S3350</t>
  </si>
  <si>
    <t>student2350@university.com</t>
  </si>
  <si>
    <t>S3351</t>
  </si>
  <si>
    <t>student2351@university.com</t>
  </si>
  <si>
    <t>S3352</t>
  </si>
  <si>
    <t>student2352@university.com</t>
  </si>
  <si>
    <t>S3353</t>
  </si>
  <si>
    <t>student2353@university.com</t>
  </si>
  <si>
    <t>S3354</t>
  </si>
  <si>
    <t>student2354@university.com</t>
  </si>
  <si>
    <t>S3355</t>
  </si>
  <si>
    <t>student2355@university.com</t>
  </si>
  <si>
    <t>S3356</t>
  </si>
  <si>
    <t>student2356@university.com</t>
  </si>
  <si>
    <t>S3357</t>
  </si>
  <si>
    <t>student2357@university.com</t>
  </si>
  <si>
    <t>S3358</t>
  </si>
  <si>
    <t>student2358@university.com</t>
  </si>
  <si>
    <t>S3359</t>
  </si>
  <si>
    <t>student2359@university.com</t>
  </si>
  <si>
    <t>S3360</t>
  </si>
  <si>
    <t>student2360@university.com</t>
  </si>
  <si>
    <t>S3361</t>
  </si>
  <si>
    <t>student2361@university.com</t>
  </si>
  <si>
    <t>S3362</t>
  </si>
  <si>
    <t>student2362@university.com</t>
  </si>
  <si>
    <t>S3363</t>
  </si>
  <si>
    <t>student2363@university.com</t>
  </si>
  <si>
    <t>S3364</t>
  </si>
  <si>
    <t>student2364@university.com</t>
  </si>
  <si>
    <t>S3365</t>
  </si>
  <si>
    <t>student2365@university.com</t>
  </si>
  <si>
    <t>S3366</t>
  </si>
  <si>
    <t>student2366@university.com</t>
  </si>
  <si>
    <t>S3367</t>
  </si>
  <si>
    <t>student2367@university.com</t>
  </si>
  <si>
    <t>S3368</t>
  </si>
  <si>
    <t>student2368@university.com</t>
  </si>
  <si>
    <t>S3369</t>
  </si>
  <si>
    <t>student2369@university.com</t>
  </si>
  <si>
    <t>S3370</t>
  </si>
  <si>
    <t>student2370@university.com</t>
  </si>
  <si>
    <t>S3371</t>
  </si>
  <si>
    <t>student2371@university.com</t>
  </si>
  <si>
    <t>S3372</t>
  </si>
  <si>
    <t>student2372@university.com</t>
  </si>
  <si>
    <t>S3373</t>
  </si>
  <si>
    <t>student2373@university.com</t>
  </si>
  <si>
    <t>S3374</t>
  </si>
  <si>
    <t>student2374@university.com</t>
  </si>
  <si>
    <t>S3375</t>
  </si>
  <si>
    <t>student2375@university.com</t>
  </si>
  <si>
    <t>S3376</t>
  </si>
  <si>
    <t>student2376@university.com</t>
  </si>
  <si>
    <t>S3377</t>
  </si>
  <si>
    <t>student2377@university.com</t>
  </si>
  <si>
    <t>S3378</t>
  </si>
  <si>
    <t>student2378@university.com</t>
  </si>
  <si>
    <t>S3379</t>
  </si>
  <si>
    <t>student2379@university.com</t>
  </si>
  <si>
    <t>S3380</t>
  </si>
  <si>
    <t>student2380@university.com</t>
  </si>
  <si>
    <t>S3381</t>
  </si>
  <si>
    <t>student2381@university.com</t>
  </si>
  <si>
    <t>S3382</t>
  </si>
  <si>
    <t>student2382@university.com</t>
  </si>
  <si>
    <t>S3383</t>
  </si>
  <si>
    <t>student2383@university.com</t>
  </si>
  <si>
    <t>S3384</t>
  </si>
  <si>
    <t>student2384@university.com</t>
  </si>
  <si>
    <t>S3385</t>
  </si>
  <si>
    <t>student2385@university.com</t>
  </si>
  <si>
    <t>S3386</t>
  </si>
  <si>
    <t>student2386@university.com</t>
  </si>
  <si>
    <t>S3387</t>
  </si>
  <si>
    <t>student2387@university.com</t>
  </si>
  <si>
    <t>S3388</t>
  </si>
  <si>
    <t>student2388@university.com</t>
  </si>
  <si>
    <t>S3389</t>
  </si>
  <si>
    <t>student2389@university.com</t>
  </si>
  <si>
    <t>S3390</t>
  </si>
  <si>
    <t>student2390@university.com</t>
  </si>
  <si>
    <t>S3391</t>
  </si>
  <si>
    <t>student2391@university.com</t>
  </si>
  <si>
    <t>S3392</t>
  </si>
  <si>
    <t>student2392@university.com</t>
  </si>
  <si>
    <t>S3393</t>
  </si>
  <si>
    <t>student2393@university.com</t>
  </si>
  <si>
    <t>S3394</t>
  </si>
  <si>
    <t>student2394@university.com</t>
  </si>
  <si>
    <t>S3395</t>
  </si>
  <si>
    <t>student2395@university.com</t>
  </si>
  <si>
    <t>S3396</t>
  </si>
  <si>
    <t>student2396@university.com</t>
  </si>
  <si>
    <t>S3397</t>
  </si>
  <si>
    <t>student2397@university.com</t>
  </si>
  <si>
    <t>S3398</t>
  </si>
  <si>
    <t>student2398@university.com</t>
  </si>
  <si>
    <t>S3399</t>
  </si>
  <si>
    <t>student2399@university.com</t>
  </si>
  <si>
    <t>S3400</t>
  </si>
  <si>
    <t>student2400@university.com</t>
  </si>
  <si>
    <t>S3401</t>
  </si>
  <si>
    <t>student2401@university.com</t>
  </si>
  <si>
    <t>S3402</t>
  </si>
  <si>
    <t>student2402@university.com</t>
  </si>
  <si>
    <t>S3403</t>
  </si>
  <si>
    <t>student2403@university.com</t>
  </si>
  <si>
    <t>S3404</t>
  </si>
  <si>
    <t>student2404@university.com</t>
  </si>
  <si>
    <t>S3405</t>
  </si>
  <si>
    <t>student2405@university.com</t>
  </si>
  <si>
    <t>S3406</t>
  </si>
  <si>
    <t>student2406@university.com</t>
  </si>
  <si>
    <t>S3407</t>
  </si>
  <si>
    <t>student2407@university.com</t>
  </si>
  <si>
    <t>S3408</t>
  </si>
  <si>
    <t>student2408@university.com</t>
  </si>
  <si>
    <t>S3409</t>
  </si>
  <si>
    <t>student2409@university.com</t>
  </si>
  <si>
    <t>S3410</t>
  </si>
  <si>
    <t>student2410@university.com</t>
  </si>
  <si>
    <t>S3411</t>
  </si>
  <si>
    <t>student2411@university.com</t>
  </si>
  <si>
    <t>S3412</t>
  </si>
  <si>
    <t>student2412@university.com</t>
  </si>
  <si>
    <t>S3413</t>
  </si>
  <si>
    <t>student2413@university.com</t>
  </si>
  <si>
    <t>S3414</t>
  </si>
  <si>
    <t>student2414@university.com</t>
  </si>
  <si>
    <t>S3415</t>
  </si>
  <si>
    <t>student2415@university.com</t>
  </si>
  <si>
    <t>S3416</t>
  </si>
  <si>
    <t>student2416@university.com</t>
  </si>
  <si>
    <t>S3417</t>
  </si>
  <si>
    <t>student2417@university.com</t>
  </si>
  <si>
    <t>S3418</t>
  </si>
  <si>
    <t>student2418@university.com</t>
  </si>
  <si>
    <t>S3419</t>
  </si>
  <si>
    <t>student2419@university.com</t>
  </si>
  <si>
    <t>S3420</t>
  </si>
  <si>
    <t>student2420@university.com</t>
  </si>
  <si>
    <t>S3421</t>
  </si>
  <si>
    <t>student2421@university.com</t>
  </si>
  <si>
    <t>S3422</t>
  </si>
  <si>
    <t>student2422@university.com</t>
  </si>
  <si>
    <t>S3423</t>
  </si>
  <si>
    <t>student2423@university.com</t>
  </si>
  <si>
    <t>S3424</t>
  </si>
  <si>
    <t>student2424@university.com</t>
  </si>
  <si>
    <t>S3425</t>
  </si>
  <si>
    <t>student2425@university.com</t>
  </si>
  <si>
    <t>S3426</t>
  </si>
  <si>
    <t>student2426@university.com</t>
  </si>
  <si>
    <t>S3427</t>
  </si>
  <si>
    <t>student2427@university.com</t>
  </si>
  <si>
    <t>S3428</t>
  </si>
  <si>
    <t>student2428@university.com</t>
  </si>
  <si>
    <t>S3429</t>
  </si>
  <si>
    <t>student2429@university.com</t>
  </si>
  <si>
    <t>S3430</t>
  </si>
  <si>
    <t>student2430@university.com</t>
  </si>
  <si>
    <t>S3431</t>
  </si>
  <si>
    <t>student2431@university.com</t>
  </si>
  <si>
    <t>S3432</t>
  </si>
  <si>
    <t>student2432@university.com</t>
  </si>
  <si>
    <t>S3433</t>
  </si>
  <si>
    <t>student2433@university.com</t>
  </si>
  <si>
    <t>S3434</t>
  </si>
  <si>
    <t>student2434@university.com</t>
  </si>
  <si>
    <t>S3435</t>
  </si>
  <si>
    <t>student2435@university.com</t>
  </si>
  <si>
    <t>S3436</t>
  </si>
  <si>
    <t>student2436@university.com</t>
  </si>
  <si>
    <t>S3437</t>
  </si>
  <si>
    <t>student2437@university.com</t>
  </si>
  <si>
    <t>S3438</t>
  </si>
  <si>
    <t>student2438@university.com</t>
  </si>
  <si>
    <t>S3439</t>
  </si>
  <si>
    <t>student2439@university.com</t>
  </si>
  <si>
    <t>S3440</t>
  </si>
  <si>
    <t>student2440@university.com</t>
  </si>
  <si>
    <t>S3441</t>
  </si>
  <si>
    <t>student2441@university.com</t>
  </si>
  <si>
    <t>S3442</t>
  </si>
  <si>
    <t>student2442@university.com</t>
  </si>
  <si>
    <t>S3443</t>
  </si>
  <si>
    <t>student2443@university.com</t>
  </si>
  <si>
    <t>S3444</t>
  </si>
  <si>
    <t>student2444@university.com</t>
  </si>
  <si>
    <t>S3445</t>
  </si>
  <si>
    <t>student2445@university.com</t>
  </si>
  <si>
    <t>S3446</t>
  </si>
  <si>
    <t>student2446@university.com</t>
  </si>
  <si>
    <t>S3447</t>
  </si>
  <si>
    <t>student2447@university.com</t>
  </si>
  <si>
    <t>S3448</t>
  </si>
  <si>
    <t>student2448@university.com</t>
  </si>
  <si>
    <t>S3449</t>
  </si>
  <si>
    <t>student2449@university.com</t>
  </si>
  <si>
    <t>S3450</t>
  </si>
  <si>
    <t>student2450@university.com</t>
  </si>
  <si>
    <t>S3451</t>
  </si>
  <si>
    <t>student2451@university.com</t>
  </si>
  <si>
    <t>S3452</t>
  </si>
  <si>
    <t>student2452@university.com</t>
  </si>
  <si>
    <t>S3453</t>
  </si>
  <si>
    <t>student2453@university.com</t>
  </si>
  <si>
    <t>S3454</t>
  </si>
  <si>
    <t>student2454@university.com</t>
  </si>
  <si>
    <t>S3455</t>
  </si>
  <si>
    <t>student2455@university.com</t>
  </si>
  <si>
    <t>S3456</t>
  </si>
  <si>
    <t>student2456@university.com</t>
  </si>
  <si>
    <t>S3457</t>
  </si>
  <si>
    <t>student2457@university.com</t>
  </si>
  <si>
    <t>S3458</t>
  </si>
  <si>
    <t>student2458@university.com</t>
  </si>
  <si>
    <t>S3459</t>
  </si>
  <si>
    <t>student2459@university.com</t>
  </si>
  <si>
    <t>S3460</t>
  </si>
  <si>
    <t>student2460@university.com</t>
  </si>
  <si>
    <t>S3461</t>
  </si>
  <si>
    <t>student2461@university.com</t>
  </si>
  <si>
    <t>S3462</t>
  </si>
  <si>
    <t>student2462@university.com</t>
  </si>
  <si>
    <t>S3463</t>
  </si>
  <si>
    <t>student2463@university.com</t>
  </si>
  <si>
    <t>S3464</t>
  </si>
  <si>
    <t>student2464@university.com</t>
  </si>
  <si>
    <t>S3465</t>
  </si>
  <si>
    <t>student2465@university.com</t>
  </si>
  <si>
    <t>S3466</t>
  </si>
  <si>
    <t>student2466@university.com</t>
  </si>
  <si>
    <t>S3467</t>
  </si>
  <si>
    <t>student2467@university.com</t>
  </si>
  <si>
    <t>S3468</t>
  </si>
  <si>
    <t>student2468@university.com</t>
  </si>
  <si>
    <t>S3469</t>
  </si>
  <si>
    <t>student2469@university.com</t>
  </si>
  <si>
    <t>S3470</t>
  </si>
  <si>
    <t>student2470@university.com</t>
  </si>
  <si>
    <t>S3471</t>
  </si>
  <si>
    <t>student2471@university.com</t>
  </si>
  <si>
    <t>S3472</t>
  </si>
  <si>
    <t>student2472@university.com</t>
  </si>
  <si>
    <t>S3473</t>
  </si>
  <si>
    <t>student2473@university.com</t>
  </si>
  <si>
    <t>S3474</t>
  </si>
  <si>
    <t>student2474@university.com</t>
  </si>
  <si>
    <t>S3475</t>
  </si>
  <si>
    <t>student2475@university.com</t>
  </si>
  <si>
    <t>S3476</t>
  </si>
  <si>
    <t>student2476@university.com</t>
  </si>
  <si>
    <t>S3477</t>
  </si>
  <si>
    <t>student2477@university.com</t>
  </si>
  <si>
    <t>S3478</t>
  </si>
  <si>
    <t>student2478@university.com</t>
  </si>
  <si>
    <t>S3479</t>
  </si>
  <si>
    <t>student2479@university.com</t>
  </si>
  <si>
    <t>S3480</t>
  </si>
  <si>
    <t>student2480@university.com</t>
  </si>
  <si>
    <t>S3481</t>
  </si>
  <si>
    <t>student2481@university.com</t>
  </si>
  <si>
    <t>S3482</t>
  </si>
  <si>
    <t>student2482@university.com</t>
  </si>
  <si>
    <t>S3483</t>
  </si>
  <si>
    <t>student2483@university.com</t>
  </si>
  <si>
    <t>S3484</t>
  </si>
  <si>
    <t>student2484@university.com</t>
  </si>
  <si>
    <t>S3485</t>
  </si>
  <si>
    <t>student2485@university.com</t>
  </si>
  <si>
    <t>S3486</t>
  </si>
  <si>
    <t>student2486@university.com</t>
  </si>
  <si>
    <t>S3487</t>
  </si>
  <si>
    <t>student2487@university.com</t>
  </si>
  <si>
    <t>S3488</t>
  </si>
  <si>
    <t>student2488@university.com</t>
  </si>
  <si>
    <t>S3489</t>
  </si>
  <si>
    <t>student2489@university.com</t>
  </si>
  <si>
    <t>S3490</t>
  </si>
  <si>
    <t>student2490@university.com</t>
  </si>
  <si>
    <t>S3491</t>
  </si>
  <si>
    <t>student2491@university.com</t>
  </si>
  <si>
    <t>S3492</t>
  </si>
  <si>
    <t>student2492@university.com</t>
  </si>
  <si>
    <t>S3493</t>
  </si>
  <si>
    <t>student2493@university.com</t>
  </si>
  <si>
    <t>S3494</t>
  </si>
  <si>
    <t>student2494@university.com</t>
  </si>
  <si>
    <t>S3495</t>
  </si>
  <si>
    <t>student2495@university.com</t>
  </si>
  <si>
    <t>S3496</t>
  </si>
  <si>
    <t>student2496@university.com</t>
  </si>
  <si>
    <t>S3497</t>
  </si>
  <si>
    <t>student2497@university.com</t>
  </si>
  <si>
    <t>S3498</t>
  </si>
  <si>
    <t>student2498@university.com</t>
  </si>
  <si>
    <t>S3499</t>
  </si>
  <si>
    <t>student2499@university.com</t>
  </si>
  <si>
    <t>S3500</t>
  </si>
  <si>
    <t>student2500@university.com</t>
  </si>
  <si>
    <t>S3501</t>
  </si>
  <si>
    <t>student2501@university.com</t>
  </si>
  <si>
    <t>S3502</t>
  </si>
  <si>
    <t>student2502@university.com</t>
  </si>
  <si>
    <t>S3503</t>
  </si>
  <si>
    <t>student2503@university.com</t>
  </si>
  <si>
    <t>S3504</t>
  </si>
  <si>
    <t>student2504@university.com</t>
  </si>
  <si>
    <t>S3505</t>
  </si>
  <si>
    <t>student2505@university.com</t>
  </si>
  <si>
    <t>S3506</t>
  </si>
  <si>
    <t>student2506@university.com</t>
  </si>
  <si>
    <t>S3507</t>
  </si>
  <si>
    <t>student2507@university.com</t>
  </si>
  <si>
    <t>S3508</t>
  </si>
  <si>
    <t>student2508@university.com</t>
  </si>
  <si>
    <t>S3509</t>
  </si>
  <si>
    <t>student2509@university.com</t>
  </si>
  <si>
    <t>S3510</t>
  </si>
  <si>
    <t>student2510@university.com</t>
  </si>
  <si>
    <t>S3511</t>
  </si>
  <si>
    <t>student2511@university.com</t>
  </si>
  <si>
    <t>S3512</t>
  </si>
  <si>
    <t>student2512@university.com</t>
  </si>
  <si>
    <t>S3513</t>
  </si>
  <si>
    <t>student2513@university.com</t>
  </si>
  <si>
    <t>S3514</t>
  </si>
  <si>
    <t>student2514@university.com</t>
  </si>
  <si>
    <t>S3515</t>
  </si>
  <si>
    <t>student2515@university.com</t>
  </si>
  <si>
    <t>S3516</t>
  </si>
  <si>
    <t>student2516@university.com</t>
  </si>
  <si>
    <t>S3517</t>
  </si>
  <si>
    <t>student2517@university.com</t>
  </si>
  <si>
    <t>S3518</t>
  </si>
  <si>
    <t>student2518@university.com</t>
  </si>
  <si>
    <t>S3519</t>
  </si>
  <si>
    <t>student2519@university.com</t>
  </si>
  <si>
    <t>S3520</t>
  </si>
  <si>
    <t>student2520@university.com</t>
  </si>
  <si>
    <t>S3521</t>
  </si>
  <si>
    <t>student2521@university.com</t>
  </si>
  <si>
    <t>S3522</t>
  </si>
  <si>
    <t>student2522@university.com</t>
  </si>
  <si>
    <t>S3523</t>
  </si>
  <si>
    <t>student2523@university.com</t>
  </si>
  <si>
    <t>S3524</t>
  </si>
  <si>
    <t>student2524@university.com</t>
  </si>
  <si>
    <t>S3525</t>
  </si>
  <si>
    <t>student2525@university.com</t>
  </si>
  <si>
    <t>S3526</t>
  </si>
  <si>
    <t>student2526@university.com</t>
  </si>
  <si>
    <t>S3527</t>
  </si>
  <si>
    <t>student2527@university.com</t>
  </si>
  <si>
    <t>S3528</t>
  </si>
  <si>
    <t>student2528@university.com</t>
  </si>
  <si>
    <t>S3529</t>
  </si>
  <si>
    <t>student2529@university.com</t>
  </si>
  <si>
    <t>S3530</t>
  </si>
  <si>
    <t>student2530@university.com</t>
  </si>
  <si>
    <t>S3531</t>
  </si>
  <si>
    <t>student2531@university.com</t>
  </si>
  <si>
    <t>S3532</t>
  </si>
  <si>
    <t>student2532@university.com</t>
  </si>
  <si>
    <t>S3533</t>
  </si>
  <si>
    <t>student2533@university.com</t>
  </si>
  <si>
    <t>S3534</t>
  </si>
  <si>
    <t>student2534@university.com</t>
  </si>
  <si>
    <t>S3535</t>
  </si>
  <si>
    <t>student2535@university.com</t>
  </si>
  <si>
    <t>S3536</t>
  </si>
  <si>
    <t>student2536@university.com</t>
  </si>
  <si>
    <t>S3537</t>
  </si>
  <si>
    <t>student2537@university.com</t>
  </si>
  <si>
    <t>S3538</t>
  </si>
  <si>
    <t>student2538@university.com</t>
  </si>
  <si>
    <t>S3539</t>
  </si>
  <si>
    <t>student2539@university.com</t>
  </si>
  <si>
    <t>S3540</t>
  </si>
  <si>
    <t>student2540@university.com</t>
  </si>
  <si>
    <t>S3541</t>
  </si>
  <si>
    <t>student2541@university.com</t>
  </si>
  <si>
    <t>S3542</t>
  </si>
  <si>
    <t>student2542@university.com</t>
  </si>
  <si>
    <t>S3543</t>
  </si>
  <si>
    <t>student2543@university.com</t>
  </si>
  <si>
    <t>S3544</t>
  </si>
  <si>
    <t>student2544@university.com</t>
  </si>
  <si>
    <t>S3545</t>
  </si>
  <si>
    <t>student2545@university.com</t>
  </si>
  <si>
    <t>S3546</t>
  </si>
  <si>
    <t>student2546@university.com</t>
  </si>
  <si>
    <t>S3547</t>
  </si>
  <si>
    <t>student2547@university.com</t>
  </si>
  <si>
    <t>S3548</t>
  </si>
  <si>
    <t>student2548@university.com</t>
  </si>
  <si>
    <t>S3549</t>
  </si>
  <si>
    <t>student2549@university.com</t>
  </si>
  <si>
    <t>S3550</t>
  </si>
  <si>
    <t>student2550@university.com</t>
  </si>
  <si>
    <t>S3551</t>
  </si>
  <si>
    <t>student2551@university.com</t>
  </si>
  <si>
    <t>S3552</t>
  </si>
  <si>
    <t>student2552@university.com</t>
  </si>
  <si>
    <t>S3553</t>
  </si>
  <si>
    <t>student2553@university.com</t>
  </si>
  <si>
    <t>S3554</t>
  </si>
  <si>
    <t>student2554@university.com</t>
  </si>
  <si>
    <t>S3555</t>
  </si>
  <si>
    <t>student2555@university.com</t>
  </si>
  <si>
    <t>S3556</t>
  </si>
  <si>
    <t>student2556@university.com</t>
  </si>
  <si>
    <t>S3557</t>
  </si>
  <si>
    <t>student2557@university.com</t>
  </si>
  <si>
    <t>S3558</t>
  </si>
  <si>
    <t>student2558@university.com</t>
  </si>
  <si>
    <t>S3559</t>
  </si>
  <si>
    <t>student2559@university.com</t>
  </si>
  <si>
    <t>S3560</t>
  </si>
  <si>
    <t>student2560@university.com</t>
  </si>
  <si>
    <t>S3561</t>
  </si>
  <si>
    <t>student2561@university.com</t>
  </si>
  <si>
    <t>S3562</t>
  </si>
  <si>
    <t>student2562@university.com</t>
  </si>
  <si>
    <t>S3563</t>
  </si>
  <si>
    <t>student2563@university.com</t>
  </si>
  <si>
    <t>S3564</t>
  </si>
  <si>
    <t>student2564@university.com</t>
  </si>
  <si>
    <t>S3565</t>
  </si>
  <si>
    <t>student2565@university.com</t>
  </si>
  <si>
    <t>S3566</t>
  </si>
  <si>
    <t>student2566@university.com</t>
  </si>
  <si>
    <t>S3567</t>
  </si>
  <si>
    <t>student2567@university.com</t>
  </si>
  <si>
    <t>S3568</t>
  </si>
  <si>
    <t>student2568@university.com</t>
  </si>
  <si>
    <t>S3569</t>
  </si>
  <si>
    <t>student2569@university.com</t>
  </si>
  <si>
    <t>S3570</t>
  </si>
  <si>
    <t>student2570@university.com</t>
  </si>
  <si>
    <t>S3571</t>
  </si>
  <si>
    <t>student2571@university.com</t>
  </si>
  <si>
    <t>S3572</t>
  </si>
  <si>
    <t>student2572@university.com</t>
  </si>
  <si>
    <t>S3573</t>
  </si>
  <si>
    <t>student2573@university.com</t>
  </si>
  <si>
    <t>S3574</t>
  </si>
  <si>
    <t>student2574@university.com</t>
  </si>
  <si>
    <t>S3575</t>
  </si>
  <si>
    <t>student2575@university.com</t>
  </si>
  <si>
    <t>S3576</t>
  </si>
  <si>
    <t>student2576@university.com</t>
  </si>
  <si>
    <t>S3577</t>
  </si>
  <si>
    <t>student2577@university.com</t>
  </si>
  <si>
    <t>S3578</t>
  </si>
  <si>
    <t>student2578@university.com</t>
  </si>
  <si>
    <t>S3579</t>
  </si>
  <si>
    <t>student2579@university.com</t>
  </si>
  <si>
    <t>S3580</t>
  </si>
  <si>
    <t>student2580@university.com</t>
  </si>
  <si>
    <t>S3581</t>
  </si>
  <si>
    <t>student2581@university.com</t>
  </si>
  <si>
    <t>S3582</t>
  </si>
  <si>
    <t>student2582@university.com</t>
  </si>
  <si>
    <t>S3583</t>
  </si>
  <si>
    <t>student2583@university.com</t>
  </si>
  <si>
    <t>S3584</t>
  </si>
  <si>
    <t>student2584@university.com</t>
  </si>
  <si>
    <t>S3585</t>
  </si>
  <si>
    <t>student2585@university.com</t>
  </si>
  <si>
    <t>S3586</t>
  </si>
  <si>
    <t>student2586@university.com</t>
  </si>
  <si>
    <t>S3587</t>
  </si>
  <si>
    <t>student2587@university.com</t>
  </si>
  <si>
    <t>S3588</t>
  </si>
  <si>
    <t>student2588@university.com</t>
  </si>
  <si>
    <t>S3589</t>
  </si>
  <si>
    <t>student2589@university.com</t>
  </si>
  <si>
    <t>S3590</t>
  </si>
  <si>
    <t>student2590@university.com</t>
  </si>
  <si>
    <t>S3591</t>
  </si>
  <si>
    <t>student2591@university.com</t>
  </si>
  <si>
    <t>S3592</t>
  </si>
  <si>
    <t>student2592@university.com</t>
  </si>
  <si>
    <t>S3593</t>
  </si>
  <si>
    <t>student2593@university.com</t>
  </si>
  <si>
    <t>S3594</t>
  </si>
  <si>
    <t>student2594@university.com</t>
  </si>
  <si>
    <t>S3595</t>
  </si>
  <si>
    <t>student2595@university.com</t>
  </si>
  <si>
    <t>S3596</t>
  </si>
  <si>
    <t>student2596@university.com</t>
  </si>
  <si>
    <t>S3597</t>
  </si>
  <si>
    <t>student2597@university.com</t>
  </si>
  <si>
    <t>S3598</t>
  </si>
  <si>
    <t>student2598@university.com</t>
  </si>
  <si>
    <t>S3599</t>
  </si>
  <si>
    <t>student2599@university.com</t>
  </si>
  <si>
    <t>S3600</t>
  </si>
  <si>
    <t>student2600@university.com</t>
  </si>
  <si>
    <t>S3601</t>
  </si>
  <si>
    <t>student2601@university.com</t>
  </si>
  <si>
    <t>S3602</t>
  </si>
  <si>
    <t>student2602@university.com</t>
  </si>
  <si>
    <t>S3603</t>
  </si>
  <si>
    <t>student2603@university.com</t>
  </si>
  <si>
    <t>S3604</t>
  </si>
  <si>
    <t>student2604@university.com</t>
  </si>
  <si>
    <t>S3605</t>
  </si>
  <si>
    <t>student2605@university.com</t>
  </si>
  <si>
    <t>S3606</t>
  </si>
  <si>
    <t>student2606@university.com</t>
  </si>
  <si>
    <t>S3607</t>
  </si>
  <si>
    <t>student2607@university.com</t>
  </si>
  <si>
    <t>S3608</t>
  </si>
  <si>
    <t>student2608@university.com</t>
  </si>
  <si>
    <t>S3609</t>
  </si>
  <si>
    <t>student2609@university.com</t>
  </si>
  <si>
    <t>S3610</t>
  </si>
  <si>
    <t>student2610@university.com</t>
  </si>
  <si>
    <t>S3611</t>
  </si>
  <si>
    <t>student2611@university.com</t>
  </si>
  <si>
    <t>S3612</t>
  </si>
  <si>
    <t>student2612@university.com</t>
  </si>
  <si>
    <t>S3613</t>
  </si>
  <si>
    <t>student2613@university.com</t>
  </si>
  <si>
    <t>S3614</t>
  </si>
  <si>
    <t>student2614@university.com</t>
  </si>
  <si>
    <t>S3615</t>
  </si>
  <si>
    <t>student2615@university.com</t>
  </si>
  <si>
    <t>S3616</t>
  </si>
  <si>
    <t>student2616@university.com</t>
  </si>
  <si>
    <t>S3617</t>
  </si>
  <si>
    <t>student2617@university.com</t>
  </si>
  <si>
    <t>S3618</t>
  </si>
  <si>
    <t>student2618@university.com</t>
  </si>
  <si>
    <t>S3619</t>
  </si>
  <si>
    <t>student2619@university.com</t>
  </si>
  <si>
    <t>S3620</t>
  </si>
  <si>
    <t>student2620@university.com</t>
  </si>
  <si>
    <t>S3621</t>
  </si>
  <si>
    <t>student2621@university.com</t>
  </si>
  <si>
    <t>S3622</t>
  </si>
  <si>
    <t>student2622@university.com</t>
  </si>
  <si>
    <t>S3623</t>
  </si>
  <si>
    <t>student2623@university.com</t>
  </si>
  <si>
    <t>S3624</t>
  </si>
  <si>
    <t>student2624@university.com</t>
  </si>
  <si>
    <t>S3625</t>
  </si>
  <si>
    <t>student2625@university.com</t>
  </si>
  <si>
    <t>S3626</t>
  </si>
  <si>
    <t>student2626@university.com</t>
  </si>
  <si>
    <t>S3627</t>
  </si>
  <si>
    <t>student2627@university.com</t>
  </si>
  <si>
    <t>S3628</t>
  </si>
  <si>
    <t>student2628@university.com</t>
  </si>
  <si>
    <t>S3629</t>
  </si>
  <si>
    <t>student2629@university.com</t>
  </si>
  <si>
    <t>S3630</t>
  </si>
  <si>
    <t>student2630@university.com</t>
  </si>
  <si>
    <t>S3631</t>
  </si>
  <si>
    <t>student2631@university.com</t>
  </si>
  <si>
    <t>S3632</t>
  </si>
  <si>
    <t>student2632@university.com</t>
  </si>
  <si>
    <t>S3633</t>
  </si>
  <si>
    <t>student2633@university.com</t>
  </si>
  <si>
    <t>S3634</t>
  </si>
  <si>
    <t>student2634@university.com</t>
  </si>
  <si>
    <t>S3635</t>
  </si>
  <si>
    <t>student2635@university.com</t>
  </si>
  <si>
    <t>S3636</t>
  </si>
  <si>
    <t>student2636@university.com</t>
  </si>
  <si>
    <t>S3637</t>
  </si>
  <si>
    <t>student2637@university.com</t>
  </si>
  <si>
    <t>S3638</t>
  </si>
  <si>
    <t>student2638@university.com</t>
  </si>
  <si>
    <t>S3639</t>
  </si>
  <si>
    <t>student2639@university.com</t>
  </si>
  <si>
    <t>S3640</t>
  </si>
  <si>
    <t>student2640@university.com</t>
  </si>
  <si>
    <t>S3641</t>
  </si>
  <si>
    <t>student2641@university.com</t>
  </si>
  <si>
    <t>S3642</t>
  </si>
  <si>
    <t>student2642@university.com</t>
  </si>
  <si>
    <t>S3643</t>
  </si>
  <si>
    <t>student2643@university.com</t>
  </si>
  <si>
    <t>S3644</t>
  </si>
  <si>
    <t>student2644@university.com</t>
  </si>
  <si>
    <t>S3645</t>
  </si>
  <si>
    <t>student2645@university.com</t>
  </si>
  <si>
    <t>S3646</t>
  </si>
  <si>
    <t>student2646@university.com</t>
  </si>
  <si>
    <t>S3647</t>
  </si>
  <si>
    <t>student2647@university.com</t>
  </si>
  <si>
    <t>S3648</t>
  </si>
  <si>
    <t>student2648@university.com</t>
  </si>
  <si>
    <t>S3649</t>
  </si>
  <si>
    <t>student2649@university.com</t>
  </si>
  <si>
    <t>S3650</t>
  </si>
  <si>
    <t>student2650@university.com</t>
  </si>
  <si>
    <t>S3651</t>
  </si>
  <si>
    <t>student2651@university.com</t>
  </si>
  <si>
    <t>S3652</t>
  </si>
  <si>
    <t>student2652@university.com</t>
  </si>
  <si>
    <t>S3653</t>
  </si>
  <si>
    <t>student2653@university.com</t>
  </si>
  <si>
    <t>S3654</t>
  </si>
  <si>
    <t>student2654@university.com</t>
  </si>
  <si>
    <t>S3655</t>
  </si>
  <si>
    <t>student2655@university.com</t>
  </si>
  <si>
    <t>S3656</t>
  </si>
  <si>
    <t>student2656@university.com</t>
  </si>
  <si>
    <t>S3657</t>
  </si>
  <si>
    <t>student2657@university.com</t>
  </si>
  <si>
    <t>S3658</t>
  </si>
  <si>
    <t>student2658@university.com</t>
  </si>
  <si>
    <t>S3659</t>
  </si>
  <si>
    <t>student2659@university.com</t>
  </si>
  <si>
    <t>S3660</t>
  </si>
  <si>
    <t>student2660@university.com</t>
  </si>
  <si>
    <t>S3661</t>
  </si>
  <si>
    <t>student2661@university.com</t>
  </si>
  <si>
    <t>S3662</t>
  </si>
  <si>
    <t>student2662@university.com</t>
  </si>
  <si>
    <t>S3663</t>
  </si>
  <si>
    <t>student2663@university.com</t>
  </si>
  <si>
    <t>S3664</t>
  </si>
  <si>
    <t>student2664@university.com</t>
  </si>
  <si>
    <t>S3665</t>
  </si>
  <si>
    <t>student2665@university.com</t>
  </si>
  <si>
    <t>S3666</t>
  </si>
  <si>
    <t>student2666@university.com</t>
  </si>
  <si>
    <t>S3667</t>
  </si>
  <si>
    <t>student2667@university.com</t>
  </si>
  <si>
    <t>S3668</t>
  </si>
  <si>
    <t>student2668@university.com</t>
  </si>
  <si>
    <t>S3669</t>
  </si>
  <si>
    <t>student2669@university.com</t>
  </si>
  <si>
    <t>S3670</t>
  </si>
  <si>
    <t>student2670@university.com</t>
  </si>
  <si>
    <t>S3671</t>
  </si>
  <si>
    <t>student2671@university.com</t>
  </si>
  <si>
    <t>S3672</t>
  </si>
  <si>
    <t>student2672@university.com</t>
  </si>
  <si>
    <t>S3673</t>
  </si>
  <si>
    <t>student2673@university.com</t>
  </si>
  <si>
    <t>S3674</t>
  </si>
  <si>
    <t>student2674@university.com</t>
  </si>
  <si>
    <t>S3675</t>
  </si>
  <si>
    <t>student2675@university.com</t>
  </si>
  <si>
    <t>S3676</t>
  </si>
  <si>
    <t>student2676@university.com</t>
  </si>
  <si>
    <t>S3677</t>
  </si>
  <si>
    <t>student2677@university.com</t>
  </si>
  <si>
    <t>S3678</t>
  </si>
  <si>
    <t>student2678@university.com</t>
  </si>
  <si>
    <t>S3679</t>
  </si>
  <si>
    <t>student2679@university.com</t>
  </si>
  <si>
    <t>S3680</t>
  </si>
  <si>
    <t>student2680@university.com</t>
  </si>
  <si>
    <t>S3681</t>
  </si>
  <si>
    <t>student2681@university.com</t>
  </si>
  <si>
    <t>S3682</t>
  </si>
  <si>
    <t>student2682@university.com</t>
  </si>
  <si>
    <t>S3683</t>
  </si>
  <si>
    <t>student2683@university.com</t>
  </si>
  <si>
    <t>S3684</t>
  </si>
  <si>
    <t>student2684@university.com</t>
  </si>
  <si>
    <t>S3685</t>
  </si>
  <si>
    <t>student2685@university.com</t>
  </si>
  <si>
    <t>S3686</t>
  </si>
  <si>
    <t>student2686@university.com</t>
  </si>
  <si>
    <t>S3687</t>
  </si>
  <si>
    <t>student2687@university.com</t>
  </si>
  <si>
    <t>S3688</t>
  </si>
  <si>
    <t>student2688@university.com</t>
  </si>
  <si>
    <t>S3689</t>
  </si>
  <si>
    <t>student2689@university.com</t>
  </si>
  <si>
    <t>S3690</t>
  </si>
  <si>
    <t>student2690@university.com</t>
  </si>
  <si>
    <t>S3691</t>
  </si>
  <si>
    <t>student2691@university.com</t>
  </si>
  <si>
    <t>S3692</t>
  </si>
  <si>
    <t>student2692@university.com</t>
  </si>
  <si>
    <t>S3693</t>
  </si>
  <si>
    <t>student2693@university.com</t>
  </si>
  <si>
    <t>S3694</t>
  </si>
  <si>
    <t>student2694@university.com</t>
  </si>
  <si>
    <t>S3695</t>
  </si>
  <si>
    <t>student2695@university.com</t>
  </si>
  <si>
    <t>S3696</t>
  </si>
  <si>
    <t>student2696@university.com</t>
  </si>
  <si>
    <t>S3697</t>
  </si>
  <si>
    <t>student2697@university.com</t>
  </si>
  <si>
    <t>S3698</t>
  </si>
  <si>
    <t>student2698@university.com</t>
  </si>
  <si>
    <t>S3699</t>
  </si>
  <si>
    <t>student2699@university.com</t>
  </si>
  <si>
    <t>S3700</t>
  </si>
  <si>
    <t>student2700@university.com</t>
  </si>
  <si>
    <t>S3701</t>
  </si>
  <si>
    <t>student2701@university.com</t>
  </si>
  <si>
    <t>S3702</t>
  </si>
  <si>
    <t>student2702@university.com</t>
  </si>
  <si>
    <t>S3703</t>
  </si>
  <si>
    <t>student2703@university.com</t>
  </si>
  <si>
    <t>S3704</t>
  </si>
  <si>
    <t>student2704@university.com</t>
  </si>
  <si>
    <t>S3705</t>
  </si>
  <si>
    <t>student2705@university.com</t>
  </si>
  <si>
    <t>S3706</t>
  </si>
  <si>
    <t>student2706@university.com</t>
  </si>
  <si>
    <t>S3707</t>
  </si>
  <si>
    <t>student2707@university.com</t>
  </si>
  <si>
    <t>S3708</t>
  </si>
  <si>
    <t>student2708@university.com</t>
  </si>
  <si>
    <t>S3709</t>
  </si>
  <si>
    <t>student2709@university.com</t>
  </si>
  <si>
    <t>S3710</t>
  </si>
  <si>
    <t>student2710@university.com</t>
  </si>
  <si>
    <t>S3711</t>
  </si>
  <si>
    <t>student2711@university.com</t>
  </si>
  <si>
    <t>S3712</t>
  </si>
  <si>
    <t>student2712@university.com</t>
  </si>
  <si>
    <t>S3713</t>
  </si>
  <si>
    <t>student2713@university.com</t>
  </si>
  <si>
    <t>S3714</t>
  </si>
  <si>
    <t>student2714@university.com</t>
  </si>
  <si>
    <t>S3715</t>
  </si>
  <si>
    <t>student2715@university.com</t>
  </si>
  <si>
    <t>S3716</t>
  </si>
  <si>
    <t>student2716@university.com</t>
  </si>
  <si>
    <t>S3717</t>
  </si>
  <si>
    <t>student2717@university.com</t>
  </si>
  <si>
    <t>S3718</t>
  </si>
  <si>
    <t>student2718@university.com</t>
  </si>
  <si>
    <t>S3719</t>
  </si>
  <si>
    <t>student2719@university.com</t>
  </si>
  <si>
    <t>S3720</t>
  </si>
  <si>
    <t>student2720@university.com</t>
  </si>
  <si>
    <t>S3721</t>
  </si>
  <si>
    <t>student2721@university.com</t>
  </si>
  <si>
    <t>S3722</t>
  </si>
  <si>
    <t>student2722@university.com</t>
  </si>
  <si>
    <t>S3723</t>
  </si>
  <si>
    <t>student2723@university.com</t>
  </si>
  <si>
    <t>S3724</t>
  </si>
  <si>
    <t>student2724@university.com</t>
  </si>
  <si>
    <t>S3725</t>
  </si>
  <si>
    <t>student2725@university.com</t>
  </si>
  <si>
    <t>S3726</t>
  </si>
  <si>
    <t>student2726@university.com</t>
  </si>
  <si>
    <t>S3727</t>
  </si>
  <si>
    <t>student2727@university.com</t>
  </si>
  <si>
    <t>S3728</t>
  </si>
  <si>
    <t>student2728@university.com</t>
  </si>
  <si>
    <t>S3729</t>
  </si>
  <si>
    <t>student2729@university.com</t>
  </si>
  <si>
    <t>S3730</t>
  </si>
  <si>
    <t>student2730@university.com</t>
  </si>
  <si>
    <t>S3731</t>
  </si>
  <si>
    <t>student2731@university.com</t>
  </si>
  <si>
    <t>S3732</t>
  </si>
  <si>
    <t>student2732@university.com</t>
  </si>
  <si>
    <t>S3733</t>
  </si>
  <si>
    <t>student2733@university.com</t>
  </si>
  <si>
    <t>S3734</t>
  </si>
  <si>
    <t>student2734@university.com</t>
  </si>
  <si>
    <t>S3735</t>
  </si>
  <si>
    <t>student2735@university.com</t>
  </si>
  <si>
    <t>S3736</t>
  </si>
  <si>
    <t>student2736@university.com</t>
  </si>
  <si>
    <t>S3737</t>
  </si>
  <si>
    <t>student2737@university.com</t>
  </si>
  <si>
    <t>S3738</t>
  </si>
  <si>
    <t>student2738@university.com</t>
  </si>
  <si>
    <t>S3739</t>
  </si>
  <si>
    <t>student2739@university.com</t>
  </si>
  <si>
    <t>S3740</t>
  </si>
  <si>
    <t>student2740@university.com</t>
  </si>
  <si>
    <t>S3741</t>
  </si>
  <si>
    <t>student2741@university.com</t>
  </si>
  <si>
    <t>S3742</t>
  </si>
  <si>
    <t>student2742@university.com</t>
  </si>
  <si>
    <t>S3743</t>
  </si>
  <si>
    <t>student2743@university.com</t>
  </si>
  <si>
    <t>S3744</t>
  </si>
  <si>
    <t>student2744@university.com</t>
  </si>
  <si>
    <t>S3745</t>
  </si>
  <si>
    <t>student2745@university.com</t>
  </si>
  <si>
    <t>S3746</t>
  </si>
  <si>
    <t>student2746@university.com</t>
  </si>
  <si>
    <t>S3747</t>
  </si>
  <si>
    <t>student2747@university.com</t>
  </si>
  <si>
    <t>S3748</t>
  </si>
  <si>
    <t>student2748@university.com</t>
  </si>
  <si>
    <t>S3749</t>
  </si>
  <si>
    <t>student2749@university.com</t>
  </si>
  <si>
    <t>S3750</t>
  </si>
  <si>
    <t>student2750@university.com</t>
  </si>
  <si>
    <t>S3751</t>
  </si>
  <si>
    <t>student2751@university.com</t>
  </si>
  <si>
    <t>S3752</t>
  </si>
  <si>
    <t>student2752@university.com</t>
  </si>
  <si>
    <t>S3753</t>
  </si>
  <si>
    <t>student2753@university.com</t>
  </si>
  <si>
    <t>S3754</t>
  </si>
  <si>
    <t>student2754@university.com</t>
  </si>
  <si>
    <t>S3755</t>
  </si>
  <si>
    <t>student2755@university.com</t>
  </si>
  <si>
    <t>S3756</t>
  </si>
  <si>
    <t>student2756@university.com</t>
  </si>
  <si>
    <t>S3757</t>
  </si>
  <si>
    <t>student2757@university.com</t>
  </si>
  <si>
    <t>S3758</t>
  </si>
  <si>
    <t>student2758@university.com</t>
  </si>
  <si>
    <t>S3759</t>
  </si>
  <si>
    <t>student2759@university.com</t>
  </si>
  <si>
    <t>S3760</t>
  </si>
  <si>
    <t>student2760@university.com</t>
  </si>
  <si>
    <t>S3761</t>
  </si>
  <si>
    <t>student2761@university.com</t>
  </si>
  <si>
    <t>S3762</t>
  </si>
  <si>
    <t>student2762@university.com</t>
  </si>
  <si>
    <t>S3763</t>
  </si>
  <si>
    <t>student2763@university.com</t>
  </si>
  <si>
    <t>S3764</t>
  </si>
  <si>
    <t>student2764@university.com</t>
  </si>
  <si>
    <t>S3765</t>
  </si>
  <si>
    <t>student2765@university.com</t>
  </si>
  <si>
    <t>S3766</t>
  </si>
  <si>
    <t>student2766@university.com</t>
  </si>
  <si>
    <t>S3767</t>
  </si>
  <si>
    <t>student2767@university.com</t>
  </si>
  <si>
    <t>S3768</t>
  </si>
  <si>
    <t>student2768@university.com</t>
  </si>
  <si>
    <t>S3769</t>
  </si>
  <si>
    <t>student2769@university.com</t>
  </si>
  <si>
    <t>S3770</t>
  </si>
  <si>
    <t>student2770@university.com</t>
  </si>
  <si>
    <t>S3771</t>
  </si>
  <si>
    <t>student2771@university.com</t>
  </si>
  <si>
    <t>S3772</t>
  </si>
  <si>
    <t>student2772@university.com</t>
  </si>
  <si>
    <t>S3773</t>
  </si>
  <si>
    <t>student2773@university.com</t>
  </si>
  <si>
    <t>S3774</t>
  </si>
  <si>
    <t>student2774@university.com</t>
  </si>
  <si>
    <t>S3775</t>
  </si>
  <si>
    <t>student2775@university.com</t>
  </si>
  <si>
    <t>S3776</t>
  </si>
  <si>
    <t>student2776@university.com</t>
  </si>
  <si>
    <t>S3777</t>
  </si>
  <si>
    <t>student2777@university.com</t>
  </si>
  <si>
    <t>S3778</t>
  </si>
  <si>
    <t>student2778@university.com</t>
  </si>
  <si>
    <t>S3779</t>
  </si>
  <si>
    <t>student2779@university.com</t>
  </si>
  <si>
    <t>S3780</t>
  </si>
  <si>
    <t>student2780@university.com</t>
  </si>
  <si>
    <t>S3781</t>
  </si>
  <si>
    <t>student2781@university.com</t>
  </si>
  <si>
    <t>S3782</t>
  </si>
  <si>
    <t>student2782@university.com</t>
  </si>
  <si>
    <t>S3783</t>
  </si>
  <si>
    <t>student2783@university.com</t>
  </si>
  <si>
    <t>S3784</t>
  </si>
  <si>
    <t>student2784@university.com</t>
  </si>
  <si>
    <t>S3785</t>
  </si>
  <si>
    <t>student2785@university.com</t>
  </si>
  <si>
    <t>S3786</t>
  </si>
  <si>
    <t>student2786@university.com</t>
  </si>
  <si>
    <t>S3787</t>
  </si>
  <si>
    <t>student2787@university.com</t>
  </si>
  <si>
    <t>S3788</t>
  </si>
  <si>
    <t>student2788@university.com</t>
  </si>
  <si>
    <t>S3789</t>
  </si>
  <si>
    <t>student2789@university.com</t>
  </si>
  <si>
    <t>S3790</t>
  </si>
  <si>
    <t>student2790@university.com</t>
  </si>
  <si>
    <t>S3791</t>
  </si>
  <si>
    <t>student2791@university.com</t>
  </si>
  <si>
    <t>S3792</t>
  </si>
  <si>
    <t>student2792@university.com</t>
  </si>
  <si>
    <t>S3793</t>
  </si>
  <si>
    <t>student2793@university.com</t>
  </si>
  <si>
    <t>S3794</t>
  </si>
  <si>
    <t>student2794@university.com</t>
  </si>
  <si>
    <t>S3795</t>
  </si>
  <si>
    <t>student2795@university.com</t>
  </si>
  <si>
    <t>S3796</t>
  </si>
  <si>
    <t>student2796@university.com</t>
  </si>
  <si>
    <t>S3797</t>
  </si>
  <si>
    <t>student2797@university.com</t>
  </si>
  <si>
    <t>S3798</t>
  </si>
  <si>
    <t>student2798@university.com</t>
  </si>
  <si>
    <t>S3799</t>
  </si>
  <si>
    <t>student2799@university.com</t>
  </si>
  <si>
    <t>S3800</t>
  </si>
  <si>
    <t>student2800@university.com</t>
  </si>
  <si>
    <t>S3801</t>
  </si>
  <si>
    <t>student2801@university.com</t>
  </si>
  <si>
    <t>S3802</t>
  </si>
  <si>
    <t>student2802@university.com</t>
  </si>
  <si>
    <t>S3803</t>
  </si>
  <si>
    <t>student2803@university.com</t>
  </si>
  <si>
    <t>S3804</t>
  </si>
  <si>
    <t>student2804@university.com</t>
  </si>
  <si>
    <t>S3805</t>
  </si>
  <si>
    <t>student2805@university.com</t>
  </si>
  <si>
    <t>S3806</t>
  </si>
  <si>
    <t>student2806@university.com</t>
  </si>
  <si>
    <t>S3807</t>
  </si>
  <si>
    <t>student2807@university.com</t>
  </si>
  <si>
    <t>S3808</t>
  </si>
  <si>
    <t>student2808@university.com</t>
  </si>
  <si>
    <t>S3809</t>
  </si>
  <si>
    <t>student2809@university.com</t>
  </si>
  <si>
    <t>S3810</t>
  </si>
  <si>
    <t>student2810@university.com</t>
  </si>
  <si>
    <t>S3811</t>
  </si>
  <si>
    <t>student2811@university.com</t>
  </si>
  <si>
    <t>S3812</t>
  </si>
  <si>
    <t>student2812@university.com</t>
  </si>
  <si>
    <t>S3813</t>
  </si>
  <si>
    <t>student2813@university.com</t>
  </si>
  <si>
    <t>S3814</t>
  </si>
  <si>
    <t>student2814@university.com</t>
  </si>
  <si>
    <t>S3815</t>
  </si>
  <si>
    <t>student2815@university.com</t>
  </si>
  <si>
    <t>S3816</t>
  </si>
  <si>
    <t>student2816@university.com</t>
  </si>
  <si>
    <t>S3817</t>
  </si>
  <si>
    <t>student2817@university.com</t>
  </si>
  <si>
    <t>S3818</t>
  </si>
  <si>
    <t>student2818@university.com</t>
  </si>
  <si>
    <t>S3819</t>
  </si>
  <si>
    <t>student2819@university.com</t>
  </si>
  <si>
    <t>S3820</t>
  </si>
  <si>
    <t>student2820@university.com</t>
  </si>
  <si>
    <t>S3821</t>
  </si>
  <si>
    <t>student2821@university.com</t>
  </si>
  <si>
    <t>S3822</t>
  </si>
  <si>
    <t>student2822@university.com</t>
  </si>
  <si>
    <t>S3823</t>
  </si>
  <si>
    <t>student2823@university.com</t>
  </si>
  <si>
    <t>S3824</t>
  </si>
  <si>
    <t>student2824@university.com</t>
  </si>
  <si>
    <t>S3825</t>
  </si>
  <si>
    <t>student2825@university.com</t>
  </si>
  <si>
    <t>S3826</t>
  </si>
  <si>
    <t>student2826@university.com</t>
  </si>
  <si>
    <t>S3827</t>
  </si>
  <si>
    <t>student2827@university.com</t>
  </si>
  <si>
    <t>S3828</t>
  </si>
  <si>
    <t>student2828@university.com</t>
  </si>
  <si>
    <t>S3829</t>
  </si>
  <si>
    <t>student2829@university.com</t>
  </si>
  <si>
    <t>S3830</t>
  </si>
  <si>
    <t>student2830@university.com</t>
  </si>
  <si>
    <t>S3831</t>
  </si>
  <si>
    <t>student2831@university.com</t>
  </si>
  <si>
    <t>S3832</t>
  </si>
  <si>
    <t>student2832@university.com</t>
  </si>
  <si>
    <t>S3833</t>
  </si>
  <si>
    <t>student2833@university.com</t>
  </si>
  <si>
    <t>S3834</t>
  </si>
  <si>
    <t>student2834@university.com</t>
  </si>
  <si>
    <t>S3835</t>
  </si>
  <si>
    <t>student2835@university.com</t>
  </si>
  <si>
    <t>S3836</t>
  </si>
  <si>
    <t>student2836@university.com</t>
  </si>
  <si>
    <t>S3837</t>
  </si>
  <si>
    <t>student2837@university.com</t>
  </si>
  <si>
    <t>S3838</t>
  </si>
  <si>
    <t>student2838@university.com</t>
  </si>
  <si>
    <t>S3839</t>
  </si>
  <si>
    <t>student2839@university.com</t>
  </si>
  <si>
    <t>S3840</t>
  </si>
  <si>
    <t>student2840@university.com</t>
  </si>
  <si>
    <t>S3841</t>
  </si>
  <si>
    <t>student2841@university.com</t>
  </si>
  <si>
    <t>S3842</t>
  </si>
  <si>
    <t>student2842@university.com</t>
  </si>
  <si>
    <t>S3843</t>
  </si>
  <si>
    <t>student2843@university.com</t>
  </si>
  <si>
    <t>S3844</t>
  </si>
  <si>
    <t>student2844@university.com</t>
  </si>
  <si>
    <t>S3845</t>
  </si>
  <si>
    <t>student2845@university.com</t>
  </si>
  <si>
    <t>S3846</t>
  </si>
  <si>
    <t>student2846@university.com</t>
  </si>
  <si>
    <t>S3847</t>
  </si>
  <si>
    <t>student2847@university.com</t>
  </si>
  <si>
    <t>S3848</t>
  </si>
  <si>
    <t>student2848@university.com</t>
  </si>
  <si>
    <t>S3849</t>
  </si>
  <si>
    <t>student2849@university.com</t>
  </si>
  <si>
    <t>S3850</t>
  </si>
  <si>
    <t>student2850@university.com</t>
  </si>
  <si>
    <t>S3851</t>
  </si>
  <si>
    <t>student2851@university.com</t>
  </si>
  <si>
    <t>S3852</t>
  </si>
  <si>
    <t>student2852@university.com</t>
  </si>
  <si>
    <t>S3853</t>
  </si>
  <si>
    <t>student2853@university.com</t>
  </si>
  <si>
    <t>S3854</t>
  </si>
  <si>
    <t>student2854@university.com</t>
  </si>
  <si>
    <t>S3855</t>
  </si>
  <si>
    <t>student2855@university.com</t>
  </si>
  <si>
    <t>S3856</t>
  </si>
  <si>
    <t>student2856@university.com</t>
  </si>
  <si>
    <t>S3857</t>
  </si>
  <si>
    <t>student2857@university.com</t>
  </si>
  <si>
    <t>S3858</t>
  </si>
  <si>
    <t>student2858@university.com</t>
  </si>
  <si>
    <t>S3859</t>
  </si>
  <si>
    <t>student2859@university.com</t>
  </si>
  <si>
    <t>S3860</t>
  </si>
  <si>
    <t>student2860@university.com</t>
  </si>
  <si>
    <t>S3861</t>
  </si>
  <si>
    <t>student2861@university.com</t>
  </si>
  <si>
    <t>S3862</t>
  </si>
  <si>
    <t>student2862@university.com</t>
  </si>
  <si>
    <t>S3863</t>
  </si>
  <si>
    <t>student2863@university.com</t>
  </si>
  <si>
    <t>S3864</t>
  </si>
  <si>
    <t>student2864@university.com</t>
  </si>
  <si>
    <t>S3865</t>
  </si>
  <si>
    <t>student2865@university.com</t>
  </si>
  <si>
    <t>S3866</t>
  </si>
  <si>
    <t>student2866@university.com</t>
  </si>
  <si>
    <t>S3867</t>
  </si>
  <si>
    <t>student2867@university.com</t>
  </si>
  <si>
    <t>S3868</t>
  </si>
  <si>
    <t>student2868@university.com</t>
  </si>
  <si>
    <t>S3869</t>
  </si>
  <si>
    <t>student2869@university.com</t>
  </si>
  <si>
    <t>S3870</t>
  </si>
  <si>
    <t>student2870@university.com</t>
  </si>
  <si>
    <t>S3871</t>
  </si>
  <si>
    <t>student2871@university.com</t>
  </si>
  <si>
    <t>S3872</t>
  </si>
  <si>
    <t>student2872@university.com</t>
  </si>
  <si>
    <t>S3873</t>
  </si>
  <si>
    <t>student2873@university.com</t>
  </si>
  <si>
    <t>S3874</t>
  </si>
  <si>
    <t>student2874@university.com</t>
  </si>
  <si>
    <t>S3875</t>
  </si>
  <si>
    <t>student2875@university.com</t>
  </si>
  <si>
    <t>S3876</t>
  </si>
  <si>
    <t>student2876@university.com</t>
  </si>
  <si>
    <t>S3877</t>
  </si>
  <si>
    <t>student2877@university.com</t>
  </si>
  <si>
    <t>S3878</t>
  </si>
  <si>
    <t>student2878@university.com</t>
  </si>
  <si>
    <t>S3879</t>
  </si>
  <si>
    <t>student2879@university.com</t>
  </si>
  <si>
    <t>S3880</t>
  </si>
  <si>
    <t>student2880@university.com</t>
  </si>
  <si>
    <t>S3881</t>
  </si>
  <si>
    <t>student2881@university.com</t>
  </si>
  <si>
    <t>S3882</t>
  </si>
  <si>
    <t>student2882@university.com</t>
  </si>
  <si>
    <t>S3883</t>
  </si>
  <si>
    <t>student2883@university.com</t>
  </si>
  <si>
    <t>S3884</t>
  </si>
  <si>
    <t>student2884@university.com</t>
  </si>
  <si>
    <t>S3885</t>
  </si>
  <si>
    <t>student2885@university.com</t>
  </si>
  <si>
    <t>S3886</t>
  </si>
  <si>
    <t>student2886@university.com</t>
  </si>
  <si>
    <t>S3887</t>
  </si>
  <si>
    <t>student2887@university.com</t>
  </si>
  <si>
    <t>S3888</t>
  </si>
  <si>
    <t>student2888@university.com</t>
  </si>
  <si>
    <t>S3889</t>
  </si>
  <si>
    <t>student2889@university.com</t>
  </si>
  <si>
    <t>S3890</t>
  </si>
  <si>
    <t>student2890@university.com</t>
  </si>
  <si>
    <t>S3891</t>
  </si>
  <si>
    <t>student2891@university.com</t>
  </si>
  <si>
    <t>S3892</t>
  </si>
  <si>
    <t>student2892@university.com</t>
  </si>
  <si>
    <t>S3893</t>
  </si>
  <si>
    <t>student2893@university.com</t>
  </si>
  <si>
    <t>S3894</t>
  </si>
  <si>
    <t>student2894@university.com</t>
  </si>
  <si>
    <t>S3895</t>
  </si>
  <si>
    <t>student2895@university.com</t>
  </si>
  <si>
    <t>S3896</t>
  </si>
  <si>
    <t>student2896@university.com</t>
  </si>
  <si>
    <t>S3897</t>
  </si>
  <si>
    <t>student2897@university.com</t>
  </si>
  <si>
    <t>S3898</t>
  </si>
  <si>
    <t>student2898@university.com</t>
  </si>
  <si>
    <t>S3899</t>
  </si>
  <si>
    <t>student2899@university.com</t>
  </si>
  <si>
    <t>S3900</t>
  </si>
  <si>
    <t>student2900@university.com</t>
  </si>
  <si>
    <t>S3901</t>
  </si>
  <si>
    <t>student2901@university.com</t>
  </si>
  <si>
    <t>S3902</t>
  </si>
  <si>
    <t>student2902@university.com</t>
  </si>
  <si>
    <t>S3903</t>
  </si>
  <si>
    <t>student2903@university.com</t>
  </si>
  <si>
    <t>S3904</t>
  </si>
  <si>
    <t>student2904@university.com</t>
  </si>
  <si>
    <t>S3905</t>
  </si>
  <si>
    <t>student2905@university.com</t>
  </si>
  <si>
    <t>S3906</t>
  </si>
  <si>
    <t>student2906@university.com</t>
  </si>
  <si>
    <t>S3907</t>
  </si>
  <si>
    <t>student2907@university.com</t>
  </si>
  <si>
    <t>S3908</t>
  </si>
  <si>
    <t>student2908@university.com</t>
  </si>
  <si>
    <t>S3909</t>
  </si>
  <si>
    <t>student2909@university.com</t>
  </si>
  <si>
    <t>S3910</t>
  </si>
  <si>
    <t>student2910@university.com</t>
  </si>
  <si>
    <t>S3911</t>
  </si>
  <si>
    <t>student2911@university.com</t>
  </si>
  <si>
    <t>S3912</t>
  </si>
  <si>
    <t>student2912@university.com</t>
  </si>
  <si>
    <t>S3913</t>
  </si>
  <si>
    <t>student2913@university.com</t>
  </si>
  <si>
    <t>S3914</t>
  </si>
  <si>
    <t>student2914@university.com</t>
  </si>
  <si>
    <t>S3915</t>
  </si>
  <si>
    <t>student2915@university.com</t>
  </si>
  <si>
    <t>S3916</t>
  </si>
  <si>
    <t>student2916@university.com</t>
  </si>
  <si>
    <t>S3917</t>
  </si>
  <si>
    <t>student2917@university.com</t>
  </si>
  <si>
    <t>S3918</t>
  </si>
  <si>
    <t>student2918@university.com</t>
  </si>
  <si>
    <t>S3919</t>
  </si>
  <si>
    <t>student2919@university.com</t>
  </si>
  <si>
    <t>S3920</t>
  </si>
  <si>
    <t>student2920@university.com</t>
  </si>
  <si>
    <t>S3921</t>
  </si>
  <si>
    <t>student2921@university.com</t>
  </si>
  <si>
    <t>S3922</t>
  </si>
  <si>
    <t>student2922@university.com</t>
  </si>
  <si>
    <t>S3923</t>
  </si>
  <si>
    <t>student2923@university.com</t>
  </si>
  <si>
    <t>S3924</t>
  </si>
  <si>
    <t>student2924@university.com</t>
  </si>
  <si>
    <t>S3925</t>
  </si>
  <si>
    <t>student2925@university.com</t>
  </si>
  <si>
    <t>S3926</t>
  </si>
  <si>
    <t>student2926@university.com</t>
  </si>
  <si>
    <t>S3927</t>
  </si>
  <si>
    <t>student2927@university.com</t>
  </si>
  <si>
    <t>S3928</t>
  </si>
  <si>
    <t>student2928@university.com</t>
  </si>
  <si>
    <t>S3929</t>
  </si>
  <si>
    <t>student2929@university.com</t>
  </si>
  <si>
    <t>S3930</t>
  </si>
  <si>
    <t>student2930@university.com</t>
  </si>
  <si>
    <t>S3931</t>
  </si>
  <si>
    <t>student2931@university.com</t>
  </si>
  <si>
    <t>S3932</t>
  </si>
  <si>
    <t>student2932@university.com</t>
  </si>
  <si>
    <t>S3933</t>
  </si>
  <si>
    <t>student2933@university.com</t>
  </si>
  <si>
    <t>S3934</t>
  </si>
  <si>
    <t>student2934@university.com</t>
  </si>
  <si>
    <t>S3935</t>
  </si>
  <si>
    <t>student2935@university.com</t>
  </si>
  <si>
    <t>S3936</t>
  </si>
  <si>
    <t>student2936@university.com</t>
  </si>
  <si>
    <t>S3937</t>
  </si>
  <si>
    <t>student2937@university.com</t>
  </si>
  <si>
    <t>S3938</t>
  </si>
  <si>
    <t>student2938@university.com</t>
  </si>
  <si>
    <t>S3939</t>
  </si>
  <si>
    <t>student2939@university.com</t>
  </si>
  <si>
    <t>S3940</t>
  </si>
  <si>
    <t>student2940@university.com</t>
  </si>
  <si>
    <t>S3941</t>
  </si>
  <si>
    <t>student2941@university.com</t>
  </si>
  <si>
    <t>S3942</t>
  </si>
  <si>
    <t>student2942@university.com</t>
  </si>
  <si>
    <t>S3943</t>
  </si>
  <si>
    <t>student2943@university.com</t>
  </si>
  <si>
    <t>S3944</t>
  </si>
  <si>
    <t>student2944@university.com</t>
  </si>
  <si>
    <t>S3945</t>
  </si>
  <si>
    <t>student2945@university.com</t>
  </si>
  <si>
    <t>S3946</t>
  </si>
  <si>
    <t>student2946@university.com</t>
  </si>
  <si>
    <t>S3947</t>
  </si>
  <si>
    <t>student2947@university.com</t>
  </si>
  <si>
    <t>S3948</t>
  </si>
  <si>
    <t>student2948@university.com</t>
  </si>
  <si>
    <t>S3949</t>
  </si>
  <si>
    <t>student2949@university.com</t>
  </si>
  <si>
    <t>S3950</t>
  </si>
  <si>
    <t>student2950@university.com</t>
  </si>
  <si>
    <t>S3951</t>
  </si>
  <si>
    <t>student2951@university.com</t>
  </si>
  <si>
    <t>S3952</t>
  </si>
  <si>
    <t>student2952@university.com</t>
  </si>
  <si>
    <t>S3953</t>
  </si>
  <si>
    <t>student2953@university.com</t>
  </si>
  <si>
    <t>S3954</t>
  </si>
  <si>
    <t>student2954@university.com</t>
  </si>
  <si>
    <t>S3955</t>
  </si>
  <si>
    <t>student2955@university.com</t>
  </si>
  <si>
    <t>S3956</t>
  </si>
  <si>
    <t>student2956@university.com</t>
  </si>
  <si>
    <t>S3957</t>
  </si>
  <si>
    <t>student2957@university.com</t>
  </si>
  <si>
    <t>S3958</t>
  </si>
  <si>
    <t>student2958@university.com</t>
  </si>
  <si>
    <t>S3959</t>
  </si>
  <si>
    <t>student2959@university.com</t>
  </si>
  <si>
    <t>S3960</t>
  </si>
  <si>
    <t>student2960@university.com</t>
  </si>
  <si>
    <t>S3961</t>
  </si>
  <si>
    <t>student2961@university.com</t>
  </si>
  <si>
    <t>S3962</t>
  </si>
  <si>
    <t>student2962@university.com</t>
  </si>
  <si>
    <t>S3963</t>
  </si>
  <si>
    <t>student2963@university.com</t>
  </si>
  <si>
    <t>S3964</t>
  </si>
  <si>
    <t>student2964@university.com</t>
  </si>
  <si>
    <t>S3965</t>
  </si>
  <si>
    <t>student2965@university.com</t>
  </si>
  <si>
    <t>S3966</t>
  </si>
  <si>
    <t>student2966@university.com</t>
  </si>
  <si>
    <t>S3967</t>
  </si>
  <si>
    <t>student2967@university.com</t>
  </si>
  <si>
    <t>S3968</t>
  </si>
  <si>
    <t>student2968@university.com</t>
  </si>
  <si>
    <t>S3969</t>
  </si>
  <si>
    <t>student2969@university.com</t>
  </si>
  <si>
    <t>S3970</t>
  </si>
  <si>
    <t>student2970@university.com</t>
  </si>
  <si>
    <t>S3971</t>
  </si>
  <si>
    <t>student2971@university.com</t>
  </si>
  <si>
    <t>S3972</t>
  </si>
  <si>
    <t>student2972@university.com</t>
  </si>
  <si>
    <t>S3973</t>
  </si>
  <si>
    <t>student2973@university.com</t>
  </si>
  <si>
    <t>S3974</t>
  </si>
  <si>
    <t>student2974@university.com</t>
  </si>
  <si>
    <t>S3975</t>
  </si>
  <si>
    <t>student2975@university.com</t>
  </si>
  <si>
    <t>S3976</t>
  </si>
  <si>
    <t>student2976@university.com</t>
  </si>
  <si>
    <t>S3977</t>
  </si>
  <si>
    <t>student2977@university.com</t>
  </si>
  <si>
    <t>S3978</t>
  </si>
  <si>
    <t>student2978@university.com</t>
  </si>
  <si>
    <t>S3979</t>
  </si>
  <si>
    <t>student2979@university.com</t>
  </si>
  <si>
    <t>S3980</t>
  </si>
  <si>
    <t>student2980@university.com</t>
  </si>
  <si>
    <t>S3981</t>
  </si>
  <si>
    <t>student2981@university.com</t>
  </si>
  <si>
    <t>S3982</t>
  </si>
  <si>
    <t>student2982@university.com</t>
  </si>
  <si>
    <t>S3983</t>
  </si>
  <si>
    <t>student2983@university.com</t>
  </si>
  <si>
    <t>S3984</t>
  </si>
  <si>
    <t>student2984@university.com</t>
  </si>
  <si>
    <t>S3985</t>
  </si>
  <si>
    <t>student2985@university.com</t>
  </si>
  <si>
    <t>S3986</t>
  </si>
  <si>
    <t>student2986@university.com</t>
  </si>
  <si>
    <t>S3987</t>
  </si>
  <si>
    <t>student2987@university.com</t>
  </si>
  <si>
    <t>S3988</t>
  </si>
  <si>
    <t>student2988@university.com</t>
  </si>
  <si>
    <t>S3989</t>
  </si>
  <si>
    <t>student2989@university.com</t>
  </si>
  <si>
    <t>S3990</t>
  </si>
  <si>
    <t>student2990@university.com</t>
  </si>
  <si>
    <t>S3991</t>
  </si>
  <si>
    <t>student2991@university.com</t>
  </si>
  <si>
    <t>S3992</t>
  </si>
  <si>
    <t>student2992@university.com</t>
  </si>
  <si>
    <t>S3993</t>
  </si>
  <si>
    <t>student2993@university.com</t>
  </si>
  <si>
    <t>S3994</t>
  </si>
  <si>
    <t>student2994@university.com</t>
  </si>
  <si>
    <t>S3995</t>
  </si>
  <si>
    <t>student2995@university.com</t>
  </si>
  <si>
    <t>S3996</t>
  </si>
  <si>
    <t>student2996@university.com</t>
  </si>
  <si>
    <t>S3997</t>
  </si>
  <si>
    <t>student2997@university.com</t>
  </si>
  <si>
    <t>S3998</t>
  </si>
  <si>
    <t>student2998@university.com</t>
  </si>
  <si>
    <t>S3999</t>
  </si>
  <si>
    <t>student2999@university.com</t>
  </si>
  <si>
    <t>S4000</t>
  </si>
  <si>
    <t>student3000@university.com</t>
  </si>
  <si>
    <t>S4001</t>
  </si>
  <si>
    <t>student3001@university.com</t>
  </si>
  <si>
    <t>S4002</t>
  </si>
  <si>
    <t>student3002@university.com</t>
  </si>
  <si>
    <t>S4003</t>
  </si>
  <si>
    <t>student3003@university.com</t>
  </si>
  <si>
    <t>S4004</t>
  </si>
  <si>
    <t>student3004@university.com</t>
  </si>
  <si>
    <t>S4005</t>
  </si>
  <si>
    <t>student3005@university.com</t>
  </si>
  <si>
    <t>S4006</t>
  </si>
  <si>
    <t>student3006@university.com</t>
  </si>
  <si>
    <t>S4007</t>
  </si>
  <si>
    <t>student3007@university.com</t>
  </si>
  <si>
    <t>S4008</t>
  </si>
  <si>
    <t>student3008@university.com</t>
  </si>
  <si>
    <t>S4009</t>
  </si>
  <si>
    <t>student3009@university.com</t>
  </si>
  <si>
    <t>S4010</t>
  </si>
  <si>
    <t>student3010@university.com</t>
  </si>
  <si>
    <t>S4011</t>
  </si>
  <si>
    <t>student3011@university.com</t>
  </si>
  <si>
    <t>S4012</t>
  </si>
  <si>
    <t>student3012@university.com</t>
  </si>
  <si>
    <t>S4013</t>
  </si>
  <si>
    <t>student3013@university.com</t>
  </si>
  <si>
    <t>S4014</t>
  </si>
  <si>
    <t>student3014@university.com</t>
  </si>
  <si>
    <t>S4015</t>
  </si>
  <si>
    <t>student3015@university.com</t>
  </si>
  <si>
    <t>S4016</t>
  </si>
  <si>
    <t>student3016@university.com</t>
  </si>
  <si>
    <t>S4017</t>
  </si>
  <si>
    <t>student3017@university.com</t>
  </si>
  <si>
    <t>S4018</t>
  </si>
  <si>
    <t>student3018@university.com</t>
  </si>
  <si>
    <t>S4019</t>
  </si>
  <si>
    <t>student3019@university.com</t>
  </si>
  <si>
    <t>S4020</t>
  </si>
  <si>
    <t>student3020@university.com</t>
  </si>
  <si>
    <t>S4021</t>
  </si>
  <si>
    <t>student3021@university.com</t>
  </si>
  <si>
    <t>S4022</t>
  </si>
  <si>
    <t>student3022@university.com</t>
  </si>
  <si>
    <t>S4023</t>
  </si>
  <si>
    <t>student3023@university.com</t>
  </si>
  <si>
    <t>S4024</t>
  </si>
  <si>
    <t>student3024@university.com</t>
  </si>
  <si>
    <t>S4025</t>
  </si>
  <si>
    <t>student3025@university.com</t>
  </si>
  <si>
    <t>S4026</t>
  </si>
  <si>
    <t>student3026@university.com</t>
  </si>
  <si>
    <t>S4027</t>
  </si>
  <si>
    <t>student3027@university.com</t>
  </si>
  <si>
    <t>S4028</t>
  </si>
  <si>
    <t>student3028@university.com</t>
  </si>
  <si>
    <t>S4029</t>
  </si>
  <si>
    <t>student3029@university.com</t>
  </si>
  <si>
    <t>S4030</t>
  </si>
  <si>
    <t>student3030@university.com</t>
  </si>
  <si>
    <t>S4031</t>
  </si>
  <si>
    <t>student3031@university.com</t>
  </si>
  <si>
    <t>S4032</t>
  </si>
  <si>
    <t>student3032@university.com</t>
  </si>
  <si>
    <t>S4033</t>
  </si>
  <si>
    <t>student3033@university.com</t>
  </si>
  <si>
    <t>S4034</t>
  </si>
  <si>
    <t>student3034@university.com</t>
  </si>
  <si>
    <t>S4035</t>
  </si>
  <si>
    <t>student3035@university.com</t>
  </si>
  <si>
    <t>S4036</t>
  </si>
  <si>
    <t>student3036@university.com</t>
  </si>
  <si>
    <t>S4037</t>
  </si>
  <si>
    <t>student3037@university.com</t>
  </si>
  <si>
    <t>S4038</t>
  </si>
  <si>
    <t>student3038@university.com</t>
  </si>
  <si>
    <t>S4039</t>
  </si>
  <si>
    <t>student3039@university.com</t>
  </si>
  <si>
    <t>S4040</t>
  </si>
  <si>
    <t>student3040@university.com</t>
  </si>
  <si>
    <t>S4041</t>
  </si>
  <si>
    <t>student3041@university.com</t>
  </si>
  <si>
    <t>S4042</t>
  </si>
  <si>
    <t>student3042@university.com</t>
  </si>
  <si>
    <t>S4043</t>
  </si>
  <si>
    <t>student3043@university.com</t>
  </si>
  <si>
    <t>S4044</t>
  </si>
  <si>
    <t>student3044@university.com</t>
  </si>
  <si>
    <t>S4045</t>
  </si>
  <si>
    <t>student3045@university.com</t>
  </si>
  <si>
    <t>S4046</t>
  </si>
  <si>
    <t>student3046@university.com</t>
  </si>
  <si>
    <t>S4047</t>
  </si>
  <si>
    <t>student3047@university.com</t>
  </si>
  <si>
    <t>S4048</t>
  </si>
  <si>
    <t>student3048@university.com</t>
  </si>
  <si>
    <t>S4049</t>
  </si>
  <si>
    <t>student3049@university.com</t>
  </si>
  <si>
    <t>S4050</t>
  </si>
  <si>
    <t>student3050@university.com</t>
  </si>
  <si>
    <t>S4051</t>
  </si>
  <si>
    <t>student3051@university.com</t>
  </si>
  <si>
    <t>S4052</t>
  </si>
  <si>
    <t>student3052@university.com</t>
  </si>
  <si>
    <t>S4053</t>
  </si>
  <si>
    <t>student3053@university.com</t>
  </si>
  <si>
    <t>S4054</t>
  </si>
  <si>
    <t>student3054@university.com</t>
  </si>
  <si>
    <t>S4055</t>
  </si>
  <si>
    <t>student3055@university.com</t>
  </si>
  <si>
    <t>S4056</t>
  </si>
  <si>
    <t>student3056@university.com</t>
  </si>
  <si>
    <t>S4057</t>
  </si>
  <si>
    <t>student3057@university.com</t>
  </si>
  <si>
    <t>S4058</t>
  </si>
  <si>
    <t>student3058@university.com</t>
  </si>
  <si>
    <t>S4059</t>
  </si>
  <si>
    <t>student3059@university.com</t>
  </si>
  <si>
    <t>S4060</t>
  </si>
  <si>
    <t>student3060@university.com</t>
  </si>
  <si>
    <t>S4061</t>
  </si>
  <si>
    <t>student3061@university.com</t>
  </si>
  <si>
    <t>S4062</t>
  </si>
  <si>
    <t>student3062@university.com</t>
  </si>
  <si>
    <t>S4063</t>
  </si>
  <si>
    <t>student3063@university.com</t>
  </si>
  <si>
    <t>S4064</t>
  </si>
  <si>
    <t>student3064@university.com</t>
  </si>
  <si>
    <t>S4065</t>
  </si>
  <si>
    <t>student3065@university.com</t>
  </si>
  <si>
    <t>S4066</t>
  </si>
  <si>
    <t>student3066@university.com</t>
  </si>
  <si>
    <t>S4067</t>
  </si>
  <si>
    <t>student3067@university.com</t>
  </si>
  <si>
    <t>S4068</t>
  </si>
  <si>
    <t>student3068@university.com</t>
  </si>
  <si>
    <t>S4069</t>
  </si>
  <si>
    <t>student3069@university.com</t>
  </si>
  <si>
    <t>S4070</t>
  </si>
  <si>
    <t>student3070@university.com</t>
  </si>
  <si>
    <t>S4071</t>
  </si>
  <si>
    <t>student3071@university.com</t>
  </si>
  <si>
    <t>S4072</t>
  </si>
  <si>
    <t>student3072@university.com</t>
  </si>
  <si>
    <t>S4073</t>
  </si>
  <si>
    <t>student3073@university.com</t>
  </si>
  <si>
    <t>S4074</t>
  </si>
  <si>
    <t>student3074@university.com</t>
  </si>
  <si>
    <t>S4075</t>
  </si>
  <si>
    <t>student3075@university.com</t>
  </si>
  <si>
    <t>S4076</t>
  </si>
  <si>
    <t>student3076@university.com</t>
  </si>
  <si>
    <t>S4077</t>
  </si>
  <si>
    <t>student3077@university.com</t>
  </si>
  <si>
    <t>S4078</t>
  </si>
  <si>
    <t>student3078@university.com</t>
  </si>
  <si>
    <t>S4079</t>
  </si>
  <si>
    <t>student3079@university.com</t>
  </si>
  <si>
    <t>S4080</t>
  </si>
  <si>
    <t>student3080@university.com</t>
  </si>
  <si>
    <t>S4081</t>
  </si>
  <si>
    <t>student3081@university.com</t>
  </si>
  <si>
    <t>S4082</t>
  </si>
  <si>
    <t>student3082@university.com</t>
  </si>
  <si>
    <t>S4083</t>
  </si>
  <si>
    <t>student3083@university.com</t>
  </si>
  <si>
    <t>S4084</t>
  </si>
  <si>
    <t>student3084@university.com</t>
  </si>
  <si>
    <t>S4085</t>
  </si>
  <si>
    <t>student3085@university.com</t>
  </si>
  <si>
    <t>S4086</t>
  </si>
  <si>
    <t>student3086@university.com</t>
  </si>
  <si>
    <t>S4087</t>
  </si>
  <si>
    <t>student3087@university.com</t>
  </si>
  <si>
    <t>S4088</t>
  </si>
  <si>
    <t>student3088@university.com</t>
  </si>
  <si>
    <t>S4089</t>
  </si>
  <si>
    <t>student3089@university.com</t>
  </si>
  <si>
    <t>S4090</t>
  </si>
  <si>
    <t>student3090@university.com</t>
  </si>
  <si>
    <t>S4091</t>
  </si>
  <si>
    <t>student3091@university.com</t>
  </si>
  <si>
    <t>S4092</t>
  </si>
  <si>
    <t>student3092@university.com</t>
  </si>
  <si>
    <t>S4093</t>
  </si>
  <si>
    <t>student3093@university.com</t>
  </si>
  <si>
    <t>S4094</t>
  </si>
  <si>
    <t>student3094@university.com</t>
  </si>
  <si>
    <t>S4095</t>
  </si>
  <si>
    <t>student3095@university.com</t>
  </si>
  <si>
    <t>S4096</t>
  </si>
  <si>
    <t>student3096@university.com</t>
  </si>
  <si>
    <t>S4097</t>
  </si>
  <si>
    <t>student3097@university.com</t>
  </si>
  <si>
    <t>S4098</t>
  </si>
  <si>
    <t>student3098@university.com</t>
  </si>
  <si>
    <t>S4099</t>
  </si>
  <si>
    <t>student3099@university.com</t>
  </si>
  <si>
    <t>S4100</t>
  </si>
  <si>
    <t>student3100@university.com</t>
  </si>
  <si>
    <t>S4101</t>
  </si>
  <si>
    <t>student3101@university.com</t>
  </si>
  <si>
    <t>S4102</t>
  </si>
  <si>
    <t>student3102@university.com</t>
  </si>
  <si>
    <t>S4103</t>
  </si>
  <si>
    <t>student3103@university.com</t>
  </si>
  <si>
    <t>S4104</t>
  </si>
  <si>
    <t>student3104@university.com</t>
  </si>
  <si>
    <t>S4105</t>
  </si>
  <si>
    <t>student3105@university.com</t>
  </si>
  <si>
    <t>S4106</t>
  </si>
  <si>
    <t>student3106@university.com</t>
  </si>
  <si>
    <t>S4107</t>
  </si>
  <si>
    <t>student3107@university.com</t>
  </si>
  <si>
    <t>S4108</t>
  </si>
  <si>
    <t>student3108@university.com</t>
  </si>
  <si>
    <t>S4109</t>
  </si>
  <si>
    <t>student3109@university.com</t>
  </si>
  <si>
    <t>S4110</t>
  </si>
  <si>
    <t>student3110@university.com</t>
  </si>
  <si>
    <t>S4111</t>
  </si>
  <si>
    <t>student3111@university.com</t>
  </si>
  <si>
    <t>S4112</t>
  </si>
  <si>
    <t>student3112@university.com</t>
  </si>
  <si>
    <t>S4113</t>
  </si>
  <si>
    <t>student3113@university.com</t>
  </si>
  <si>
    <t>S4114</t>
  </si>
  <si>
    <t>student3114@university.com</t>
  </si>
  <si>
    <t>S4115</t>
  </si>
  <si>
    <t>student3115@university.com</t>
  </si>
  <si>
    <t>S4116</t>
  </si>
  <si>
    <t>student3116@university.com</t>
  </si>
  <si>
    <t>S4117</t>
  </si>
  <si>
    <t>student3117@university.com</t>
  </si>
  <si>
    <t>S4118</t>
  </si>
  <si>
    <t>student3118@university.com</t>
  </si>
  <si>
    <t>S4119</t>
  </si>
  <si>
    <t>student3119@university.com</t>
  </si>
  <si>
    <t>S4120</t>
  </si>
  <si>
    <t>student3120@university.com</t>
  </si>
  <si>
    <t>S4121</t>
  </si>
  <si>
    <t>student3121@university.com</t>
  </si>
  <si>
    <t>S4122</t>
  </si>
  <si>
    <t>student3122@university.com</t>
  </si>
  <si>
    <t>S4123</t>
  </si>
  <si>
    <t>student3123@university.com</t>
  </si>
  <si>
    <t>S4124</t>
  </si>
  <si>
    <t>student3124@university.com</t>
  </si>
  <si>
    <t>S4125</t>
  </si>
  <si>
    <t>student3125@university.com</t>
  </si>
  <si>
    <t>S4126</t>
  </si>
  <si>
    <t>student3126@university.com</t>
  </si>
  <si>
    <t>S4127</t>
  </si>
  <si>
    <t>student3127@university.com</t>
  </si>
  <si>
    <t>S4128</t>
  </si>
  <si>
    <t>student3128@university.com</t>
  </si>
  <si>
    <t>S4129</t>
  </si>
  <si>
    <t>student3129@university.com</t>
  </si>
  <si>
    <t>S4130</t>
  </si>
  <si>
    <t>student3130@university.com</t>
  </si>
  <si>
    <t>S4131</t>
  </si>
  <si>
    <t>student3131@university.com</t>
  </si>
  <si>
    <t>S4132</t>
  </si>
  <si>
    <t>student3132@university.com</t>
  </si>
  <si>
    <t>S4133</t>
  </si>
  <si>
    <t>student3133@university.com</t>
  </si>
  <si>
    <t>S4134</t>
  </si>
  <si>
    <t>student3134@university.com</t>
  </si>
  <si>
    <t>S4135</t>
  </si>
  <si>
    <t>student3135@university.com</t>
  </si>
  <si>
    <t>S4136</t>
  </si>
  <si>
    <t>student3136@university.com</t>
  </si>
  <si>
    <t>S4137</t>
  </si>
  <si>
    <t>student3137@university.com</t>
  </si>
  <si>
    <t>S4138</t>
  </si>
  <si>
    <t>student3138@university.com</t>
  </si>
  <si>
    <t>S4139</t>
  </si>
  <si>
    <t>student3139@university.com</t>
  </si>
  <si>
    <t>S4140</t>
  </si>
  <si>
    <t>student3140@university.com</t>
  </si>
  <si>
    <t>S4141</t>
  </si>
  <si>
    <t>student3141@university.com</t>
  </si>
  <si>
    <t>S4142</t>
  </si>
  <si>
    <t>student3142@university.com</t>
  </si>
  <si>
    <t>S4143</t>
  </si>
  <si>
    <t>student3143@university.com</t>
  </si>
  <si>
    <t>S4144</t>
  </si>
  <si>
    <t>student3144@university.com</t>
  </si>
  <si>
    <t>S4145</t>
  </si>
  <si>
    <t>student3145@university.com</t>
  </si>
  <si>
    <t>S4146</t>
  </si>
  <si>
    <t>student3146@university.com</t>
  </si>
  <si>
    <t>S4147</t>
  </si>
  <si>
    <t>student3147@university.com</t>
  </si>
  <si>
    <t>S4148</t>
  </si>
  <si>
    <t>student3148@university.com</t>
  </si>
  <si>
    <t>S4149</t>
  </si>
  <si>
    <t>student3149@university.com</t>
  </si>
  <si>
    <t>S4150</t>
  </si>
  <si>
    <t>student3150@university.com</t>
  </si>
  <si>
    <t>S4151</t>
  </si>
  <si>
    <t>student3151@university.com</t>
  </si>
  <si>
    <t>S4152</t>
  </si>
  <si>
    <t>student3152@university.com</t>
  </si>
  <si>
    <t>S4153</t>
  </si>
  <si>
    <t>student3153@university.com</t>
  </si>
  <si>
    <t>S4154</t>
  </si>
  <si>
    <t>student3154@university.com</t>
  </si>
  <si>
    <t>S4155</t>
  </si>
  <si>
    <t>student3155@university.com</t>
  </si>
  <si>
    <t>S4156</t>
  </si>
  <si>
    <t>student3156@university.com</t>
  </si>
  <si>
    <t>S4157</t>
  </si>
  <si>
    <t>student3157@university.com</t>
  </si>
  <si>
    <t>S4158</t>
  </si>
  <si>
    <t>student3158@university.com</t>
  </si>
  <si>
    <t>S4159</t>
  </si>
  <si>
    <t>student3159@university.com</t>
  </si>
  <si>
    <t>S4160</t>
  </si>
  <si>
    <t>student3160@university.com</t>
  </si>
  <si>
    <t>S4161</t>
  </si>
  <si>
    <t>student3161@university.com</t>
  </si>
  <si>
    <t>S4162</t>
  </si>
  <si>
    <t>student3162@university.com</t>
  </si>
  <si>
    <t>S4163</t>
  </si>
  <si>
    <t>student3163@university.com</t>
  </si>
  <si>
    <t>S4164</t>
  </si>
  <si>
    <t>student3164@university.com</t>
  </si>
  <si>
    <t>S4165</t>
  </si>
  <si>
    <t>student3165@university.com</t>
  </si>
  <si>
    <t>S4166</t>
  </si>
  <si>
    <t>student3166@university.com</t>
  </si>
  <si>
    <t>S4167</t>
  </si>
  <si>
    <t>student3167@university.com</t>
  </si>
  <si>
    <t>S4168</t>
  </si>
  <si>
    <t>student3168@university.com</t>
  </si>
  <si>
    <t>S4169</t>
  </si>
  <si>
    <t>student3169@university.com</t>
  </si>
  <si>
    <t>S4170</t>
  </si>
  <si>
    <t>student3170@university.com</t>
  </si>
  <si>
    <t>S4171</t>
  </si>
  <si>
    <t>student3171@university.com</t>
  </si>
  <si>
    <t>S4172</t>
  </si>
  <si>
    <t>student3172@university.com</t>
  </si>
  <si>
    <t>S4173</t>
  </si>
  <si>
    <t>student3173@university.com</t>
  </si>
  <si>
    <t>S4174</t>
  </si>
  <si>
    <t>student3174@university.com</t>
  </si>
  <si>
    <t>S4175</t>
  </si>
  <si>
    <t>student3175@university.com</t>
  </si>
  <si>
    <t>S4176</t>
  </si>
  <si>
    <t>student3176@university.com</t>
  </si>
  <si>
    <t>S4177</t>
  </si>
  <si>
    <t>student3177@university.com</t>
  </si>
  <si>
    <t>S4178</t>
  </si>
  <si>
    <t>student3178@university.com</t>
  </si>
  <si>
    <t>S4179</t>
  </si>
  <si>
    <t>student3179@university.com</t>
  </si>
  <si>
    <t>S4180</t>
  </si>
  <si>
    <t>student3180@university.com</t>
  </si>
  <si>
    <t>S4181</t>
  </si>
  <si>
    <t>student3181@university.com</t>
  </si>
  <si>
    <t>S4182</t>
  </si>
  <si>
    <t>student3182@university.com</t>
  </si>
  <si>
    <t>S4183</t>
  </si>
  <si>
    <t>student3183@university.com</t>
  </si>
  <si>
    <t>S4184</t>
  </si>
  <si>
    <t>student3184@university.com</t>
  </si>
  <si>
    <t>S4185</t>
  </si>
  <si>
    <t>student3185@university.com</t>
  </si>
  <si>
    <t>S4186</t>
  </si>
  <si>
    <t>student3186@university.com</t>
  </si>
  <si>
    <t>S4187</t>
  </si>
  <si>
    <t>student3187@university.com</t>
  </si>
  <si>
    <t>S4188</t>
  </si>
  <si>
    <t>student3188@university.com</t>
  </si>
  <si>
    <t>S4189</t>
  </si>
  <si>
    <t>student3189@university.com</t>
  </si>
  <si>
    <t>S4190</t>
  </si>
  <si>
    <t>student3190@university.com</t>
  </si>
  <si>
    <t>S4191</t>
  </si>
  <si>
    <t>student3191@university.com</t>
  </si>
  <si>
    <t>S4192</t>
  </si>
  <si>
    <t>student3192@university.com</t>
  </si>
  <si>
    <t>S4193</t>
  </si>
  <si>
    <t>student3193@university.com</t>
  </si>
  <si>
    <t>S4194</t>
  </si>
  <si>
    <t>student3194@university.com</t>
  </si>
  <si>
    <t>S4195</t>
  </si>
  <si>
    <t>student3195@university.com</t>
  </si>
  <si>
    <t>S4196</t>
  </si>
  <si>
    <t>student3196@university.com</t>
  </si>
  <si>
    <t>S4197</t>
  </si>
  <si>
    <t>student3197@university.com</t>
  </si>
  <si>
    <t>S4198</t>
  </si>
  <si>
    <t>student3198@university.com</t>
  </si>
  <si>
    <t>S4199</t>
  </si>
  <si>
    <t>student3199@university.com</t>
  </si>
  <si>
    <t>S4200</t>
  </si>
  <si>
    <t>student3200@university.com</t>
  </si>
  <si>
    <t>S4201</t>
  </si>
  <si>
    <t>student3201@university.com</t>
  </si>
  <si>
    <t>S4202</t>
  </si>
  <si>
    <t>student3202@university.com</t>
  </si>
  <si>
    <t>S4203</t>
  </si>
  <si>
    <t>student3203@university.com</t>
  </si>
  <si>
    <t>S4204</t>
  </si>
  <si>
    <t>student3204@university.com</t>
  </si>
  <si>
    <t>S4205</t>
  </si>
  <si>
    <t>student3205@university.com</t>
  </si>
  <si>
    <t>S4206</t>
  </si>
  <si>
    <t>student3206@university.com</t>
  </si>
  <si>
    <t>S4207</t>
  </si>
  <si>
    <t>student3207@university.com</t>
  </si>
  <si>
    <t>S4208</t>
  </si>
  <si>
    <t>student3208@university.com</t>
  </si>
  <si>
    <t>S4209</t>
  </si>
  <si>
    <t>student3209@university.com</t>
  </si>
  <si>
    <t>S4210</t>
  </si>
  <si>
    <t>student3210@university.com</t>
  </si>
  <si>
    <t>S4211</t>
  </si>
  <si>
    <t>student3211@university.com</t>
  </si>
  <si>
    <t>S4212</t>
  </si>
  <si>
    <t>student3212@university.com</t>
  </si>
  <si>
    <t>S4213</t>
  </si>
  <si>
    <t>student3213@university.com</t>
  </si>
  <si>
    <t>S4214</t>
  </si>
  <si>
    <t>student3214@university.com</t>
  </si>
  <si>
    <t>S4215</t>
  </si>
  <si>
    <t>student3215@university.com</t>
  </si>
  <si>
    <t>S4216</t>
  </si>
  <si>
    <t>student3216@university.com</t>
  </si>
  <si>
    <t>S4217</t>
  </si>
  <si>
    <t>student3217@university.com</t>
  </si>
  <si>
    <t>S4218</t>
  </si>
  <si>
    <t>student3218@university.com</t>
  </si>
  <si>
    <t>S4219</t>
  </si>
  <si>
    <t>student3219@university.com</t>
  </si>
  <si>
    <t>S4220</t>
  </si>
  <si>
    <t>student3220@university.com</t>
  </si>
  <si>
    <t>S4221</t>
  </si>
  <si>
    <t>student3221@university.com</t>
  </si>
  <si>
    <t>S4222</t>
  </si>
  <si>
    <t>student3222@university.com</t>
  </si>
  <si>
    <t>S4223</t>
  </si>
  <si>
    <t>student3223@university.com</t>
  </si>
  <si>
    <t>S4224</t>
  </si>
  <si>
    <t>student3224@university.com</t>
  </si>
  <si>
    <t>S4225</t>
  </si>
  <si>
    <t>student3225@university.com</t>
  </si>
  <si>
    <t>S4226</t>
  </si>
  <si>
    <t>student3226@university.com</t>
  </si>
  <si>
    <t>S4227</t>
  </si>
  <si>
    <t>student3227@university.com</t>
  </si>
  <si>
    <t>S4228</t>
  </si>
  <si>
    <t>student3228@university.com</t>
  </si>
  <si>
    <t>S4229</t>
  </si>
  <si>
    <t>student3229@university.com</t>
  </si>
  <si>
    <t>S4230</t>
  </si>
  <si>
    <t>student3230@university.com</t>
  </si>
  <si>
    <t>S4231</t>
  </si>
  <si>
    <t>student3231@university.com</t>
  </si>
  <si>
    <t>S4232</t>
  </si>
  <si>
    <t>student3232@university.com</t>
  </si>
  <si>
    <t>S4233</t>
  </si>
  <si>
    <t>student3233@university.com</t>
  </si>
  <si>
    <t>S4234</t>
  </si>
  <si>
    <t>student3234@university.com</t>
  </si>
  <si>
    <t>S4235</t>
  </si>
  <si>
    <t>student3235@university.com</t>
  </si>
  <si>
    <t>S4236</t>
  </si>
  <si>
    <t>student3236@university.com</t>
  </si>
  <si>
    <t>S4237</t>
  </si>
  <si>
    <t>student3237@university.com</t>
  </si>
  <si>
    <t>S4238</t>
  </si>
  <si>
    <t>student3238@university.com</t>
  </si>
  <si>
    <t>S4239</t>
  </si>
  <si>
    <t>student3239@university.com</t>
  </si>
  <si>
    <t>S4240</t>
  </si>
  <si>
    <t>student3240@university.com</t>
  </si>
  <si>
    <t>S4241</t>
  </si>
  <si>
    <t>student3241@university.com</t>
  </si>
  <si>
    <t>S4242</t>
  </si>
  <si>
    <t>student3242@university.com</t>
  </si>
  <si>
    <t>S4243</t>
  </si>
  <si>
    <t>student3243@university.com</t>
  </si>
  <si>
    <t>S4244</t>
  </si>
  <si>
    <t>student3244@university.com</t>
  </si>
  <si>
    <t>S4245</t>
  </si>
  <si>
    <t>student3245@university.com</t>
  </si>
  <si>
    <t>S4246</t>
  </si>
  <si>
    <t>student3246@university.com</t>
  </si>
  <si>
    <t>S4247</t>
  </si>
  <si>
    <t>student3247@university.com</t>
  </si>
  <si>
    <t>S4248</t>
  </si>
  <si>
    <t>student3248@university.com</t>
  </si>
  <si>
    <t>S4249</t>
  </si>
  <si>
    <t>student3249@university.com</t>
  </si>
  <si>
    <t>S4250</t>
  </si>
  <si>
    <t>student3250@university.com</t>
  </si>
  <si>
    <t>S4251</t>
  </si>
  <si>
    <t>student3251@university.com</t>
  </si>
  <si>
    <t>S4252</t>
  </si>
  <si>
    <t>student3252@university.com</t>
  </si>
  <si>
    <t>S4253</t>
  </si>
  <si>
    <t>student3253@university.com</t>
  </si>
  <si>
    <t>S4254</t>
  </si>
  <si>
    <t>student3254@university.com</t>
  </si>
  <si>
    <t>S4255</t>
  </si>
  <si>
    <t>student3255@university.com</t>
  </si>
  <si>
    <t>S4256</t>
  </si>
  <si>
    <t>student3256@university.com</t>
  </si>
  <si>
    <t>S4257</t>
  </si>
  <si>
    <t>student3257@university.com</t>
  </si>
  <si>
    <t>S4258</t>
  </si>
  <si>
    <t>student3258@university.com</t>
  </si>
  <si>
    <t>S4259</t>
  </si>
  <si>
    <t>student3259@university.com</t>
  </si>
  <si>
    <t>S4260</t>
  </si>
  <si>
    <t>student3260@university.com</t>
  </si>
  <si>
    <t>S4261</t>
  </si>
  <si>
    <t>student3261@university.com</t>
  </si>
  <si>
    <t>S4262</t>
  </si>
  <si>
    <t>student3262@university.com</t>
  </si>
  <si>
    <t>S4263</t>
  </si>
  <si>
    <t>student3263@university.com</t>
  </si>
  <si>
    <t>S4264</t>
  </si>
  <si>
    <t>student3264@university.com</t>
  </si>
  <si>
    <t>S4265</t>
  </si>
  <si>
    <t>student3265@university.com</t>
  </si>
  <si>
    <t>S4266</t>
  </si>
  <si>
    <t>student3266@university.com</t>
  </si>
  <si>
    <t>S4267</t>
  </si>
  <si>
    <t>student3267@university.com</t>
  </si>
  <si>
    <t>S4268</t>
  </si>
  <si>
    <t>student3268@university.com</t>
  </si>
  <si>
    <t>S4269</t>
  </si>
  <si>
    <t>student3269@university.com</t>
  </si>
  <si>
    <t>S4270</t>
  </si>
  <si>
    <t>student3270@university.com</t>
  </si>
  <si>
    <t>S4271</t>
  </si>
  <si>
    <t>student3271@university.com</t>
  </si>
  <si>
    <t>S4272</t>
  </si>
  <si>
    <t>student3272@university.com</t>
  </si>
  <si>
    <t>S4273</t>
  </si>
  <si>
    <t>student3273@university.com</t>
  </si>
  <si>
    <t>S4274</t>
  </si>
  <si>
    <t>student3274@university.com</t>
  </si>
  <si>
    <t>S4275</t>
  </si>
  <si>
    <t>student3275@university.com</t>
  </si>
  <si>
    <t>S4276</t>
  </si>
  <si>
    <t>student3276@university.com</t>
  </si>
  <si>
    <t>S4277</t>
  </si>
  <si>
    <t>student3277@university.com</t>
  </si>
  <si>
    <t>S4278</t>
  </si>
  <si>
    <t>student3278@university.com</t>
  </si>
  <si>
    <t>S4279</t>
  </si>
  <si>
    <t>student3279@university.com</t>
  </si>
  <si>
    <t>S4280</t>
  </si>
  <si>
    <t>student3280@university.com</t>
  </si>
  <si>
    <t>S4281</t>
  </si>
  <si>
    <t>student3281@university.com</t>
  </si>
  <si>
    <t>S4282</t>
  </si>
  <si>
    <t>student3282@university.com</t>
  </si>
  <si>
    <t>S4283</t>
  </si>
  <si>
    <t>student3283@university.com</t>
  </si>
  <si>
    <t>S4284</t>
  </si>
  <si>
    <t>student3284@university.com</t>
  </si>
  <si>
    <t>S4285</t>
  </si>
  <si>
    <t>student3285@university.com</t>
  </si>
  <si>
    <t>S4286</t>
  </si>
  <si>
    <t>student3286@university.com</t>
  </si>
  <si>
    <t>S4287</t>
  </si>
  <si>
    <t>student3287@university.com</t>
  </si>
  <si>
    <t>S4288</t>
  </si>
  <si>
    <t>student3288@university.com</t>
  </si>
  <si>
    <t>S4289</t>
  </si>
  <si>
    <t>student3289@university.com</t>
  </si>
  <si>
    <t>S4290</t>
  </si>
  <si>
    <t>student3290@university.com</t>
  </si>
  <si>
    <t>S4291</t>
  </si>
  <si>
    <t>student3291@university.com</t>
  </si>
  <si>
    <t>S4292</t>
  </si>
  <si>
    <t>student3292@university.com</t>
  </si>
  <si>
    <t>S4293</t>
  </si>
  <si>
    <t>student3293@university.com</t>
  </si>
  <si>
    <t>S4294</t>
  </si>
  <si>
    <t>student3294@university.com</t>
  </si>
  <si>
    <t>S4295</t>
  </si>
  <si>
    <t>student3295@university.com</t>
  </si>
  <si>
    <t>S4296</t>
  </si>
  <si>
    <t>student3296@university.com</t>
  </si>
  <si>
    <t>S4297</t>
  </si>
  <si>
    <t>student3297@university.com</t>
  </si>
  <si>
    <t>S4298</t>
  </si>
  <si>
    <t>student3298@university.com</t>
  </si>
  <si>
    <t>S4299</t>
  </si>
  <si>
    <t>student3299@university.com</t>
  </si>
  <si>
    <t>S4300</t>
  </si>
  <si>
    <t>student3300@university.com</t>
  </si>
  <si>
    <t>S4301</t>
  </si>
  <si>
    <t>student3301@university.com</t>
  </si>
  <si>
    <t>S4302</t>
  </si>
  <si>
    <t>student3302@university.com</t>
  </si>
  <si>
    <t>S4303</t>
  </si>
  <si>
    <t>student3303@university.com</t>
  </si>
  <si>
    <t>S4304</t>
  </si>
  <si>
    <t>student3304@university.com</t>
  </si>
  <si>
    <t>S4305</t>
  </si>
  <si>
    <t>student3305@university.com</t>
  </si>
  <si>
    <t>S4306</t>
  </si>
  <si>
    <t>student3306@university.com</t>
  </si>
  <si>
    <t>S4307</t>
  </si>
  <si>
    <t>student3307@university.com</t>
  </si>
  <si>
    <t>S4308</t>
  </si>
  <si>
    <t>student3308@university.com</t>
  </si>
  <si>
    <t>S4309</t>
  </si>
  <si>
    <t>student3309@university.com</t>
  </si>
  <si>
    <t>S4310</t>
  </si>
  <si>
    <t>student3310@university.com</t>
  </si>
  <si>
    <t>S4311</t>
  </si>
  <si>
    <t>student3311@university.com</t>
  </si>
  <si>
    <t>S4312</t>
  </si>
  <si>
    <t>student3312@university.com</t>
  </si>
  <si>
    <t>S4313</t>
  </si>
  <si>
    <t>student3313@university.com</t>
  </si>
  <si>
    <t>S4314</t>
  </si>
  <si>
    <t>student3314@university.com</t>
  </si>
  <si>
    <t>S4315</t>
  </si>
  <si>
    <t>student3315@university.com</t>
  </si>
  <si>
    <t>S4316</t>
  </si>
  <si>
    <t>student3316@university.com</t>
  </si>
  <si>
    <t>S4317</t>
  </si>
  <si>
    <t>student3317@university.com</t>
  </si>
  <si>
    <t>S4318</t>
  </si>
  <si>
    <t>student3318@university.com</t>
  </si>
  <si>
    <t>S4319</t>
  </si>
  <si>
    <t>student3319@university.com</t>
  </si>
  <si>
    <t>S4320</t>
  </si>
  <si>
    <t>student3320@university.com</t>
  </si>
  <si>
    <t>S4321</t>
  </si>
  <si>
    <t>student3321@university.com</t>
  </si>
  <si>
    <t>S4322</t>
  </si>
  <si>
    <t>student3322@university.com</t>
  </si>
  <si>
    <t>S4323</t>
  </si>
  <si>
    <t>student3323@university.com</t>
  </si>
  <si>
    <t>S4324</t>
  </si>
  <si>
    <t>student3324@university.com</t>
  </si>
  <si>
    <t>S4325</t>
  </si>
  <si>
    <t>student3325@university.com</t>
  </si>
  <si>
    <t>S4326</t>
  </si>
  <si>
    <t>student3326@university.com</t>
  </si>
  <si>
    <t>S4327</t>
  </si>
  <si>
    <t>student3327@university.com</t>
  </si>
  <si>
    <t>S4328</t>
  </si>
  <si>
    <t>student3328@university.com</t>
  </si>
  <si>
    <t>S4329</t>
  </si>
  <si>
    <t>student3329@university.com</t>
  </si>
  <si>
    <t>S4330</t>
  </si>
  <si>
    <t>student3330@university.com</t>
  </si>
  <si>
    <t>S4331</t>
  </si>
  <si>
    <t>student3331@university.com</t>
  </si>
  <si>
    <t>S4332</t>
  </si>
  <si>
    <t>student3332@university.com</t>
  </si>
  <si>
    <t>S4333</t>
  </si>
  <si>
    <t>student3333@university.com</t>
  </si>
  <si>
    <t>S4334</t>
  </si>
  <si>
    <t>student3334@university.com</t>
  </si>
  <si>
    <t>S4335</t>
  </si>
  <si>
    <t>student3335@university.com</t>
  </si>
  <si>
    <t>S4336</t>
  </si>
  <si>
    <t>student3336@university.com</t>
  </si>
  <si>
    <t>S4337</t>
  </si>
  <si>
    <t>student3337@university.com</t>
  </si>
  <si>
    <t>S4338</t>
  </si>
  <si>
    <t>student3338@university.com</t>
  </si>
  <si>
    <t>S4339</t>
  </si>
  <si>
    <t>student3339@university.com</t>
  </si>
  <si>
    <t>S4340</t>
  </si>
  <si>
    <t>student3340@university.com</t>
  </si>
  <si>
    <t>S4341</t>
  </si>
  <si>
    <t>student3341@university.com</t>
  </si>
  <si>
    <t>S4342</t>
  </si>
  <si>
    <t>student3342@university.com</t>
  </si>
  <si>
    <t>S4343</t>
  </si>
  <si>
    <t>student3343@university.com</t>
  </si>
  <si>
    <t>S4344</t>
  </si>
  <si>
    <t>student3344@university.com</t>
  </si>
  <si>
    <t>S4345</t>
  </si>
  <si>
    <t>student3345@university.com</t>
  </si>
  <si>
    <t>S4346</t>
  </si>
  <si>
    <t>student3346@university.com</t>
  </si>
  <si>
    <t>S4347</t>
  </si>
  <si>
    <t>student3347@university.com</t>
  </si>
  <si>
    <t>S4348</t>
  </si>
  <si>
    <t>student3348@university.com</t>
  </si>
  <si>
    <t>S4349</t>
  </si>
  <si>
    <t>student3349@university.com</t>
  </si>
  <si>
    <t>S4350</t>
  </si>
  <si>
    <t>student3350@university.com</t>
  </si>
  <si>
    <t>S4351</t>
  </si>
  <si>
    <t>student3351@university.com</t>
  </si>
  <si>
    <t>S4352</t>
  </si>
  <si>
    <t>student3352@university.com</t>
  </si>
  <si>
    <t>S4353</t>
  </si>
  <si>
    <t>student3353@university.com</t>
  </si>
  <si>
    <t>S4354</t>
  </si>
  <si>
    <t>student3354@university.com</t>
  </si>
  <si>
    <t>S4355</t>
  </si>
  <si>
    <t>student3355@university.com</t>
  </si>
  <si>
    <t>S4356</t>
  </si>
  <si>
    <t>student3356@university.com</t>
  </si>
  <si>
    <t>S4357</t>
  </si>
  <si>
    <t>student3357@university.com</t>
  </si>
  <si>
    <t>S4358</t>
  </si>
  <si>
    <t>student3358@university.com</t>
  </si>
  <si>
    <t>S4359</t>
  </si>
  <si>
    <t>student3359@university.com</t>
  </si>
  <si>
    <t>S4360</t>
  </si>
  <si>
    <t>student3360@university.com</t>
  </si>
  <si>
    <t>S4361</t>
  </si>
  <si>
    <t>student3361@university.com</t>
  </si>
  <si>
    <t>S4362</t>
  </si>
  <si>
    <t>student3362@university.com</t>
  </si>
  <si>
    <t>S4363</t>
  </si>
  <si>
    <t>student3363@university.com</t>
  </si>
  <si>
    <t>S4364</t>
  </si>
  <si>
    <t>student3364@university.com</t>
  </si>
  <si>
    <t>S4365</t>
  </si>
  <si>
    <t>student3365@university.com</t>
  </si>
  <si>
    <t>S4366</t>
  </si>
  <si>
    <t>student3366@university.com</t>
  </si>
  <si>
    <t>S4367</t>
  </si>
  <si>
    <t>student3367@university.com</t>
  </si>
  <si>
    <t>S4368</t>
  </si>
  <si>
    <t>student3368@university.com</t>
  </si>
  <si>
    <t>S4369</t>
  </si>
  <si>
    <t>student3369@university.com</t>
  </si>
  <si>
    <t>S4370</t>
  </si>
  <si>
    <t>student3370@university.com</t>
  </si>
  <si>
    <t>S4371</t>
  </si>
  <si>
    <t>student3371@university.com</t>
  </si>
  <si>
    <t>S4372</t>
  </si>
  <si>
    <t>student3372@university.com</t>
  </si>
  <si>
    <t>S4373</t>
  </si>
  <si>
    <t>student3373@university.com</t>
  </si>
  <si>
    <t>S4374</t>
  </si>
  <si>
    <t>student3374@university.com</t>
  </si>
  <si>
    <t>S4375</t>
  </si>
  <si>
    <t>student3375@university.com</t>
  </si>
  <si>
    <t>S4376</t>
  </si>
  <si>
    <t>student3376@university.com</t>
  </si>
  <si>
    <t>S4377</t>
  </si>
  <si>
    <t>student3377@university.com</t>
  </si>
  <si>
    <t>S4378</t>
  </si>
  <si>
    <t>student3378@university.com</t>
  </si>
  <si>
    <t>S4379</t>
  </si>
  <si>
    <t>student3379@university.com</t>
  </si>
  <si>
    <t>S4380</t>
  </si>
  <si>
    <t>student3380@university.com</t>
  </si>
  <si>
    <t>S4381</t>
  </si>
  <si>
    <t>student3381@university.com</t>
  </si>
  <si>
    <t>S4382</t>
  </si>
  <si>
    <t>student3382@university.com</t>
  </si>
  <si>
    <t>S4383</t>
  </si>
  <si>
    <t>student3383@university.com</t>
  </si>
  <si>
    <t>S4384</t>
  </si>
  <si>
    <t>student3384@university.com</t>
  </si>
  <si>
    <t>S4385</t>
  </si>
  <si>
    <t>student3385@university.com</t>
  </si>
  <si>
    <t>S4386</t>
  </si>
  <si>
    <t>student3386@university.com</t>
  </si>
  <si>
    <t>S4387</t>
  </si>
  <si>
    <t>student3387@university.com</t>
  </si>
  <si>
    <t>S4388</t>
  </si>
  <si>
    <t>student3388@university.com</t>
  </si>
  <si>
    <t>S4389</t>
  </si>
  <si>
    <t>student3389@university.com</t>
  </si>
  <si>
    <t>S4390</t>
  </si>
  <si>
    <t>student3390@university.com</t>
  </si>
  <si>
    <t>S4391</t>
  </si>
  <si>
    <t>student3391@university.com</t>
  </si>
  <si>
    <t>S4392</t>
  </si>
  <si>
    <t>student3392@university.com</t>
  </si>
  <si>
    <t>S4393</t>
  </si>
  <si>
    <t>student3393@university.com</t>
  </si>
  <si>
    <t>S4394</t>
  </si>
  <si>
    <t>student3394@university.com</t>
  </si>
  <si>
    <t>S4395</t>
  </si>
  <si>
    <t>student3395@university.com</t>
  </si>
  <si>
    <t>S4396</t>
  </si>
  <si>
    <t>student3396@university.com</t>
  </si>
  <si>
    <t>S4397</t>
  </si>
  <si>
    <t>student3397@university.com</t>
  </si>
  <si>
    <t>S4398</t>
  </si>
  <si>
    <t>student3398@university.com</t>
  </si>
  <si>
    <t>S4399</t>
  </si>
  <si>
    <t>student3399@university.com</t>
  </si>
  <si>
    <t>S4400</t>
  </si>
  <si>
    <t>student3400@university.com</t>
  </si>
  <si>
    <t>S4401</t>
  </si>
  <si>
    <t>student3401@university.com</t>
  </si>
  <si>
    <t>S4402</t>
  </si>
  <si>
    <t>student3402@university.com</t>
  </si>
  <si>
    <t>S4403</t>
  </si>
  <si>
    <t>student3403@university.com</t>
  </si>
  <si>
    <t>S4404</t>
  </si>
  <si>
    <t>student3404@university.com</t>
  </si>
  <si>
    <t>S4405</t>
  </si>
  <si>
    <t>student3405@university.com</t>
  </si>
  <si>
    <t>S4406</t>
  </si>
  <si>
    <t>student3406@university.com</t>
  </si>
  <si>
    <t>S4407</t>
  </si>
  <si>
    <t>student3407@university.com</t>
  </si>
  <si>
    <t>S4408</t>
  </si>
  <si>
    <t>student3408@university.com</t>
  </si>
  <si>
    <t>S4409</t>
  </si>
  <si>
    <t>student3409@university.com</t>
  </si>
  <si>
    <t>S4410</t>
  </si>
  <si>
    <t>student3410@university.com</t>
  </si>
  <si>
    <t>S4411</t>
  </si>
  <si>
    <t>student3411@university.com</t>
  </si>
  <si>
    <t>S4412</t>
  </si>
  <si>
    <t>student3412@university.com</t>
  </si>
  <si>
    <t>S4413</t>
  </si>
  <si>
    <t>student3413@university.com</t>
  </si>
  <si>
    <t>S4414</t>
  </si>
  <si>
    <t>student3414@university.com</t>
  </si>
  <si>
    <t>S4415</t>
  </si>
  <si>
    <t>student3415@university.com</t>
  </si>
  <si>
    <t>S4416</t>
  </si>
  <si>
    <t>student3416@university.com</t>
  </si>
  <si>
    <t>S4417</t>
  </si>
  <si>
    <t>student3417@university.com</t>
  </si>
  <si>
    <t>S4418</t>
  </si>
  <si>
    <t>student3418@university.com</t>
  </si>
  <si>
    <t>S4419</t>
  </si>
  <si>
    <t>student3419@university.com</t>
  </si>
  <si>
    <t>S4420</t>
  </si>
  <si>
    <t>student3420@university.com</t>
  </si>
  <si>
    <t>S4421</t>
  </si>
  <si>
    <t>student3421@university.com</t>
  </si>
  <si>
    <t>S4422</t>
  </si>
  <si>
    <t>student3422@university.com</t>
  </si>
  <si>
    <t>S4423</t>
  </si>
  <si>
    <t>student3423@university.com</t>
  </si>
  <si>
    <t>S4424</t>
  </si>
  <si>
    <t>student3424@university.com</t>
  </si>
  <si>
    <t>S4425</t>
  </si>
  <si>
    <t>student3425@university.com</t>
  </si>
  <si>
    <t>S4426</t>
  </si>
  <si>
    <t>student3426@university.com</t>
  </si>
  <si>
    <t>S4427</t>
  </si>
  <si>
    <t>student3427@university.com</t>
  </si>
  <si>
    <t>S4428</t>
  </si>
  <si>
    <t>student3428@university.com</t>
  </si>
  <si>
    <t>S4429</t>
  </si>
  <si>
    <t>student3429@university.com</t>
  </si>
  <si>
    <t>S4430</t>
  </si>
  <si>
    <t>student3430@university.com</t>
  </si>
  <si>
    <t>S4431</t>
  </si>
  <si>
    <t>student3431@university.com</t>
  </si>
  <si>
    <t>S4432</t>
  </si>
  <si>
    <t>student3432@university.com</t>
  </si>
  <si>
    <t>S4433</t>
  </si>
  <si>
    <t>student3433@university.com</t>
  </si>
  <si>
    <t>S4434</t>
  </si>
  <si>
    <t>student3434@university.com</t>
  </si>
  <si>
    <t>S4435</t>
  </si>
  <si>
    <t>student3435@university.com</t>
  </si>
  <si>
    <t>S4436</t>
  </si>
  <si>
    <t>student3436@university.com</t>
  </si>
  <si>
    <t>S4437</t>
  </si>
  <si>
    <t>student3437@university.com</t>
  </si>
  <si>
    <t>S4438</t>
  </si>
  <si>
    <t>student3438@university.com</t>
  </si>
  <si>
    <t>S4439</t>
  </si>
  <si>
    <t>student3439@university.com</t>
  </si>
  <si>
    <t>S4440</t>
  </si>
  <si>
    <t>student3440@university.com</t>
  </si>
  <si>
    <t>S4441</t>
  </si>
  <si>
    <t>student3441@university.com</t>
  </si>
  <si>
    <t>S4442</t>
  </si>
  <si>
    <t>student3442@university.com</t>
  </si>
  <si>
    <t>S4443</t>
  </si>
  <si>
    <t>student3443@university.com</t>
  </si>
  <si>
    <t>S4444</t>
  </si>
  <si>
    <t>student3444@university.com</t>
  </si>
  <si>
    <t>S4445</t>
  </si>
  <si>
    <t>student3445@university.com</t>
  </si>
  <si>
    <t>S4446</t>
  </si>
  <si>
    <t>student3446@university.com</t>
  </si>
  <si>
    <t>S4447</t>
  </si>
  <si>
    <t>student3447@university.com</t>
  </si>
  <si>
    <t>S4448</t>
  </si>
  <si>
    <t>student3448@university.com</t>
  </si>
  <si>
    <t>S4449</t>
  </si>
  <si>
    <t>student3449@university.com</t>
  </si>
  <si>
    <t>S4450</t>
  </si>
  <si>
    <t>student3450@university.com</t>
  </si>
  <si>
    <t>S4451</t>
  </si>
  <si>
    <t>student3451@university.com</t>
  </si>
  <si>
    <t>S4452</t>
  </si>
  <si>
    <t>student3452@university.com</t>
  </si>
  <si>
    <t>S4453</t>
  </si>
  <si>
    <t>student3453@university.com</t>
  </si>
  <si>
    <t>S4454</t>
  </si>
  <si>
    <t>student3454@university.com</t>
  </si>
  <si>
    <t>S4455</t>
  </si>
  <si>
    <t>student3455@university.com</t>
  </si>
  <si>
    <t>S4456</t>
  </si>
  <si>
    <t>student3456@university.com</t>
  </si>
  <si>
    <t>S4457</t>
  </si>
  <si>
    <t>student3457@university.com</t>
  </si>
  <si>
    <t>S4458</t>
  </si>
  <si>
    <t>student3458@university.com</t>
  </si>
  <si>
    <t>S4459</t>
  </si>
  <si>
    <t>student3459@university.com</t>
  </si>
  <si>
    <t>S4460</t>
  </si>
  <si>
    <t>student3460@university.com</t>
  </si>
  <si>
    <t>S4461</t>
  </si>
  <si>
    <t>student3461@university.com</t>
  </si>
  <si>
    <t>S4462</t>
  </si>
  <si>
    <t>student3462@university.com</t>
  </si>
  <si>
    <t>S4463</t>
  </si>
  <si>
    <t>student3463@university.com</t>
  </si>
  <si>
    <t>S4464</t>
  </si>
  <si>
    <t>student3464@university.com</t>
  </si>
  <si>
    <t>S4465</t>
  </si>
  <si>
    <t>student3465@university.com</t>
  </si>
  <si>
    <t>S4466</t>
  </si>
  <si>
    <t>student3466@university.com</t>
  </si>
  <si>
    <t>S4467</t>
  </si>
  <si>
    <t>student3467@university.com</t>
  </si>
  <si>
    <t>S4468</t>
  </si>
  <si>
    <t>student3468@university.com</t>
  </si>
  <si>
    <t>S4469</t>
  </si>
  <si>
    <t>student3469@university.com</t>
  </si>
  <si>
    <t>S4470</t>
  </si>
  <si>
    <t>student3470@university.com</t>
  </si>
  <si>
    <t>S4471</t>
  </si>
  <si>
    <t>student3471@university.com</t>
  </si>
  <si>
    <t>S4472</t>
  </si>
  <si>
    <t>student3472@university.com</t>
  </si>
  <si>
    <t>S4473</t>
  </si>
  <si>
    <t>student3473@university.com</t>
  </si>
  <si>
    <t>S4474</t>
  </si>
  <si>
    <t>student3474@university.com</t>
  </si>
  <si>
    <t>S4475</t>
  </si>
  <si>
    <t>student3475@university.com</t>
  </si>
  <si>
    <t>S4476</t>
  </si>
  <si>
    <t>student3476@university.com</t>
  </si>
  <si>
    <t>S4477</t>
  </si>
  <si>
    <t>student3477@university.com</t>
  </si>
  <si>
    <t>S4478</t>
  </si>
  <si>
    <t>student3478@university.com</t>
  </si>
  <si>
    <t>S4479</t>
  </si>
  <si>
    <t>student3479@university.com</t>
  </si>
  <si>
    <t>S4480</t>
  </si>
  <si>
    <t>student3480@university.com</t>
  </si>
  <si>
    <t>S4481</t>
  </si>
  <si>
    <t>student3481@university.com</t>
  </si>
  <si>
    <t>S4482</t>
  </si>
  <si>
    <t>student3482@university.com</t>
  </si>
  <si>
    <t>S4483</t>
  </si>
  <si>
    <t>student3483@university.com</t>
  </si>
  <si>
    <t>S4484</t>
  </si>
  <si>
    <t>student3484@university.com</t>
  </si>
  <si>
    <t>S4485</t>
  </si>
  <si>
    <t>student3485@university.com</t>
  </si>
  <si>
    <t>S4486</t>
  </si>
  <si>
    <t>student3486@university.com</t>
  </si>
  <si>
    <t>S4487</t>
  </si>
  <si>
    <t>student3487@university.com</t>
  </si>
  <si>
    <t>S4488</t>
  </si>
  <si>
    <t>student3488@university.com</t>
  </si>
  <si>
    <t>S4489</t>
  </si>
  <si>
    <t>student3489@university.com</t>
  </si>
  <si>
    <t>S4490</t>
  </si>
  <si>
    <t>student3490@university.com</t>
  </si>
  <si>
    <t>S4491</t>
  </si>
  <si>
    <t>student3491@university.com</t>
  </si>
  <si>
    <t>S4492</t>
  </si>
  <si>
    <t>student3492@university.com</t>
  </si>
  <si>
    <t>S4493</t>
  </si>
  <si>
    <t>student3493@university.com</t>
  </si>
  <si>
    <t>S4494</t>
  </si>
  <si>
    <t>student3494@university.com</t>
  </si>
  <si>
    <t>S4495</t>
  </si>
  <si>
    <t>student3495@university.com</t>
  </si>
  <si>
    <t>S4496</t>
  </si>
  <si>
    <t>student3496@university.com</t>
  </si>
  <si>
    <t>S4497</t>
  </si>
  <si>
    <t>student3497@university.com</t>
  </si>
  <si>
    <t>S4498</t>
  </si>
  <si>
    <t>student3498@university.com</t>
  </si>
  <si>
    <t>S4499</t>
  </si>
  <si>
    <t>student3499@university.com</t>
  </si>
  <si>
    <t>S4500</t>
  </si>
  <si>
    <t>student3500@university.com</t>
  </si>
  <si>
    <t>S4501</t>
  </si>
  <si>
    <t>student3501@university.com</t>
  </si>
  <si>
    <t>S4502</t>
  </si>
  <si>
    <t>student3502@university.com</t>
  </si>
  <si>
    <t>S4503</t>
  </si>
  <si>
    <t>student3503@university.com</t>
  </si>
  <si>
    <t>S4504</t>
  </si>
  <si>
    <t>student3504@university.com</t>
  </si>
  <si>
    <t>S4505</t>
  </si>
  <si>
    <t>student3505@university.com</t>
  </si>
  <si>
    <t>S4506</t>
  </si>
  <si>
    <t>student3506@university.com</t>
  </si>
  <si>
    <t>S4507</t>
  </si>
  <si>
    <t>student3507@university.com</t>
  </si>
  <si>
    <t>S4508</t>
  </si>
  <si>
    <t>student3508@university.com</t>
  </si>
  <si>
    <t>S4509</t>
  </si>
  <si>
    <t>student3509@university.com</t>
  </si>
  <si>
    <t>S4510</t>
  </si>
  <si>
    <t>student3510@university.com</t>
  </si>
  <si>
    <t>S4511</t>
  </si>
  <si>
    <t>student3511@university.com</t>
  </si>
  <si>
    <t>S4512</t>
  </si>
  <si>
    <t>student3512@university.com</t>
  </si>
  <si>
    <t>S4513</t>
  </si>
  <si>
    <t>student3513@university.com</t>
  </si>
  <si>
    <t>S4514</t>
  </si>
  <si>
    <t>student3514@university.com</t>
  </si>
  <si>
    <t>S4515</t>
  </si>
  <si>
    <t>student3515@university.com</t>
  </si>
  <si>
    <t>S4516</t>
  </si>
  <si>
    <t>student3516@university.com</t>
  </si>
  <si>
    <t>S4517</t>
  </si>
  <si>
    <t>student3517@university.com</t>
  </si>
  <si>
    <t>S4518</t>
  </si>
  <si>
    <t>student3518@university.com</t>
  </si>
  <si>
    <t>S4519</t>
  </si>
  <si>
    <t>student3519@university.com</t>
  </si>
  <si>
    <t>S4520</t>
  </si>
  <si>
    <t>student3520@university.com</t>
  </si>
  <si>
    <t>S4521</t>
  </si>
  <si>
    <t>student3521@university.com</t>
  </si>
  <si>
    <t>S4522</t>
  </si>
  <si>
    <t>student3522@university.com</t>
  </si>
  <si>
    <t>S4523</t>
  </si>
  <si>
    <t>student3523@university.com</t>
  </si>
  <si>
    <t>S4524</t>
  </si>
  <si>
    <t>student3524@university.com</t>
  </si>
  <si>
    <t>S4525</t>
  </si>
  <si>
    <t>student3525@university.com</t>
  </si>
  <si>
    <t>S4526</t>
  </si>
  <si>
    <t>student3526@university.com</t>
  </si>
  <si>
    <t>S4527</t>
  </si>
  <si>
    <t>student3527@university.com</t>
  </si>
  <si>
    <t>S4528</t>
  </si>
  <si>
    <t>student3528@university.com</t>
  </si>
  <si>
    <t>S4529</t>
  </si>
  <si>
    <t>student3529@university.com</t>
  </si>
  <si>
    <t>S4530</t>
  </si>
  <si>
    <t>student3530@university.com</t>
  </si>
  <si>
    <t>S4531</t>
  </si>
  <si>
    <t>student3531@university.com</t>
  </si>
  <si>
    <t>S4532</t>
  </si>
  <si>
    <t>student3532@university.com</t>
  </si>
  <si>
    <t>S4533</t>
  </si>
  <si>
    <t>student3533@university.com</t>
  </si>
  <si>
    <t>S4534</t>
  </si>
  <si>
    <t>student3534@university.com</t>
  </si>
  <si>
    <t>S4535</t>
  </si>
  <si>
    <t>student3535@university.com</t>
  </si>
  <si>
    <t>S4536</t>
  </si>
  <si>
    <t>student3536@university.com</t>
  </si>
  <si>
    <t>S4537</t>
  </si>
  <si>
    <t>student3537@university.com</t>
  </si>
  <si>
    <t>S4538</t>
  </si>
  <si>
    <t>student3538@university.com</t>
  </si>
  <si>
    <t>S4539</t>
  </si>
  <si>
    <t>student3539@university.com</t>
  </si>
  <si>
    <t>S4540</t>
  </si>
  <si>
    <t>student3540@university.com</t>
  </si>
  <si>
    <t>S4541</t>
  </si>
  <si>
    <t>student3541@university.com</t>
  </si>
  <si>
    <t>S4542</t>
  </si>
  <si>
    <t>student3542@university.com</t>
  </si>
  <si>
    <t>S4543</t>
  </si>
  <si>
    <t>student3543@university.com</t>
  </si>
  <si>
    <t>S4544</t>
  </si>
  <si>
    <t>student3544@university.com</t>
  </si>
  <si>
    <t>S4545</t>
  </si>
  <si>
    <t>student3545@university.com</t>
  </si>
  <si>
    <t>S4546</t>
  </si>
  <si>
    <t>student3546@university.com</t>
  </si>
  <si>
    <t>S4547</t>
  </si>
  <si>
    <t>student3547@university.com</t>
  </si>
  <si>
    <t>S4548</t>
  </si>
  <si>
    <t>student3548@university.com</t>
  </si>
  <si>
    <t>S4549</t>
  </si>
  <si>
    <t>student3549@university.com</t>
  </si>
  <si>
    <t>S4550</t>
  </si>
  <si>
    <t>student3550@university.com</t>
  </si>
  <si>
    <t>S4551</t>
  </si>
  <si>
    <t>student3551@university.com</t>
  </si>
  <si>
    <t>S4552</t>
  </si>
  <si>
    <t>student3552@university.com</t>
  </si>
  <si>
    <t>S4553</t>
  </si>
  <si>
    <t>student3553@university.com</t>
  </si>
  <si>
    <t>S4554</t>
  </si>
  <si>
    <t>student3554@university.com</t>
  </si>
  <si>
    <t>S4555</t>
  </si>
  <si>
    <t>student3555@university.com</t>
  </si>
  <si>
    <t>S4556</t>
  </si>
  <si>
    <t>student3556@university.com</t>
  </si>
  <si>
    <t>S4557</t>
  </si>
  <si>
    <t>student3557@university.com</t>
  </si>
  <si>
    <t>S4558</t>
  </si>
  <si>
    <t>student3558@university.com</t>
  </si>
  <si>
    <t>S4559</t>
  </si>
  <si>
    <t>student3559@university.com</t>
  </si>
  <si>
    <t>S4560</t>
  </si>
  <si>
    <t>student3560@university.com</t>
  </si>
  <si>
    <t>S4561</t>
  </si>
  <si>
    <t>student3561@university.com</t>
  </si>
  <si>
    <t>S4562</t>
  </si>
  <si>
    <t>student3562@university.com</t>
  </si>
  <si>
    <t>S4563</t>
  </si>
  <si>
    <t>student3563@university.com</t>
  </si>
  <si>
    <t>S4564</t>
  </si>
  <si>
    <t>student3564@university.com</t>
  </si>
  <si>
    <t>S4565</t>
  </si>
  <si>
    <t>student3565@university.com</t>
  </si>
  <si>
    <t>S4566</t>
  </si>
  <si>
    <t>student3566@university.com</t>
  </si>
  <si>
    <t>S4567</t>
  </si>
  <si>
    <t>student3567@university.com</t>
  </si>
  <si>
    <t>S4568</t>
  </si>
  <si>
    <t>student3568@university.com</t>
  </si>
  <si>
    <t>S4569</t>
  </si>
  <si>
    <t>student3569@university.com</t>
  </si>
  <si>
    <t>S4570</t>
  </si>
  <si>
    <t>student3570@university.com</t>
  </si>
  <si>
    <t>S4571</t>
  </si>
  <si>
    <t>student3571@university.com</t>
  </si>
  <si>
    <t>S4572</t>
  </si>
  <si>
    <t>student3572@university.com</t>
  </si>
  <si>
    <t>S4573</t>
  </si>
  <si>
    <t>student3573@university.com</t>
  </si>
  <si>
    <t>S4574</t>
  </si>
  <si>
    <t>student3574@university.com</t>
  </si>
  <si>
    <t>S4575</t>
  </si>
  <si>
    <t>student3575@university.com</t>
  </si>
  <si>
    <t>S4576</t>
  </si>
  <si>
    <t>student3576@university.com</t>
  </si>
  <si>
    <t>S4577</t>
  </si>
  <si>
    <t>student3577@university.com</t>
  </si>
  <si>
    <t>S4578</t>
  </si>
  <si>
    <t>student3578@university.com</t>
  </si>
  <si>
    <t>S4579</t>
  </si>
  <si>
    <t>student3579@university.com</t>
  </si>
  <si>
    <t>S4580</t>
  </si>
  <si>
    <t>student3580@university.com</t>
  </si>
  <si>
    <t>S4581</t>
  </si>
  <si>
    <t>student3581@university.com</t>
  </si>
  <si>
    <t>S4582</t>
  </si>
  <si>
    <t>student3582@university.com</t>
  </si>
  <si>
    <t>S4583</t>
  </si>
  <si>
    <t>student3583@university.com</t>
  </si>
  <si>
    <t>S4584</t>
  </si>
  <si>
    <t>student3584@university.com</t>
  </si>
  <si>
    <t>S4585</t>
  </si>
  <si>
    <t>student3585@university.com</t>
  </si>
  <si>
    <t>S4586</t>
  </si>
  <si>
    <t>student3586@university.com</t>
  </si>
  <si>
    <t>S4587</t>
  </si>
  <si>
    <t>student3587@university.com</t>
  </si>
  <si>
    <t>S4588</t>
  </si>
  <si>
    <t>student3588@university.com</t>
  </si>
  <si>
    <t>S4589</t>
  </si>
  <si>
    <t>student3589@university.com</t>
  </si>
  <si>
    <t>S4590</t>
  </si>
  <si>
    <t>student3590@university.com</t>
  </si>
  <si>
    <t>S4591</t>
  </si>
  <si>
    <t>student3591@university.com</t>
  </si>
  <si>
    <t>S4592</t>
  </si>
  <si>
    <t>student3592@university.com</t>
  </si>
  <si>
    <t>S4593</t>
  </si>
  <si>
    <t>student3593@university.com</t>
  </si>
  <si>
    <t>S4594</t>
  </si>
  <si>
    <t>student3594@university.com</t>
  </si>
  <si>
    <t>S4595</t>
  </si>
  <si>
    <t>student3595@university.com</t>
  </si>
  <si>
    <t>S4596</t>
  </si>
  <si>
    <t>student3596@university.com</t>
  </si>
  <si>
    <t>S4597</t>
  </si>
  <si>
    <t>student3597@university.com</t>
  </si>
  <si>
    <t>S4598</t>
  </si>
  <si>
    <t>student3598@university.com</t>
  </si>
  <si>
    <t>S4599</t>
  </si>
  <si>
    <t>student3599@university.com</t>
  </si>
  <si>
    <t>S4600</t>
  </si>
  <si>
    <t>student3600@university.com</t>
  </si>
  <si>
    <t>S4601</t>
  </si>
  <si>
    <t>student3601@university.com</t>
  </si>
  <si>
    <t>S4602</t>
  </si>
  <si>
    <t>student3602@university.com</t>
  </si>
  <si>
    <t>S4603</t>
  </si>
  <si>
    <t>student3603@university.com</t>
  </si>
  <si>
    <t>S4604</t>
  </si>
  <si>
    <t>student3604@university.com</t>
  </si>
  <si>
    <t>S4605</t>
  </si>
  <si>
    <t>student3605@university.com</t>
  </si>
  <si>
    <t>S4606</t>
  </si>
  <si>
    <t>student3606@university.com</t>
  </si>
  <si>
    <t>S4607</t>
  </si>
  <si>
    <t>student3607@university.com</t>
  </si>
  <si>
    <t>S4608</t>
  </si>
  <si>
    <t>student3608@university.com</t>
  </si>
  <si>
    <t>S4609</t>
  </si>
  <si>
    <t>student3609@university.com</t>
  </si>
  <si>
    <t>S4610</t>
  </si>
  <si>
    <t>student3610@university.com</t>
  </si>
  <si>
    <t>S4611</t>
  </si>
  <si>
    <t>student3611@university.com</t>
  </si>
  <si>
    <t>S4612</t>
  </si>
  <si>
    <t>student3612@university.com</t>
  </si>
  <si>
    <t>S4613</t>
  </si>
  <si>
    <t>student3613@university.com</t>
  </si>
  <si>
    <t>S4614</t>
  </si>
  <si>
    <t>student3614@university.com</t>
  </si>
  <si>
    <t>S4615</t>
  </si>
  <si>
    <t>student3615@university.com</t>
  </si>
  <si>
    <t>S4616</t>
  </si>
  <si>
    <t>student3616@university.com</t>
  </si>
  <si>
    <t>S4617</t>
  </si>
  <si>
    <t>student3617@university.com</t>
  </si>
  <si>
    <t>S4618</t>
  </si>
  <si>
    <t>student3618@university.com</t>
  </si>
  <si>
    <t>S4619</t>
  </si>
  <si>
    <t>student3619@university.com</t>
  </si>
  <si>
    <t>S4620</t>
  </si>
  <si>
    <t>student3620@university.com</t>
  </si>
  <si>
    <t>S4621</t>
  </si>
  <si>
    <t>student3621@university.com</t>
  </si>
  <si>
    <t>S4622</t>
  </si>
  <si>
    <t>student3622@university.com</t>
  </si>
  <si>
    <t>S4623</t>
  </si>
  <si>
    <t>student3623@university.com</t>
  </si>
  <si>
    <t>S4624</t>
  </si>
  <si>
    <t>student3624@university.com</t>
  </si>
  <si>
    <t>S4625</t>
  </si>
  <si>
    <t>student3625@university.com</t>
  </si>
  <si>
    <t>S4626</t>
  </si>
  <si>
    <t>student3626@university.com</t>
  </si>
  <si>
    <t>S4627</t>
  </si>
  <si>
    <t>student3627@university.com</t>
  </si>
  <si>
    <t>S4628</t>
  </si>
  <si>
    <t>student3628@university.com</t>
  </si>
  <si>
    <t>S4629</t>
  </si>
  <si>
    <t>student3629@university.com</t>
  </si>
  <si>
    <t>S4630</t>
  </si>
  <si>
    <t>student3630@university.com</t>
  </si>
  <si>
    <t>S4631</t>
  </si>
  <si>
    <t>student3631@university.com</t>
  </si>
  <si>
    <t>S4632</t>
  </si>
  <si>
    <t>student3632@university.com</t>
  </si>
  <si>
    <t>S4633</t>
  </si>
  <si>
    <t>student3633@university.com</t>
  </si>
  <si>
    <t>S4634</t>
  </si>
  <si>
    <t>student3634@university.com</t>
  </si>
  <si>
    <t>S4635</t>
  </si>
  <si>
    <t>student3635@university.com</t>
  </si>
  <si>
    <t>S4636</t>
  </si>
  <si>
    <t>student3636@university.com</t>
  </si>
  <si>
    <t>S4637</t>
  </si>
  <si>
    <t>student3637@university.com</t>
  </si>
  <si>
    <t>S4638</t>
  </si>
  <si>
    <t>student3638@university.com</t>
  </si>
  <si>
    <t>S4639</t>
  </si>
  <si>
    <t>student3639@university.com</t>
  </si>
  <si>
    <t>S4640</t>
  </si>
  <si>
    <t>student3640@university.com</t>
  </si>
  <si>
    <t>S4641</t>
  </si>
  <si>
    <t>student3641@university.com</t>
  </si>
  <si>
    <t>S4642</t>
  </si>
  <si>
    <t>student3642@university.com</t>
  </si>
  <si>
    <t>S4643</t>
  </si>
  <si>
    <t>student3643@university.com</t>
  </si>
  <si>
    <t>S4644</t>
  </si>
  <si>
    <t>student3644@university.com</t>
  </si>
  <si>
    <t>S4645</t>
  </si>
  <si>
    <t>student3645@university.com</t>
  </si>
  <si>
    <t>S4646</t>
  </si>
  <si>
    <t>student3646@university.com</t>
  </si>
  <si>
    <t>S4647</t>
  </si>
  <si>
    <t>student3647@university.com</t>
  </si>
  <si>
    <t>S4648</t>
  </si>
  <si>
    <t>student3648@university.com</t>
  </si>
  <si>
    <t>S4649</t>
  </si>
  <si>
    <t>student3649@university.com</t>
  </si>
  <si>
    <t>S4650</t>
  </si>
  <si>
    <t>student3650@university.com</t>
  </si>
  <si>
    <t>S4651</t>
  </si>
  <si>
    <t>student3651@university.com</t>
  </si>
  <si>
    <t>S4652</t>
  </si>
  <si>
    <t>student3652@university.com</t>
  </si>
  <si>
    <t>S4653</t>
  </si>
  <si>
    <t>student3653@university.com</t>
  </si>
  <si>
    <t>S4654</t>
  </si>
  <si>
    <t>student3654@university.com</t>
  </si>
  <si>
    <t>S4655</t>
  </si>
  <si>
    <t>student3655@university.com</t>
  </si>
  <si>
    <t>S4656</t>
  </si>
  <si>
    <t>student3656@university.com</t>
  </si>
  <si>
    <t>S4657</t>
  </si>
  <si>
    <t>student3657@university.com</t>
  </si>
  <si>
    <t>S4658</t>
  </si>
  <si>
    <t>student3658@university.com</t>
  </si>
  <si>
    <t>S4659</t>
  </si>
  <si>
    <t>student3659@university.com</t>
  </si>
  <si>
    <t>S4660</t>
  </si>
  <si>
    <t>student3660@university.com</t>
  </si>
  <si>
    <t>S4661</t>
  </si>
  <si>
    <t>student3661@university.com</t>
  </si>
  <si>
    <t>S4662</t>
  </si>
  <si>
    <t>student3662@university.com</t>
  </si>
  <si>
    <t>S4663</t>
  </si>
  <si>
    <t>student3663@university.com</t>
  </si>
  <si>
    <t>S4664</t>
  </si>
  <si>
    <t>student3664@university.com</t>
  </si>
  <si>
    <t>S4665</t>
  </si>
  <si>
    <t>student3665@university.com</t>
  </si>
  <si>
    <t>S4666</t>
  </si>
  <si>
    <t>student3666@university.com</t>
  </si>
  <si>
    <t>S4667</t>
  </si>
  <si>
    <t>student3667@university.com</t>
  </si>
  <si>
    <t>S4668</t>
  </si>
  <si>
    <t>student3668@university.com</t>
  </si>
  <si>
    <t>S4669</t>
  </si>
  <si>
    <t>student3669@university.com</t>
  </si>
  <si>
    <t>S4670</t>
  </si>
  <si>
    <t>student3670@university.com</t>
  </si>
  <si>
    <t>S4671</t>
  </si>
  <si>
    <t>student3671@university.com</t>
  </si>
  <si>
    <t>S4672</t>
  </si>
  <si>
    <t>student3672@university.com</t>
  </si>
  <si>
    <t>S4673</t>
  </si>
  <si>
    <t>student3673@university.com</t>
  </si>
  <si>
    <t>S4674</t>
  </si>
  <si>
    <t>student3674@university.com</t>
  </si>
  <si>
    <t>S4675</t>
  </si>
  <si>
    <t>student3675@university.com</t>
  </si>
  <si>
    <t>S4676</t>
  </si>
  <si>
    <t>student3676@university.com</t>
  </si>
  <si>
    <t>S4677</t>
  </si>
  <si>
    <t>student3677@university.com</t>
  </si>
  <si>
    <t>S4678</t>
  </si>
  <si>
    <t>student3678@university.com</t>
  </si>
  <si>
    <t>S4679</t>
  </si>
  <si>
    <t>student3679@university.com</t>
  </si>
  <si>
    <t>S4680</t>
  </si>
  <si>
    <t>student3680@university.com</t>
  </si>
  <si>
    <t>S4681</t>
  </si>
  <si>
    <t>student3681@university.com</t>
  </si>
  <si>
    <t>S4682</t>
  </si>
  <si>
    <t>student3682@university.com</t>
  </si>
  <si>
    <t>S4683</t>
  </si>
  <si>
    <t>student3683@university.com</t>
  </si>
  <si>
    <t>S4684</t>
  </si>
  <si>
    <t>student3684@university.com</t>
  </si>
  <si>
    <t>S4685</t>
  </si>
  <si>
    <t>student3685@university.com</t>
  </si>
  <si>
    <t>S4686</t>
  </si>
  <si>
    <t>student3686@university.com</t>
  </si>
  <si>
    <t>S4687</t>
  </si>
  <si>
    <t>student3687@university.com</t>
  </si>
  <si>
    <t>S4688</t>
  </si>
  <si>
    <t>student3688@university.com</t>
  </si>
  <si>
    <t>S4689</t>
  </si>
  <si>
    <t>student3689@university.com</t>
  </si>
  <si>
    <t>S4690</t>
  </si>
  <si>
    <t>student3690@university.com</t>
  </si>
  <si>
    <t>S4691</t>
  </si>
  <si>
    <t>student3691@university.com</t>
  </si>
  <si>
    <t>S4692</t>
  </si>
  <si>
    <t>student3692@university.com</t>
  </si>
  <si>
    <t>S4693</t>
  </si>
  <si>
    <t>student3693@university.com</t>
  </si>
  <si>
    <t>S4694</t>
  </si>
  <si>
    <t>student3694@university.com</t>
  </si>
  <si>
    <t>S4695</t>
  </si>
  <si>
    <t>student3695@university.com</t>
  </si>
  <si>
    <t>S4696</t>
  </si>
  <si>
    <t>student3696@university.com</t>
  </si>
  <si>
    <t>S4697</t>
  </si>
  <si>
    <t>student3697@university.com</t>
  </si>
  <si>
    <t>S4698</t>
  </si>
  <si>
    <t>student3698@university.com</t>
  </si>
  <si>
    <t>S4699</t>
  </si>
  <si>
    <t>student3699@university.com</t>
  </si>
  <si>
    <t>S4700</t>
  </si>
  <si>
    <t>student3700@university.com</t>
  </si>
  <si>
    <t>S4701</t>
  </si>
  <si>
    <t>student3701@university.com</t>
  </si>
  <si>
    <t>S4702</t>
  </si>
  <si>
    <t>student3702@university.com</t>
  </si>
  <si>
    <t>S4703</t>
  </si>
  <si>
    <t>student3703@university.com</t>
  </si>
  <si>
    <t>S4704</t>
  </si>
  <si>
    <t>student3704@university.com</t>
  </si>
  <si>
    <t>S4705</t>
  </si>
  <si>
    <t>student3705@university.com</t>
  </si>
  <si>
    <t>S4706</t>
  </si>
  <si>
    <t>student3706@university.com</t>
  </si>
  <si>
    <t>S4707</t>
  </si>
  <si>
    <t>student3707@university.com</t>
  </si>
  <si>
    <t>S4708</t>
  </si>
  <si>
    <t>student3708@university.com</t>
  </si>
  <si>
    <t>S4709</t>
  </si>
  <si>
    <t>student3709@university.com</t>
  </si>
  <si>
    <t>S4710</t>
  </si>
  <si>
    <t>student3710@university.com</t>
  </si>
  <si>
    <t>S4711</t>
  </si>
  <si>
    <t>student3711@university.com</t>
  </si>
  <si>
    <t>S4712</t>
  </si>
  <si>
    <t>student3712@university.com</t>
  </si>
  <si>
    <t>S4713</t>
  </si>
  <si>
    <t>student3713@university.com</t>
  </si>
  <si>
    <t>S4714</t>
  </si>
  <si>
    <t>student3714@university.com</t>
  </si>
  <si>
    <t>S4715</t>
  </si>
  <si>
    <t>student3715@university.com</t>
  </si>
  <si>
    <t>S4716</t>
  </si>
  <si>
    <t>student3716@university.com</t>
  </si>
  <si>
    <t>S4717</t>
  </si>
  <si>
    <t>student3717@university.com</t>
  </si>
  <si>
    <t>S4718</t>
  </si>
  <si>
    <t>student3718@university.com</t>
  </si>
  <si>
    <t>S4719</t>
  </si>
  <si>
    <t>student3719@university.com</t>
  </si>
  <si>
    <t>S4720</t>
  </si>
  <si>
    <t>student3720@university.com</t>
  </si>
  <si>
    <t>S4721</t>
  </si>
  <si>
    <t>student3721@university.com</t>
  </si>
  <si>
    <t>S4722</t>
  </si>
  <si>
    <t>student3722@university.com</t>
  </si>
  <si>
    <t>S4723</t>
  </si>
  <si>
    <t>student3723@university.com</t>
  </si>
  <si>
    <t>S4724</t>
  </si>
  <si>
    <t>student3724@university.com</t>
  </si>
  <si>
    <t>S4725</t>
  </si>
  <si>
    <t>student3725@university.com</t>
  </si>
  <si>
    <t>S4726</t>
  </si>
  <si>
    <t>student3726@university.com</t>
  </si>
  <si>
    <t>S4727</t>
  </si>
  <si>
    <t>student3727@university.com</t>
  </si>
  <si>
    <t>S4728</t>
  </si>
  <si>
    <t>student3728@university.com</t>
  </si>
  <si>
    <t>S4729</t>
  </si>
  <si>
    <t>student3729@university.com</t>
  </si>
  <si>
    <t>S4730</t>
  </si>
  <si>
    <t>student3730@university.com</t>
  </si>
  <si>
    <t>S4731</t>
  </si>
  <si>
    <t>student3731@university.com</t>
  </si>
  <si>
    <t>S4732</t>
  </si>
  <si>
    <t>student3732@university.com</t>
  </si>
  <si>
    <t>S4733</t>
  </si>
  <si>
    <t>student3733@university.com</t>
  </si>
  <si>
    <t>S4734</t>
  </si>
  <si>
    <t>student3734@university.com</t>
  </si>
  <si>
    <t>S4735</t>
  </si>
  <si>
    <t>student3735@university.com</t>
  </si>
  <si>
    <t>S4736</t>
  </si>
  <si>
    <t>student3736@university.com</t>
  </si>
  <si>
    <t>S4737</t>
  </si>
  <si>
    <t>student3737@university.com</t>
  </si>
  <si>
    <t>S4738</t>
  </si>
  <si>
    <t>student3738@university.com</t>
  </si>
  <si>
    <t>S4739</t>
  </si>
  <si>
    <t>student3739@university.com</t>
  </si>
  <si>
    <t>S4740</t>
  </si>
  <si>
    <t>student3740@university.com</t>
  </si>
  <si>
    <t>S4741</t>
  </si>
  <si>
    <t>student3741@university.com</t>
  </si>
  <si>
    <t>S4742</t>
  </si>
  <si>
    <t>student3742@university.com</t>
  </si>
  <si>
    <t>S4743</t>
  </si>
  <si>
    <t>student3743@university.com</t>
  </si>
  <si>
    <t>S4744</t>
  </si>
  <si>
    <t>student3744@university.com</t>
  </si>
  <si>
    <t>S4745</t>
  </si>
  <si>
    <t>student3745@university.com</t>
  </si>
  <si>
    <t>S4746</t>
  </si>
  <si>
    <t>student3746@university.com</t>
  </si>
  <si>
    <t>S4747</t>
  </si>
  <si>
    <t>student3747@university.com</t>
  </si>
  <si>
    <t>S4748</t>
  </si>
  <si>
    <t>student3748@university.com</t>
  </si>
  <si>
    <t>S4749</t>
  </si>
  <si>
    <t>student3749@university.com</t>
  </si>
  <si>
    <t>S4750</t>
  </si>
  <si>
    <t>student3750@university.com</t>
  </si>
  <si>
    <t>S4751</t>
  </si>
  <si>
    <t>student3751@university.com</t>
  </si>
  <si>
    <t>S4752</t>
  </si>
  <si>
    <t>student3752@university.com</t>
  </si>
  <si>
    <t>S4753</t>
  </si>
  <si>
    <t>student3753@university.com</t>
  </si>
  <si>
    <t>S4754</t>
  </si>
  <si>
    <t>student3754@university.com</t>
  </si>
  <si>
    <t>S4755</t>
  </si>
  <si>
    <t>student3755@university.com</t>
  </si>
  <si>
    <t>S4756</t>
  </si>
  <si>
    <t>student3756@university.com</t>
  </si>
  <si>
    <t>S4757</t>
  </si>
  <si>
    <t>student3757@university.com</t>
  </si>
  <si>
    <t>S4758</t>
  </si>
  <si>
    <t>student3758@university.com</t>
  </si>
  <si>
    <t>S4759</t>
  </si>
  <si>
    <t>student3759@university.com</t>
  </si>
  <si>
    <t>S4760</t>
  </si>
  <si>
    <t>student3760@university.com</t>
  </si>
  <si>
    <t>S4761</t>
  </si>
  <si>
    <t>student3761@university.com</t>
  </si>
  <si>
    <t>S4762</t>
  </si>
  <si>
    <t>student3762@university.com</t>
  </si>
  <si>
    <t>S4763</t>
  </si>
  <si>
    <t>student3763@university.com</t>
  </si>
  <si>
    <t>S4764</t>
  </si>
  <si>
    <t>student3764@university.com</t>
  </si>
  <si>
    <t>S4765</t>
  </si>
  <si>
    <t>student3765@university.com</t>
  </si>
  <si>
    <t>S4766</t>
  </si>
  <si>
    <t>student3766@university.com</t>
  </si>
  <si>
    <t>S4767</t>
  </si>
  <si>
    <t>student3767@university.com</t>
  </si>
  <si>
    <t>S4768</t>
  </si>
  <si>
    <t>student3768@university.com</t>
  </si>
  <si>
    <t>S4769</t>
  </si>
  <si>
    <t>student3769@university.com</t>
  </si>
  <si>
    <t>S4770</t>
  </si>
  <si>
    <t>student3770@university.com</t>
  </si>
  <si>
    <t>S4771</t>
  </si>
  <si>
    <t>student3771@university.com</t>
  </si>
  <si>
    <t>S4772</t>
  </si>
  <si>
    <t>student3772@university.com</t>
  </si>
  <si>
    <t>S4773</t>
  </si>
  <si>
    <t>student3773@university.com</t>
  </si>
  <si>
    <t>S4774</t>
  </si>
  <si>
    <t>student3774@university.com</t>
  </si>
  <si>
    <t>S4775</t>
  </si>
  <si>
    <t>student3775@university.com</t>
  </si>
  <si>
    <t>S4776</t>
  </si>
  <si>
    <t>student3776@university.com</t>
  </si>
  <si>
    <t>S4777</t>
  </si>
  <si>
    <t>student3777@university.com</t>
  </si>
  <si>
    <t>S4778</t>
  </si>
  <si>
    <t>student3778@university.com</t>
  </si>
  <si>
    <t>S4779</t>
  </si>
  <si>
    <t>student3779@university.com</t>
  </si>
  <si>
    <t>S4780</t>
  </si>
  <si>
    <t>student3780@university.com</t>
  </si>
  <si>
    <t>S4781</t>
  </si>
  <si>
    <t>student3781@university.com</t>
  </si>
  <si>
    <t>S4782</t>
  </si>
  <si>
    <t>student3782@university.com</t>
  </si>
  <si>
    <t>S4783</t>
  </si>
  <si>
    <t>student3783@university.com</t>
  </si>
  <si>
    <t>S4784</t>
  </si>
  <si>
    <t>student3784@university.com</t>
  </si>
  <si>
    <t>S4785</t>
  </si>
  <si>
    <t>student3785@university.com</t>
  </si>
  <si>
    <t>S4786</t>
  </si>
  <si>
    <t>student3786@university.com</t>
  </si>
  <si>
    <t>S4787</t>
  </si>
  <si>
    <t>student3787@university.com</t>
  </si>
  <si>
    <t>S4788</t>
  </si>
  <si>
    <t>student3788@university.com</t>
  </si>
  <si>
    <t>S4789</t>
  </si>
  <si>
    <t>student3789@university.com</t>
  </si>
  <si>
    <t>S4790</t>
  </si>
  <si>
    <t>student3790@university.com</t>
  </si>
  <si>
    <t>S4791</t>
  </si>
  <si>
    <t>student3791@university.com</t>
  </si>
  <si>
    <t>S4792</t>
  </si>
  <si>
    <t>student3792@university.com</t>
  </si>
  <si>
    <t>S4793</t>
  </si>
  <si>
    <t>student3793@university.com</t>
  </si>
  <si>
    <t>S4794</t>
  </si>
  <si>
    <t>student3794@university.com</t>
  </si>
  <si>
    <t>S4795</t>
  </si>
  <si>
    <t>student3795@university.com</t>
  </si>
  <si>
    <t>S4796</t>
  </si>
  <si>
    <t>student3796@university.com</t>
  </si>
  <si>
    <t>S4797</t>
  </si>
  <si>
    <t>student3797@university.com</t>
  </si>
  <si>
    <t>S4798</t>
  </si>
  <si>
    <t>student3798@university.com</t>
  </si>
  <si>
    <t>S4799</t>
  </si>
  <si>
    <t>student3799@university.com</t>
  </si>
  <si>
    <t>S4800</t>
  </si>
  <si>
    <t>student3800@university.com</t>
  </si>
  <si>
    <t>S4801</t>
  </si>
  <si>
    <t>student3801@university.com</t>
  </si>
  <si>
    <t>S4802</t>
  </si>
  <si>
    <t>student3802@university.com</t>
  </si>
  <si>
    <t>S4803</t>
  </si>
  <si>
    <t>student3803@university.com</t>
  </si>
  <si>
    <t>S4804</t>
  </si>
  <si>
    <t>student3804@university.com</t>
  </si>
  <si>
    <t>S4805</t>
  </si>
  <si>
    <t>student3805@university.com</t>
  </si>
  <si>
    <t>S4806</t>
  </si>
  <si>
    <t>student3806@university.com</t>
  </si>
  <si>
    <t>S4807</t>
  </si>
  <si>
    <t>student3807@university.com</t>
  </si>
  <si>
    <t>S4808</t>
  </si>
  <si>
    <t>student3808@university.com</t>
  </si>
  <si>
    <t>S4809</t>
  </si>
  <si>
    <t>student3809@university.com</t>
  </si>
  <si>
    <t>S4810</t>
  </si>
  <si>
    <t>student3810@university.com</t>
  </si>
  <si>
    <t>S4811</t>
  </si>
  <si>
    <t>student3811@university.com</t>
  </si>
  <si>
    <t>S4812</t>
  </si>
  <si>
    <t>student3812@university.com</t>
  </si>
  <si>
    <t>S4813</t>
  </si>
  <si>
    <t>student3813@university.com</t>
  </si>
  <si>
    <t>S4814</t>
  </si>
  <si>
    <t>student3814@university.com</t>
  </si>
  <si>
    <t>S4815</t>
  </si>
  <si>
    <t>student3815@university.com</t>
  </si>
  <si>
    <t>S4816</t>
  </si>
  <si>
    <t>student3816@university.com</t>
  </si>
  <si>
    <t>S4817</t>
  </si>
  <si>
    <t>student3817@university.com</t>
  </si>
  <si>
    <t>S4818</t>
  </si>
  <si>
    <t>student3818@university.com</t>
  </si>
  <si>
    <t>S4819</t>
  </si>
  <si>
    <t>student3819@university.com</t>
  </si>
  <si>
    <t>S4820</t>
  </si>
  <si>
    <t>student3820@university.com</t>
  </si>
  <si>
    <t>S4821</t>
  </si>
  <si>
    <t>student3821@university.com</t>
  </si>
  <si>
    <t>S4822</t>
  </si>
  <si>
    <t>student3822@university.com</t>
  </si>
  <si>
    <t>S4823</t>
  </si>
  <si>
    <t>student3823@university.com</t>
  </si>
  <si>
    <t>S4824</t>
  </si>
  <si>
    <t>student3824@university.com</t>
  </si>
  <si>
    <t>S4825</t>
  </si>
  <si>
    <t>student3825@university.com</t>
  </si>
  <si>
    <t>S4826</t>
  </si>
  <si>
    <t>student3826@university.com</t>
  </si>
  <si>
    <t>S4827</t>
  </si>
  <si>
    <t>student3827@university.com</t>
  </si>
  <si>
    <t>S4828</t>
  </si>
  <si>
    <t>student3828@university.com</t>
  </si>
  <si>
    <t>S4829</t>
  </si>
  <si>
    <t>student3829@university.com</t>
  </si>
  <si>
    <t>S4830</t>
  </si>
  <si>
    <t>student3830@university.com</t>
  </si>
  <si>
    <t>S4831</t>
  </si>
  <si>
    <t>student3831@university.com</t>
  </si>
  <si>
    <t>S4832</t>
  </si>
  <si>
    <t>student3832@university.com</t>
  </si>
  <si>
    <t>S4833</t>
  </si>
  <si>
    <t>student3833@university.com</t>
  </si>
  <si>
    <t>S4834</t>
  </si>
  <si>
    <t>student3834@university.com</t>
  </si>
  <si>
    <t>S4835</t>
  </si>
  <si>
    <t>student3835@university.com</t>
  </si>
  <si>
    <t>S4836</t>
  </si>
  <si>
    <t>student3836@university.com</t>
  </si>
  <si>
    <t>S4837</t>
  </si>
  <si>
    <t>student3837@university.com</t>
  </si>
  <si>
    <t>S4838</t>
  </si>
  <si>
    <t>student3838@university.com</t>
  </si>
  <si>
    <t>S4839</t>
  </si>
  <si>
    <t>student3839@university.com</t>
  </si>
  <si>
    <t>S4840</t>
  </si>
  <si>
    <t>student3840@university.com</t>
  </si>
  <si>
    <t>S4841</t>
  </si>
  <si>
    <t>student3841@university.com</t>
  </si>
  <si>
    <t>S4842</t>
  </si>
  <si>
    <t>student3842@university.com</t>
  </si>
  <si>
    <t>S4843</t>
  </si>
  <si>
    <t>student3843@university.com</t>
  </si>
  <si>
    <t>S4844</t>
  </si>
  <si>
    <t>student3844@university.com</t>
  </si>
  <si>
    <t>S4845</t>
  </si>
  <si>
    <t>student3845@university.com</t>
  </si>
  <si>
    <t>S4846</t>
  </si>
  <si>
    <t>student3846@university.com</t>
  </si>
  <si>
    <t>S4847</t>
  </si>
  <si>
    <t>student3847@university.com</t>
  </si>
  <si>
    <t>S4848</t>
  </si>
  <si>
    <t>student3848@university.com</t>
  </si>
  <si>
    <t>S4849</t>
  </si>
  <si>
    <t>student3849@university.com</t>
  </si>
  <si>
    <t>S4850</t>
  </si>
  <si>
    <t>student3850@university.com</t>
  </si>
  <si>
    <t>S4851</t>
  </si>
  <si>
    <t>student3851@university.com</t>
  </si>
  <si>
    <t>S4852</t>
  </si>
  <si>
    <t>student3852@university.com</t>
  </si>
  <si>
    <t>S4853</t>
  </si>
  <si>
    <t>student3853@university.com</t>
  </si>
  <si>
    <t>S4854</t>
  </si>
  <si>
    <t>student3854@university.com</t>
  </si>
  <si>
    <t>S4855</t>
  </si>
  <si>
    <t>student3855@university.com</t>
  </si>
  <si>
    <t>S4856</t>
  </si>
  <si>
    <t>student3856@university.com</t>
  </si>
  <si>
    <t>S4857</t>
  </si>
  <si>
    <t>student3857@university.com</t>
  </si>
  <si>
    <t>S4858</t>
  </si>
  <si>
    <t>student3858@university.com</t>
  </si>
  <si>
    <t>S4859</t>
  </si>
  <si>
    <t>student3859@university.com</t>
  </si>
  <si>
    <t>S4860</t>
  </si>
  <si>
    <t>student3860@university.com</t>
  </si>
  <si>
    <t>S4861</t>
  </si>
  <si>
    <t>student3861@university.com</t>
  </si>
  <si>
    <t>S4862</t>
  </si>
  <si>
    <t>student3862@university.com</t>
  </si>
  <si>
    <t>S4863</t>
  </si>
  <si>
    <t>student3863@university.com</t>
  </si>
  <si>
    <t>S4864</t>
  </si>
  <si>
    <t>student3864@university.com</t>
  </si>
  <si>
    <t>S4865</t>
  </si>
  <si>
    <t>student3865@university.com</t>
  </si>
  <si>
    <t>S4866</t>
  </si>
  <si>
    <t>student3866@university.com</t>
  </si>
  <si>
    <t>S4867</t>
  </si>
  <si>
    <t>student3867@university.com</t>
  </si>
  <si>
    <t>S4868</t>
  </si>
  <si>
    <t>student3868@university.com</t>
  </si>
  <si>
    <t>S4869</t>
  </si>
  <si>
    <t>student3869@university.com</t>
  </si>
  <si>
    <t>S4870</t>
  </si>
  <si>
    <t>student3870@university.com</t>
  </si>
  <si>
    <t>S4871</t>
  </si>
  <si>
    <t>student3871@university.com</t>
  </si>
  <si>
    <t>S4872</t>
  </si>
  <si>
    <t>student3872@university.com</t>
  </si>
  <si>
    <t>S4873</t>
  </si>
  <si>
    <t>student3873@university.com</t>
  </si>
  <si>
    <t>S4874</t>
  </si>
  <si>
    <t>student3874@university.com</t>
  </si>
  <si>
    <t>S4875</t>
  </si>
  <si>
    <t>student3875@university.com</t>
  </si>
  <si>
    <t>S4876</t>
  </si>
  <si>
    <t>student3876@university.com</t>
  </si>
  <si>
    <t>S4877</t>
  </si>
  <si>
    <t>student3877@university.com</t>
  </si>
  <si>
    <t>S4878</t>
  </si>
  <si>
    <t>student3878@university.com</t>
  </si>
  <si>
    <t>S4879</t>
  </si>
  <si>
    <t>student3879@university.com</t>
  </si>
  <si>
    <t>S4880</t>
  </si>
  <si>
    <t>student3880@university.com</t>
  </si>
  <si>
    <t>S4881</t>
  </si>
  <si>
    <t>student3881@university.com</t>
  </si>
  <si>
    <t>S4882</t>
  </si>
  <si>
    <t>student3882@university.com</t>
  </si>
  <si>
    <t>S4883</t>
  </si>
  <si>
    <t>student3883@university.com</t>
  </si>
  <si>
    <t>S4884</t>
  </si>
  <si>
    <t>student3884@university.com</t>
  </si>
  <si>
    <t>S4885</t>
  </si>
  <si>
    <t>student3885@university.com</t>
  </si>
  <si>
    <t>S4886</t>
  </si>
  <si>
    <t>student3886@university.com</t>
  </si>
  <si>
    <t>S4887</t>
  </si>
  <si>
    <t>student3887@university.com</t>
  </si>
  <si>
    <t>S4888</t>
  </si>
  <si>
    <t>student3888@university.com</t>
  </si>
  <si>
    <t>S4889</t>
  </si>
  <si>
    <t>student3889@university.com</t>
  </si>
  <si>
    <t>S4890</t>
  </si>
  <si>
    <t>student3890@university.com</t>
  </si>
  <si>
    <t>S4891</t>
  </si>
  <si>
    <t>student3891@university.com</t>
  </si>
  <si>
    <t>S4892</t>
  </si>
  <si>
    <t>student3892@university.com</t>
  </si>
  <si>
    <t>S4893</t>
  </si>
  <si>
    <t>student3893@university.com</t>
  </si>
  <si>
    <t>S4894</t>
  </si>
  <si>
    <t>student3894@university.com</t>
  </si>
  <si>
    <t>S4895</t>
  </si>
  <si>
    <t>student3895@university.com</t>
  </si>
  <si>
    <t>S4896</t>
  </si>
  <si>
    <t>student3896@university.com</t>
  </si>
  <si>
    <t>S4897</t>
  </si>
  <si>
    <t>student3897@university.com</t>
  </si>
  <si>
    <t>S4898</t>
  </si>
  <si>
    <t>student3898@university.com</t>
  </si>
  <si>
    <t>S4899</t>
  </si>
  <si>
    <t>student3899@university.com</t>
  </si>
  <si>
    <t>S4900</t>
  </si>
  <si>
    <t>student3900@university.com</t>
  </si>
  <si>
    <t>S4901</t>
  </si>
  <si>
    <t>student3901@university.com</t>
  </si>
  <si>
    <t>S4902</t>
  </si>
  <si>
    <t>student3902@university.com</t>
  </si>
  <si>
    <t>S4903</t>
  </si>
  <si>
    <t>student3903@university.com</t>
  </si>
  <si>
    <t>S4904</t>
  </si>
  <si>
    <t>student3904@university.com</t>
  </si>
  <si>
    <t>S4905</t>
  </si>
  <si>
    <t>student3905@university.com</t>
  </si>
  <si>
    <t>S4906</t>
  </si>
  <si>
    <t>student3906@university.com</t>
  </si>
  <si>
    <t>S4907</t>
  </si>
  <si>
    <t>student3907@university.com</t>
  </si>
  <si>
    <t>S4908</t>
  </si>
  <si>
    <t>student3908@university.com</t>
  </si>
  <si>
    <t>S4909</t>
  </si>
  <si>
    <t>student3909@university.com</t>
  </si>
  <si>
    <t>S4910</t>
  </si>
  <si>
    <t>student3910@university.com</t>
  </si>
  <si>
    <t>S4911</t>
  </si>
  <si>
    <t>student3911@university.com</t>
  </si>
  <si>
    <t>S4912</t>
  </si>
  <si>
    <t>student3912@university.com</t>
  </si>
  <si>
    <t>S4913</t>
  </si>
  <si>
    <t>student3913@university.com</t>
  </si>
  <si>
    <t>S4914</t>
  </si>
  <si>
    <t>student3914@university.com</t>
  </si>
  <si>
    <t>S4915</t>
  </si>
  <si>
    <t>student3915@university.com</t>
  </si>
  <si>
    <t>S4916</t>
  </si>
  <si>
    <t>student3916@university.com</t>
  </si>
  <si>
    <t>S4917</t>
  </si>
  <si>
    <t>student3917@university.com</t>
  </si>
  <si>
    <t>S4918</t>
  </si>
  <si>
    <t>student3918@university.com</t>
  </si>
  <si>
    <t>S4919</t>
  </si>
  <si>
    <t>student3919@university.com</t>
  </si>
  <si>
    <t>S4920</t>
  </si>
  <si>
    <t>student3920@university.com</t>
  </si>
  <si>
    <t>S4921</t>
  </si>
  <si>
    <t>student3921@university.com</t>
  </si>
  <si>
    <t>S4922</t>
  </si>
  <si>
    <t>student3922@university.com</t>
  </si>
  <si>
    <t>S4923</t>
  </si>
  <si>
    <t>student3923@university.com</t>
  </si>
  <si>
    <t>S4924</t>
  </si>
  <si>
    <t>student3924@university.com</t>
  </si>
  <si>
    <t>S4925</t>
  </si>
  <si>
    <t>student3925@university.com</t>
  </si>
  <si>
    <t>S4926</t>
  </si>
  <si>
    <t>student3926@university.com</t>
  </si>
  <si>
    <t>S4927</t>
  </si>
  <si>
    <t>student3927@university.com</t>
  </si>
  <si>
    <t>S4928</t>
  </si>
  <si>
    <t>student3928@university.com</t>
  </si>
  <si>
    <t>S4929</t>
  </si>
  <si>
    <t>student3929@university.com</t>
  </si>
  <si>
    <t>S4930</t>
  </si>
  <si>
    <t>student3930@university.com</t>
  </si>
  <si>
    <t>S4931</t>
  </si>
  <si>
    <t>student3931@university.com</t>
  </si>
  <si>
    <t>S4932</t>
  </si>
  <si>
    <t>student3932@university.com</t>
  </si>
  <si>
    <t>S4933</t>
  </si>
  <si>
    <t>student3933@university.com</t>
  </si>
  <si>
    <t>S4934</t>
  </si>
  <si>
    <t>student3934@university.com</t>
  </si>
  <si>
    <t>S4935</t>
  </si>
  <si>
    <t>student3935@university.com</t>
  </si>
  <si>
    <t>S4936</t>
  </si>
  <si>
    <t>student3936@university.com</t>
  </si>
  <si>
    <t>S4937</t>
  </si>
  <si>
    <t>student3937@university.com</t>
  </si>
  <si>
    <t>S4938</t>
  </si>
  <si>
    <t>student3938@university.com</t>
  </si>
  <si>
    <t>S4939</t>
  </si>
  <si>
    <t>student3939@university.com</t>
  </si>
  <si>
    <t>S4940</t>
  </si>
  <si>
    <t>student3940@university.com</t>
  </si>
  <si>
    <t>S4941</t>
  </si>
  <si>
    <t>student3941@university.com</t>
  </si>
  <si>
    <t>S4942</t>
  </si>
  <si>
    <t>student3942@university.com</t>
  </si>
  <si>
    <t>S4943</t>
  </si>
  <si>
    <t>student3943@university.com</t>
  </si>
  <si>
    <t>S4944</t>
  </si>
  <si>
    <t>student3944@university.com</t>
  </si>
  <si>
    <t>S4945</t>
  </si>
  <si>
    <t>student3945@university.com</t>
  </si>
  <si>
    <t>S4946</t>
  </si>
  <si>
    <t>student3946@university.com</t>
  </si>
  <si>
    <t>S4947</t>
  </si>
  <si>
    <t>student3947@university.com</t>
  </si>
  <si>
    <t>S4948</t>
  </si>
  <si>
    <t>student3948@university.com</t>
  </si>
  <si>
    <t>S4949</t>
  </si>
  <si>
    <t>student3949@university.com</t>
  </si>
  <si>
    <t>S4950</t>
  </si>
  <si>
    <t>student3950@university.com</t>
  </si>
  <si>
    <t>S4951</t>
  </si>
  <si>
    <t>student3951@university.com</t>
  </si>
  <si>
    <t>S4952</t>
  </si>
  <si>
    <t>student3952@university.com</t>
  </si>
  <si>
    <t>S4953</t>
  </si>
  <si>
    <t>student3953@university.com</t>
  </si>
  <si>
    <t>S4954</t>
  </si>
  <si>
    <t>student3954@university.com</t>
  </si>
  <si>
    <t>S4955</t>
  </si>
  <si>
    <t>student3955@university.com</t>
  </si>
  <si>
    <t>S4956</t>
  </si>
  <si>
    <t>student3956@university.com</t>
  </si>
  <si>
    <t>S4957</t>
  </si>
  <si>
    <t>student3957@university.com</t>
  </si>
  <si>
    <t>S4958</t>
  </si>
  <si>
    <t>student3958@university.com</t>
  </si>
  <si>
    <t>S4959</t>
  </si>
  <si>
    <t>student3959@university.com</t>
  </si>
  <si>
    <t>S4960</t>
  </si>
  <si>
    <t>student3960@university.com</t>
  </si>
  <si>
    <t>S4961</t>
  </si>
  <si>
    <t>student3961@university.com</t>
  </si>
  <si>
    <t>S4962</t>
  </si>
  <si>
    <t>student3962@university.com</t>
  </si>
  <si>
    <t>S4963</t>
  </si>
  <si>
    <t>student3963@university.com</t>
  </si>
  <si>
    <t>S4964</t>
  </si>
  <si>
    <t>student3964@university.com</t>
  </si>
  <si>
    <t>S4965</t>
  </si>
  <si>
    <t>student3965@university.com</t>
  </si>
  <si>
    <t>S4966</t>
  </si>
  <si>
    <t>student3966@university.com</t>
  </si>
  <si>
    <t>S4967</t>
  </si>
  <si>
    <t>student3967@university.com</t>
  </si>
  <si>
    <t>S4968</t>
  </si>
  <si>
    <t>student3968@university.com</t>
  </si>
  <si>
    <t>S4969</t>
  </si>
  <si>
    <t>student3969@university.com</t>
  </si>
  <si>
    <t>S4970</t>
  </si>
  <si>
    <t>student3970@university.com</t>
  </si>
  <si>
    <t>S4971</t>
  </si>
  <si>
    <t>student3971@university.com</t>
  </si>
  <si>
    <t>S4972</t>
  </si>
  <si>
    <t>student3972@university.com</t>
  </si>
  <si>
    <t>S4973</t>
  </si>
  <si>
    <t>student3973@university.com</t>
  </si>
  <si>
    <t>S4974</t>
  </si>
  <si>
    <t>student3974@university.com</t>
  </si>
  <si>
    <t>S4975</t>
  </si>
  <si>
    <t>student3975@university.com</t>
  </si>
  <si>
    <t>S4976</t>
  </si>
  <si>
    <t>student3976@university.com</t>
  </si>
  <si>
    <t>S4977</t>
  </si>
  <si>
    <t>student3977@university.com</t>
  </si>
  <si>
    <t>S4978</t>
  </si>
  <si>
    <t>student3978@university.com</t>
  </si>
  <si>
    <t>S4979</t>
  </si>
  <si>
    <t>student3979@university.com</t>
  </si>
  <si>
    <t>S4980</t>
  </si>
  <si>
    <t>student3980@university.com</t>
  </si>
  <si>
    <t>S4981</t>
  </si>
  <si>
    <t>student3981@university.com</t>
  </si>
  <si>
    <t>S4982</t>
  </si>
  <si>
    <t>student3982@university.com</t>
  </si>
  <si>
    <t>S4983</t>
  </si>
  <si>
    <t>student3983@university.com</t>
  </si>
  <si>
    <t>S4984</t>
  </si>
  <si>
    <t>student3984@university.com</t>
  </si>
  <si>
    <t>S4985</t>
  </si>
  <si>
    <t>student3985@university.com</t>
  </si>
  <si>
    <t>S4986</t>
  </si>
  <si>
    <t>student3986@university.com</t>
  </si>
  <si>
    <t>S4987</t>
  </si>
  <si>
    <t>student3987@university.com</t>
  </si>
  <si>
    <t>S4988</t>
  </si>
  <si>
    <t>student3988@university.com</t>
  </si>
  <si>
    <t>S4989</t>
  </si>
  <si>
    <t>student3989@university.com</t>
  </si>
  <si>
    <t>S4990</t>
  </si>
  <si>
    <t>student3990@university.com</t>
  </si>
  <si>
    <t>S4991</t>
  </si>
  <si>
    <t>student3991@university.com</t>
  </si>
  <si>
    <t>S4992</t>
  </si>
  <si>
    <t>student3992@university.com</t>
  </si>
  <si>
    <t>S4993</t>
  </si>
  <si>
    <t>student3993@university.com</t>
  </si>
  <si>
    <t>S4994</t>
  </si>
  <si>
    <t>student3994@university.com</t>
  </si>
  <si>
    <t>S4995</t>
  </si>
  <si>
    <t>student3995@university.com</t>
  </si>
  <si>
    <t>S4996</t>
  </si>
  <si>
    <t>student3996@university.com</t>
  </si>
  <si>
    <t>S4997</t>
  </si>
  <si>
    <t>student3997@university.com</t>
  </si>
  <si>
    <t>S4998</t>
  </si>
  <si>
    <t>student3998@university.com</t>
  </si>
  <si>
    <t>S4999</t>
  </si>
  <si>
    <t>student3999@university.com</t>
  </si>
  <si>
    <t>S5000</t>
  </si>
  <si>
    <t>student4000@university.com</t>
  </si>
  <si>
    <t>S5001</t>
  </si>
  <si>
    <t>student4001@university.com</t>
  </si>
  <si>
    <t>S5002</t>
  </si>
  <si>
    <t>student4002@university.com</t>
  </si>
  <si>
    <t>S5003</t>
  </si>
  <si>
    <t>student4003@university.com</t>
  </si>
  <si>
    <t>S5004</t>
  </si>
  <si>
    <t>student4004@university.com</t>
  </si>
  <si>
    <t>S5005</t>
  </si>
  <si>
    <t>student4005@university.com</t>
  </si>
  <si>
    <t>S5006</t>
  </si>
  <si>
    <t>student4006@university.com</t>
  </si>
  <si>
    <t>S5007</t>
  </si>
  <si>
    <t>student4007@university.com</t>
  </si>
  <si>
    <t>S5008</t>
  </si>
  <si>
    <t>student4008@university.com</t>
  </si>
  <si>
    <t>S5009</t>
  </si>
  <si>
    <t>student4009@university.com</t>
  </si>
  <si>
    <t>S5010</t>
  </si>
  <si>
    <t>student4010@university.com</t>
  </si>
  <si>
    <t>S5011</t>
  </si>
  <si>
    <t>student4011@university.com</t>
  </si>
  <si>
    <t>S5012</t>
  </si>
  <si>
    <t>student4012@university.com</t>
  </si>
  <si>
    <t>S5013</t>
  </si>
  <si>
    <t>student4013@university.com</t>
  </si>
  <si>
    <t>S5014</t>
  </si>
  <si>
    <t>student4014@university.com</t>
  </si>
  <si>
    <t>S5015</t>
  </si>
  <si>
    <t>student4015@university.com</t>
  </si>
  <si>
    <t>S5016</t>
  </si>
  <si>
    <t>student4016@university.com</t>
  </si>
  <si>
    <t>S5017</t>
  </si>
  <si>
    <t>student4017@university.com</t>
  </si>
  <si>
    <t>S5018</t>
  </si>
  <si>
    <t>student4018@university.com</t>
  </si>
  <si>
    <t>S5019</t>
  </si>
  <si>
    <t>student4019@university.com</t>
  </si>
  <si>
    <t>S5020</t>
  </si>
  <si>
    <t>student4020@university.com</t>
  </si>
  <si>
    <t>S5021</t>
  </si>
  <si>
    <t>student4021@university.com</t>
  </si>
  <si>
    <t>S5022</t>
  </si>
  <si>
    <t>student4022@university.com</t>
  </si>
  <si>
    <t>S5023</t>
  </si>
  <si>
    <t>student4023@university.com</t>
  </si>
  <si>
    <t>S5024</t>
  </si>
  <si>
    <t>student4024@university.com</t>
  </si>
  <si>
    <t>S5025</t>
  </si>
  <si>
    <t>student4025@university.com</t>
  </si>
  <si>
    <t>S5026</t>
  </si>
  <si>
    <t>student4026@university.com</t>
  </si>
  <si>
    <t>S5027</t>
  </si>
  <si>
    <t>student4027@university.com</t>
  </si>
  <si>
    <t>S5028</t>
  </si>
  <si>
    <t>student4028@university.com</t>
  </si>
  <si>
    <t>S5029</t>
  </si>
  <si>
    <t>student4029@university.com</t>
  </si>
  <si>
    <t>S5030</t>
  </si>
  <si>
    <t>student4030@university.com</t>
  </si>
  <si>
    <t>S5031</t>
  </si>
  <si>
    <t>student4031@university.com</t>
  </si>
  <si>
    <t>S5032</t>
  </si>
  <si>
    <t>student4032@university.com</t>
  </si>
  <si>
    <t>S5033</t>
  </si>
  <si>
    <t>student4033@university.com</t>
  </si>
  <si>
    <t>S5034</t>
  </si>
  <si>
    <t>student4034@university.com</t>
  </si>
  <si>
    <t>S5035</t>
  </si>
  <si>
    <t>student4035@university.com</t>
  </si>
  <si>
    <t>S5036</t>
  </si>
  <si>
    <t>student4036@university.com</t>
  </si>
  <si>
    <t>S5037</t>
  </si>
  <si>
    <t>student4037@university.com</t>
  </si>
  <si>
    <t>S5038</t>
  </si>
  <si>
    <t>student4038@university.com</t>
  </si>
  <si>
    <t>S5039</t>
  </si>
  <si>
    <t>student4039@university.com</t>
  </si>
  <si>
    <t>S5040</t>
  </si>
  <si>
    <t>student4040@university.com</t>
  </si>
  <si>
    <t>S5041</t>
  </si>
  <si>
    <t>student4041@university.com</t>
  </si>
  <si>
    <t>S5042</t>
  </si>
  <si>
    <t>student4042@university.com</t>
  </si>
  <si>
    <t>S5043</t>
  </si>
  <si>
    <t>student4043@university.com</t>
  </si>
  <si>
    <t>S5044</t>
  </si>
  <si>
    <t>student4044@university.com</t>
  </si>
  <si>
    <t>S5045</t>
  </si>
  <si>
    <t>student4045@university.com</t>
  </si>
  <si>
    <t>S5046</t>
  </si>
  <si>
    <t>student4046@university.com</t>
  </si>
  <si>
    <t>S5047</t>
  </si>
  <si>
    <t>student4047@university.com</t>
  </si>
  <si>
    <t>S5048</t>
  </si>
  <si>
    <t>student4048@university.com</t>
  </si>
  <si>
    <t>S5049</t>
  </si>
  <si>
    <t>student4049@university.com</t>
  </si>
  <si>
    <t>S5050</t>
  </si>
  <si>
    <t>student4050@university.com</t>
  </si>
  <si>
    <t>S5051</t>
  </si>
  <si>
    <t>student4051@university.com</t>
  </si>
  <si>
    <t>S5052</t>
  </si>
  <si>
    <t>student4052@university.com</t>
  </si>
  <si>
    <t>S5053</t>
  </si>
  <si>
    <t>student4053@university.com</t>
  </si>
  <si>
    <t>S5054</t>
  </si>
  <si>
    <t>student4054@university.com</t>
  </si>
  <si>
    <t>S5055</t>
  </si>
  <si>
    <t>student4055@university.com</t>
  </si>
  <si>
    <t>S5056</t>
  </si>
  <si>
    <t>student4056@university.com</t>
  </si>
  <si>
    <t>S5057</t>
  </si>
  <si>
    <t>student4057@university.com</t>
  </si>
  <si>
    <t>S5058</t>
  </si>
  <si>
    <t>student4058@university.com</t>
  </si>
  <si>
    <t>S5059</t>
  </si>
  <si>
    <t>student4059@university.com</t>
  </si>
  <si>
    <t>S5060</t>
  </si>
  <si>
    <t>student4060@university.com</t>
  </si>
  <si>
    <t>S5061</t>
  </si>
  <si>
    <t>student4061@university.com</t>
  </si>
  <si>
    <t>S5062</t>
  </si>
  <si>
    <t>student4062@university.com</t>
  </si>
  <si>
    <t>S5063</t>
  </si>
  <si>
    <t>student4063@university.com</t>
  </si>
  <si>
    <t>S5064</t>
  </si>
  <si>
    <t>student4064@university.com</t>
  </si>
  <si>
    <t>S5065</t>
  </si>
  <si>
    <t>student4065@university.com</t>
  </si>
  <si>
    <t>S5066</t>
  </si>
  <si>
    <t>student4066@university.com</t>
  </si>
  <si>
    <t>S5067</t>
  </si>
  <si>
    <t>student4067@university.com</t>
  </si>
  <si>
    <t>S5068</t>
  </si>
  <si>
    <t>student4068@university.com</t>
  </si>
  <si>
    <t>S5069</t>
  </si>
  <si>
    <t>student4069@university.com</t>
  </si>
  <si>
    <t>S5070</t>
  </si>
  <si>
    <t>student4070@university.com</t>
  </si>
  <si>
    <t>S5071</t>
  </si>
  <si>
    <t>student4071@university.com</t>
  </si>
  <si>
    <t>S5072</t>
  </si>
  <si>
    <t>student4072@university.com</t>
  </si>
  <si>
    <t>S5073</t>
  </si>
  <si>
    <t>student4073@university.com</t>
  </si>
  <si>
    <t>S5074</t>
  </si>
  <si>
    <t>student4074@university.com</t>
  </si>
  <si>
    <t>S5075</t>
  </si>
  <si>
    <t>student4075@university.com</t>
  </si>
  <si>
    <t>S5076</t>
  </si>
  <si>
    <t>student4076@university.com</t>
  </si>
  <si>
    <t>S5077</t>
  </si>
  <si>
    <t>student4077@university.com</t>
  </si>
  <si>
    <t>S5078</t>
  </si>
  <si>
    <t>student4078@university.com</t>
  </si>
  <si>
    <t>S5079</t>
  </si>
  <si>
    <t>student4079@university.com</t>
  </si>
  <si>
    <t>S5080</t>
  </si>
  <si>
    <t>student4080@university.com</t>
  </si>
  <si>
    <t>S5081</t>
  </si>
  <si>
    <t>student4081@university.com</t>
  </si>
  <si>
    <t>S5082</t>
  </si>
  <si>
    <t>student4082@university.com</t>
  </si>
  <si>
    <t>S5083</t>
  </si>
  <si>
    <t>student4083@university.com</t>
  </si>
  <si>
    <t>S5084</t>
  </si>
  <si>
    <t>student4084@university.com</t>
  </si>
  <si>
    <t>S5085</t>
  </si>
  <si>
    <t>student4085@university.com</t>
  </si>
  <si>
    <t>S5086</t>
  </si>
  <si>
    <t>student4086@university.com</t>
  </si>
  <si>
    <t>S5087</t>
  </si>
  <si>
    <t>student4087@university.com</t>
  </si>
  <si>
    <t>S5088</t>
  </si>
  <si>
    <t>student4088@university.com</t>
  </si>
  <si>
    <t>S5089</t>
  </si>
  <si>
    <t>student4089@university.com</t>
  </si>
  <si>
    <t>S5090</t>
  </si>
  <si>
    <t>student4090@university.com</t>
  </si>
  <si>
    <t>S5091</t>
  </si>
  <si>
    <t>student4091@university.com</t>
  </si>
  <si>
    <t>S5092</t>
  </si>
  <si>
    <t>student4092@university.com</t>
  </si>
  <si>
    <t>S5093</t>
  </si>
  <si>
    <t>student4093@university.com</t>
  </si>
  <si>
    <t>S5094</t>
  </si>
  <si>
    <t>student4094@university.com</t>
  </si>
  <si>
    <t>S5095</t>
  </si>
  <si>
    <t>student4095@university.com</t>
  </si>
  <si>
    <t>S5096</t>
  </si>
  <si>
    <t>student4096@university.com</t>
  </si>
  <si>
    <t>S5097</t>
  </si>
  <si>
    <t>student4097@university.com</t>
  </si>
  <si>
    <t>S5098</t>
  </si>
  <si>
    <t>student4098@university.com</t>
  </si>
  <si>
    <t>S5099</t>
  </si>
  <si>
    <t>student4099@university.com</t>
  </si>
  <si>
    <t>S5100</t>
  </si>
  <si>
    <t>student4100@university.com</t>
  </si>
  <si>
    <t>S5101</t>
  </si>
  <si>
    <t>student4101@university.com</t>
  </si>
  <si>
    <t>S5102</t>
  </si>
  <si>
    <t>student4102@university.com</t>
  </si>
  <si>
    <t>S5103</t>
  </si>
  <si>
    <t>student4103@university.com</t>
  </si>
  <si>
    <t>S5104</t>
  </si>
  <si>
    <t>student4104@university.com</t>
  </si>
  <si>
    <t>S5105</t>
  </si>
  <si>
    <t>student4105@university.com</t>
  </si>
  <si>
    <t>S5106</t>
  </si>
  <si>
    <t>student4106@university.com</t>
  </si>
  <si>
    <t>S5107</t>
  </si>
  <si>
    <t>student4107@university.com</t>
  </si>
  <si>
    <t>S5108</t>
  </si>
  <si>
    <t>student4108@university.com</t>
  </si>
  <si>
    <t>S5109</t>
  </si>
  <si>
    <t>student4109@university.com</t>
  </si>
  <si>
    <t>S5110</t>
  </si>
  <si>
    <t>student4110@university.com</t>
  </si>
  <si>
    <t>S5111</t>
  </si>
  <si>
    <t>student4111@university.com</t>
  </si>
  <si>
    <t>S5112</t>
  </si>
  <si>
    <t>student4112@university.com</t>
  </si>
  <si>
    <t>S5113</t>
  </si>
  <si>
    <t>student4113@university.com</t>
  </si>
  <si>
    <t>S5114</t>
  </si>
  <si>
    <t>student4114@university.com</t>
  </si>
  <si>
    <t>S5115</t>
  </si>
  <si>
    <t>student4115@university.com</t>
  </si>
  <si>
    <t>S5116</t>
  </si>
  <si>
    <t>student4116@university.com</t>
  </si>
  <si>
    <t>S5117</t>
  </si>
  <si>
    <t>student4117@university.com</t>
  </si>
  <si>
    <t>S5118</t>
  </si>
  <si>
    <t>student4118@university.com</t>
  </si>
  <si>
    <t>S5119</t>
  </si>
  <si>
    <t>student4119@university.com</t>
  </si>
  <si>
    <t>S5120</t>
  </si>
  <si>
    <t>student4120@university.com</t>
  </si>
  <si>
    <t>S5121</t>
  </si>
  <si>
    <t>student4121@university.com</t>
  </si>
  <si>
    <t>S5122</t>
  </si>
  <si>
    <t>student4122@university.com</t>
  </si>
  <si>
    <t>S5123</t>
  </si>
  <si>
    <t>student4123@university.com</t>
  </si>
  <si>
    <t>S5124</t>
  </si>
  <si>
    <t>student4124@university.com</t>
  </si>
  <si>
    <t>S5125</t>
  </si>
  <si>
    <t>student4125@university.com</t>
  </si>
  <si>
    <t>S5126</t>
  </si>
  <si>
    <t>student4126@university.com</t>
  </si>
  <si>
    <t>S5127</t>
  </si>
  <si>
    <t>student4127@university.com</t>
  </si>
  <si>
    <t>S5128</t>
  </si>
  <si>
    <t>student4128@university.com</t>
  </si>
  <si>
    <t>S5129</t>
  </si>
  <si>
    <t>student4129@university.com</t>
  </si>
  <si>
    <t>S5130</t>
  </si>
  <si>
    <t>student4130@university.com</t>
  </si>
  <si>
    <t>S5131</t>
  </si>
  <si>
    <t>student4131@university.com</t>
  </si>
  <si>
    <t>S5132</t>
  </si>
  <si>
    <t>student4132@university.com</t>
  </si>
  <si>
    <t>S5133</t>
  </si>
  <si>
    <t>student4133@university.com</t>
  </si>
  <si>
    <t>S5134</t>
  </si>
  <si>
    <t>student4134@university.com</t>
  </si>
  <si>
    <t>S5135</t>
  </si>
  <si>
    <t>student4135@university.com</t>
  </si>
  <si>
    <t>S5136</t>
  </si>
  <si>
    <t>student4136@university.com</t>
  </si>
  <si>
    <t>S5137</t>
  </si>
  <si>
    <t>student4137@university.com</t>
  </si>
  <si>
    <t>S5138</t>
  </si>
  <si>
    <t>student4138@university.com</t>
  </si>
  <si>
    <t>S5139</t>
  </si>
  <si>
    <t>student4139@university.com</t>
  </si>
  <si>
    <t>S5140</t>
  </si>
  <si>
    <t>student4140@university.com</t>
  </si>
  <si>
    <t>S5141</t>
  </si>
  <si>
    <t>student4141@university.com</t>
  </si>
  <si>
    <t>S5142</t>
  </si>
  <si>
    <t>student4142@university.com</t>
  </si>
  <si>
    <t>S5143</t>
  </si>
  <si>
    <t>student4143@university.com</t>
  </si>
  <si>
    <t>S5144</t>
  </si>
  <si>
    <t>student4144@university.com</t>
  </si>
  <si>
    <t>S5145</t>
  </si>
  <si>
    <t>student4145@university.com</t>
  </si>
  <si>
    <t>S5146</t>
  </si>
  <si>
    <t>student4146@university.com</t>
  </si>
  <si>
    <t>S5147</t>
  </si>
  <si>
    <t>student4147@university.com</t>
  </si>
  <si>
    <t>S5148</t>
  </si>
  <si>
    <t>student4148@university.com</t>
  </si>
  <si>
    <t>S5149</t>
  </si>
  <si>
    <t>student4149@university.com</t>
  </si>
  <si>
    <t>S5150</t>
  </si>
  <si>
    <t>student4150@university.com</t>
  </si>
  <si>
    <t>S5151</t>
  </si>
  <si>
    <t>student4151@university.com</t>
  </si>
  <si>
    <t>S5152</t>
  </si>
  <si>
    <t>student4152@university.com</t>
  </si>
  <si>
    <t>S5153</t>
  </si>
  <si>
    <t>student4153@university.com</t>
  </si>
  <si>
    <t>S5154</t>
  </si>
  <si>
    <t>student4154@university.com</t>
  </si>
  <si>
    <t>S5155</t>
  </si>
  <si>
    <t>student4155@university.com</t>
  </si>
  <si>
    <t>S5156</t>
  </si>
  <si>
    <t>student4156@university.com</t>
  </si>
  <si>
    <t>S5157</t>
  </si>
  <si>
    <t>student4157@university.com</t>
  </si>
  <si>
    <t>S5158</t>
  </si>
  <si>
    <t>student4158@university.com</t>
  </si>
  <si>
    <t>S5159</t>
  </si>
  <si>
    <t>student4159@university.com</t>
  </si>
  <si>
    <t>S5160</t>
  </si>
  <si>
    <t>student4160@university.com</t>
  </si>
  <si>
    <t>S5161</t>
  </si>
  <si>
    <t>student4161@university.com</t>
  </si>
  <si>
    <t>S5162</t>
  </si>
  <si>
    <t>student4162@university.com</t>
  </si>
  <si>
    <t>S5163</t>
  </si>
  <si>
    <t>student4163@university.com</t>
  </si>
  <si>
    <t>S5164</t>
  </si>
  <si>
    <t>student4164@university.com</t>
  </si>
  <si>
    <t>S5165</t>
  </si>
  <si>
    <t>student4165@university.com</t>
  </si>
  <si>
    <t>S5166</t>
  </si>
  <si>
    <t>student4166@university.com</t>
  </si>
  <si>
    <t>S5167</t>
  </si>
  <si>
    <t>student4167@university.com</t>
  </si>
  <si>
    <t>S5168</t>
  </si>
  <si>
    <t>student4168@university.com</t>
  </si>
  <si>
    <t>S5169</t>
  </si>
  <si>
    <t>student4169@university.com</t>
  </si>
  <si>
    <t>S5170</t>
  </si>
  <si>
    <t>student4170@university.com</t>
  </si>
  <si>
    <t>S5171</t>
  </si>
  <si>
    <t>student4171@university.com</t>
  </si>
  <si>
    <t>S5172</t>
  </si>
  <si>
    <t>student4172@university.com</t>
  </si>
  <si>
    <t>S5173</t>
  </si>
  <si>
    <t>student4173@university.com</t>
  </si>
  <si>
    <t>S5174</t>
  </si>
  <si>
    <t>student4174@university.com</t>
  </si>
  <si>
    <t>S5175</t>
  </si>
  <si>
    <t>student4175@university.com</t>
  </si>
  <si>
    <t>S5176</t>
  </si>
  <si>
    <t>student4176@university.com</t>
  </si>
  <si>
    <t>S5177</t>
  </si>
  <si>
    <t>student4177@university.com</t>
  </si>
  <si>
    <t>S5178</t>
  </si>
  <si>
    <t>student4178@university.com</t>
  </si>
  <si>
    <t>S5179</t>
  </si>
  <si>
    <t>student4179@university.com</t>
  </si>
  <si>
    <t>S5180</t>
  </si>
  <si>
    <t>student4180@university.com</t>
  </si>
  <si>
    <t>S5181</t>
  </si>
  <si>
    <t>student4181@university.com</t>
  </si>
  <si>
    <t>S5182</t>
  </si>
  <si>
    <t>student4182@university.com</t>
  </si>
  <si>
    <t>S5183</t>
  </si>
  <si>
    <t>student4183@university.com</t>
  </si>
  <si>
    <t>S5184</t>
  </si>
  <si>
    <t>student4184@university.com</t>
  </si>
  <si>
    <t>S5185</t>
  </si>
  <si>
    <t>student4185@university.com</t>
  </si>
  <si>
    <t>S5186</t>
  </si>
  <si>
    <t>student4186@university.com</t>
  </si>
  <si>
    <t>S5187</t>
  </si>
  <si>
    <t>student4187@university.com</t>
  </si>
  <si>
    <t>S5188</t>
  </si>
  <si>
    <t>student4188@university.com</t>
  </si>
  <si>
    <t>S5189</t>
  </si>
  <si>
    <t>student4189@university.com</t>
  </si>
  <si>
    <t>S5190</t>
  </si>
  <si>
    <t>student4190@university.com</t>
  </si>
  <si>
    <t>S5191</t>
  </si>
  <si>
    <t>student4191@university.com</t>
  </si>
  <si>
    <t>S5192</t>
  </si>
  <si>
    <t>student4192@university.com</t>
  </si>
  <si>
    <t>S5193</t>
  </si>
  <si>
    <t>student4193@university.com</t>
  </si>
  <si>
    <t>S5194</t>
  </si>
  <si>
    <t>student4194@university.com</t>
  </si>
  <si>
    <t>S5195</t>
  </si>
  <si>
    <t>student4195@university.com</t>
  </si>
  <si>
    <t>S5196</t>
  </si>
  <si>
    <t>student4196@university.com</t>
  </si>
  <si>
    <t>S5197</t>
  </si>
  <si>
    <t>student4197@university.com</t>
  </si>
  <si>
    <t>S5198</t>
  </si>
  <si>
    <t>student4198@university.com</t>
  </si>
  <si>
    <t>S5199</t>
  </si>
  <si>
    <t>student4199@university.com</t>
  </si>
  <si>
    <t>S5200</t>
  </si>
  <si>
    <t>student4200@university.com</t>
  </si>
  <si>
    <t>S5201</t>
  </si>
  <si>
    <t>student4201@university.com</t>
  </si>
  <si>
    <t>S5202</t>
  </si>
  <si>
    <t>student4202@university.com</t>
  </si>
  <si>
    <t>S5203</t>
  </si>
  <si>
    <t>student4203@university.com</t>
  </si>
  <si>
    <t>S5204</t>
  </si>
  <si>
    <t>student4204@university.com</t>
  </si>
  <si>
    <t>S5205</t>
  </si>
  <si>
    <t>student4205@university.com</t>
  </si>
  <si>
    <t>S5206</t>
  </si>
  <si>
    <t>student4206@university.com</t>
  </si>
  <si>
    <t>S5207</t>
  </si>
  <si>
    <t>student4207@university.com</t>
  </si>
  <si>
    <t>S5208</t>
  </si>
  <si>
    <t>student4208@university.com</t>
  </si>
  <si>
    <t>S5209</t>
  </si>
  <si>
    <t>student4209@university.com</t>
  </si>
  <si>
    <t>S5210</t>
  </si>
  <si>
    <t>student4210@university.com</t>
  </si>
  <si>
    <t>S5211</t>
  </si>
  <si>
    <t>student4211@university.com</t>
  </si>
  <si>
    <t>S5212</t>
  </si>
  <si>
    <t>student4212@university.com</t>
  </si>
  <si>
    <t>S5213</t>
  </si>
  <si>
    <t>student4213@university.com</t>
  </si>
  <si>
    <t>S5214</t>
  </si>
  <si>
    <t>student4214@university.com</t>
  </si>
  <si>
    <t>S5215</t>
  </si>
  <si>
    <t>student4215@university.com</t>
  </si>
  <si>
    <t>S5216</t>
  </si>
  <si>
    <t>student4216@university.com</t>
  </si>
  <si>
    <t>S5217</t>
  </si>
  <si>
    <t>student4217@university.com</t>
  </si>
  <si>
    <t>S5218</t>
  </si>
  <si>
    <t>student4218@university.com</t>
  </si>
  <si>
    <t>S5219</t>
  </si>
  <si>
    <t>student4219@university.com</t>
  </si>
  <si>
    <t>S5220</t>
  </si>
  <si>
    <t>student4220@university.com</t>
  </si>
  <si>
    <t>S5221</t>
  </si>
  <si>
    <t>student4221@university.com</t>
  </si>
  <si>
    <t>S5222</t>
  </si>
  <si>
    <t>student4222@university.com</t>
  </si>
  <si>
    <t>S5223</t>
  </si>
  <si>
    <t>student4223@university.com</t>
  </si>
  <si>
    <t>S5224</t>
  </si>
  <si>
    <t>student4224@university.com</t>
  </si>
  <si>
    <t>S5225</t>
  </si>
  <si>
    <t>student4225@university.com</t>
  </si>
  <si>
    <t>S5226</t>
  </si>
  <si>
    <t>student4226@university.com</t>
  </si>
  <si>
    <t>S5227</t>
  </si>
  <si>
    <t>student4227@university.com</t>
  </si>
  <si>
    <t>S5228</t>
  </si>
  <si>
    <t>student4228@university.com</t>
  </si>
  <si>
    <t>S5229</t>
  </si>
  <si>
    <t>student4229@university.com</t>
  </si>
  <si>
    <t>S5230</t>
  </si>
  <si>
    <t>student4230@university.com</t>
  </si>
  <si>
    <t>S5231</t>
  </si>
  <si>
    <t>student4231@university.com</t>
  </si>
  <si>
    <t>S5232</t>
  </si>
  <si>
    <t>student4232@university.com</t>
  </si>
  <si>
    <t>S5233</t>
  </si>
  <si>
    <t>student4233@university.com</t>
  </si>
  <si>
    <t>S5234</t>
  </si>
  <si>
    <t>student4234@university.com</t>
  </si>
  <si>
    <t>S5235</t>
  </si>
  <si>
    <t>student4235@university.com</t>
  </si>
  <si>
    <t>S5236</t>
  </si>
  <si>
    <t>student4236@university.com</t>
  </si>
  <si>
    <t>S5237</t>
  </si>
  <si>
    <t>student4237@university.com</t>
  </si>
  <si>
    <t>S5238</t>
  </si>
  <si>
    <t>student4238@university.com</t>
  </si>
  <si>
    <t>S5239</t>
  </si>
  <si>
    <t>student4239@university.com</t>
  </si>
  <si>
    <t>S5240</t>
  </si>
  <si>
    <t>student4240@university.com</t>
  </si>
  <si>
    <t>S5241</t>
  </si>
  <si>
    <t>student4241@university.com</t>
  </si>
  <si>
    <t>S5242</t>
  </si>
  <si>
    <t>student4242@university.com</t>
  </si>
  <si>
    <t>S5243</t>
  </si>
  <si>
    <t>student4243@university.com</t>
  </si>
  <si>
    <t>S5244</t>
  </si>
  <si>
    <t>student4244@university.com</t>
  </si>
  <si>
    <t>S5245</t>
  </si>
  <si>
    <t>student4245@university.com</t>
  </si>
  <si>
    <t>S5246</t>
  </si>
  <si>
    <t>student4246@university.com</t>
  </si>
  <si>
    <t>S5247</t>
  </si>
  <si>
    <t>student4247@university.com</t>
  </si>
  <si>
    <t>S5248</t>
  </si>
  <si>
    <t>student4248@university.com</t>
  </si>
  <si>
    <t>S5249</t>
  </si>
  <si>
    <t>student4249@university.com</t>
  </si>
  <si>
    <t>S5250</t>
  </si>
  <si>
    <t>student4250@university.com</t>
  </si>
  <si>
    <t>S5251</t>
  </si>
  <si>
    <t>student4251@university.com</t>
  </si>
  <si>
    <t>S5252</t>
  </si>
  <si>
    <t>student4252@university.com</t>
  </si>
  <si>
    <t>S5253</t>
  </si>
  <si>
    <t>student4253@university.com</t>
  </si>
  <si>
    <t>S5254</t>
  </si>
  <si>
    <t>student4254@university.com</t>
  </si>
  <si>
    <t>S5255</t>
  </si>
  <si>
    <t>student4255@university.com</t>
  </si>
  <si>
    <t>S5256</t>
  </si>
  <si>
    <t>student4256@university.com</t>
  </si>
  <si>
    <t>S5257</t>
  </si>
  <si>
    <t>student4257@university.com</t>
  </si>
  <si>
    <t>S5258</t>
  </si>
  <si>
    <t>student4258@university.com</t>
  </si>
  <si>
    <t>S5259</t>
  </si>
  <si>
    <t>student4259@university.com</t>
  </si>
  <si>
    <t>S5260</t>
  </si>
  <si>
    <t>student4260@university.com</t>
  </si>
  <si>
    <t>S5261</t>
  </si>
  <si>
    <t>student4261@university.com</t>
  </si>
  <si>
    <t>S5262</t>
  </si>
  <si>
    <t>student4262@university.com</t>
  </si>
  <si>
    <t>S5263</t>
  </si>
  <si>
    <t>student4263@university.com</t>
  </si>
  <si>
    <t>S5264</t>
  </si>
  <si>
    <t>student4264@university.com</t>
  </si>
  <si>
    <t>S5265</t>
  </si>
  <si>
    <t>student4265@university.com</t>
  </si>
  <si>
    <t>S5266</t>
  </si>
  <si>
    <t>student4266@university.com</t>
  </si>
  <si>
    <t>S5267</t>
  </si>
  <si>
    <t>student4267@university.com</t>
  </si>
  <si>
    <t>S5268</t>
  </si>
  <si>
    <t>student4268@university.com</t>
  </si>
  <si>
    <t>S5269</t>
  </si>
  <si>
    <t>student4269@university.com</t>
  </si>
  <si>
    <t>S5270</t>
  </si>
  <si>
    <t>student4270@university.com</t>
  </si>
  <si>
    <t>S5271</t>
  </si>
  <si>
    <t>student4271@university.com</t>
  </si>
  <si>
    <t>S5272</t>
  </si>
  <si>
    <t>student4272@university.com</t>
  </si>
  <si>
    <t>S5273</t>
  </si>
  <si>
    <t>student4273@university.com</t>
  </si>
  <si>
    <t>S5274</t>
  </si>
  <si>
    <t>student4274@university.com</t>
  </si>
  <si>
    <t>S5275</t>
  </si>
  <si>
    <t>student4275@university.com</t>
  </si>
  <si>
    <t>S5276</t>
  </si>
  <si>
    <t>student4276@university.com</t>
  </si>
  <si>
    <t>S5277</t>
  </si>
  <si>
    <t>student4277@university.com</t>
  </si>
  <si>
    <t>S5278</t>
  </si>
  <si>
    <t>student4278@university.com</t>
  </si>
  <si>
    <t>S5279</t>
  </si>
  <si>
    <t>student4279@university.com</t>
  </si>
  <si>
    <t>S5280</t>
  </si>
  <si>
    <t>student4280@university.com</t>
  </si>
  <si>
    <t>S5281</t>
  </si>
  <si>
    <t>student4281@university.com</t>
  </si>
  <si>
    <t>S5282</t>
  </si>
  <si>
    <t>student4282@university.com</t>
  </si>
  <si>
    <t>S5283</t>
  </si>
  <si>
    <t>student4283@university.com</t>
  </si>
  <si>
    <t>S5284</t>
  </si>
  <si>
    <t>student4284@university.com</t>
  </si>
  <si>
    <t>S5285</t>
  </si>
  <si>
    <t>student4285@university.com</t>
  </si>
  <si>
    <t>S5286</t>
  </si>
  <si>
    <t>student4286@university.com</t>
  </si>
  <si>
    <t>S5287</t>
  </si>
  <si>
    <t>student4287@university.com</t>
  </si>
  <si>
    <t>S5288</t>
  </si>
  <si>
    <t>student4288@university.com</t>
  </si>
  <si>
    <t>S5289</t>
  </si>
  <si>
    <t>student4289@university.com</t>
  </si>
  <si>
    <t>S5290</t>
  </si>
  <si>
    <t>student4290@university.com</t>
  </si>
  <si>
    <t>S5291</t>
  </si>
  <si>
    <t>student4291@university.com</t>
  </si>
  <si>
    <t>S5292</t>
  </si>
  <si>
    <t>student4292@university.com</t>
  </si>
  <si>
    <t>S5293</t>
  </si>
  <si>
    <t>student4293@university.com</t>
  </si>
  <si>
    <t>S5294</t>
  </si>
  <si>
    <t>student4294@university.com</t>
  </si>
  <si>
    <t>S5295</t>
  </si>
  <si>
    <t>student4295@university.com</t>
  </si>
  <si>
    <t>S5296</t>
  </si>
  <si>
    <t>student4296@university.com</t>
  </si>
  <si>
    <t>S5297</t>
  </si>
  <si>
    <t>student4297@university.com</t>
  </si>
  <si>
    <t>S5298</t>
  </si>
  <si>
    <t>student4298@university.com</t>
  </si>
  <si>
    <t>S5299</t>
  </si>
  <si>
    <t>student4299@university.com</t>
  </si>
  <si>
    <t>S5300</t>
  </si>
  <si>
    <t>student4300@university.com</t>
  </si>
  <si>
    <t>S5301</t>
  </si>
  <si>
    <t>student4301@university.com</t>
  </si>
  <si>
    <t>S5302</t>
  </si>
  <si>
    <t>student4302@university.com</t>
  </si>
  <si>
    <t>S5303</t>
  </si>
  <si>
    <t>student4303@university.com</t>
  </si>
  <si>
    <t>S5304</t>
  </si>
  <si>
    <t>student4304@university.com</t>
  </si>
  <si>
    <t>S5305</t>
  </si>
  <si>
    <t>student4305@university.com</t>
  </si>
  <si>
    <t>S5306</t>
  </si>
  <si>
    <t>student4306@university.com</t>
  </si>
  <si>
    <t>S5307</t>
  </si>
  <si>
    <t>student4307@university.com</t>
  </si>
  <si>
    <t>S5308</t>
  </si>
  <si>
    <t>student4308@university.com</t>
  </si>
  <si>
    <t>S5309</t>
  </si>
  <si>
    <t>student4309@university.com</t>
  </si>
  <si>
    <t>S5310</t>
  </si>
  <si>
    <t>student4310@university.com</t>
  </si>
  <si>
    <t>S5311</t>
  </si>
  <si>
    <t>student4311@university.com</t>
  </si>
  <si>
    <t>S5312</t>
  </si>
  <si>
    <t>student4312@university.com</t>
  </si>
  <si>
    <t>S5313</t>
  </si>
  <si>
    <t>student4313@university.com</t>
  </si>
  <si>
    <t>S5314</t>
  </si>
  <si>
    <t>student4314@university.com</t>
  </si>
  <si>
    <t>S5315</t>
  </si>
  <si>
    <t>student4315@university.com</t>
  </si>
  <si>
    <t>S5316</t>
  </si>
  <si>
    <t>student4316@university.com</t>
  </si>
  <si>
    <t>S5317</t>
  </si>
  <si>
    <t>student4317@university.com</t>
  </si>
  <si>
    <t>S5318</t>
  </si>
  <si>
    <t>student4318@university.com</t>
  </si>
  <si>
    <t>S5319</t>
  </si>
  <si>
    <t>student4319@university.com</t>
  </si>
  <si>
    <t>S5320</t>
  </si>
  <si>
    <t>student4320@university.com</t>
  </si>
  <si>
    <t>S5321</t>
  </si>
  <si>
    <t>student4321@university.com</t>
  </si>
  <si>
    <t>S5322</t>
  </si>
  <si>
    <t>student4322@university.com</t>
  </si>
  <si>
    <t>S5323</t>
  </si>
  <si>
    <t>student4323@university.com</t>
  </si>
  <si>
    <t>S5324</t>
  </si>
  <si>
    <t>student4324@university.com</t>
  </si>
  <si>
    <t>S5325</t>
  </si>
  <si>
    <t>student4325@university.com</t>
  </si>
  <si>
    <t>S5326</t>
  </si>
  <si>
    <t>student4326@university.com</t>
  </si>
  <si>
    <t>S5327</t>
  </si>
  <si>
    <t>student4327@university.com</t>
  </si>
  <si>
    <t>S5328</t>
  </si>
  <si>
    <t>student4328@university.com</t>
  </si>
  <si>
    <t>S5329</t>
  </si>
  <si>
    <t>student4329@university.com</t>
  </si>
  <si>
    <t>S5330</t>
  </si>
  <si>
    <t>student4330@university.com</t>
  </si>
  <si>
    <t>S5331</t>
  </si>
  <si>
    <t>student4331@university.com</t>
  </si>
  <si>
    <t>S5332</t>
  </si>
  <si>
    <t>student4332@university.com</t>
  </si>
  <si>
    <t>S5333</t>
  </si>
  <si>
    <t>student4333@university.com</t>
  </si>
  <si>
    <t>S5334</t>
  </si>
  <si>
    <t>student4334@university.com</t>
  </si>
  <si>
    <t>S5335</t>
  </si>
  <si>
    <t>student4335@university.com</t>
  </si>
  <si>
    <t>S5336</t>
  </si>
  <si>
    <t>student4336@university.com</t>
  </si>
  <si>
    <t>S5337</t>
  </si>
  <si>
    <t>student4337@university.com</t>
  </si>
  <si>
    <t>S5338</t>
  </si>
  <si>
    <t>student4338@university.com</t>
  </si>
  <si>
    <t>S5339</t>
  </si>
  <si>
    <t>student4339@university.com</t>
  </si>
  <si>
    <t>S5340</t>
  </si>
  <si>
    <t>student4340@university.com</t>
  </si>
  <si>
    <t>S5341</t>
  </si>
  <si>
    <t>student4341@university.com</t>
  </si>
  <si>
    <t>S5342</t>
  </si>
  <si>
    <t>student4342@university.com</t>
  </si>
  <si>
    <t>S5343</t>
  </si>
  <si>
    <t>student4343@university.com</t>
  </si>
  <si>
    <t>S5344</t>
  </si>
  <si>
    <t>student4344@university.com</t>
  </si>
  <si>
    <t>S5345</t>
  </si>
  <si>
    <t>student4345@university.com</t>
  </si>
  <si>
    <t>S5346</t>
  </si>
  <si>
    <t>student4346@university.com</t>
  </si>
  <si>
    <t>S5347</t>
  </si>
  <si>
    <t>student4347@university.com</t>
  </si>
  <si>
    <t>S5348</t>
  </si>
  <si>
    <t>student4348@university.com</t>
  </si>
  <si>
    <t>S5349</t>
  </si>
  <si>
    <t>student4349@university.com</t>
  </si>
  <si>
    <t>S5350</t>
  </si>
  <si>
    <t>student4350@university.com</t>
  </si>
  <si>
    <t>S5351</t>
  </si>
  <si>
    <t>student4351@university.com</t>
  </si>
  <si>
    <t>S5352</t>
  </si>
  <si>
    <t>student4352@university.com</t>
  </si>
  <si>
    <t>S5353</t>
  </si>
  <si>
    <t>student4353@university.com</t>
  </si>
  <si>
    <t>S5354</t>
  </si>
  <si>
    <t>student4354@university.com</t>
  </si>
  <si>
    <t>S5355</t>
  </si>
  <si>
    <t>student4355@university.com</t>
  </si>
  <si>
    <t>S5356</t>
  </si>
  <si>
    <t>student4356@university.com</t>
  </si>
  <si>
    <t>S5357</t>
  </si>
  <si>
    <t>student4357@university.com</t>
  </si>
  <si>
    <t>S5358</t>
  </si>
  <si>
    <t>student4358@university.com</t>
  </si>
  <si>
    <t>S5359</t>
  </si>
  <si>
    <t>student4359@university.com</t>
  </si>
  <si>
    <t>S5360</t>
  </si>
  <si>
    <t>student4360@university.com</t>
  </si>
  <si>
    <t>S5361</t>
  </si>
  <si>
    <t>student4361@university.com</t>
  </si>
  <si>
    <t>S5362</t>
  </si>
  <si>
    <t>student4362@university.com</t>
  </si>
  <si>
    <t>S5363</t>
  </si>
  <si>
    <t>student4363@university.com</t>
  </si>
  <si>
    <t>S5364</t>
  </si>
  <si>
    <t>student4364@university.com</t>
  </si>
  <si>
    <t>S5365</t>
  </si>
  <si>
    <t>student4365@university.com</t>
  </si>
  <si>
    <t>S5366</t>
  </si>
  <si>
    <t>student4366@university.com</t>
  </si>
  <si>
    <t>S5367</t>
  </si>
  <si>
    <t>student4367@university.com</t>
  </si>
  <si>
    <t>S5368</t>
  </si>
  <si>
    <t>student4368@university.com</t>
  </si>
  <si>
    <t>S5369</t>
  </si>
  <si>
    <t>student4369@university.com</t>
  </si>
  <si>
    <t>S5370</t>
  </si>
  <si>
    <t>student4370@university.com</t>
  </si>
  <si>
    <t>S5371</t>
  </si>
  <si>
    <t>student4371@university.com</t>
  </si>
  <si>
    <t>S5372</t>
  </si>
  <si>
    <t>student4372@university.com</t>
  </si>
  <si>
    <t>S5373</t>
  </si>
  <si>
    <t>student4373@university.com</t>
  </si>
  <si>
    <t>S5374</t>
  </si>
  <si>
    <t>student4374@university.com</t>
  </si>
  <si>
    <t>S5375</t>
  </si>
  <si>
    <t>student4375@university.com</t>
  </si>
  <si>
    <t>S5376</t>
  </si>
  <si>
    <t>student4376@university.com</t>
  </si>
  <si>
    <t>S5377</t>
  </si>
  <si>
    <t>student4377@university.com</t>
  </si>
  <si>
    <t>S5378</t>
  </si>
  <si>
    <t>student4378@university.com</t>
  </si>
  <si>
    <t>S5379</t>
  </si>
  <si>
    <t>student4379@university.com</t>
  </si>
  <si>
    <t>S5380</t>
  </si>
  <si>
    <t>student4380@university.com</t>
  </si>
  <si>
    <t>S5381</t>
  </si>
  <si>
    <t>student4381@university.com</t>
  </si>
  <si>
    <t>S5382</t>
  </si>
  <si>
    <t>student4382@university.com</t>
  </si>
  <si>
    <t>S5383</t>
  </si>
  <si>
    <t>student4383@university.com</t>
  </si>
  <si>
    <t>S5384</t>
  </si>
  <si>
    <t>student4384@university.com</t>
  </si>
  <si>
    <t>S5385</t>
  </si>
  <si>
    <t>student4385@university.com</t>
  </si>
  <si>
    <t>S5386</t>
  </si>
  <si>
    <t>student4386@university.com</t>
  </si>
  <si>
    <t>S5387</t>
  </si>
  <si>
    <t>student4387@university.com</t>
  </si>
  <si>
    <t>S5388</t>
  </si>
  <si>
    <t>student4388@university.com</t>
  </si>
  <si>
    <t>S5389</t>
  </si>
  <si>
    <t>student4389@university.com</t>
  </si>
  <si>
    <t>S5390</t>
  </si>
  <si>
    <t>student4390@university.com</t>
  </si>
  <si>
    <t>S5391</t>
  </si>
  <si>
    <t>student4391@university.com</t>
  </si>
  <si>
    <t>S5392</t>
  </si>
  <si>
    <t>student4392@university.com</t>
  </si>
  <si>
    <t>S5393</t>
  </si>
  <si>
    <t>student4393@university.com</t>
  </si>
  <si>
    <t>S5394</t>
  </si>
  <si>
    <t>student4394@university.com</t>
  </si>
  <si>
    <t>S5395</t>
  </si>
  <si>
    <t>student4395@university.com</t>
  </si>
  <si>
    <t>S5396</t>
  </si>
  <si>
    <t>student4396@university.com</t>
  </si>
  <si>
    <t>S5397</t>
  </si>
  <si>
    <t>student4397@university.com</t>
  </si>
  <si>
    <t>S5398</t>
  </si>
  <si>
    <t>student4398@university.com</t>
  </si>
  <si>
    <t>S5399</t>
  </si>
  <si>
    <t>student4399@university.com</t>
  </si>
  <si>
    <t>S5400</t>
  </si>
  <si>
    <t>student4400@university.com</t>
  </si>
  <si>
    <t>S5401</t>
  </si>
  <si>
    <t>student4401@university.com</t>
  </si>
  <si>
    <t>S5402</t>
  </si>
  <si>
    <t>student4402@university.com</t>
  </si>
  <si>
    <t>S5403</t>
  </si>
  <si>
    <t>student4403@university.com</t>
  </si>
  <si>
    <t>S5404</t>
  </si>
  <si>
    <t>student4404@university.com</t>
  </si>
  <si>
    <t>S5405</t>
  </si>
  <si>
    <t>student4405@university.com</t>
  </si>
  <si>
    <t>S5406</t>
  </si>
  <si>
    <t>student4406@university.com</t>
  </si>
  <si>
    <t>S5407</t>
  </si>
  <si>
    <t>student4407@university.com</t>
  </si>
  <si>
    <t>S5408</t>
  </si>
  <si>
    <t>student4408@university.com</t>
  </si>
  <si>
    <t>S5409</t>
  </si>
  <si>
    <t>student4409@university.com</t>
  </si>
  <si>
    <t>S5410</t>
  </si>
  <si>
    <t>student4410@university.com</t>
  </si>
  <si>
    <t>S5411</t>
  </si>
  <si>
    <t>student4411@university.com</t>
  </si>
  <si>
    <t>S5412</t>
  </si>
  <si>
    <t>student4412@university.com</t>
  </si>
  <si>
    <t>S5413</t>
  </si>
  <si>
    <t>student4413@university.com</t>
  </si>
  <si>
    <t>S5414</t>
  </si>
  <si>
    <t>student4414@university.com</t>
  </si>
  <si>
    <t>S5415</t>
  </si>
  <si>
    <t>student4415@university.com</t>
  </si>
  <si>
    <t>S5416</t>
  </si>
  <si>
    <t>student4416@university.com</t>
  </si>
  <si>
    <t>S5417</t>
  </si>
  <si>
    <t>student4417@university.com</t>
  </si>
  <si>
    <t>S5418</t>
  </si>
  <si>
    <t>student4418@university.com</t>
  </si>
  <si>
    <t>S5419</t>
  </si>
  <si>
    <t>student4419@university.com</t>
  </si>
  <si>
    <t>S5420</t>
  </si>
  <si>
    <t>student4420@university.com</t>
  </si>
  <si>
    <t>S5421</t>
  </si>
  <si>
    <t>student4421@university.com</t>
  </si>
  <si>
    <t>S5422</t>
  </si>
  <si>
    <t>student4422@university.com</t>
  </si>
  <si>
    <t>S5423</t>
  </si>
  <si>
    <t>student4423@university.com</t>
  </si>
  <si>
    <t>S5424</t>
  </si>
  <si>
    <t>student4424@university.com</t>
  </si>
  <si>
    <t>S5425</t>
  </si>
  <si>
    <t>student4425@university.com</t>
  </si>
  <si>
    <t>S5426</t>
  </si>
  <si>
    <t>student4426@university.com</t>
  </si>
  <si>
    <t>S5427</t>
  </si>
  <si>
    <t>student4427@university.com</t>
  </si>
  <si>
    <t>S5428</t>
  </si>
  <si>
    <t>student4428@university.com</t>
  </si>
  <si>
    <t>S5429</t>
  </si>
  <si>
    <t>student4429@university.com</t>
  </si>
  <si>
    <t>S5430</t>
  </si>
  <si>
    <t>student4430@university.com</t>
  </si>
  <si>
    <t>S5431</t>
  </si>
  <si>
    <t>student4431@university.com</t>
  </si>
  <si>
    <t>S5432</t>
  </si>
  <si>
    <t>student4432@university.com</t>
  </si>
  <si>
    <t>S5433</t>
  </si>
  <si>
    <t>student4433@university.com</t>
  </si>
  <si>
    <t>S5434</t>
  </si>
  <si>
    <t>student4434@university.com</t>
  </si>
  <si>
    <t>S5435</t>
  </si>
  <si>
    <t>student4435@university.com</t>
  </si>
  <si>
    <t>S5436</t>
  </si>
  <si>
    <t>student4436@university.com</t>
  </si>
  <si>
    <t>S5437</t>
  </si>
  <si>
    <t>student4437@university.com</t>
  </si>
  <si>
    <t>S5438</t>
  </si>
  <si>
    <t>student4438@university.com</t>
  </si>
  <si>
    <t>S5439</t>
  </si>
  <si>
    <t>student4439@university.com</t>
  </si>
  <si>
    <t>S5440</t>
  </si>
  <si>
    <t>student4440@university.com</t>
  </si>
  <si>
    <t>S5441</t>
  </si>
  <si>
    <t>student4441@university.com</t>
  </si>
  <si>
    <t>S5442</t>
  </si>
  <si>
    <t>student4442@university.com</t>
  </si>
  <si>
    <t>S5443</t>
  </si>
  <si>
    <t>student4443@university.com</t>
  </si>
  <si>
    <t>S5444</t>
  </si>
  <si>
    <t>student4444@university.com</t>
  </si>
  <si>
    <t>S5445</t>
  </si>
  <si>
    <t>student4445@university.com</t>
  </si>
  <si>
    <t>S5446</t>
  </si>
  <si>
    <t>student4446@university.com</t>
  </si>
  <si>
    <t>S5447</t>
  </si>
  <si>
    <t>student4447@university.com</t>
  </si>
  <si>
    <t>S5448</t>
  </si>
  <si>
    <t>student4448@university.com</t>
  </si>
  <si>
    <t>S5449</t>
  </si>
  <si>
    <t>student4449@university.com</t>
  </si>
  <si>
    <t>S5450</t>
  </si>
  <si>
    <t>student4450@university.com</t>
  </si>
  <si>
    <t>S5451</t>
  </si>
  <si>
    <t>student4451@university.com</t>
  </si>
  <si>
    <t>S5452</t>
  </si>
  <si>
    <t>student4452@university.com</t>
  </si>
  <si>
    <t>S5453</t>
  </si>
  <si>
    <t>student4453@university.com</t>
  </si>
  <si>
    <t>S5454</t>
  </si>
  <si>
    <t>student4454@university.com</t>
  </si>
  <si>
    <t>S5455</t>
  </si>
  <si>
    <t>student4455@university.com</t>
  </si>
  <si>
    <t>S5456</t>
  </si>
  <si>
    <t>student4456@university.com</t>
  </si>
  <si>
    <t>S5457</t>
  </si>
  <si>
    <t>student4457@university.com</t>
  </si>
  <si>
    <t>S5458</t>
  </si>
  <si>
    <t>student4458@university.com</t>
  </si>
  <si>
    <t>S5459</t>
  </si>
  <si>
    <t>student4459@university.com</t>
  </si>
  <si>
    <t>S5460</t>
  </si>
  <si>
    <t>student4460@university.com</t>
  </si>
  <si>
    <t>S5461</t>
  </si>
  <si>
    <t>student4461@university.com</t>
  </si>
  <si>
    <t>S5462</t>
  </si>
  <si>
    <t>student4462@university.com</t>
  </si>
  <si>
    <t>S5463</t>
  </si>
  <si>
    <t>student4463@university.com</t>
  </si>
  <si>
    <t>S5464</t>
  </si>
  <si>
    <t>student4464@university.com</t>
  </si>
  <si>
    <t>S5465</t>
  </si>
  <si>
    <t>student4465@university.com</t>
  </si>
  <si>
    <t>S5466</t>
  </si>
  <si>
    <t>student4466@university.com</t>
  </si>
  <si>
    <t>S5467</t>
  </si>
  <si>
    <t>student4467@university.com</t>
  </si>
  <si>
    <t>S5468</t>
  </si>
  <si>
    <t>student4468@university.com</t>
  </si>
  <si>
    <t>S5469</t>
  </si>
  <si>
    <t>student4469@university.com</t>
  </si>
  <si>
    <t>S5470</t>
  </si>
  <si>
    <t>student4470@university.com</t>
  </si>
  <si>
    <t>S5471</t>
  </si>
  <si>
    <t>student4471@university.com</t>
  </si>
  <si>
    <t>S5472</t>
  </si>
  <si>
    <t>student4472@university.com</t>
  </si>
  <si>
    <t>S5473</t>
  </si>
  <si>
    <t>student4473@university.com</t>
  </si>
  <si>
    <t>S5474</t>
  </si>
  <si>
    <t>student4474@university.com</t>
  </si>
  <si>
    <t>S5475</t>
  </si>
  <si>
    <t>student4475@university.com</t>
  </si>
  <si>
    <t>S5476</t>
  </si>
  <si>
    <t>student4476@university.com</t>
  </si>
  <si>
    <t>S5477</t>
  </si>
  <si>
    <t>student4477@university.com</t>
  </si>
  <si>
    <t>S5478</t>
  </si>
  <si>
    <t>student4478@university.com</t>
  </si>
  <si>
    <t>S5479</t>
  </si>
  <si>
    <t>student4479@university.com</t>
  </si>
  <si>
    <t>S5480</t>
  </si>
  <si>
    <t>student4480@university.com</t>
  </si>
  <si>
    <t>S5481</t>
  </si>
  <si>
    <t>student4481@university.com</t>
  </si>
  <si>
    <t>S5482</t>
  </si>
  <si>
    <t>student4482@university.com</t>
  </si>
  <si>
    <t>S5483</t>
  </si>
  <si>
    <t>student4483@university.com</t>
  </si>
  <si>
    <t>Row Labels</t>
  </si>
  <si>
    <t>Grand Total</t>
  </si>
  <si>
    <t>Average of Total_Score</t>
  </si>
  <si>
    <t>Count of Student_ID</t>
  </si>
  <si>
    <t>Average of Study_Hours_per_Week</t>
  </si>
  <si>
    <t>Average Total Score by Department</t>
  </si>
  <si>
    <t>Grade Distribution</t>
  </si>
  <si>
    <t>Average Study Hours by Grade</t>
  </si>
  <si>
    <t>Stress Level vs Total Score</t>
  </si>
  <si>
    <t>Total Score by Internet Access</t>
  </si>
  <si>
    <t>Average of Final_Score</t>
  </si>
  <si>
    <t>Average of Projects_Score</t>
  </si>
  <si>
    <t>Count of Total_Score</t>
  </si>
  <si>
    <t>Midterm vs Final Score</t>
  </si>
  <si>
    <t>Participation Score vs Projects Score</t>
  </si>
  <si>
    <t>Gender-wise Count Score</t>
  </si>
  <si>
    <t>Study_Hours_Rounded</t>
  </si>
  <si>
    <t>Participation_Score_Rounded</t>
  </si>
  <si>
    <t>40-45</t>
  </si>
  <si>
    <t>45-50</t>
  </si>
  <si>
    <t>50-55</t>
  </si>
  <si>
    <t>55-60</t>
  </si>
  <si>
    <t>60-65</t>
  </si>
  <si>
    <t>65-70</t>
  </si>
  <si>
    <t>70-75</t>
  </si>
  <si>
    <t>75-80</t>
  </si>
  <si>
    <t>80-85</t>
  </si>
  <si>
    <t>85-90</t>
  </si>
  <si>
    <t>90-95</t>
  </si>
  <si>
    <t>95-100</t>
  </si>
  <si>
    <t>&gt;100</t>
  </si>
  <si>
    <t>0-1</t>
  </si>
  <si>
    <t>1-2</t>
  </si>
  <si>
    <t>2-3</t>
  </si>
  <si>
    <t>3-4</t>
  </si>
  <si>
    <t>4-5</t>
  </si>
  <si>
    <t>5-6</t>
  </si>
  <si>
    <t>6-7</t>
  </si>
  <si>
    <t>7-8</t>
  </si>
  <si>
    <t>8-9</t>
  </si>
  <si>
    <t>9-10</t>
  </si>
  <si>
    <t>10-11</t>
  </si>
  <si>
    <t>11-12</t>
  </si>
  <si>
    <t>12-13</t>
  </si>
  <si>
    <t>13-14</t>
  </si>
  <si>
    <t>14-15</t>
  </si>
  <si>
    <t>15-16</t>
  </si>
  <si>
    <t>16-17</t>
  </si>
  <si>
    <t>17-18</t>
  </si>
  <si>
    <t>18-19</t>
  </si>
  <si>
    <t>19-20</t>
  </si>
  <si>
    <t>20-21</t>
  </si>
  <si>
    <t>21-22</t>
  </si>
  <si>
    <t>22-23</t>
  </si>
  <si>
    <t>23-24</t>
  </si>
  <si>
    <t>24-25</t>
  </si>
  <si>
    <t>25-26</t>
  </si>
  <si>
    <t>26-27</t>
  </si>
  <si>
    <t>27-28</t>
  </si>
  <si>
    <t>28-29</t>
  </si>
  <si>
    <t>29-30</t>
  </si>
  <si>
    <t>Sleep vs Average Score</t>
  </si>
  <si>
    <t>Academics Insights</t>
  </si>
  <si>
    <t>Pivot Tables:-</t>
  </si>
  <si>
    <t>Charts:-</t>
  </si>
  <si>
    <t>Pivot Table</t>
  </si>
  <si>
    <t>Pivot Charts</t>
  </si>
  <si>
    <t>Dataset</t>
  </si>
  <si>
    <t xml:space="preserve">Kaggle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</si>
</sst>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36"/>
      <color theme="1"/>
      <name val="Calibri"/>
      <family val="2"/>
      <scheme val="minor"/>
    </font>
    <font>
      <sz val="20"/>
      <color theme="1"/>
      <name val="Calibri"/>
      <family val="2"/>
      <scheme val="minor"/>
    </font>
    <font>
      <sz val="22"/>
      <color theme="1"/>
      <name val="Calibri"/>
      <family val="2"/>
      <scheme val="minor"/>
    </font>
    <font>
      <u/>
      <sz val="11"/>
      <color theme="10"/>
      <name val="Calibri"/>
      <family val="2"/>
      <scheme val="minor"/>
    </font>
    <font>
      <sz val="11"/>
      <color rgb="FF000000"/>
      <name val="Calibri"/>
      <family val="2"/>
    </font>
    <font>
      <b/>
      <sz val="11"/>
      <color theme="1"/>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4" tint="0.39997558519241921"/>
        <bgColor indexed="64"/>
      </patternFill>
    </fill>
    <fill>
      <patternFill patternType="solid">
        <fgColor theme="6"/>
        <bgColor indexed="64"/>
      </patternFill>
    </fill>
    <fill>
      <patternFill patternType="solid">
        <fgColor rgb="FFC6EFCE"/>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8">
    <xf numFmtId="0" fontId="0" fillId="0" borderId="0" xfId="0"/>
    <xf numFmtId="0" fontId="0" fillId="0" borderId="0" xfId="0" pivotButton="1"/>
    <xf numFmtId="0" fontId="0" fillId="0" borderId="0" xfId="0" applyAlignment="1">
      <alignment horizontal="left"/>
    </xf>
    <xf numFmtId="0" fontId="0" fillId="2" borderId="0" xfId="0" applyFill="1"/>
    <xf numFmtId="0" fontId="1" fillId="2" borderId="0" xfId="0" applyFont="1" applyFill="1"/>
    <xf numFmtId="0" fontId="0" fillId="5" borderId="0" xfId="0" applyFill="1"/>
    <xf numFmtId="0" fontId="0" fillId="4" borderId="0" xfId="0" applyFill="1"/>
    <xf numFmtId="0" fontId="4" fillId="2" borderId="0" xfId="1" applyFill="1"/>
    <xf numFmtId="0" fontId="4" fillId="2" borderId="0" xfId="1" quotePrefix="1" applyFill="1"/>
    <xf numFmtId="0" fontId="0" fillId="6" borderId="0" xfId="0" applyFill="1"/>
    <xf numFmtId="0" fontId="6" fillId="0" borderId="0" xfId="0" applyFont="1"/>
    <xf numFmtId="0" fontId="0" fillId="0" borderId="0" xfId="0" applyAlignment="1">
      <alignment horizontal="center"/>
    </xf>
    <xf numFmtId="0" fontId="3" fillId="3" borderId="0" xfId="0" applyFont="1"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2" fillId="3" borderId="0" xfId="0" applyFont="1" applyFill="1" applyAlignment="1">
      <alignment horizontal="center"/>
    </xf>
    <xf numFmtId="0" fontId="1" fillId="3" borderId="0" xfId="0" applyFont="1" applyFill="1" applyAlignment="1">
      <alignment horizontal="center"/>
    </xf>
    <xf numFmtId="0" fontId="0" fillId="0" borderId="0" xfId="0" applyNumberFormat="1"/>
  </cellXfs>
  <cellStyles count="2">
    <cellStyle name="Hyperlink" xfId="1" builtinId="8"/>
    <cellStyle name="Normal" xfId="0" builtinId="0"/>
  </cellStyles>
  <dxfs count="4">
    <dxf>
      <fill>
        <patternFill>
          <bgColor rgb="FF53CDCD"/>
        </patternFill>
      </fill>
    </dxf>
    <dxf>
      <font>
        <color rgb="FF9C5700"/>
      </font>
      <fill>
        <patternFill>
          <bgColor rgb="FFFFEB9C"/>
        </patternFill>
      </fill>
    </dxf>
    <dxf>
      <fill>
        <patternFill>
          <bgColor rgb="FFFFFF00"/>
        </patternFill>
      </fill>
    </dxf>
    <dxf>
      <fill>
        <patternFill>
          <bgColor rgb="FFCC99FF"/>
        </patternFill>
      </fill>
    </dxf>
  </dxfs>
  <tableStyles count="0" defaultTableStyle="TableStyleMedium2" defaultPivotStyle="PivotStyleLight16"/>
  <colors>
    <mruColors>
      <color rgb="FF53CDCD"/>
      <color rgb="FFCC99FF"/>
      <color rgb="FFFF6600"/>
      <color rgb="FFD450B8"/>
      <color rgb="FF0088EE"/>
      <color rgb="FF66CCFF"/>
      <color rgb="FF99FFCC"/>
      <color rgb="FFC5D3FF"/>
      <color rgb="FF579B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[12316998dashboard.xlsm]Pivot Table!PivotTable1</c:name>
    <c:fmtId val="28"/>
  </c:pivotSource>
  <c:chart>
    <c:title>
      <c:tx>
        <c:rich>
          <a:bodyPr rot="0" spcFirstLastPara="1" vertOverflow="ellipsis" vert="horz" wrap="square" anchor="ctr" anchorCtr="1"/>
          <a:lstStyle/>
          <a:p>
            <a:pPr>
              <a:defRPr sz="1400" b="0" i="0" u="none" strike="noStrike" kern="1200" spc="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r>
              <a:rPr lang="en-US" sz="1200"/>
              <a:t>Average Total Score by Department</a:t>
            </a:r>
          </a:p>
        </c:rich>
      </c:tx>
      <c:layout>
        <c:manualLayout>
          <c:xMode val="edge"/>
          <c:yMode val="edge"/>
          <c:x val="0.20459242472794734"/>
          <c:y val="0.14176660804447722"/>
        </c:manualLayout>
      </c:layout>
      <c:overlay val="0"/>
      <c:spPr>
        <a:noFill/>
        <a:ln>
          <a:noFill/>
        </a:ln>
        <a:effectLst/>
      </c:spPr>
      <c:txPr>
        <a:bodyPr rot="0" spcFirstLastPara="1" vertOverflow="ellipsis" vert="horz" wrap="square" anchor="ctr" anchorCtr="1"/>
        <a:lstStyle/>
        <a:p>
          <a:pPr>
            <a:defRPr sz="1400" b="0" i="0" u="none" strike="noStrike" kern="1200" spc="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99994687091402"/>
          <c:y val="0.22808827367107279"/>
          <c:w val="0.72945455129122549"/>
          <c:h val="0.47590872380252675"/>
        </c:manualLayout>
      </c:layout>
      <c:barChart>
        <c:barDir val="col"/>
        <c:grouping val="clustered"/>
        <c:varyColors val="0"/>
        <c:ser>
          <c:idx val="0"/>
          <c:order val="0"/>
          <c:tx>
            <c:strRef>
              <c:f>'Pivot Table'!$C$8</c:f>
              <c:strCache>
                <c:ptCount val="1"/>
                <c:pt idx="0">
                  <c:v>Total</c:v>
                </c:pt>
              </c:strCache>
            </c:strRef>
          </c:tx>
          <c:spPr>
            <a:solidFill>
              <a:schemeClr val="accent1"/>
            </a:solidFill>
            <a:ln>
              <a:noFill/>
            </a:ln>
            <a:effectLst/>
          </c:spPr>
          <c:invertIfNegative val="0"/>
          <c:cat>
            <c:strRef>
              <c:f>'Pivot Table'!$B$9:$B$10</c:f>
              <c:strCache>
                <c:ptCount val="1"/>
                <c:pt idx="0">
                  <c:v>CS</c:v>
                </c:pt>
              </c:strCache>
            </c:strRef>
          </c:cat>
          <c:val>
            <c:numRef>
              <c:f>'Pivot Table'!$C$9:$C$10</c:f>
              <c:numCache>
                <c:formatCode>General</c:formatCode>
                <c:ptCount val="1"/>
                <c:pt idx="0">
                  <c:v>75.441497890295324</c:v>
                </c:pt>
              </c:numCache>
            </c:numRef>
          </c:val>
          <c:extLst>
            <c:ext xmlns:c16="http://schemas.microsoft.com/office/drawing/2014/chart" uri="{C3380CC4-5D6E-409C-BE32-E72D297353CC}">
              <c16:uniqueId val="{00000000-6729-44CE-899A-859A1923210E}"/>
            </c:ext>
          </c:extLst>
        </c:ser>
        <c:dLbls>
          <c:showLegendKey val="0"/>
          <c:showVal val="0"/>
          <c:showCatName val="0"/>
          <c:showSerName val="0"/>
          <c:showPercent val="0"/>
          <c:showBubbleSize val="0"/>
        </c:dLbls>
        <c:gapWidth val="150"/>
        <c:axId val="2133077215"/>
        <c:axId val="2133077695"/>
      </c:barChart>
      <c:catAx>
        <c:axId val="2133077215"/>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endParaRPr lang="en-US"/>
          </a:p>
        </c:txPr>
        <c:crossAx val="2133077695"/>
        <c:crosses val="autoZero"/>
        <c:auto val="1"/>
        <c:lblAlgn val="ctr"/>
        <c:lblOffset val="100"/>
        <c:noMultiLvlLbl val="0"/>
      </c:catAx>
      <c:valAx>
        <c:axId val="2133077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endParaRPr lang="en-US"/>
          </a:p>
        </c:txPr>
        <c:crossAx val="2133077215"/>
        <c:crosses val="autoZero"/>
        <c:crossBetween val="between"/>
      </c:valAx>
      <c:spPr>
        <a:noFill/>
        <a:ln>
          <a:noFill/>
        </a:ln>
        <a:effectLst/>
      </c:spPr>
    </c:plotArea>
    <c:legend>
      <c:legendPos val="r"/>
      <c:layout>
        <c:manualLayout>
          <c:xMode val="edge"/>
          <c:yMode val="edge"/>
          <c:x val="0.8221629151628741"/>
          <c:y val="0.86319623305156856"/>
          <c:w val="0.1523752209952782"/>
          <c:h val="0.10158915300391447"/>
        </c:manualLayout>
      </c:layout>
      <c:overlay val="0"/>
      <c:spPr>
        <a:noFill/>
        <a:ln>
          <a:noFill/>
        </a:ln>
        <a:effectLst/>
      </c:spPr>
      <c:txPr>
        <a:bodyPr rot="0" spcFirstLastPara="1" vertOverflow="ellipsis" vert="horz" wrap="square" anchor="ctr" anchorCtr="1"/>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600" b="1"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79000"/>
                    </a:srgbClr>
                  </a:outerShdw>
                </a:effectLst>
                <a:latin typeface="+mn-lt"/>
                <a:ea typeface="+mn-ea"/>
                <a:cs typeface="+mn-cs"/>
              </a:defRPr>
            </a:pPr>
            <a:r>
              <a:rPr lang="en-IN" sz="1200"/>
              <a:t>Participation score vs Project Score</a:t>
            </a:r>
          </a:p>
        </c:rich>
      </c:tx>
      <c:layout>
        <c:manualLayout>
          <c:xMode val="edge"/>
          <c:yMode val="edge"/>
          <c:x val="0.14226267781020335"/>
          <c:y val="6.584366556569474E-3"/>
        </c:manualLayout>
      </c:layout>
      <c:overlay val="0"/>
      <c:spPr>
        <a:noFill/>
        <a:ln>
          <a:noFill/>
        </a:ln>
        <a:effectLst/>
      </c:spPr>
      <c:txPr>
        <a:bodyPr rot="0" spcFirstLastPara="1" vertOverflow="ellipsis" vert="horz" wrap="square" anchor="ctr" anchorCtr="1"/>
        <a:lstStyle/>
        <a:p>
          <a:pPr>
            <a:defRPr sz="1600" b="1"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79000"/>
                  </a:srgbClr>
                </a:outerShdw>
              </a:effectLst>
              <a:latin typeface="+mn-lt"/>
              <a:ea typeface="+mn-ea"/>
              <a:cs typeface="+mn-cs"/>
            </a:defRPr>
          </a:pPr>
          <a:endParaRPr lang="en-US"/>
        </a:p>
      </c:txPr>
    </c:title>
    <c:autoTitleDeleted val="0"/>
    <c:plotArea>
      <c:layout>
        <c:manualLayout>
          <c:layoutTarget val="inner"/>
          <c:xMode val="edge"/>
          <c:yMode val="edge"/>
          <c:x val="0.10401746704430719"/>
          <c:y val="0.16184210882279396"/>
          <c:w val="0.85670979546034887"/>
          <c:h val="0.69378405567401003"/>
        </c:manualLayout>
      </c:layout>
      <c:scatterChart>
        <c:scatterStyle val="lineMarker"/>
        <c:varyColors val="0"/>
        <c:ser>
          <c:idx val="0"/>
          <c:order val="0"/>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w="9525" cap="rnd">
                <a:solidFill>
                  <a:schemeClr val="dk1">
                    <a:tint val="88500"/>
                  </a:schemeClr>
                </a:solidFill>
                <a:round/>
              </a:ln>
              <a:effectLst>
                <a:outerShdw blurRad="57150" dist="19050" dir="5400000" algn="ctr" rotWithShape="0">
                  <a:srgbClr val="000000">
                    <a:alpha val="63000"/>
                  </a:srgbClr>
                </a:outerShdw>
              </a:effectLst>
            </c:spPr>
          </c:marker>
          <c:xVal>
            <c:strRef>
              <c:f>'Pivot Table'!$R$2:$R$26</c:f>
              <c:strCache>
                <c:ptCount val="25"/>
                <c:pt idx="0">
                  <c:v>5-6</c:v>
                </c:pt>
                <c:pt idx="1">
                  <c:v>6-7</c:v>
                </c:pt>
                <c:pt idx="2">
                  <c:v>7-8</c:v>
                </c:pt>
                <c:pt idx="3">
                  <c:v>8-9</c:v>
                </c:pt>
                <c:pt idx="4">
                  <c:v>9-10</c:v>
                </c:pt>
                <c:pt idx="5">
                  <c:v>10-11</c:v>
                </c:pt>
                <c:pt idx="6">
                  <c:v>11-12</c:v>
                </c:pt>
                <c:pt idx="7">
                  <c:v>12-13</c:v>
                </c:pt>
                <c:pt idx="8">
                  <c:v>13-14</c:v>
                </c:pt>
                <c:pt idx="9">
                  <c:v>14-15</c:v>
                </c:pt>
                <c:pt idx="10">
                  <c:v>15-16</c:v>
                </c:pt>
                <c:pt idx="11">
                  <c:v>16-17</c:v>
                </c:pt>
                <c:pt idx="12">
                  <c:v>17-18</c:v>
                </c:pt>
                <c:pt idx="13">
                  <c:v>18-19</c:v>
                </c:pt>
                <c:pt idx="14">
                  <c:v>19-20</c:v>
                </c:pt>
                <c:pt idx="15">
                  <c:v>20-21</c:v>
                </c:pt>
                <c:pt idx="16">
                  <c:v>21-22</c:v>
                </c:pt>
                <c:pt idx="17">
                  <c:v>22-23</c:v>
                </c:pt>
                <c:pt idx="18">
                  <c:v>23-24</c:v>
                </c:pt>
                <c:pt idx="19">
                  <c:v>24-25</c:v>
                </c:pt>
                <c:pt idx="20">
                  <c:v>25-26</c:v>
                </c:pt>
                <c:pt idx="21">
                  <c:v>26-27</c:v>
                </c:pt>
                <c:pt idx="22">
                  <c:v>27-28</c:v>
                </c:pt>
                <c:pt idx="23">
                  <c:v>28-29</c:v>
                </c:pt>
                <c:pt idx="24">
                  <c:v>29-30</c:v>
                </c:pt>
              </c:strCache>
            </c:strRef>
          </c:xVal>
          <c:yVal>
            <c:numRef>
              <c:f>'Pivot Table'!$S$2:$S$26</c:f>
              <c:numCache>
                <c:formatCode>General</c:formatCode>
                <c:ptCount val="25"/>
                <c:pt idx="0">
                  <c:v>75.872062499999998</c:v>
                </c:pt>
                <c:pt idx="1">
                  <c:v>74.249352941176483</c:v>
                </c:pt>
                <c:pt idx="2">
                  <c:v>75.074350282485881</c:v>
                </c:pt>
                <c:pt idx="3">
                  <c:v>75.835574712643648</c:v>
                </c:pt>
                <c:pt idx="4">
                  <c:v>76.813548387096773</c:v>
                </c:pt>
                <c:pt idx="5">
                  <c:v>75.636125000000021</c:v>
                </c:pt>
                <c:pt idx="6">
                  <c:v>74.997446808510659</c:v>
                </c:pt>
                <c:pt idx="7">
                  <c:v>74.235250000000065</c:v>
                </c:pt>
                <c:pt idx="8">
                  <c:v>75.02753926701574</c:v>
                </c:pt>
                <c:pt idx="9">
                  <c:v>75.908265895953704</c:v>
                </c:pt>
                <c:pt idx="10">
                  <c:v>74.563622448979544</c:v>
                </c:pt>
                <c:pt idx="11">
                  <c:v>76.497200000000007</c:v>
                </c:pt>
                <c:pt idx="12">
                  <c:v>77.178048780487799</c:v>
                </c:pt>
                <c:pt idx="13">
                  <c:v>73.951842105263154</c:v>
                </c:pt>
                <c:pt idx="14">
                  <c:v>72.603148148148165</c:v>
                </c:pt>
                <c:pt idx="15">
                  <c:v>77.374917127071811</c:v>
                </c:pt>
                <c:pt idx="16">
                  <c:v>74.741215469613266</c:v>
                </c:pt>
                <c:pt idx="17">
                  <c:v>73.782696629213447</c:v>
                </c:pt>
                <c:pt idx="18">
                  <c:v>73.220335195530694</c:v>
                </c:pt>
                <c:pt idx="19">
                  <c:v>76.570222222222228</c:v>
                </c:pt>
                <c:pt idx="20">
                  <c:v>75.251355932203381</c:v>
                </c:pt>
                <c:pt idx="21">
                  <c:v>74.185445544554412</c:v>
                </c:pt>
                <c:pt idx="22">
                  <c:v>74.463333333333367</c:v>
                </c:pt>
                <c:pt idx="23">
                  <c:v>73.988947368421037</c:v>
                </c:pt>
                <c:pt idx="24">
                  <c:v>75.952350230414709</c:v>
                </c:pt>
              </c:numCache>
            </c:numRef>
          </c:yVal>
          <c:smooth val="0"/>
          <c:extLst>
            <c:ext xmlns:c16="http://schemas.microsoft.com/office/drawing/2014/chart" uri="{C3380CC4-5D6E-409C-BE32-E72D297353CC}">
              <c16:uniqueId val="{00000000-9FD6-49C0-B9AA-99D7AF4C8059}"/>
            </c:ext>
          </c:extLst>
        </c:ser>
        <c:dLbls>
          <c:showLegendKey val="0"/>
          <c:showVal val="0"/>
          <c:showCatName val="0"/>
          <c:showSerName val="0"/>
          <c:showPercent val="0"/>
          <c:showBubbleSize val="0"/>
        </c:dLbls>
        <c:axId val="199685567"/>
        <c:axId val="199671647"/>
      </c:scatterChart>
      <c:valAx>
        <c:axId val="199685567"/>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79000"/>
                    </a:srgbClr>
                  </a:outerShdw>
                </a:effectLst>
                <a:latin typeface="+mn-lt"/>
                <a:ea typeface="+mn-ea"/>
                <a:cs typeface="+mn-cs"/>
              </a:defRPr>
            </a:pPr>
            <a:endParaRPr lang="en-US"/>
          </a:p>
        </c:txPr>
        <c:crossAx val="199671647"/>
        <c:crosses val="autoZero"/>
        <c:crossBetween val="midCat"/>
      </c:valAx>
      <c:valAx>
        <c:axId val="199671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79000"/>
                    </a:srgbClr>
                  </a:outerShdw>
                </a:effectLst>
                <a:latin typeface="+mn-lt"/>
                <a:ea typeface="+mn-ea"/>
                <a:cs typeface="+mn-cs"/>
              </a:defRPr>
            </a:pPr>
            <a:endParaRPr lang="en-US"/>
          </a:p>
        </c:txPr>
        <c:crossAx val="19968556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79000"/>
              </a:srgbClr>
            </a:outerShdw>
          </a:effectLst>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[12316998dashboard.xlsm]Pivot Table!PivotTable2</c:name>
    <c:fmtId val="24"/>
  </c:pivotSource>
  <c:chart>
    <c:title>
      <c:tx>
        <c:rich>
          <a:bodyPr rot="0" spcFirstLastPara="1" vertOverflow="ellipsis" vert="horz" wrap="square" anchor="ctr" anchorCtr="1"/>
          <a:lstStyle/>
          <a:p>
            <a:pPr>
              <a:defRPr sz="1400" b="0" i="0" u="none" strike="noStrike" kern="1200" spc="0" baseline="0">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r>
              <a:rPr lang="en-US"/>
              <a:t>Grade Distribution</a:t>
            </a:r>
          </a:p>
        </c:rich>
      </c:tx>
      <c:layout>
        <c:manualLayout>
          <c:xMode val="edge"/>
          <c:yMode val="edge"/>
          <c:x val="0.21986543476967679"/>
          <c:y val="0.14714996936997429"/>
        </c:manualLayout>
      </c:layout>
      <c:overlay val="0"/>
      <c:spPr>
        <a:noFill/>
        <a:ln>
          <a:noFill/>
        </a:ln>
        <a:effectLst/>
      </c:spPr>
      <c:txPr>
        <a:bodyPr rot="0" spcFirstLastPara="1" vertOverflow="ellipsis" vert="horz" wrap="square" anchor="ctr" anchorCtr="1"/>
        <a:lstStyle/>
        <a:p>
          <a:pPr>
            <a:defRPr sz="1400" b="0" i="0" u="none" strike="noStrike" kern="1200" spc="0" baseline="0">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a:sp3d contourW="25400">
            <a:contourClr>
              <a:schemeClr val="lt1"/>
            </a:contourClr>
          </a:sp3d>
        </c:spPr>
      </c:pivotFmt>
      <c:pivotFmt>
        <c:idx val="3"/>
        <c:spPr>
          <a:solidFill>
            <a:schemeClr val="accent1"/>
          </a:solidFill>
          <a:ln w="19050">
            <a:solidFill>
              <a:schemeClr val="lt1"/>
            </a:solidFill>
          </a:ln>
          <a:effectLst/>
          <a:sp3d contourW="25400">
            <a:contourClr>
              <a:schemeClr val="lt1"/>
            </a:contourClr>
          </a:sp3d>
        </c:spPr>
      </c:pivotFmt>
      <c:pivotFmt>
        <c:idx val="4"/>
        <c:spPr>
          <a:solidFill>
            <a:schemeClr val="accent1"/>
          </a:solidFill>
          <a:ln w="19050">
            <a:solidFill>
              <a:schemeClr val="lt1"/>
            </a:solidFill>
          </a:ln>
          <a:effectLst/>
          <a:sp3d contourW="25400">
            <a:contourClr>
              <a:schemeClr val="lt1"/>
            </a:contourClr>
          </a:sp3d>
        </c:spPr>
      </c:pivotFmt>
      <c:pivotFmt>
        <c:idx val="5"/>
        <c:spPr>
          <a:solidFill>
            <a:schemeClr val="accent1"/>
          </a:solidFill>
          <a:ln w="19050">
            <a:solidFill>
              <a:schemeClr val="lt1"/>
            </a:solidFill>
          </a:ln>
          <a:effectLst/>
          <a:sp3d contourW="25400">
            <a:contourClr>
              <a:schemeClr val="lt1"/>
            </a:contourClr>
          </a:sp3d>
        </c:spPr>
      </c:pivotFmt>
      <c:pivotFmt>
        <c:idx val="6"/>
        <c:spPr>
          <a:solidFill>
            <a:schemeClr val="accent1"/>
          </a:solidFill>
          <a:ln w="19050">
            <a:solidFill>
              <a:schemeClr val="lt1"/>
            </a:solidFill>
          </a:ln>
          <a:effectLst/>
          <a:sp3d contourW="25400">
            <a:contourClr>
              <a:schemeClr val="lt1"/>
            </a:contourClr>
          </a:sp3d>
        </c:spPr>
      </c:pivotFmt>
      <c:pivotFmt>
        <c:idx val="7"/>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a:sp3d contourW="25400">
            <a:contourClr>
              <a:schemeClr val="lt1"/>
            </a:contourClr>
          </a:sp3d>
        </c:spPr>
      </c:pivotFmt>
      <c:pivotFmt>
        <c:idx val="9"/>
        <c:spPr>
          <a:solidFill>
            <a:schemeClr val="accent1"/>
          </a:solidFill>
          <a:ln w="19050">
            <a:solidFill>
              <a:schemeClr val="lt1"/>
            </a:solidFill>
          </a:ln>
          <a:effectLst/>
          <a:sp3d contourW="25400">
            <a:contourClr>
              <a:schemeClr val="lt1"/>
            </a:contourClr>
          </a:sp3d>
        </c:spPr>
      </c:pivotFmt>
      <c:pivotFmt>
        <c:idx val="10"/>
        <c:spPr>
          <a:solidFill>
            <a:schemeClr val="accent1"/>
          </a:solidFill>
          <a:ln w="19050">
            <a:solidFill>
              <a:schemeClr val="lt1"/>
            </a:solidFill>
          </a:ln>
          <a:effectLst/>
          <a:sp3d contourW="25400">
            <a:contourClr>
              <a:schemeClr val="lt1"/>
            </a:contourClr>
          </a:sp3d>
        </c:spPr>
      </c:pivotFmt>
      <c:pivotFmt>
        <c:idx val="11"/>
        <c:spPr>
          <a:solidFill>
            <a:schemeClr val="accent1"/>
          </a:solidFill>
          <a:ln w="19050">
            <a:solidFill>
              <a:schemeClr val="lt1"/>
            </a:solidFill>
          </a:ln>
          <a:effectLst/>
          <a:sp3d contourW="25400">
            <a:contourClr>
              <a:schemeClr val="lt1"/>
            </a:contourClr>
          </a:sp3d>
        </c:spPr>
      </c:pivotFmt>
      <c:pivotFmt>
        <c:idx val="12"/>
        <c:spPr>
          <a:solidFill>
            <a:schemeClr val="accent1"/>
          </a:solidFill>
          <a:ln w="19050">
            <a:solidFill>
              <a:schemeClr val="lt1"/>
            </a:solidFill>
          </a:ln>
          <a:effectLst/>
          <a:sp3d contourW="25400">
            <a:contourClr>
              <a:schemeClr val="lt1"/>
            </a:contourClr>
          </a:sp3d>
        </c:spPr>
      </c:pivotFmt>
      <c:pivotFmt>
        <c:idx val="13"/>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a:sp3d contourW="25400">
            <a:contourClr>
              <a:schemeClr val="lt1"/>
            </a:contourClr>
          </a:sp3d>
        </c:spPr>
      </c:pivotFmt>
      <c:pivotFmt>
        <c:idx val="15"/>
        <c:spPr>
          <a:solidFill>
            <a:schemeClr val="accent1"/>
          </a:solidFill>
          <a:ln w="19050">
            <a:solidFill>
              <a:schemeClr val="lt1"/>
            </a:solidFill>
          </a:ln>
          <a:effectLst/>
          <a:sp3d contourW="25400">
            <a:contourClr>
              <a:schemeClr val="lt1"/>
            </a:contourClr>
          </a:sp3d>
        </c:spPr>
      </c:pivotFmt>
      <c:pivotFmt>
        <c:idx val="16"/>
        <c:spPr>
          <a:solidFill>
            <a:schemeClr val="accent1"/>
          </a:solidFill>
          <a:ln w="19050">
            <a:solidFill>
              <a:schemeClr val="lt1"/>
            </a:solidFill>
          </a:ln>
          <a:effectLst/>
          <a:sp3d contourW="25400">
            <a:contourClr>
              <a:schemeClr val="lt1"/>
            </a:contourClr>
          </a:sp3d>
        </c:spPr>
      </c:pivotFmt>
      <c:pivotFmt>
        <c:idx val="17"/>
        <c:spPr>
          <a:solidFill>
            <a:schemeClr val="accent1"/>
          </a:solidFill>
          <a:ln w="19050">
            <a:solidFill>
              <a:schemeClr val="lt1"/>
            </a:solidFill>
          </a:ln>
          <a:effectLst/>
          <a:sp3d contourW="25400">
            <a:contourClr>
              <a:schemeClr val="lt1"/>
            </a:contourClr>
          </a:sp3d>
        </c:spPr>
      </c:pivotFmt>
      <c:pivotFmt>
        <c:idx val="18"/>
        <c:spPr>
          <a:solidFill>
            <a:schemeClr val="accent1"/>
          </a:solidFill>
          <a:ln w="1905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3768790502579757E-2"/>
          <c:y val="0.32768000613500209"/>
          <c:w val="0.72743980459757152"/>
          <c:h val="0.61569606414644107"/>
        </c:manualLayout>
      </c:layout>
      <c:pie3DChart>
        <c:varyColors val="1"/>
        <c:ser>
          <c:idx val="0"/>
          <c:order val="0"/>
          <c:tx>
            <c:strRef>
              <c:f>'Pivot Table'!$F$8</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581-4EB6-9FE8-48BEEEA634DC}"/>
              </c:ext>
            </c:extLst>
          </c:dPt>
          <c:dPt>
            <c:idx val="1"/>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3-6581-4EB6-9FE8-48BEEEA634DC}"/>
              </c:ext>
            </c:extLst>
          </c:dPt>
          <c:dPt>
            <c:idx val="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5-6581-4EB6-9FE8-48BEEEA634DC}"/>
              </c:ext>
            </c:extLst>
          </c:dPt>
          <c:dPt>
            <c:idx val="3"/>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7-6581-4EB6-9FE8-48BEEEA634DC}"/>
              </c:ext>
            </c:extLst>
          </c:dPt>
          <c:dPt>
            <c:idx val="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9-6581-4EB6-9FE8-48BEEEA634DC}"/>
              </c:ext>
            </c:extLst>
          </c:dPt>
          <c:cat>
            <c:strRef>
              <c:f>'Pivot Table'!$E$9:$E$12</c:f>
              <c:strCache>
                <c:ptCount val="3"/>
                <c:pt idx="0">
                  <c:v>B</c:v>
                </c:pt>
                <c:pt idx="1">
                  <c:v>C</c:v>
                </c:pt>
                <c:pt idx="2">
                  <c:v>D</c:v>
                </c:pt>
              </c:strCache>
            </c:strRef>
          </c:cat>
          <c:val>
            <c:numRef>
              <c:f>'Pivot Table'!$F$9:$F$12</c:f>
              <c:numCache>
                <c:formatCode>General</c:formatCode>
                <c:ptCount val="3"/>
                <c:pt idx="0">
                  <c:v>163</c:v>
                </c:pt>
                <c:pt idx="1">
                  <c:v>140</c:v>
                </c:pt>
                <c:pt idx="2">
                  <c:v>171</c:v>
                </c:pt>
              </c:numCache>
            </c:numRef>
          </c:val>
          <c:extLst>
            <c:ext xmlns:c16="http://schemas.microsoft.com/office/drawing/2014/chart" uri="{C3380CC4-5D6E-409C-BE32-E72D297353CC}">
              <c16:uniqueId val="{0000000A-6581-4EB6-9FE8-48BEEEA634DC}"/>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77667249332977417"/>
          <c:y val="0.62412944176156837"/>
          <c:w val="0.19558495925777544"/>
          <c:h val="0.33722419183364571"/>
        </c:manualLayout>
      </c:layout>
      <c:overlay val="0"/>
      <c:spPr>
        <a:noFill/>
        <a:ln>
          <a:noFill/>
        </a:ln>
        <a:effectLst/>
      </c:spPr>
      <c:txPr>
        <a:bodyPr rot="0" spcFirstLastPara="1" vertOverflow="ellipsis" vert="horz" wrap="square" anchor="ctr" anchorCtr="1"/>
        <a:lstStyle/>
        <a:p>
          <a:pPr>
            <a:defRPr sz="900" b="0" i="0" u="none" strike="noStrike" kern="1200" baseline="0">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gradFill>
        <a:gsLst>
          <a:gs pos="4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[12316998dashboard.xlsm]Pivot Table!PivotTable3</c:name>
    <c:fmtId val="18"/>
  </c:pivotSource>
  <c:chart>
    <c:title>
      <c:tx>
        <c:rich>
          <a:bodyPr rot="0" spcFirstLastPara="1" vertOverflow="ellipsis" vert="horz" wrap="square" anchor="ctr" anchorCtr="1"/>
          <a:lstStyle/>
          <a:p>
            <a:pPr>
              <a:defRPr sz="1600" b="1" i="0" u="none" strike="noStrike" kern="1200" cap="all" spc="120" normalizeH="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r>
              <a:rPr lang="en-US"/>
              <a:t>Stress level vs Total score</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dk1">
              <a:tint val="88500"/>
            </a:schemeClr>
          </a:solidFill>
          <a:ln w="22225" cap="rnd">
            <a:solidFill>
              <a:schemeClr val="dk1">
                <a:tint val="88500"/>
              </a:schemeClr>
            </a:solidFill>
            <a:round/>
          </a:ln>
          <a:effectLst/>
        </c:spPr>
        <c:marker>
          <c:symbol val="diamond"/>
          <c:size val="6"/>
          <c:spPr>
            <a:solidFill>
              <a:schemeClr val="dk1">
                <a:tint val="88500"/>
              </a:schemeClr>
            </a:solidFill>
            <a:ln w="9525">
              <a:solidFill>
                <a:schemeClr val="dk1">
                  <a:tint val="885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dk1">
              <a:tint val="88500"/>
            </a:schemeClr>
          </a:solidFill>
          <a:ln w="22225" cap="rnd">
            <a:solidFill>
              <a:schemeClr val="dk1">
                <a:tint val="88500"/>
              </a:schemeClr>
            </a:solidFill>
            <a:round/>
          </a:ln>
          <a:effectLst/>
        </c:spPr>
        <c:marker>
          <c:symbol val="diamond"/>
          <c:size val="6"/>
          <c:spPr>
            <a:solidFill>
              <a:schemeClr val="dk1">
                <a:tint val="88500"/>
              </a:schemeClr>
            </a:solidFill>
            <a:ln w="9525">
              <a:solidFill>
                <a:schemeClr val="dk1">
                  <a:tint val="885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2225" cap="rnd">
            <a:solidFill>
              <a:schemeClr val="dk1">
                <a:tint val="88500"/>
              </a:schemeClr>
            </a:solidFill>
            <a:round/>
          </a:ln>
          <a:effectLst/>
        </c:spPr>
        <c:marker>
          <c:symbol val="diamond"/>
          <c:size val="6"/>
          <c:spPr>
            <a:solidFill>
              <a:schemeClr val="dk1">
                <a:tint val="88500"/>
              </a:schemeClr>
            </a:solidFill>
            <a:ln w="9525">
              <a:solidFill>
                <a:schemeClr val="dk1">
                  <a:tint val="885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Table'!$C$23</c:f>
              <c:strCache>
                <c:ptCount val="1"/>
                <c:pt idx="0">
                  <c:v>Total</c:v>
                </c:pt>
              </c:strCache>
            </c:strRef>
          </c:tx>
          <c:spPr>
            <a:ln w="22225" cap="rnd">
              <a:solidFill>
                <a:schemeClr val="dk1">
                  <a:tint val="88500"/>
                </a:schemeClr>
              </a:solidFill>
              <a:round/>
            </a:ln>
            <a:effectLst/>
          </c:spPr>
          <c:marker>
            <c:symbol val="diamond"/>
            <c:size val="6"/>
            <c:spPr>
              <a:solidFill>
                <a:schemeClr val="dk1">
                  <a:tint val="88500"/>
                </a:schemeClr>
              </a:solidFill>
              <a:ln w="9525">
                <a:solidFill>
                  <a:schemeClr val="dk1">
                    <a:tint val="88500"/>
                  </a:schemeClr>
                </a:solidFill>
                <a:round/>
              </a:ln>
              <a:effectLst/>
            </c:spPr>
          </c:marker>
          <c:cat>
            <c:strRef>
              <c:f>'Pivot Table'!$B$24:$B$34</c:f>
              <c:strCache>
                <c:ptCount val="10"/>
                <c:pt idx="0">
                  <c:v>1</c:v>
                </c:pt>
                <c:pt idx="1">
                  <c:v>2</c:v>
                </c:pt>
                <c:pt idx="2">
                  <c:v>3</c:v>
                </c:pt>
                <c:pt idx="3">
                  <c:v>4</c:v>
                </c:pt>
                <c:pt idx="4">
                  <c:v>5</c:v>
                </c:pt>
                <c:pt idx="5">
                  <c:v>6</c:v>
                </c:pt>
                <c:pt idx="6">
                  <c:v>7</c:v>
                </c:pt>
                <c:pt idx="7">
                  <c:v>8</c:v>
                </c:pt>
                <c:pt idx="8">
                  <c:v>9</c:v>
                </c:pt>
                <c:pt idx="9">
                  <c:v>10</c:v>
                </c:pt>
              </c:strCache>
            </c:strRef>
          </c:cat>
          <c:val>
            <c:numRef>
              <c:f>'Pivot Table'!$C$24:$C$34</c:f>
              <c:numCache>
                <c:formatCode>General</c:formatCode>
                <c:ptCount val="10"/>
                <c:pt idx="0">
                  <c:v>74.296037735849055</c:v>
                </c:pt>
                <c:pt idx="1">
                  <c:v>74.954117647058851</c:v>
                </c:pt>
                <c:pt idx="2">
                  <c:v>74.679322033898302</c:v>
                </c:pt>
                <c:pt idx="3">
                  <c:v>75.33803278688525</c:v>
                </c:pt>
                <c:pt idx="4">
                  <c:v>79.102173913043458</c:v>
                </c:pt>
                <c:pt idx="5">
                  <c:v>75.825576923076909</c:v>
                </c:pt>
                <c:pt idx="6">
                  <c:v>76.053414634146378</c:v>
                </c:pt>
                <c:pt idx="7">
                  <c:v>74.673400000000015</c:v>
                </c:pt>
                <c:pt idx="8">
                  <c:v>73.576153846153844</c:v>
                </c:pt>
                <c:pt idx="9">
                  <c:v>76.114871794871803</c:v>
                </c:pt>
              </c:numCache>
            </c:numRef>
          </c:val>
          <c:smooth val="0"/>
          <c:extLst>
            <c:ext xmlns:c16="http://schemas.microsoft.com/office/drawing/2014/chart" uri="{C3380CC4-5D6E-409C-BE32-E72D297353CC}">
              <c16:uniqueId val="{00000000-7A7C-4A5C-8C48-FDF86CEE4610}"/>
            </c:ext>
          </c:extLst>
        </c:ser>
        <c:dLbls>
          <c:showLegendKey val="0"/>
          <c:showVal val="0"/>
          <c:showCatName val="0"/>
          <c:showSerName val="0"/>
          <c:showPercent val="0"/>
          <c:showBubbleSize val="0"/>
        </c:dLbls>
        <c:marker val="1"/>
        <c:smooth val="0"/>
        <c:axId val="2009980255"/>
        <c:axId val="2009980735"/>
      </c:lineChart>
      <c:catAx>
        <c:axId val="20099802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endParaRPr lang="en-US"/>
          </a:p>
        </c:txPr>
        <c:crossAx val="2009980735"/>
        <c:crosses val="autoZero"/>
        <c:auto val="1"/>
        <c:lblAlgn val="ctr"/>
        <c:lblOffset val="100"/>
        <c:noMultiLvlLbl val="0"/>
      </c:catAx>
      <c:valAx>
        <c:axId val="2009980735"/>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endParaRPr lang="en-US"/>
          </a:p>
        </c:txPr>
        <c:crossAx val="2009980255"/>
        <c:crosses val="autoZero"/>
        <c:crossBetween val="between"/>
      </c:valAx>
      <c:spPr>
        <a:noFill/>
        <a:ln>
          <a:noFill/>
        </a:ln>
        <a:effectLst/>
      </c:spPr>
    </c:plotArea>
    <c:legend>
      <c:legendPos val="r"/>
      <c:layout>
        <c:manualLayout>
          <c:xMode val="edge"/>
          <c:yMode val="edge"/>
          <c:x val="0.78967008922693727"/>
          <c:y val="0.68010670263201489"/>
          <c:w val="0.18696739575758803"/>
          <c:h val="9.4157056755778429E-2"/>
        </c:manualLayout>
      </c:layout>
      <c:overlay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[12316998dashboard.xlsm]Pivot Table!PivotTable6</c:name>
    <c:fmtId val="11"/>
  </c:pivotSource>
  <c:chart>
    <c:title>
      <c:tx>
        <c:rich>
          <a:bodyPr rot="0" spcFirstLastPara="1" vertOverflow="ellipsis" vert="horz" wrap="square" anchor="ctr" anchorCtr="1"/>
          <a:lstStyle/>
          <a:p>
            <a:pPr>
              <a:defRPr sz="1440" b="0" i="0" u="none" strike="noStrike" kern="1200" spc="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69000"/>
                    </a:srgbClr>
                  </a:outerShdw>
                </a:effectLst>
                <a:latin typeface="+mn-lt"/>
                <a:ea typeface="+mn-ea"/>
                <a:cs typeface="+mn-cs"/>
              </a:defRPr>
            </a:pPr>
            <a:r>
              <a:rPr lang="en-US"/>
              <a:t>Sleep vs Average score</a:t>
            </a:r>
          </a:p>
        </c:rich>
      </c:tx>
      <c:overlay val="0"/>
      <c:spPr>
        <a:noFill/>
        <a:ln>
          <a:noFill/>
        </a:ln>
        <a:effectLst/>
      </c:spPr>
      <c:txPr>
        <a:bodyPr rot="0" spcFirstLastPara="1" vertOverflow="ellipsis" vert="horz" wrap="square" anchor="ctr" anchorCtr="1"/>
        <a:lstStyle/>
        <a:p>
          <a:pPr>
            <a:defRPr sz="1440" b="0" i="0" u="none" strike="noStrike" kern="1200" spc="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69000"/>
                  </a:srgbClr>
                </a:outerShdw>
              </a:effectLst>
              <a:latin typeface="+mn-lt"/>
              <a:ea typeface="+mn-ea"/>
              <a:cs typeface="+mn-cs"/>
            </a:defRPr>
          </a:pPr>
          <a:endParaRPr lang="en-US"/>
        </a:p>
      </c:txPr>
    </c:title>
    <c:autoTitleDeleted val="0"/>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effectLst>
                    <a:outerShdw blurRad="50800" dist="50800" dir="5400000" algn="ctr" rotWithShape="0">
                      <a:srgbClr val="000000">
                        <a:alpha val="69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effectLst>
                    <a:outerShdw blurRad="50800" dist="50800" dir="5400000" algn="ctr" rotWithShape="0">
                      <a:srgbClr val="000000">
                        <a:alpha val="69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pivotFmt>
      <c:pivotFmt>
        <c:idx val="4"/>
        <c:spPr>
          <a:solidFill>
            <a:schemeClr val="dk1">
              <a:tint val="88500"/>
            </a:schemeClr>
          </a:solidFill>
          <a:ln w="19050">
            <a:solidFill>
              <a:schemeClr val="lt1"/>
            </a:solidFill>
          </a:ln>
          <a:effectLst/>
        </c:spPr>
      </c:pivotFmt>
      <c:pivotFmt>
        <c:idx val="5"/>
        <c:spPr>
          <a:solidFill>
            <a:schemeClr val="dk1">
              <a:tint val="88500"/>
            </a:schemeClr>
          </a:solidFill>
          <a:ln w="19050">
            <a:solidFill>
              <a:schemeClr val="lt1"/>
            </a:solidFill>
          </a:ln>
          <a:effectLst/>
        </c:spPr>
      </c:pivotFmt>
      <c:pivotFmt>
        <c:idx val="6"/>
        <c:spPr>
          <a:solidFill>
            <a:schemeClr val="dk1">
              <a:tint val="88500"/>
            </a:schemeClr>
          </a:solidFill>
          <a:ln w="19050">
            <a:solidFill>
              <a:schemeClr val="lt1"/>
            </a:solidFill>
          </a:ln>
          <a:effectLst/>
        </c:spPr>
      </c:pivotFmt>
      <c:pivotFmt>
        <c:idx val="7"/>
        <c:spPr>
          <a:solidFill>
            <a:schemeClr val="dk1">
              <a:tint val="88500"/>
            </a:schemeClr>
          </a:solidFill>
          <a:ln w="19050">
            <a:solidFill>
              <a:schemeClr val="lt1"/>
            </a:solidFill>
          </a:ln>
          <a:effectLst/>
        </c:spPr>
      </c:pivotFmt>
      <c:pivotFmt>
        <c:idx val="8"/>
        <c:spPr>
          <a:solidFill>
            <a:schemeClr val="dk1">
              <a:tint val="88500"/>
            </a:schemeClr>
          </a:solidFill>
          <a:ln w="19050">
            <a:solidFill>
              <a:schemeClr val="lt1"/>
            </a:solidFill>
          </a:ln>
          <a:effectLst/>
        </c:spPr>
      </c:pivotFmt>
      <c:pivotFmt>
        <c:idx val="9"/>
        <c:spPr>
          <a:solidFill>
            <a:schemeClr val="dk1">
              <a:tint val="88500"/>
            </a:schemeClr>
          </a:solidFill>
          <a:ln w="19050">
            <a:solidFill>
              <a:schemeClr val="lt1"/>
            </a:solidFill>
          </a:ln>
          <a:effectLst/>
        </c:spPr>
      </c:pivotFmt>
      <c:pivotFmt>
        <c:idx val="10"/>
        <c:spPr>
          <a:solidFill>
            <a:schemeClr val="dk1">
              <a:tint val="88500"/>
            </a:schemeClr>
          </a:solidFill>
          <a:ln w="19050">
            <a:solidFill>
              <a:schemeClr val="lt1"/>
            </a:solidFill>
          </a:ln>
          <a:effectLst/>
        </c:spPr>
      </c:pivotFmt>
      <c:pivotFmt>
        <c:idx val="11"/>
        <c:spPr>
          <a:solidFill>
            <a:schemeClr val="dk1">
              <a:tint val="88500"/>
            </a:schemeClr>
          </a:solidFill>
          <a:ln w="19050">
            <a:solidFill>
              <a:schemeClr val="lt1"/>
            </a:solidFill>
          </a:ln>
          <a:effectLst/>
        </c:spPr>
      </c:pivotFmt>
      <c:pivotFmt>
        <c:idx val="12"/>
        <c:spPr>
          <a:solidFill>
            <a:schemeClr val="dk1">
              <a:tint val="88500"/>
            </a:schemeClr>
          </a:solidFill>
          <a:ln w="19050">
            <a:solidFill>
              <a:schemeClr val="lt1"/>
            </a:solidFill>
          </a:ln>
          <a:effectLst/>
        </c:spPr>
      </c:pivotFmt>
      <c:pivotFmt>
        <c:idx val="13"/>
        <c:spPr>
          <a:solidFill>
            <a:schemeClr val="dk1">
              <a:tint val="88500"/>
            </a:schemeClr>
          </a:solidFill>
          <a:ln w="19050">
            <a:solidFill>
              <a:schemeClr val="lt1"/>
            </a:solidFill>
          </a:ln>
          <a:effectLst/>
        </c:spPr>
      </c:pivotFmt>
      <c:pivotFmt>
        <c:idx val="14"/>
        <c:spPr>
          <a:solidFill>
            <a:schemeClr val="dk1">
              <a:tint val="88500"/>
            </a:schemeClr>
          </a:solidFill>
          <a:ln w="19050">
            <a:solidFill>
              <a:schemeClr val="lt1"/>
            </a:solidFill>
          </a:ln>
          <a:effectLst/>
        </c:spPr>
      </c:pivotFmt>
      <c:pivotFmt>
        <c:idx val="15"/>
        <c:spPr>
          <a:solidFill>
            <a:schemeClr val="dk1">
              <a:tint val="88500"/>
            </a:schemeClr>
          </a:solidFill>
          <a:ln w="19050">
            <a:solidFill>
              <a:schemeClr val="lt1"/>
            </a:solidFill>
          </a:ln>
          <a:effectLst/>
        </c:spPr>
      </c:pivotFmt>
      <c:pivotFmt>
        <c:idx val="16"/>
        <c:spPr>
          <a:solidFill>
            <a:schemeClr val="dk1">
              <a:tint val="88500"/>
            </a:schemeClr>
          </a:solidFill>
          <a:ln w="19050">
            <a:solidFill>
              <a:schemeClr val="lt1"/>
            </a:solidFill>
          </a:ln>
          <a:effectLst/>
        </c:spPr>
      </c:pivotFmt>
      <c:pivotFmt>
        <c:idx val="17"/>
        <c:spPr>
          <a:solidFill>
            <a:schemeClr val="dk1">
              <a:tint val="88500"/>
            </a:schemeClr>
          </a:solidFill>
          <a:ln w="19050">
            <a:solidFill>
              <a:schemeClr val="lt1"/>
            </a:solidFill>
          </a:ln>
          <a:effectLst/>
        </c:spPr>
      </c:pivotFmt>
      <c:pivotFmt>
        <c:idx val="18"/>
        <c:spPr>
          <a:solidFill>
            <a:schemeClr val="dk1">
              <a:tint val="88500"/>
            </a:schemeClr>
          </a:solidFill>
          <a:ln w="19050">
            <a:solidFill>
              <a:schemeClr val="lt1"/>
            </a:solidFill>
          </a:ln>
          <a:effectLst/>
        </c:spPr>
      </c:pivotFmt>
      <c:pivotFmt>
        <c:idx val="19"/>
        <c:spPr>
          <a:solidFill>
            <a:schemeClr val="dk1">
              <a:tint val="88500"/>
            </a:schemeClr>
          </a:solidFill>
          <a:ln w="19050">
            <a:solidFill>
              <a:schemeClr val="lt1"/>
            </a:solidFill>
          </a:ln>
          <a:effectLst/>
        </c:spPr>
      </c:pivotFmt>
      <c:pivotFmt>
        <c:idx val="20"/>
        <c:spPr>
          <a:solidFill>
            <a:schemeClr val="dk1">
              <a:tint val="88500"/>
            </a:schemeClr>
          </a:solidFill>
          <a:ln w="19050">
            <a:solidFill>
              <a:schemeClr val="lt1"/>
            </a:solidFill>
          </a:ln>
          <a:effectLst/>
        </c:spPr>
      </c:pivotFmt>
      <c:pivotFmt>
        <c:idx val="21"/>
        <c:spPr>
          <a:solidFill>
            <a:schemeClr val="dk1">
              <a:tint val="88500"/>
            </a:schemeClr>
          </a:solidFill>
          <a:ln w="19050">
            <a:solidFill>
              <a:schemeClr val="lt1"/>
            </a:solidFill>
          </a:ln>
          <a:effectLst/>
        </c:spPr>
      </c:pivotFmt>
      <c:pivotFmt>
        <c:idx val="22"/>
        <c:spPr>
          <a:solidFill>
            <a:schemeClr val="dk1">
              <a:tint val="88500"/>
            </a:schemeClr>
          </a:solidFill>
          <a:ln w="19050">
            <a:solidFill>
              <a:schemeClr val="lt1"/>
            </a:solidFill>
          </a:ln>
          <a:effectLst/>
        </c:spPr>
      </c:pivotFmt>
      <c:pivotFmt>
        <c:idx val="23"/>
        <c:spPr>
          <a:solidFill>
            <a:schemeClr val="dk1">
              <a:tint val="88500"/>
            </a:schemeClr>
          </a:solidFill>
          <a:ln w="19050">
            <a:solidFill>
              <a:schemeClr val="lt1"/>
            </a:solidFill>
          </a:ln>
          <a:effectLst/>
        </c:spPr>
      </c:pivotFmt>
      <c:pivotFmt>
        <c:idx val="24"/>
        <c:spPr>
          <a:solidFill>
            <a:schemeClr val="dk1">
              <a:tint val="88500"/>
            </a:schemeClr>
          </a:solidFill>
          <a:ln w="19050">
            <a:solidFill>
              <a:schemeClr val="lt1"/>
            </a:solidFill>
          </a:ln>
          <a:effectLst/>
        </c:spPr>
      </c:pivotFmt>
      <c:pivotFmt>
        <c:idx val="25"/>
        <c:spPr>
          <a:solidFill>
            <a:schemeClr val="dk1">
              <a:tint val="88500"/>
            </a:schemeClr>
          </a:solidFill>
          <a:ln w="19050">
            <a:solidFill>
              <a:schemeClr val="lt1"/>
            </a:solidFill>
          </a:ln>
          <a:effectLst/>
        </c:spPr>
      </c:pivotFmt>
      <c:pivotFmt>
        <c:idx val="26"/>
        <c:spPr>
          <a:solidFill>
            <a:schemeClr val="dk1">
              <a:tint val="88500"/>
            </a:schemeClr>
          </a:solidFill>
          <a:ln w="19050">
            <a:solidFill>
              <a:schemeClr val="lt1"/>
            </a:solidFill>
          </a:ln>
          <a:effectLst/>
        </c:spPr>
      </c:pivotFmt>
      <c:pivotFmt>
        <c:idx val="27"/>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effectLst>
                    <a:outerShdw blurRad="50800" dist="50800" dir="5400000" algn="ctr" rotWithShape="0">
                      <a:srgbClr val="000000">
                        <a:alpha val="69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dk1">
              <a:tint val="88500"/>
            </a:schemeClr>
          </a:solidFill>
          <a:ln w="19050">
            <a:solidFill>
              <a:schemeClr val="lt1"/>
            </a:solidFill>
          </a:ln>
          <a:effectLst/>
        </c:spPr>
      </c:pivotFmt>
      <c:pivotFmt>
        <c:idx val="29"/>
        <c:spPr>
          <a:solidFill>
            <a:schemeClr val="dk1">
              <a:tint val="88500"/>
            </a:schemeClr>
          </a:solidFill>
          <a:ln w="19050">
            <a:solidFill>
              <a:schemeClr val="lt1"/>
            </a:solidFill>
          </a:ln>
          <a:effectLst/>
        </c:spPr>
      </c:pivotFmt>
      <c:pivotFmt>
        <c:idx val="30"/>
        <c:spPr>
          <a:solidFill>
            <a:schemeClr val="dk1">
              <a:tint val="88500"/>
            </a:schemeClr>
          </a:solidFill>
          <a:ln w="19050">
            <a:solidFill>
              <a:schemeClr val="lt1"/>
            </a:solidFill>
          </a:ln>
          <a:effectLst/>
        </c:spPr>
      </c:pivotFmt>
      <c:pivotFmt>
        <c:idx val="31"/>
        <c:spPr>
          <a:solidFill>
            <a:schemeClr val="dk1">
              <a:tint val="88500"/>
            </a:schemeClr>
          </a:solidFill>
          <a:ln w="19050">
            <a:solidFill>
              <a:schemeClr val="lt1"/>
            </a:solidFill>
          </a:ln>
          <a:effectLst/>
        </c:spPr>
      </c:pivotFmt>
      <c:pivotFmt>
        <c:idx val="32"/>
        <c:spPr>
          <a:solidFill>
            <a:schemeClr val="dk1">
              <a:tint val="88500"/>
            </a:schemeClr>
          </a:solidFill>
          <a:ln w="19050">
            <a:solidFill>
              <a:schemeClr val="lt1"/>
            </a:solidFill>
          </a:ln>
          <a:effectLst/>
        </c:spPr>
      </c:pivotFmt>
      <c:pivotFmt>
        <c:idx val="33"/>
        <c:spPr>
          <a:solidFill>
            <a:schemeClr val="dk1">
              <a:tint val="88500"/>
            </a:schemeClr>
          </a:solidFill>
          <a:ln w="19050">
            <a:solidFill>
              <a:schemeClr val="lt1"/>
            </a:solidFill>
          </a:ln>
          <a:effectLst/>
        </c:spPr>
      </c:pivotFmt>
      <c:pivotFmt>
        <c:idx val="34"/>
        <c:spPr>
          <a:solidFill>
            <a:schemeClr val="dk1">
              <a:tint val="88500"/>
            </a:schemeClr>
          </a:solidFill>
          <a:ln w="19050">
            <a:solidFill>
              <a:schemeClr val="lt1"/>
            </a:solidFill>
          </a:ln>
          <a:effectLst/>
        </c:spPr>
      </c:pivotFmt>
      <c:pivotFmt>
        <c:idx val="35"/>
        <c:spPr>
          <a:solidFill>
            <a:schemeClr val="dk1">
              <a:tint val="88500"/>
            </a:schemeClr>
          </a:solidFill>
          <a:ln w="19050">
            <a:solidFill>
              <a:schemeClr val="lt1"/>
            </a:solidFill>
          </a:ln>
          <a:effectLst/>
        </c:spPr>
      </c:pivotFmt>
      <c:pivotFmt>
        <c:idx val="36"/>
        <c:spPr>
          <a:solidFill>
            <a:schemeClr val="dk1">
              <a:tint val="88500"/>
            </a:schemeClr>
          </a:solidFill>
          <a:ln w="19050">
            <a:solidFill>
              <a:schemeClr val="lt1"/>
            </a:solidFill>
          </a:ln>
          <a:effectLst/>
        </c:spPr>
      </c:pivotFmt>
      <c:pivotFmt>
        <c:idx val="37"/>
        <c:spPr>
          <a:solidFill>
            <a:schemeClr val="dk1">
              <a:tint val="88500"/>
            </a:schemeClr>
          </a:solidFill>
          <a:ln w="19050">
            <a:solidFill>
              <a:schemeClr val="lt1"/>
            </a:solidFill>
          </a:ln>
          <a:effectLst/>
        </c:spPr>
      </c:pivotFmt>
      <c:pivotFmt>
        <c:idx val="38"/>
        <c:spPr>
          <a:solidFill>
            <a:schemeClr val="dk1">
              <a:tint val="88500"/>
            </a:schemeClr>
          </a:solidFill>
          <a:ln w="19050">
            <a:solidFill>
              <a:schemeClr val="lt1"/>
            </a:solidFill>
          </a:ln>
          <a:effectLst/>
        </c:spPr>
      </c:pivotFmt>
      <c:pivotFmt>
        <c:idx val="39"/>
        <c:spPr>
          <a:solidFill>
            <a:schemeClr val="dk1">
              <a:tint val="88500"/>
            </a:schemeClr>
          </a:solidFill>
          <a:ln w="19050">
            <a:solidFill>
              <a:schemeClr val="lt1"/>
            </a:solidFill>
          </a:ln>
          <a:effectLst/>
        </c:spPr>
      </c:pivotFmt>
      <c:pivotFmt>
        <c:idx val="40"/>
        <c:spPr>
          <a:solidFill>
            <a:schemeClr val="dk1">
              <a:tint val="88500"/>
            </a:schemeClr>
          </a:solidFill>
          <a:ln w="19050">
            <a:solidFill>
              <a:schemeClr val="lt1"/>
            </a:solidFill>
          </a:ln>
          <a:effectLst/>
        </c:spPr>
      </c:pivotFmt>
      <c:pivotFmt>
        <c:idx val="41"/>
        <c:spPr>
          <a:solidFill>
            <a:schemeClr val="dk1">
              <a:tint val="88500"/>
            </a:schemeClr>
          </a:solidFill>
          <a:ln w="19050">
            <a:solidFill>
              <a:schemeClr val="lt1"/>
            </a:solidFill>
          </a:ln>
          <a:effectLst/>
        </c:spPr>
      </c:pivotFmt>
      <c:pivotFmt>
        <c:idx val="42"/>
        <c:spPr>
          <a:solidFill>
            <a:schemeClr val="dk1">
              <a:tint val="88500"/>
            </a:schemeClr>
          </a:solidFill>
          <a:ln w="19050">
            <a:solidFill>
              <a:schemeClr val="lt1"/>
            </a:solidFill>
          </a:ln>
          <a:effectLst/>
        </c:spPr>
      </c:pivotFmt>
      <c:pivotFmt>
        <c:idx val="43"/>
        <c:spPr>
          <a:solidFill>
            <a:schemeClr val="dk1">
              <a:tint val="88500"/>
            </a:schemeClr>
          </a:solidFill>
          <a:ln w="19050">
            <a:solidFill>
              <a:schemeClr val="lt1"/>
            </a:solidFill>
          </a:ln>
          <a:effectLst/>
        </c:spPr>
      </c:pivotFmt>
      <c:pivotFmt>
        <c:idx val="44"/>
        <c:spPr>
          <a:solidFill>
            <a:schemeClr val="dk1">
              <a:tint val="88500"/>
            </a:schemeClr>
          </a:solidFill>
          <a:ln w="19050">
            <a:solidFill>
              <a:schemeClr val="lt1"/>
            </a:solidFill>
          </a:ln>
          <a:effectLst/>
        </c:spPr>
      </c:pivotFmt>
      <c:pivotFmt>
        <c:idx val="45"/>
        <c:spPr>
          <a:solidFill>
            <a:schemeClr val="dk1">
              <a:tint val="88500"/>
            </a:schemeClr>
          </a:solidFill>
          <a:ln w="19050">
            <a:solidFill>
              <a:schemeClr val="lt1"/>
            </a:solidFill>
          </a:ln>
          <a:effectLst/>
        </c:spPr>
      </c:pivotFmt>
      <c:pivotFmt>
        <c:idx val="46"/>
        <c:spPr>
          <a:solidFill>
            <a:schemeClr val="dk1">
              <a:tint val="88500"/>
            </a:schemeClr>
          </a:solidFill>
          <a:ln w="19050">
            <a:solidFill>
              <a:schemeClr val="lt1"/>
            </a:solidFill>
          </a:ln>
          <a:effectLst/>
        </c:spPr>
      </c:pivotFmt>
      <c:pivotFmt>
        <c:idx val="47"/>
        <c:spPr>
          <a:solidFill>
            <a:schemeClr val="dk1">
              <a:tint val="88500"/>
            </a:schemeClr>
          </a:solidFill>
          <a:ln w="19050">
            <a:solidFill>
              <a:schemeClr val="lt1"/>
            </a:solidFill>
          </a:ln>
          <a:effectLst/>
        </c:spPr>
      </c:pivotFmt>
      <c:pivotFmt>
        <c:idx val="48"/>
        <c:spPr>
          <a:solidFill>
            <a:schemeClr val="dk1">
              <a:tint val="88500"/>
            </a:schemeClr>
          </a:solidFill>
          <a:ln w="19050">
            <a:solidFill>
              <a:schemeClr val="lt1"/>
            </a:solidFill>
          </a:ln>
          <a:effectLst/>
        </c:spPr>
      </c:pivotFmt>
      <c:pivotFmt>
        <c:idx val="49"/>
        <c:spPr>
          <a:solidFill>
            <a:schemeClr val="dk1">
              <a:tint val="88500"/>
            </a:schemeClr>
          </a:solidFill>
          <a:ln w="19050">
            <a:solidFill>
              <a:schemeClr val="lt1"/>
            </a:solidFill>
          </a:ln>
          <a:effectLst/>
        </c:spPr>
      </c:pivotFmt>
      <c:pivotFmt>
        <c:idx val="50"/>
        <c:spPr>
          <a:solidFill>
            <a:schemeClr val="dk1">
              <a:tint val="88500"/>
            </a:schemeClr>
          </a:solidFill>
          <a:ln w="19050">
            <a:solidFill>
              <a:schemeClr val="lt1"/>
            </a:solidFill>
          </a:ln>
          <a:effectLst/>
        </c:spPr>
      </c:pivotFmt>
      <c:pivotFmt>
        <c:idx val="51"/>
        <c:spPr>
          <a:solidFill>
            <a:schemeClr val="dk1">
              <a:tint val="88500"/>
            </a:schemeClr>
          </a:solidFill>
          <a:ln w="19050">
            <a:solidFill>
              <a:schemeClr val="lt1"/>
            </a:solidFill>
          </a:ln>
          <a:effectLst/>
        </c:spPr>
      </c:pivotFmt>
      <c:pivotFmt>
        <c:idx val="52"/>
        <c:spPr>
          <a:solidFill>
            <a:schemeClr val="dk1">
              <a:tint val="88500"/>
            </a:schemeClr>
          </a:solidFill>
          <a:ln w="19050">
            <a:solidFill>
              <a:schemeClr val="lt1"/>
            </a:solidFill>
          </a:ln>
          <a:effectLst/>
        </c:spPr>
      </c:pivotFmt>
      <c:pivotFmt>
        <c:idx val="53"/>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effectLst>
                    <a:outerShdw blurRad="50800" dist="50800" dir="5400000" algn="ctr" rotWithShape="0">
                      <a:srgbClr val="000000">
                        <a:alpha val="69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dk1">
              <a:tint val="88500"/>
            </a:schemeClr>
          </a:solidFill>
          <a:ln w="19050">
            <a:solidFill>
              <a:schemeClr val="lt1"/>
            </a:solidFill>
          </a:ln>
          <a:effectLst/>
        </c:spPr>
      </c:pivotFmt>
      <c:pivotFmt>
        <c:idx val="55"/>
        <c:spPr>
          <a:solidFill>
            <a:schemeClr val="dk1">
              <a:tint val="88500"/>
            </a:schemeClr>
          </a:solidFill>
          <a:ln w="19050">
            <a:solidFill>
              <a:schemeClr val="lt1"/>
            </a:solidFill>
          </a:ln>
          <a:effectLst/>
        </c:spPr>
      </c:pivotFmt>
      <c:pivotFmt>
        <c:idx val="56"/>
        <c:spPr>
          <a:solidFill>
            <a:schemeClr val="dk1">
              <a:tint val="88500"/>
            </a:schemeClr>
          </a:solidFill>
          <a:ln w="19050">
            <a:solidFill>
              <a:schemeClr val="lt1"/>
            </a:solidFill>
          </a:ln>
          <a:effectLst/>
        </c:spPr>
      </c:pivotFmt>
      <c:pivotFmt>
        <c:idx val="57"/>
        <c:spPr>
          <a:solidFill>
            <a:schemeClr val="dk1">
              <a:tint val="88500"/>
            </a:schemeClr>
          </a:solidFill>
          <a:ln w="19050">
            <a:solidFill>
              <a:schemeClr val="lt1"/>
            </a:solidFill>
          </a:ln>
          <a:effectLst/>
        </c:spPr>
      </c:pivotFmt>
      <c:pivotFmt>
        <c:idx val="58"/>
        <c:spPr>
          <a:solidFill>
            <a:schemeClr val="dk1">
              <a:tint val="88500"/>
            </a:schemeClr>
          </a:solidFill>
          <a:ln w="19050">
            <a:solidFill>
              <a:schemeClr val="lt1"/>
            </a:solidFill>
          </a:ln>
          <a:effectLst/>
        </c:spPr>
      </c:pivotFmt>
      <c:pivotFmt>
        <c:idx val="59"/>
        <c:spPr>
          <a:solidFill>
            <a:schemeClr val="dk1">
              <a:tint val="88500"/>
            </a:schemeClr>
          </a:solidFill>
          <a:ln w="19050">
            <a:solidFill>
              <a:schemeClr val="lt1"/>
            </a:solidFill>
          </a:ln>
          <a:effectLst/>
        </c:spPr>
      </c:pivotFmt>
      <c:pivotFmt>
        <c:idx val="60"/>
        <c:spPr>
          <a:solidFill>
            <a:schemeClr val="dk1">
              <a:tint val="88500"/>
            </a:schemeClr>
          </a:solidFill>
          <a:ln w="19050">
            <a:solidFill>
              <a:schemeClr val="lt1"/>
            </a:solidFill>
          </a:ln>
          <a:effectLst/>
        </c:spPr>
      </c:pivotFmt>
      <c:pivotFmt>
        <c:idx val="61"/>
        <c:spPr>
          <a:solidFill>
            <a:schemeClr val="dk1">
              <a:tint val="88500"/>
            </a:schemeClr>
          </a:solidFill>
          <a:ln w="19050">
            <a:solidFill>
              <a:schemeClr val="lt1"/>
            </a:solidFill>
          </a:ln>
          <a:effectLst/>
        </c:spPr>
      </c:pivotFmt>
      <c:pivotFmt>
        <c:idx val="62"/>
        <c:spPr>
          <a:solidFill>
            <a:schemeClr val="dk1">
              <a:tint val="88500"/>
            </a:schemeClr>
          </a:solidFill>
          <a:ln w="19050">
            <a:solidFill>
              <a:schemeClr val="lt1"/>
            </a:solidFill>
          </a:ln>
          <a:effectLst/>
        </c:spPr>
      </c:pivotFmt>
      <c:pivotFmt>
        <c:idx val="63"/>
        <c:spPr>
          <a:solidFill>
            <a:schemeClr val="dk1">
              <a:tint val="88500"/>
            </a:schemeClr>
          </a:solidFill>
          <a:ln w="19050">
            <a:solidFill>
              <a:schemeClr val="lt1"/>
            </a:solidFill>
          </a:ln>
          <a:effectLst/>
        </c:spPr>
      </c:pivotFmt>
      <c:pivotFmt>
        <c:idx val="64"/>
        <c:spPr>
          <a:solidFill>
            <a:schemeClr val="dk1">
              <a:tint val="88500"/>
            </a:schemeClr>
          </a:solidFill>
          <a:ln w="19050">
            <a:solidFill>
              <a:schemeClr val="lt1"/>
            </a:solidFill>
          </a:ln>
          <a:effectLst/>
        </c:spPr>
      </c:pivotFmt>
      <c:pivotFmt>
        <c:idx val="65"/>
        <c:spPr>
          <a:solidFill>
            <a:schemeClr val="dk1">
              <a:tint val="88500"/>
            </a:schemeClr>
          </a:solidFill>
          <a:ln w="19050">
            <a:solidFill>
              <a:schemeClr val="lt1"/>
            </a:solidFill>
          </a:ln>
          <a:effectLst/>
        </c:spPr>
      </c:pivotFmt>
      <c:pivotFmt>
        <c:idx val="66"/>
        <c:spPr>
          <a:solidFill>
            <a:schemeClr val="dk1">
              <a:tint val="88500"/>
            </a:schemeClr>
          </a:solidFill>
          <a:ln w="19050">
            <a:solidFill>
              <a:schemeClr val="lt1"/>
            </a:solidFill>
          </a:ln>
          <a:effectLst/>
        </c:spPr>
      </c:pivotFmt>
      <c:pivotFmt>
        <c:idx val="67"/>
        <c:spPr>
          <a:solidFill>
            <a:schemeClr val="dk1">
              <a:tint val="88500"/>
            </a:schemeClr>
          </a:solidFill>
          <a:ln w="19050">
            <a:solidFill>
              <a:schemeClr val="lt1"/>
            </a:solidFill>
          </a:ln>
          <a:effectLst/>
        </c:spPr>
      </c:pivotFmt>
      <c:pivotFmt>
        <c:idx val="68"/>
        <c:spPr>
          <a:solidFill>
            <a:schemeClr val="dk1">
              <a:tint val="88500"/>
            </a:schemeClr>
          </a:solidFill>
          <a:ln w="19050">
            <a:solidFill>
              <a:schemeClr val="lt1"/>
            </a:solidFill>
          </a:ln>
          <a:effectLst/>
        </c:spPr>
      </c:pivotFmt>
      <c:pivotFmt>
        <c:idx val="69"/>
        <c:spPr>
          <a:solidFill>
            <a:schemeClr val="dk1">
              <a:tint val="88500"/>
            </a:schemeClr>
          </a:solidFill>
          <a:ln w="19050">
            <a:solidFill>
              <a:schemeClr val="lt1"/>
            </a:solidFill>
          </a:ln>
          <a:effectLst/>
        </c:spPr>
      </c:pivotFmt>
      <c:pivotFmt>
        <c:idx val="70"/>
        <c:spPr>
          <a:solidFill>
            <a:schemeClr val="dk1">
              <a:tint val="88500"/>
            </a:schemeClr>
          </a:solidFill>
          <a:ln w="19050">
            <a:solidFill>
              <a:schemeClr val="lt1"/>
            </a:solidFill>
          </a:ln>
          <a:effectLst/>
        </c:spPr>
      </c:pivotFmt>
      <c:pivotFmt>
        <c:idx val="71"/>
        <c:spPr>
          <a:solidFill>
            <a:schemeClr val="dk1">
              <a:tint val="88500"/>
            </a:schemeClr>
          </a:solidFill>
          <a:ln w="19050">
            <a:solidFill>
              <a:schemeClr val="lt1"/>
            </a:solidFill>
          </a:ln>
          <a:effectLst/>
        </c:spPr>
      </c:pivotFmt>
      <c:pivotFmt>
        <c:idx val="72"/>
        <c:spPr>
          <a:solidFill>
            <a:schemeClr val="dk1">
              <a:tint val="88500"/>
            </a:schemeClr>
          </a:solidFill>
          <a:ln w="19050">
            <a:solidFill>
              <a:schemeClr val="lt1"/>
            </a:solidFill>
          </a:ln>
          <a:effectLst/>
        </c:spPr>
      </c:pivotFmt>
      <c:pivotFmt>
        <c:idx val="73"/>
        <c:spPr>
          <a:solidFill>
            <a:schemeClr val="dk1">
              <a:tint val="88500"/>
            </a:schemeClr>
          </a:solidFill>
          <a:ln w="19050">
            <a:solidFill>
              <a:schemeClr val="lt1"/>
            </a:solidFill>
          </a:ln>
          <a:effectLst/>
        </c:spPr>
      </c:pivotFmt>
      <c:pivotFmt>
        <c:idx val="74"/>
        <c:spPr>
          <a:solidFill>
            <a:schemeClr val="dk1">
              <a:tint val="88500"/>
            </a:schemeClr>
          </a:solidFill>
          <a:ln w="19050">
            <a:solidFill>
              <a:schemeClr val="lt1"/>
            </a:solidFill>
          </a:ln>
          <a:effectLst/>
        </c:spPr>
      </c:pivotFmt>
      <c:pivotFmt>
        <c:idx val="75"/>
        <c:spPr>
          <a:solidFill>
            <a:schemeClr val="dk1">
              <a:tint val="88500"/>
            </a:schemeClr>
          </a:solidFill>
          <a:ln w="19050">
            <a:solidFill>
              <a:schemeClr val="lt1"/>
            </a:solidFill>
          </a:ln>
          <a:effectLst/>
        </c:spPr>
      </c:pivotFmt>
      <c:pivotFmt>
        <c:idx val="76"/>
        <c:spPr>
          <a:solidFill>
            <a:schemeClr val="dk1">
              <a:tint val="88500"/>
            </a:schemeClr>
          </a:solidFill>
          <a:ln w="19050">
            <a:solidFill>
              <a:schemeClr val="lt1"/>
            </a:solidFill>
          </a:ln>
          <a:effectLst/>
        </c:spPr>
      </c:pivotFmt>
      <c:pivotFmt>
        <c:idx val="77"/>
        <c:spPr>
          <a:solidFill>
            <a:schemeClr val="dk1">
              <a:tint val="88500"/>
            </a:schemeClr>
          </a:solidFill>
          <a:ln w="19050">
            <a:solidFill>
              <a:schemeClr val="lt1"/>
            </a:solidFill>
          </a:ln>
          <a:effectLst/>
        </c:spPr>
      </c:pivotFmt>
      <c:pivotFmt>
        <c:idx val="78"/>
        <c:spPr>
          <a:solidFill>
            <a:schemeClr val="dk1">
              <a:tint val="88500"/>
            </a:schemeClr>
          </a:solidFill>
          <a:ln w="19050">
            <a:solidFill>
              <a:schemeClr val="lt1"/>
            </a:solidFill>
          </a:ln>
          <a:effectLst/>
        </c:spPr>
      </c:pivotFmt>
      <c:pivotFmt>
        <c:idx val="79"/>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69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dk1">
              <a:tint val="88500"/>
            </a:schemeClr>
          </a:solidFill>
          <a:ln w="19050">
            <a:solidFill>
              <a:schemeClr val="lt1"/>
            </a:solidFill>
          </a:ln>
          <a:effectLst/>
        </c:spPr>
      </c:pivotFmt>
      <c:pivotFmt>
        <c:idx val="81"/>
        <c:spPr>
          <a:solidFill>
            <a:schemeClr val="dk1">
              <a:tint val="88500"/>
            </a:schemeClr>
          </a:solidFill>
          <a:ln w="19050">
            <a:solidFill>
              <a:schemeClr val="lt1"/>
            </a:solidFill>
          </a:ln>
          <a:effectLst/>
        </c:spPr>
      </c:pivotFmt>
      <c:pivotFmt>
        <c:idx val="82"/>
        <c:spPr>
          <a:solidFill>
            <a:schemeClr val="dk1">
              <a:tint val="88500"/>
            </a:schemeClr>
          </a:solidFill>
          <a:ln w="19050">
            <a:solidFill>
              <a:schemeClr val="lt1"/>
            </a:solidFill>
          </a:ln>
          <a:effectLst/>
        </c:spPr>
      </c:pivotFmt>
      <c:pivotFmt>
        <c:idx val="83"/>
        <c:spPr>
          <a:solidFill>
            <a:schemeClr val="dk1">
              <a:tint val="88500"/>
            </a:schemeClr>
          </a:solidFill>
          <a:ln w="19050">
            <a:solidFill>
              <a:schemeClr val="lt1"/>
            </a:solidFill>
          </a:ln>
          <a:effectLst/>
        </c:spPr>
      </c:pivotFmt>
      <c:pivotFmt>
        <c:idx val="84"/>
        <c:spPr>
          <a:solidFill>
            <a:schemeClr val="dk1">
              <a:tint val="88500"/>
            </a:schemeClr>
          </a:solidFill>
          <a:ln w="19050">
            <a:solidFill>
              <a:schemeClr val="lt1"/>
            </a:solidFill>
          </a:ln>
          <a:effectLst/>
        </c:spPr>
      </c:pivotFmt>
      <c:pivotFmt>
        <c:idx val="85"/>
        <c:spPr>
          <a:solidFill>
            <a:schemeClr val="dk1">
              <a:tint val="88500"/>
            </a:schemeClr>
          </a:solidFill>
          <a:ln w="19050">
            <a:solidFill>
              <a:schemeClr val="lt1"/>
            </a:solidFill>
          </a:ln>
          <a:effectLst/>
        </c:spPr>
      </c:pivotFmt>
      <c:pivotFmt>
        <c:idx val="86"/>
        <c:spPr>
          <a:solidFill>
            <a:schemeClr val="dk1">
              <a:tint val="88500"/>
            </a:schemeClr>
          </a:solidFill>
          <a:ln w="19050">
            <a:solidFill>
              <a:schemeClr val="lt1"/>
            </a:solidFill>
          </a:ln>
          <a:effectLst/>
        </c:spPr>
      </c:pivotFmt>
      <c:pivotFmt>
        <c:idx val="87"/>
        <c:spPr>
          <a:solidFill>
            <a:schemeClr val="dk1">
              <a:tint val="88500"/>
            </a:schemeClr>
          </a:solidFill>
          <a:ln w="19050">
            <a:solidFill>
              <a:schemeClr val="lt1"/>
            </a:solidFill>
          </a:ln>
          <a:effectLst/>
        </c:spPr>
      </c:pivotFmt>
      <c:pivotFmt>
        <c:idx val="88"/>
        <c:spPr>
          <a:solidFill>
            <a:schemeClr val="dk1">
              <a:tint val="88500"/>
            </a:schemeClr>
          </a:solidFill>
          <a:ln w="19050">
            <a:solidFill>
              <a:schemeClr val="lt1"/>
            </a:solidFill>
          </a:ln>
          <a:effectLst/>
        </c:spPr>
      </c:pivotFmt>
      <c:pivotFmt>
        <c:idx val="89"/>
        <c:spPr>
          <a:solidFill>
            <a:schemeClr val="dk1">
              <a:tint val="88500"/>
            </a:schemeClr>
          </a:solidFill>
          <a:ln w="19050">
            <a:solidFill>
              <a:schemeClr val="lt1"/>
            </a:solidFill>
          </a:ln>
          <a:effectLst/>
        </c:spPr>
      </c:pivotFmt>
      <c:pivotFmt>
        <c:idx val="90"/>
        <c:spPr>
          <a:solidFill>
            <a:schemeClr val="dk1">
              <a:tint val="88500"/>
            </a:schemeClr>
          </a:solidFill>
          <a:ln w="19050">
            <a:solidFill>
              <a:schemeClr val="lt1"/>
            </a:solidFill>
          </a:ln>
          <a:effectLst/>
        </c:spPr>
      </c:pivotFmt>
      <c:pivotFmt>
        <c:idx val="91"/>
        <c:spPr>
          <a:solidFill>
            <a:schemeClr val="dk1">
              <a:tint val="88500"/>
            </a:schemeClr>
          </a:solidFill>
          <a:ln w="19050">
            <a:solidFill>
              <a:schemeClr val="lt1"/>
            </a:solidFill>
          </a:ln>
          <a:effectLst/>
        </c:spPr>
      </c:pivotFmt>
      <c:pivotFmt>
        <c:idx val="92"/>
        <c:spPr>
          <a:solidFill>
            <a:schemeClr val="dk1">
              <a:tint val="88500"/>
            </a:schemeClr>
          </a:solidFill>
          <a:ln w="19050">
            <a:solidFill>
              <a:schemeClr val="lt1"/>
            </a:solidFill>
          </a:ln>
          <a:effectLst/>
        </c:spPr>
      </c:pivotFmt>
      <c:pivotFmt>
        <c:idx val="93"/>
        <c:spPr>
          <a:solidFill>
            <a:schemeClr val="dk1">
              <a:tint val="88500"/>
            </a:schemeClr>
          </a:solidFill>
          <a:ln w="19050">
            <a:solidFill>
              <a:schemeClr val="lt1"/>
            </a:solidFill>
          </a:ln>
          <a:effectLst/>
        </c:spPr>
      </c:pivotFmt>
      <c:pivotFmt>
        <c:idx val="94"/>
        <c:spPr>
          <a:solidFill>
            <a:schemeClr val="dk1">
              <a:tint val="88500"/>
            </a:schemeClr>
          </a:solidFill>
          <a:ln w="19050">
            <a:solidFill>
              <a:schemeClr val="lt1"/>
            </a:solidFill>
          </a:ln>
          <a:effectLst/>
        </c:spPr>
      </c:pivotFmt>
      <c:pivotFmt>
        <c:idx val="95"/>
        <c:spPr>
          <a:solidFill>
            <a:schemeClr val="dk1">
              <a:tint val="88500"/>
            </a:schemeClr>
          </a:solidFill>
          <a:ln w="19050">
            <a:solidFill>
              <a:schemeClr val="lt1"/>
            </a:solidFill>
          </a:ln>
          <a:effectLst/>
        </c:spPr>
      </c:pivotFmt>
      <c:pivotFmt>
        <c:idx val="96"/>
        <c:spPr>
          <a:solidFill>
            <a:schemeClr val="dk1">
              <a:tint val="88500"/>
            </a:schemeClr>
          </a:solidFill>
          <a:ln w="19050">
            <a:solidFill>
              <a:schemeClr val="lt1"/>
            </a:solidFill>
          </a:ln>
          <a:effectLst/>
        </c:spPr>
      </c:pivotFmt>
      <c:pivotFmt>
        <c:idx val="97"/>
        <c:spPr>
          <a:solidFill>
            <a:schemeClr val="dk1">
              <a:tint val="88500"/>
            </a:schemeClr>
          </a:solidFill>
          <a:ln w="19050">
            <a:solidFill>
              <a:schemeClr val="lt1"/>
            </a:solidFill>
          </a:ln>
          <a:effectLst/>
        </c:spPr>
      </c:pivotFmt>
      <c:pivotFmt>
        <c:idx val="98"/>
        <c:spPr>
          <a:solidFill>
            <a:schemeClr val="dk1">
              <a:tint val="88500"/>
            </a:schemeClr>
          </a:solidFill>
          <a:ln w="19050">
            <a:solidFill>
              <a:schemeClr val="lt1"/>
            </a:solidFill>
          </a:ln>
          <a:effectLst/>
        </c:spPr>
      </c:pivotFmt>
      <c:pivotFmt>
        <c:idx val="99"/>
        <c:spPr>
          <a:solidFill>
            <a:schemeClr val="dk1">
              <a:tint val="88500"/>
            </a:schemeClr>
          </a:solidFill>
          <a:ln w="19050">
            <a:solidFill>
              <a:schemeClr val="lt1"/>
            </a:solidFill>
          </a:ln>
          <a:effectLst/>
        </c:spPr>
      </c:pivotFmt>
      <c:pivotFmt>
        <c:idx val="100"/>
        <c:spPr>
          <a:solidFill>
            <a:schemeClr val="dk1">
              <a:tint val="88500"/>
            </a:schemeClr>
          </a:solidFill>
          <a:ln w="19050">
            <a:solidFill>
              <a:schemeClr val="lt1"/>
            </a:solidFill>
          </a:ln>
          <a:effectLst/>
        </c:spPr>
      </c:pivotFmt>
      <c:pivotFmt>
        <c:idx val="101"/>
        <c:spPr>
          <a:solidFill>
            <a:schemeClr val="dk1">
              <a:tint val="88500"/>
            </a:schemeClr>
          </a:solidFill>
          <a:ln w="19050">
            <a:solidFill>
              <a:schemeClr val="lt1"/>
            </a:solidFill>
          </a:ln>
          <a:effectLst/>
        </c:spPr>
      </c:pivotFmt>
      <c:pivotFmt>
        <c:idx val="102"/>
        <c:spPr>
          <a:solidFill>
            <a:schemeClr val="dk1">
              <a:tint val="88500"/>
            </a:schemeClr>
          </a:solidFill>
          <a:ln w="19050">
            <a:solidFill>
              <a:schemeClr val="lt1"/>
            </a:solidFill>
          </a:ln>
          <a:effectLst/>
        </c:spPr>
      </c:pivotFmt>
      <c:pivotFmt>
        <c:idx val="103"/>
        <c:spPr>
          <a:solidFill>
            <a:schemeClr val="dk1">
              <a:tint val="88500"/>
            </a:schemeClr>
          </a:solidFill>
          <a:ln w="19050">
            <a:solidFill>
              <a:schemeClr val="lt1"/>
            </a:solidFill>
          </a:ln>
          <a:effectLst/>
        </c:spPr>
      </c:pivotFmt>
      <c:pivotFmt>
        <c:idx val="104"/>
        <c:spPr>
          <a:solidFill>
            <a:schemeClr val="dk1">
              <a:tint val="88500"/>
            </a:schemeClr>
          </a:solidFill>
          <a:ln w="19050">
            <a:solidFill>
              <a:schemeClr val="lt1"/>
            </a:solidFill>
          </a:ln>
          <a:effectLst/>
        </c:spPr>
      </c:pivotFmt>
      <c:pivotFmt>
        <c:idx val="105"/>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69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dk1">
              <a:tint val="88500"/>
            </a:schemeClr>
          </a:solidFill>
          <a:ln w="19050">
            <a:solidFill>
              <a:schemeClr val="lt1"/>
            </a:solidFill>
          </a:ln>
          <a:effectLst/>
        </c:spPr>
      </c:pivotFmt>
      <c:pivotFmt>
        <c:idx val="107"/>
        <c:spPr>
          <a:solidFill>
            <a:schemeClr val="dk1">
              <a:tint val="88500"/>
            </a:schemeClr>
          </a:solidFill>
          <a:ln w="19050">
            <a:solidFill>
              <a:schemeClr val="lt1"/>
            </a:solidFill>
          </a:ln>
          <a:effectLst/>
        </c:spPr>
      </c:pivotFmt>
      <c:pivotFmt>
        <c:idx val="108"/>
        <c:spPr>
          <a:solidFill>
            <a:schemeClr val="dk1">
              <a:tint val="88500"/>
            </a:schemeClr>
          </a:solidFill>
          <a:ln w="19050">
            <a:solidFill>
              <a:schemeClr val="lt1"/>
            </a:solidFill>
          </a:ln>
          <a:effectLst/>
        </c:spPr>
      </c:pivotFmt>
      <c:pivotFmt>
        <c:idx val="109"/>
        <c:spPr>
          <a:solidFill>
            <a:schemeClr val="dk1">
              <a:tint val="88500"/>
            </a:schemeClr>
          </a:solidFill>
          <a:ln w="19050">
            <a:solidFill>
              <a:schemeClr val="lt1"/>
            </a:solidFill>
          </a:ln>
          <a:effectLst/>
        </c:spPr>
      </c:pivotFmt>
      <c:pivotFmt>
        <c:idx val="110"/>
        <c:spPr>
          <a:solidFill>
            <a:schemeClr val="dk1">
              <a:tint val="88500"/>
            </a:schemeClr>
          </a:solidFill>
          <a:ln w="19050">
            <a:solidFill>
              <a:schemeClr val="lt1"/>
            </a:solidFill>
          </a:ln>
          <a:effectLst/>
        </c:spPr>
      </c:pivotFmt>
      <c:pivotFmt>
        <c:idx val="111"/>
        <c:spPr>
          <a:solidFill>
            <a:schemeClr val="dk1">
              <a:tint val="88500"/>
            </a:schemeClr>
          </a:solidFill>
          <a:ln w="19050">
            <a:solidFill>
              <a:schemeClr val="lt1"/>
            </a:solidFill>
          </a:ln>
          <a:effectLst/>
        </c:spPr>
      </c:pivotFmt>
      <c:pivotFmt>
        <c:idx val="112"/>
        <c:spPr>
          <a:solidFill>
            <a:schemeClr val="dk1">
              <a:tint val="88500"/>
            </a:schemeClr>
          </a:solidFill>
          <a:ln w="19050">
            <a:solidFill>
              <a:schemeClr val="lt1"/>
            </a:solidFill>
          </a:ln>
          <a:effectLst/>
        </c:spPr>
      </c:pivotFmt>
      <c:pivotFmt>
        <c:idx val="113"/>
        <c:spPr>
          <a:solidFill>
            <a:schemeClr val="dk1">
              <a:tint val="88500"/>
            </a:schemeClr>
          </a:solidFill>
          <a:ln w="19050">
            <a:solidFill>
              <a:schemeClr val="lt1"/>
            </a:solidFill>
          </a:ln>
          <a:effectLst/>
        </c:spPr>
      </c:pivotFmt>
      <c:pivotFmt>
        <c:idx val="114"/>
        <c:spPr>
          <a:solidFill>
            <a:schemeClr val="dk1">
              <a:tint val="88500"/>
            </a:schemeClr>
          </a:solidFill>
          <a:ln w="19050">
            <a:solidFill>
              <a:schemeClr val="lt1"/>
            </a:solidFill>
          </a:ln>
          <a:effectLst/>
        </c:spPr>
      </c:pivotFmt>
      <c:pivotFmt>
        <c:idx val="115"/>
        <c:spPr>
          <a:solidFill>
            <a:schemeClr val="dk1">
              <a:tint val="88500"/>
            </a:schemeClr>
          </a:solidFill>
          <a:ln w="19050">
            <a:solidFill>
              <a:schemeClr val="lt1"/>
            </a:solidFill>
          </a:ln>
          <a:effectLst/>
        </c:spPr>
      </c:pivotFmt>
      <c:pivotFmt>
        <c:idx val="116"/>
        <c:spPr>
          <a:solidFill>
            <a:schemeClr val="dk1">
              <a:tint val="88500"/>
            </a:schemeClr>
          </a:solidFill>
          <a:ln w="19050">
            <a:solidFill>
              <a:schemeClr val="lt1"/>
            </a:solidFill>
          </a:ln>
          <a:effectLst/>
        </c:spPr>
      </c:pivotFmt>
      <c:pivotFmt>
        <c:idx val="117"/>
        <c:spPr>
          <a:solidFill>
            <a:schemeClr val="dk1">
              <a:tint val="88500"/>
            </a:schemeClr>
          </a:solidFill>
          <a:ln w="19050">
            <a:solidFill>
              <a:schemeClr val="lt1"/>
            </a:solidFill>
          </a:ln>
          <a:effectLst/>
        </c:spPr>
      </c:pivotFmt>
      <c:pivotFmt>
        <c:idx val="118"/>
        <c:spPr>
          <a:solidFill>
            <a:schemeClr val="dk1">
              <a:tint val="88500"/>
            </a:schemeClr>
          </a:solidFill>
          <a:ln w="19050">
            <a:solidFill>
              <a:schemeClr val="lt1"/>
            </a:solidFill>
          </a:ln>
          <a:effectLst/>
        </c:spPr>
      </c:pivotFmt>
      <c:pivotFmt>
        <c:idx val="119"/>
        <c:spPr>
          <a:solidFill>
            <a:schemeClr val="dk1">
              <a:tint val="88500"/>
            </a:schemeClr>
          </a:solidFill>
          <a:ln w="19050">
            <a:solidFill>
              <a:schemeClr val="lt1"/>
            </a:solidFill>
          </a:ln>
          <a:effectLst/>
        </c:spPr>
      </c:pivotFmt>
      <c:pivotFmt>
        <c:idx val="120"/>
        <c:spPr>
          <a:solidFill>
            <a:schemeClr val="dk1">
              <a:tint val="88500"/>
            </a:schemeClr>
          </a:solidFill>
          <a:ln w="19050">
            <a:solidFill>
              <a:schemeClr val="lt1"/>
            </a:solidFill>
          </a:ln>
          <a:effectLst/>
        </c:spPr>
      </c:pivotFmt>
      <c:pivotFmt>
        <c:idx val="121"/>
        <c:spPr>
          <a:solidFill>
            <a:schemeClr val="dk1">
              <a:tint val="88500"/>
            </a:schemeClr>
          </a:solidFill>
          <a:ln w="19050">
            <a:solidFill>
              <a:schemeClr val="lt1"/>
            </a:solidFill>
          </a:ln>
          <a:effectLst/>
        </c:spPr>
      </c:pivotFmt>
      <c:pivotFmt>
        <c:idx val="122"/>
        <c:spPr>
          <a:solidFill>
            <a:schemeClr val="dk1">
              <a:tint val="88500"/>
            </a:schemeClr>
          </a:solidFill>
          <a:ln w="19050">
            <a:solidFill>
              <a:schemeClr val="lt1"/>
            </a:solidFill>
          </a:ln>
          <a:effectLst/>
        </c:spPr>
      </c:pivotFmt>
      <c:pivotFmt>
        <c:idx val="123"/>
        <c:spPr>
          <a:solidFill>
            <a:schemeClr val="dk1">
              <a:tint val="88500"/>
            </a:schemeClr>
          </a:solidFill>
          <a:ln w="19050">
            <a:solidFill>
              <a:schemeClr val="lt1"/>
            </a:solidFill>
          </a:ln>
          <a:effectLst/>
        </c:spPr>
      </c:pivotFmt>
      <c:pivotFmt>
        <c:idx val="124"/>
        <c:spPr>
          <a:solidFill>
            <a:schemeClr val="dk1">
              <a:tint val="88500"/>
            </a:schemeClr>
          </a:solidFill>
          <a:ln w="19050">
            <a:solidFill>
              <a:schemeClr val="lt1"/>
            </a:solidFill>
          </a:ln>
          <a:effectLst/>
        </c:spPr>
      </c:pivotFmt>
      <c:pivotFmt>
        <c:idx val="125"/>
        <c:spPr>
          <a:solidFill>
            <a:schemeClr val="dk1">
              <a:tint val="88500"/>
            </a:schemeClr>
          </a:solidFill>
          <a:ln w="19050">
            <a:solidFill>
              <a:schemeClr val="lt1"/>
            </a:solidFill>
          </a:ln>
          <a:effectLst/>
        </c:spPr>
      </c:pivotFmt>
      <c:pivotFmt>
        <c:idx val="126"/>
        <c:spPr>
          <a:solidFill>
            <a:schemeClr val="dk1">
              <a:tint val="88500"/>
            </a:schemeClr>
          </a:solidFill>
          <a:ln w="19050">
            <a:solidFill>
              <a:schemeClr val="lt1"/>
            </a:solidFill>
          </a:ln>
          <a:effectLst/>
        </c:spPr>
      </c:pivotFmt>
      <c:pivotFmt>
        <c:idx val="127"/>
        <c:spPr>
          <a:solidFill>
            <a:schemeClr val="dk1">
              <a:tint val="88500"/>
            </a:schemeClr>
          </a:solidFill>
          <a:ln w="19050">
            <a:solidFill>
              <a:schemeClr val="lt1"/>
            </a:solidFill>
          </a:ln>
          <a:effectLst/>
        </c:spPr>
      </c:pivotFmt>
      <c:pivotFmt>
        <c:idx val="128"/>
        <c:spPr>
          <a:solidFill>
            <a:schemeClr val="dk1">
              <a:tint val="88500"/>
            </a:schemeClr>
          </a:solidFill>
          <a:ln w="19050">
            <a:solidFill>
              <a:schemeClr val="lt1"/>
            </a:solidFill>
          </a:ln>
          <a:effectLst/>
        </c:spPr>
      </c:pivotFmt>
      <c:pivotFmt>
        <c:idx val="129"/>
        <c:spPr>
          <a:solidFill>
            <a:schemeClr val="dk1">
              <a:tint val="88500"/>
            </a:schemeClr>
          </a:solidFill>
          <a:ln w="19050">
            <a:solidFill>
              <a:schemeClr val="lt1"/>
            </a:solidFill>
          </a:ln>
          <a:effectLst/>
        </c:spPr>
      </c:pivotFmt>
      <c:pivotFmt>
        <c:idx val="130"/>
        <c:spPr>
          <a:solidFill>
            <a:schemeClr val="dk1">
              <a:tint val="88500"/>
            </a:schemeClr>
          </a:solidFill>
          <a:ln w="19050">
            <a:solidFill>
              <a:schemeClr val="lt1"/>
            </a:solidFill>
          </a:ln>
          <a:effectLst/>
        </c:spPr>
      </c:pivotFmt>
      <c:pivotFmt>
        <c:idx val="131"/>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69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dk1">
              <a:tint val="88500"/>
            </a:schemeClr>
          </a:solidFill>
          <a:ln w="19050">
            <a:solidFill>
              <a:schemeClr val="lt1"/>
            </a:solidFill>
          </a:ln>
          <a:effectLst/>
        </c:spPr>
      </c:pivotFmt>
      <c:pivotFmt>
        <c:idx val="133"/>
        <c:spPr>
          <a:solidFill>
            <a:schemeClr val="dk1">
              <a:tint val="88500"/>
            </a:schemeClr>
          </a:solidFill>
          <a:ln w="19050">
            <a:solidFill>
              <a:schemeClr val="lt1"/>
            </a:solidFill>
          </a:ln>
          <a:effectLst/>
        </c:spPr>
      </c:pivotFmt>
      <c:pivotFmt>
        <c:idx val="134"/>
        <c:spPr>
          <a:solidFill>
            <a:schemeClr val="dk1">
              <a:tint val="88500"/>
            </a:schemeClr>
          </a:solidFill>
          <a:ln w="19050">
            <a:solidFill>
              <a:schemeClr val="lt1"/>
            </a:solidFill>
          </a:ln>
          <a:effectLst/>
        </c:spPr>
      </c:pivotFmt>
      <c:pivotFmt>
        <c:idx val="135"/>
        <c:spPr>
          <a:solidFill>
            <a:schemeClr val="dk1">
              <a:tint val="88500"/>
            </a:schemeClr>
          </a:solidFill>
          <a:ln w="19050">
            <a:solidFill>
              <a:schemeClr val="lt1"/>
            </a:solidFill>
          </a:ln>
          <a:effectLst/>
        </c:spPr>
      </c:pivotFmt>
      <c:pivotFmt>
        <c:idx val="136"/>
        <c:spPr>
          <a:solidFill>
            <a:schemeClr val="dk1">
              <a:tint val="88500"/>
            </a:schemeClr>
          </a:solidFill>
          <a:ln w="19050">
            <a:solidFill>
              <a:schemeClr val="lt1"/>
            </a:solidFill>
          </a:ln>
          <a:effectLst/>
        </c:spPr>
      </c:pivotFmt>
      <c:pivotFmt>
        <c:idx val="137"/>
        <c:spPr>
          <a:solidFill>
            <a:schemeClr val="dk1">
              <a:tint val="88500"/>
            </a:schemeClr>
          </a:solidFill>
          <a:ln w="19050">
            <a:solidFill>
              <a:schemeClr val="lt1"/>
            </a:solidFill>
          </a:ln>
          <a:effectLst/>
        </c:spPr>
      </c:pivotFmt>
      <c:pivotFmt>
        <c:idx val="138"/>
        <c:spPr>
          <a:solidFill>
            <a:schemeClr val="dk1">
              <a:tint val="88500"/>
            </a:schemeClr>
          </a:solidFill>
          <a:ln w="19050">
            <a:solidFill>
              <a:schemeClr val="lt1"/>
            </a:solidFill>
          </a:ln>
          <a:effectLst/>
        </c:spPr>
      </c:pivotFmt>
      <c:pivotFmt>
        <c:idx val="139"/>
        <c:spPr>
          <a:solidFill>
            <a:schemeClr val="dk1">
              <a:tint val="88500"/>
            </a:schemeClr>
          </a:solidFill>
          <a:ln w="19050">
            <a:solidFill>
              <a:schemeClr val="lt1"/>
            </a:solidFill>
          </a:ln>
          <a:effectLst/>
        </c:spPr>
      </c:pivotFmt>
      <c:pivotFmt>
        <c:idx val="140"/>
        <c:spPr>
          <a:solidFill>
            <a:schemeClr val="dk1">
              <a:tint val="88500"/>
            </a:schemeClr>
          </a:solidFill>
          <a:ln w="19050">
            <a:solidFill>
              <a:schemeClr val="lt1"/>
            </a:solidFill>
          </a:ln>
          <a:effectLst/>
        </c:spPr>
      </c:pivotFmt>
      <c:pivotFmt>
        <c:idx val="141"/>
        <c:spPr>
          <a:solidFill>
            <a:schemeClr val="dk1">
              <a:tint val="88500"/>
            </a:schemeClr>
          </a:solidFill>
          <a:ln w="19050">
            <a:solidFill>
              <a:schemeClr val="lt1"/>
            </a:solidFill>
          </a:ln>
          <a:effectLst/>
        </c:spPr>
      </c:pivotFmt>
      <c:pivotFmt>
        <c:idx val="142"/>
        <c:spPr>
          <a:solidFill>
            <a:schemeClr val="dk1">
              <a:tint val="88500"/>
            </a:schemeClr>
          </a:solidFill>
          <a:ln w="19050">
            <a:solidFill>
              <a:schemeClr val="lt1"/>
            </a:solidFill>
          </a:ln>
          <a:effectLst/>
        </c:spPr>
      </c:pivotFmt>
      <c:pivotFmt>
        <c:idx val="143"/>
        <c:spPr>
          <a:solidFill>
            <a:schemeClr val="dk1">
              <a:tint val="88500"/>
            </a:schemeClr>
          </a:solidFill>
          <a:ln w="19050">
            <a:solidFill>
              <a:schemeClr val="lt1"/>
            </a:solidFill>
          </a:ln>
          <a:effectLst/>
        </c:spPr>
      </c:pivotFmt>
      <c:pivotFmt>
        <c:idx val="144"/>
        <c:spPr>
          <a:solidFill>
            <a:schemeClr val="dk1">
              <a:tint val="88500"/>
            </a:schemeClr>
          </a:solidFill>
          <a:ln w="19050">
            <a:solidFill>
              <a:schemeClr val="lt1"/>
            </a:solidFill>
          </a:ln>
          <a:effectLst/>
        </c:spPr>
      </c:pivotFmt>
      <c:pivotFmt>
        <c:idx val="145"/>
        <c:spPr>
          <a:solidFill>
            <a:schemeClr val="dk1">
              <a:tint val="88500"/>
            </a:schemeClr>
          </a:solidFill>
          <a:ln w="19050">
            <a:solidFill>
              <a:schemeClr val="lt1"/>
            </a:solidFill>
          </a:ln>
          <a:effectLst/>
        </c:spPr>
      </c:pivotFmt>
      <c:pivotFmt>
        <c:idx val="146"/>
        <c:spPr>
          <a:solidFill>
            <a:schemeClr val="dk1">
              <a:tint val="88500"/>
            </a:schemeClr>
          </a:solidFill>
          <a:ln w="19050">
            <a:solidFill>
              <a:schemeClr val="lt1"/>
            </a:solidFill>
          </a:ln>
          <a:effectLst/>
        </c:spPr>
      </c:pivotFmt>
      <c:pivotFmt>
        <c:idx val="147"/>
        <c:spPr>
          <a:solidFill>
            <a:schemeClr val="dk1">
              <a:tint val="88500"/>
            </a:schemeClr>
          </a:solidFill>
          <a:ln w="19050">
            <a:solidFill>
              <a:schemeClr val="lt1"/>
            </a:solidFill>
          </a:ln>
          <a:effectLst/>
        </c:spPr>
      </c:pivotFmt>
      <c:pivotFmt>
        <c:idx val="148"/>
        <c:spPr>
          <a:solidFill>
            <a:schemeClr val="dk1">
              <a:tint val="88500"/>
            </a:schemeClr>
          </a:solidFill>
          <a:ln w="19050">
            <a:solidFill>
              <a:schemeClr val="lt1"/>
            </a:solidFill>
          </a:ln>
          <a:effectLst/>
        </c:spPr>
      </c:pivotFmt>
      <c:pivotFmt>
        <c:idx val="149"/>
        <c:spPr>
          <a:solidFill>
            <a:schemeClr val="dk1">
              <a:tint val="88500"/>
            </a:schemeClr>
          </a:solidFill>
          <a:ln w="19050">
            <a:solidFill>
              <a:schemeClr val="lt1"/>
            </a:solidFill>
          </a:ln>
          <a:effectLst/>
        </c:spPr>
      </c:pivotFmt>
      <c:pivotFmt>
        <c:idx val="150"/>
        <c:spPr>
          <a:solidFill>
            <a:schemeClr val="dk1">
              <a:tint val="88500"/>
            </a:schemeClr>
          </a:solidFill>
          <a:ln w="19050">
            <a:solidFill>
              <a:schemeClr val="lt1"/>
            </a:solidFill>
          </a:ln>
          <a:effectLst/>
        </c:spPr>
      </c:pivotFmt>
      <c:pivotFmt>
        <c:idx val="151"/>
        <c:spPr>
          <a:solidFill>
            <a:schemeClr val="dk1">
              <a:tint val="88500"/>
            </a:schemeClr>
          </a:solidFill>
          <a:ln w="19050">
            <a:solidFill>
              <a:schemeClr val="lt1"/>
            </a:solidFill>
          </a:ln>
          <a:effectLst/>
        </c:spPr>
      </c:pivotFmt>
      <c:pivotFmt>
        <c:idx val="152"/>
        <c:spPr>
          <a:solidFill>
            <a:schemeClr val="dk1">
              <a:tint val="88500"/>
            </a:schemeClr>
          </a:solidFill>
          <a:ln w="19050">
            <a:solidFill>
              <a:schemeClr val="lt1"/>
            </a:solidFill>
          </a:ln>
          <a:effectLst/>
        </c:spPr>
      </c:pivotFmt>
      <c:pivotFmt>
        <c:idx val="153"/>
        <c:spPr>
          <a:solidFill>
            <a:schemeClr val="dk1">
              <a:tint val="88500"/>
            </a:schemeClr>
          </a:solidFill>
          <a:ln w="19050">
            <a:solidFill>
              <a:schemeClr val="lt1"/>
            </a:solidFill>
          </a:ln>
          <a:effectLst/>
        </c:spPr>
      </c:pivotFmt>
      <c:pivotFmt>
        <c:idx val="154"/>
        <c:spPr>
          <a:solidFill>
            <a:schemeClr val="dk1">
              <a:tint val="88500"/>
            </a:schemeClr>
          </a:solidFill>
          <a:ln w="19050">
            <a:solidFill>
              <a:schemeClr val="lt1"/>
            </a:solidFill>
          </a:ln>
          <a:effectLst/>
        </c:spPr>
      </c:pivotFmt>
      <c:pivotFmt>
        <c:idx val="155"/>
        <c:spPr>
          <a:solidFill>
            <a:schemeClr val="dk1">
              <a:tint val="88500"/>
            </a:schemeClr>
          </a:solidFill>
          <a:ln w="19050">
            <a:solidFill>
              <a:schemeClr val="lt1"/>
            </a:solidFill>
          </a:ln>
          <a:effectLst/>
        </c:spPr>
      </c:pivotFmt>
      <c:pivotFmt>
        <c:idx val="156"/>
        <c:spPr>
          <a:solidFill>
            <a:schemeClr val="dk1">
              <a:tint val="88500"/>
            </a:schemeClr>
          </a:solidFill>
          <a:ln w="19050">
            <a:solidFill>
              <a:schemeClr val="lt1"/>
            </a:solidFill>
          </a:ln>
          <a:effectLst/>
        </c:spPr>
      </c:pivotFmt>
    </c:pivotFmts>
    <c:plotArea>
      <c:layout/>
      <c:ofPieChart>
        <c:ofPieType val="bar"/>
        <c:varyColors val="1"/>
        <c:ser>
          <c:idx val="0"/>
          <c:order val="0"/>
          <c:tx>
            <c:strRef>
              <c:f>'Pivot Table'!$L$8</c:f>
              <c:strCache>
                <c:ptCount val="1"/>
                <c:pt idx="0">
                  <c:v>Total</c:v>
                </c:pt>
              </c:strCache>
            </c:strRef>
          </c:tx>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21A5-48E4-8035-63ABED9E11ED}"/>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21A5-48E4-8035-63ABED9E11ED}"/>
              </c:ext>
            </c:extLst>
          </c:dPt>
          <c:dPt>
            <c:idx val="2"/>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05-21A5-48E4-8035-63ABED9E11ED}"/>
              </c:ext>
            </c:extLst>
          </c:dPt>
          <c:dPt>
            <c:idx val="3"/>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07-21A5-48E4-8035-63ABED9E11ED}"/>
              </c:ext>
            </c:extLst>
          </c:dPt>
          <c:dPt>
            <c:idx val="4"/>
            <c:bubble3D val="0"/>
            <c:spPr>
              <a:solidFill>
                <a:schemeClr val="dk1">
                  <a:tint val="30000"/>
                </a:schemeClr>
              </a:solidFill>
              <a:ln w="19050">
                <a:solidFill>
                  <a:schemeClr val="lt1"/>
                </a:solidFill>
              </a:ln>
              <a:effectLst/>
            </c:spPr>
            <c:extLst>
              <c:ext xmlns:c16="http://schemas.microsoft.com/office/drawing/2014/chart" uri="{C3380CC4-5D6E-409C-BE32-E72D297353CC}">
                <c16:uniqueId val="{00000009-21A5-48E4-8035-63ABED9E11ED}"/>
              </c:ext>
            </c:extLst>
          </c:dPt>
          <c:dPt>
            <c:idx val="5"/>
            <c:bubble3D val="0"/>
            <c:spPr>
              <a:solidFill>
                <a:schemeClr val="dk1">
                  <a:tint val="60000"/>
                </a:schemeClr>
              </a:solidFill>
              <a:ln w="19050">
                <a:solidFill>
                  <a:schemeClr val="lt1"/>
                </a:solidFill>
              </a:ln>
              <a:effectLst/>
            </c:spPr>
            <c:extLst>
              <c:ext xmlns:c16="http://schemas.microsoft.com/office/drawing/2014/chart" uri="{C3380CC4-5D6E-409C-BE32-E72D297353CC}">
                <c16:uniqueId val="{0000000B-21A5-48E4-8035-63ABED9E11ED}"/>
              </c:ext>
            </c:extLst>
          </c:dPt>
          <c:dPt>
            <c:idx val="6"/>
            <c:bubble3D val="0"/>
            <c:spPr>
              <a:solidFill>
                <a:schemeClr val="dk1">
                  <a:tint val="80000"/>
                </a:schemeClr>
              </a:solidFill>
              <a:ln w="19050">
                <a:solidFill>
                  <a:schemeClr val="lt1"/>
                </a:solidFill>
              </a:ln>
              <a:effectLst/>
            </c:spPr>
            <c:extLst>
              <c:ext xmlns:c16="http://schemas.microsoft.com/office/drawing/2014/chart" uri="{C3380CC4-5D6E-409C-BE32-E72D297353CC}">
                <c16:uniqueId val="{0000000D-21A5-48E4-8035-63ABED9E11ED}"/>
              </c:ext>
            </c:extLst>
          </c:dPt>
          <c:dPt>
            <c:idx val="7"/>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F-21A5-48E4-8035-63ABED9E11ED}"/>
              </c:ext>
            </c:extLst>
          </c:dPt>
          <c:dPt>
            <c:idx val="8"/>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11-21A5-48E4-8035-63ABED9E11ED}"/>
              </c:ext>
            </c:extLst>
          </c:dPt>
          <c:dPt>
            <c:idx val="9"/>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13-21A5-48E4-8035-63ABED9E11ED}"/>
              </c:ext>
            </c:extLst>
          </c:dPt>
          <c:dPt>
            <c:idx val="10"/>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15-21A5-48E4-8035-63ABED9E11ED}"/>
              </c:ext>
            </c:extLst>
          </c:dPt>
          <c:dPt>
            <c:idx val="11"/>
            <c:bubble3D val="0"/>
            <c:spPr>
              <a:solidFill>
                <a:schemeClr val="dk1">
                  <a:tint val="30000"/>
                </a:schemeClr>
              </a:solidFill>
              <a:ln w="19050">
                <a:solidFill>
                  <a:schemeClr val="lt1"/>
                </a:solidFill>
              </a:ln>
              <a:effectLst/>
            </c:spPr>
            <c:extLst>
              <c:ext xmlns:c16="http://schemas.microsoft.com/office/drawing/2014/chart" uri="{C3380CC4-5D6E-409C-BE32-E72D297353CC}">
                <c16:uniqueId val="{00000017-21A5-48E4-8035-63ABED9E11ED}"/>
              </c:ext>
            </c:extLst>
          </c:dPt>
          <c:dPt>
            <c:idx val="12"/>
            <c:bubble3D val="0"/>
            <c:spPr>
              <a:solidFill>
                <a:schemeClr val="dk1">
                  <a:tint val="60000"/>
                </a:schemeClr>
              </a:solidFill>
              <a:ln w="19050">
                <a:solidFill>
                  <a:schemeClr val="lt1"/>
                </a:solidFill>
              </a:ln>
              <a:effectLst/>
            </c:spPr>
            <c:extLst>
              <c:ext xmlns:c16="http://schemas.microsoft.com/office/drawing/2014/chart" uri="{C3380CC4-5D6E-409C-BE32-E72D297353CC}">
                <c16:uniqueId val="{00000019-21A5-48E4-8035-63ABED9E11ED}"/>
              </c:ext>
            </c:extLst>
          </c:dPt>
          <c:dPt>
            <c:idx val="13"/>
            <c:bubble3D val="0"/>
            <c:spPr>
              <a:solidFill>
                <a:schemeClr val="dk1">
                  <a:tint val="80000"/>
                </a:schemeClr>
              </a:solidFill>
              <a:ln w="19050">
                <a:solidFill>
                  <a:schemeClr val="lt1"/>
                </a:solidFill>
              </a:ln>
              <a:effectLst/>
            </c:spPr>
            <c:extLst>
              <c:ext xmlns:c16="http://schemas.microsoft.com/office/drawing/2014/chart" uri="{C3380CC4-5D6E-409C-BE32-E72D297353CC}">
                <c16:uniqueId val="{0000001B-21A5-48E4-8035-63ABED9E11ED}"/>
              </c:ext>
            </c:extLst>
          </c:dPt>
          <c:dPt>
            <c:idx val="14"/>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1D-21A5-48E4-8035-63ABED9E11ED}"/>
              </c:ext>
            </c:extLst>
          </c:dPt>
          <c:dPt>
            <c:idx val="15"/>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1F-21A5-48E4-8035-63ABED9E11ED}"/>
              </c:ext>
            </c:extLst>
          </c:dPt>
          <c:dPt>
            <c:idx val="16"/>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21-21A5-48E4-8035-63ABED9E11ED}"/>
              </c:ext>
            </c:extLst>
          </c:dPt>
          <c:dPt>
            <c:idx val="17"/>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23-21A5-48E4-8035-63ABED9E11ED}"/>
              </c:ext>
            </c:extLst>
          </c:dPt>
          <c:dPt>
            <c:idx val="18"/>
            <c:bubble3D val="0"/>
            <c:spPr>
              <a:solidFill>
                <a:schemeClr val="dk1">
                  <a:tint val="30000"/>
                </a:schemeClr>
              </a:solidFill>
              <a:ln w="19050">
                <a:solidFill>
                  <a:schemeClr val="lt1"/>
                </a:solidFill>
              </a:ln>
              <a:effectLst/>
            </c:spPr>
            <c:extLst>
              <c:ext xmlns:c16="http://schemas.microsoft.com/office/drawing/2014/chart" uri="{C3380CC4-5D6E-409C-BE32-E72D297353CC}">
                <c16:uniqueId val="{00000025-21A5-48E4-8035-63ABED9E11ED}"/>
              </c:ext>
            </c:extLst>
          </c:dPt>
          <c:dPt>
            <c:idx val="19"/>
            <c:bubble3D val="0"/>
            <c:spPr>
              <a:solidFill>
                <a:schemeClr val="dk1">
                  <a:tint val="60000"/>
                </a:schemeClr>
              </a:solidFill>
              <a:ln w="19050">
                <a:solidFill>
                  <a:schemeClr val="lt1"/>
                </a:solidFill>
              </a:ln>
              <a:effectLst/>
            </c:spPr>
            <c:extLst>
              <c:ext xmlns:c16="http://schemas.microsoft.com/office/drawing/2014/chart" uri="{C3380CC4-5D6E-409C-BE32-E72D297353CC}">
                <c16:uniqueId val="{00000027-21A5-48E4-8035-63ABED9E11ED}"/>
              </c:ext>
            </c:extLst>
          </c:dPt>
          <c:dPt>
            <c:idx val="20"/>
            <c:bubble3D val="0"/>
            <c:spPr>
              <a:solidFill>
                <a:schemeClr val="dk1">
                  <a:tint val="80000"/>
                </a:schemeClr>
              </a:solidFill>
              <a:ln w="19050">
                <a:solidFill>
                  <a:schemeClr val="lt1"/>
                </a:solidFill>
              </a:ln>
              <a:effectLst/>
            </c:spPr>
            <c:extLst>
              <c:ext xmlns:c16="http://schemas.microsoft.com/office/drawing/2014/chart" uri="{C3380CC4-5D6E-409C-BE32-E72D297353CC}">
                <c16:uniqueId val="{00000029-21A5-48E4-8035-63ABED9E11ED}"/>
              </c:ext>
            </c:extLst>
          </c:dPt>
          <c:dPt>
            <c:idx val="21"/>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2B-21A5-48E4-8035-63ABED9E11ED}"/>
              </c:ext>
            </c:extLst>
          </c:dPt>
          <c:dPt>
            <c:idx val="22"/>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2D-21A5-48E4-8035-63ABED9E11ED}"/>
              </c:ext>
            </c:extLst>
          </c:dPt>
          <c:dPt>
            <c:idx val="23"/>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2F-21A5-48E4-8035-63ABED9E11ED}"/>
              </c:ext>
            </c:extLst>
          </c:dPt>
          <c:dPt>
            <c:idx val="24"/>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31-21A5-48E4-8035-63ABED9E11ED}"/>
              </c:ext>
            </c:extLst>
          </c:dPt>
          <c:dPt>
            <c:idx val="25"/>
            <c:bubble3D val="0"/>
            <c:spPr>
              <a:solidFill>
                <a:schemeClr val="dk1">
                  <a:tint val="30000"/>
                </a:schemeClr>
              </a:solidFill>
              <a:ln w="19050">
                <a:solidFill>
                  <a:schemeClr val="lt1"/>
                </a:solidFill>
              </a:ln>
              <a:effectLst/>
            </c:spPr>
            <c:extLst>
              <c:ext xmlns:c16="http://schemas.microsoft.com/office/drawing/2014/chart" uri="{C3380CC4-5D6E-409C-BE32-E72D297353CC}">
                <c16:uniqueId val="{00000033-21A5-48E4-8035-63ABED9E11ED}"/>
              </c:ext>
            </c:extLst>
          </c:dPt>
          <c:cat>
            <c:strRef>
              <c:f>'Pivot Table'!$K$9:$K$34</c:f>
              <c:strCache>
                <c:ptCount val="25"/>
                <c:pt idx="0">
                  <c:v>5-6</c:v>
                </c:pt>
                <c:pt idx="1">
                  <c:v>6-7</c:v>
                </c:pt>
                <c:pt idx="2">
                  <c:v>7-8</c:v>
                </c:pt>
                <c:pt idx="3">
                  <c:v>8-9</c:v>
                </c:pt>
                <c:pt idx="4">
                  <c:v>9-10</c:v>
                </c:pt>
                <c:pt idx="5">
                  <c:v>10-11</c:v>
                </c:pt>
                <c:pt idx="6">
                  <c:v>11-12</c:v>
                </c:pt>
                <c:pt idx="7">
                  <c:v>12-13</c:v>
                </c:pt>
                <c:pt idx="8">
                  <c:v>13-14</c:v>
                </c:pt>
                <c:pt idx="9">
                  <c:v>14-15</c:v>
                </c:pt>
                <c:pt idx="10">
                  <c:v>15-16</c:v>
                </c:pt>
                <c:pt idx="11">
                  <c:v>16-17</c:v>
                </c:pt>
                <c:pt idx="12">
                  <c:v>17-18</c:v>
                </c:pt>
                <c:pt idx="13">
                  <c:v>18-19</c:v>
                </c:pt>
                <c:pt idx="14">
                  <c:v>19-20</c:v>
                </c:pt>
                <c:pt idx="15">
                  <c:v>20-21</c:v>
                </c:pt>
                <c:pt idx="16">
                  <c:v>21-22</c:v>
                </c:pt>
                <c:pt idx="17">
                  <c:v>22-23</c:v>
                </c:pt>
                <c:pt idx="18">
                  <c:v>23-24</c:v>
                </c:pt>
                <c:pt idx="19">
                  <c:v>24-25</c:v>
                </c:pt>
                <c:pt idx="20">
                  <c:v>25-26</c:v>
                </c:pt>
                <c:pt idx="21">
                  <c:v>26-27</c:v>
                </c:pt>
                <c:pt idx="22">
                  <c:v>27-28</c:v>
                </c:pt>
                <c:pt idx="23">
                  <c:v>28-29</c:v>
                </c:pt>
                <c:pt idx="24">
                  <c:v>29-30</c:v>
                </c:pt>
              </c:strCache>
            </c:strRef>
          </c:cat>
          <c:val>
            <c:numRef>
              <c:f>'Pivot Table'!$L$9:$L$34</c:f>
              <c:numCache>
                <c:formatCode>General</c:formatCode>
                <c:ptCount val="25"/>
                <c:pt idx="0">
                  <c:v>73.233571428571437</c:v>
                </c:pt>
                <c:pt idx="1">
                  <c:v>73.703888888888912</c:v>
                </c:pt>
                <c:pt idx="2">
                  <c:v>75.952142857142874</c:v>
                </c:pt>
                <c:pt idx="3">
                  <c:v>80.638500000000008</c:v>
                </c:pt>
                <c:pt idx="4">
                  <c:v>71.957777777777792</c:v>
                </c:pt>
                <c:pt idx="5">
                  <c:v>80.120588235294122</c:v>
                </c:pt>
                <c:pt idx="6">
                  <c:v>76.712631578947367</c:v>
                </c:pt>
                <c:pt idx="7">
                  <c:v>72.231764705882355</c:v>
                </c:pt>
                <c:pt idx="8">
                  <c:v>73.410769230769247</c:v>
                </c:pt>
                <c:pt idx="9">
                  <c:v>73.597857142857151</c:v>
                </c:pt>
                <c:pt idx="10">
                  <c:v>76.424444444444447</c:v>
                </c:pt>
                <c:pt idx="11">
                  <c:v>76.330476190476205</c:v>
                </c:pt>
                <c:pt idx="12">
                  <c:v>80.171538461538461</c:v>
                </c:pt>
                <c:pt idx="13">
                  <c:v>70.410416666666663</c:v>
                </c:pt>
                <c:pt idx="14">
                  <c:v>75.805238095238082</c:v>
                </c:pt>
                <c:pt idx="15">
                  <c:v>74.374827586206905</c:v>
                </c:pt>
                <c:pt idx="16">
                  <c:v>72.5505</c:v>
                </c:pt>
                <c:pt idx="17">
                  <c:v>72.670869565217387</c:v>
                </c:pt>
                <c:pt idx="18">
                  <c:v>73.937692307692288</c:v>
                </c:pt>
                <c:pt idx="19">
                  <c:v>73.80416666666666</c:v>
                </c:pt>
                <c:pt idx="20">
                  <c:v>78.779999999999987</c:v>
                </c:pt>
                <c:pt idx="21">
                  <c:v>79.033500000000004</c:v>
                </c:pt>
                <c:pt idx="22">
                  <c:v>81.25866666666667</c:v>
                </c:pt>
                <c:pt idx="23">
                  <c:v>74.549473684210525</c:v>
                </c:pt>
                <c:pt idx="24">
                  <c:v>79.117727272727279</c:v>
                </c:pt>
              </c:numCache>
            </c:numRef>
          </c:val>
          <c:extLst>
            <c:ext xmlns:c16="http://schemas.microsoft.com/office/drawing/2014/chart" uri="{C3380CC4-5D6E-409C-BE32-E72D297353CC}">
              <c16:uniqueId val="{00000034-21A5-48E4-8035-63ABED9E11ED}"/>
            </c:ext>
          </c:extLst>
        </c:ser>
        <c:dLbls>
          <c:showLegendKey val="0"/>
          <c:showVal val="0"/>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layout>
        <c:manualLayout>
          <c:xMode val="edge"/>
          <c:yMode val="edge"/>
          <c:x val="0.67176788240874497"/>
          <c:y val="0.31839837306915186"/>
          <c:w val="0.30248842209390164"/>
          <c:h val="0.61533041919474518"/>
        </c:manualLayout>
      </c:layout>
      <c:overlay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69000"/>
                  </a:srgb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69000"/>
              </a:srgb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[12316998dashboard.xlsm]Pivot Table!PivotTable4</c:name>
    <c:fmtId val="9"/>
  </c:pivotSource>
  <c:chart>
    <c:title>
      <c:tx>
        <c:rich>
          <a:bodyPr rot="0" spcFirstLastPara="1" vertOverflow="ellipsis" vert="horz" wrap="square" anchor="ctr" anchorCtr="1"/>
          <a:lstStyle/>
          <a:p>
            <a:pPr>
              <a:defRPr sz="1400" b="0" i="0" u="none" strike="noStrike" kern="1200" spc="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r>
              <a:rPr lang="en-US"/>
              <a:t>Average Study Hours by Grade</a:t>
            </a:r>
          </a:p>
        </c:rich>
      </c:tx>
      <c:layout>
        <c:manualLayout>
          <c:xMode val="edge"/>
          <c:yMode val="edge"/>
          <c:x val="0.17287728179891762"/>
          <c:y val="0.14620522855619433"/>
        </c:manualLayout>
      </c:layout>
      <c:overlay val="0"/>
      <c:spPr>
        <a:noFill/>
        <a:ln>
          <a:noFill/>
        </a:ln>
        <a:effectLst/>
      </c:spPr>
      <c:txPr>
        <a:bodyPr rot="0" spcFirstLastPara="1" vertOverflow="ellipsis" vert="horz" wrap="square" anchor="ctr" anchorCtr="1"/>
        <a:lstStyle/>
        <a:p>
          <a:pPr>
            <a:defRPr sz="1400" b="0" i="0" u="none" strike="noStrike" kern="1200" spc="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6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6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6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6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Table'!$I$8</c:f>
              <c:strCache>
                <c:ptCount val="1"/>
                <c:pt idx="0">
                  <c:v>Total</c:v>
                </c:pt>
              </c:strCache>
            </c:strRef>
          </c:tx>
          <c:spPr>
            <a:solidFill>
              <a:schemeClr val="accent1"/>
            </a:solidFill>
            <a:ln>
              <a:noFill/>
            </a:ln>
            <a:effectLst/>
            <a:sp3d/>
          </c:spPr>
          <c:invertIfNegative val="0"/>
          <c:cat>
            <c:strRef>
              <c:f>'Pivot Table'!$H$9:$H$12</c:f>
              <c:strCache>
                <c:ptCount val="3"/>
                <c:pt idx="0">
                  <c:v>B</c:v>
                </c:pt>
                <c:pt idx="1">
                  <c:v>C</c:v>
                </c:pt>
                <c:pt idx="2">
                  <c:v>D</c:v>
                </c:pt>
              </c:strCache>
            </c:strRef>
          </c:cat>
          <c:val>
            <c:numRef>
              <c:f>'Pivot Table'!$I$9:$I$12</c:f>
              <c:numCache>
                <c:formatCode>General</c:formatCode>
                <c:ptCount val="3"/>
                <c:pt idx="0">
                  <c:v>18.658895705521477</c:v>
                </c:pt>
                <c:pt idx="1">
                  <c:v>17.277142857142859</c:v>
                </c:pt>
                <c:pt idx="2">
                  <c:v>17.412865497076034</c:v>
                </c:pt>
              </c:numCache>
            </c:numRef>
          </c:val>
          <c:extLst>
            <c:ext xmlns:c16="http://schemas.microsoft.com/office/drawing/2014/chart" uri="{C3380CC4-5D6E-409C-BE32-E72D297353CC}">
              <c16:uniqueId val="{00000000-4C9E-406C-9D74-884929B4FD3F}"/>
            </c:ext>
          </c:extLst>
        </c:ser>
        <c:dLbls>
          <c:showLegendKey val="0"/>
          <c:showVal val="0"/>
          <c:showCatName val="0"/>
          <c:showSerName val="0"/>
          <c:showPercent val="0"/>
          <c:showBubbleSize val="0"/>
        </c:dLbls>
        <c:gapWidth val="150"/>
        <c:shape val="box"/>
        <c:axId val="2133059935"/>
        <c:axId val="2133067135"/>
        <c:axId val="0"/>
      </c:bar3DChart>
      <c:catAx>
        <c:axId val="21330599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crossAx val="2133067135"/>
        <c:crosses val="autoZero"/>
        <c:auto val="1"/>
        <c:lblAlgn val="ctr"/>
        <c:lblOffset val="100"/>
        <c:noMultiLvlLbl val="0"/>
      </c:catAx>
      <c:valAx>
        <c:axId val="21330671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crossAx val="2133059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70C0"/>
      </a:solidFill>
      <a:round/>
    </a:ln>
    <a:effectLst/>
  </c:spPr>
  <c:txPr>
    <a:bodyPr/>
    <a:lstStyle/>
    <a:p>
      <a:pPr>
        <a:defRPr>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[12316998dashboard.xlsm]Pivot Table!PivotTable5</c:name>
    <c:fmtId val="27"/>
  </c:pivotSource>
  <c:chart>
    <c:title>
      <c:tx>
        <c:rich>
          <a:bodyPr rot="0" spcFirstLastPara="1" vertOverflow="ellipsis" vert="horz" wrap="square" anchor="ctr" anchorCtr="1"/>
          <a:lstStyle/>
          <a:p>
            <a:pPr>
              <a:defRPr sz="1400" b="0" i="0" u="none" strike="noStrike" kern="1200" spc="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r>
              <a:rPr lang="en-US"/>
              <a:t>Total score by Internet Access</a:t>
            </a:r>
          </a:p>
        </c:rich>
      </c:tx>
      <c:layout>
        <c:manualLayout>
          <c:xMode val="edge"/>
          <c:yMode val="edge"/>
          <c:x val="0.1415314702034762"/>
          <c:y val="0.13694229555477827"/>
        </c:manualLayout>
      </c:layout>
      <c:overlay val="0"/>
      <c:spPr>
        <a:noFill/>
        <a:ln>
          <a:noFill/>
        </a:ln>
        <a:effectLst/>
      </c:spPr>
      <c:txPr>
        <a:bodyPr rot="0" spcFirstLastPara="1" vertOverflow="ellipsis" vert="horz" wrap="square" anchor="ctr" anchorCtr="1"/>
        <a:lstStyle/>
        <a:p>
          <a:pPr>
            <a:defRPr sz="1400" b="0" i="0" u="none" strike="noStrike" kern="1200" spc="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'Pivot Table'!$C$16</c:f>
              <c:strCache>
                <c:ptCount val="1"/>
                <c:pt idx="0">
                  <c:v>Total</c:v>
                </c:pt>
              </c:strCache>
            </c:strRef>
          </c:tx>
          <c:spPr>
            <a:solidFill>
              <a:schemeClr val="accent1"/>
            </a:solidFill>
            <a:ln>
              <a:noFill/>
            </a:ln>
            <a:effectLst/>
            <a:sp3d/>
          </c:spPr>
          <c:invertIfNegative val="0"/>
          <c:cat>
            <c:strRef>
              <c:f>'Pivot Table'!$B$17:$B$19</c:f>
              <c:strCache>
                <c:ptCount val="2"/>
                <c:pt idx="0">
                  <c:v>No</c:v>
                </c:pt>
                <c:pt idx="1">
                  <c:v>Yes</c:v>
                </c:pt>
              </c:strCache>
            </c:strRef>
          </c:cat>
          <c:val>
            <c:numRef>
              <c:f>'Pivot Table'!$C$17:$C$19</c:f>
              <c:numCache>
                <c:formatCode>General</c:formatCode>
                <c:ptCount val="2"/>
                <c:pt idx="0">
                  <c:v>76.80285714285715</c:v>
                </c:pt>
                <c:pt idx="1">
                  <c:v>75.309143518518496</c:v>
                </c:pt>
              </c:numCache>
            </c:numRef>
          </c:val>
          <c:extLst>
            <c:ext xmlns:c16="http://schemas.microsoft.com/office/drawing/2014/chart" uri="{C3380CC4-5D6E-409C-BE32-E72D297353CC}">
              <c16:uniqueId val="{00000000-2F22-4A27-98FF-BFE269A842F7}"/>
            </c:ext>
          </c:extLst>
        </c:ser>
        <c:dLbls>
          <c:showLegendKey val="0"/>
          <c:showVal val="0"/>
          <c:showCatName val="0"/>
          <c:showSerName val="0"/>
          <c:showPercent val="0"/>
          <c:showBubbleSize val="0"/>
        </c:dLbls>
        <c:gapWidth val="150"/>
        <c:shape val="box"/>
        <c:axId val="199670687"/>
        <c:axId val="199674047"/>
        <c:axId val="0"/>
      </c:bar3DChart>
      <c:catAx>
        <c:axId val="1996706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crossAx val="199674047"/>
        <c:crosses val="autoZero"/>
        <c:auto val="1"/>
        <c:lblAlgn val="ctr"/>
        <c:lblOffset val="100"/>
        <c:noMultiLvlLbl val="0"/>
      </c:catAx>
      <c:valAx>
        <c:axId val="1996740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crossAx val="199670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[12316998dashboard.xlsm]Pivot Table!PivotTable11</c:name>
    <c:fmtId val="12"/>
  </c:pivotSource>
  <c:chart>
    <c:title>
      <c:tx>
        <c:rich>
          <a:bodyPr rot="0" spcFirstLastPara="1" vertOverflow="ellipsis" vert="horz" wrap="square" anchor="ctr" anchorCtr="1"/>
          <a:lstStyle/>
          <a:p>
            <a:pPr>
              <a:defRPr sz="1400" b="0" i="0" u="none" strike="noStrike" kern="1200" spc="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88000"/>
                    </a:srgbClr>
                  </a:outerShdw>
                </a:effectLst>
                <a:latin typeface="+mn-lt"/>
                <a:ea typeface="+mn-ea"/>
                <a:cs typeface="+mn-cs"/>
              </a:defRPr>
            </a:pPr>
            <a:r>
              <a:rPr lang="en-US" sz="1100"/>
              <a:t>Grade-Wise Count Score</a:t>
            </a:r>
          </a:p>
        </c:rich>
      </c:tx>
      <c:layout>
        <c:manualLayout>
          <c:xMode val="edge"/>
          <c:yMode val="edge"/>
          <c:x val="0.17505164134741108"/>
          <c:y val="0.16216863497504913"/>
        </c:manualLayout>
      </c:layout>
      <c:overlay val="0"/>
      <c:spPr>
        <a:noFill/>
        <a:ln>
          <a:noFill/>
        </a:ln>
        <a:effectLst/>
      </c:spPr>
      <c:txPr>
        <a:bodyPr rot="0" spcFirstLastPara="1" vertOverflow="ellipsis" vert="horz" wrap="square" anchor="ctr" anchorCtr="1"/>
        <a:lstStyle/>
        <a:p>
          <a:pPr>
            <a:defRPr sz="1400" b="0" i="0" u="none" strike="noStrike" kern="1200" spc="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88000"/>
                  </a:srgbClr>
                </a:outerShdw>
              </a:effectLst>
              <a:latin typeface="+mn-lt"/>
              <a:ea typeface="+mn-ea"/>
              <a:cs typeface="+mn-cs"/>
            </a:defRPr>
          </a:pPr>
          <a:endParaRPr lang="en-US"/>
        </a:p>
      </c:txPr>
    </c:title>
    <c:autoTitleDeleted val="0"/>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pivotFmt>
      <c:pivotFmt>
        <c:idx val="4"/>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dk1">
              <a:tint val="88500"/>
            </a:schemeClr>
          </a:solidFill>
          <a:ln w="19050">
            <a:solidFill>
              <a:schemeClr val="lt1"/>
            </a:solidFill>
          </a:ln>
          <a:effectLst/>
        </c:spPr>
      </c:pivotFmt>
      <c:pivotFmt>
        <c:idx val="6"/>
        <c:spPr>
          <a:solidFill>
            <a:schemeClr val="dk1">
              <a:tint val="88500"/>
            </a:schemeClr>
          </a:solidFill>
          <a:ln w="19050">
            <a:solidFill>
              <a:schemeClr val="lt1"/>
            </a:solidFill>
          </a:ln>
          <a:effectLst/>
        </c:spPr>
      </c:pivotFmt>
      <c:pivotFmt>
        <c:idx val="7"/>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dk1">
              <a:tint val="88500"/>
            </a:schemeClr>
          </a:solidFill>
          <a:ln w="19050">
            <a:solidFill>
              <a:schemeClr val="lt1"/>
            </a:solidFill>
          </a:ln>
          <a:effectLst/>
        </c:spPr>
      </c:pivotFmt>
      <c:pivotFmt>
        <c:idx val="9"/>
        <c:spPr>
          <a:solidFill>
            <a:schemeClr val="dk1">
              <a:tint val="88500"/>
            </a:schemeClr>
          </a:solidFill>
          <a:ln w="19050">
            <a:solidFill>
              <a:schemeClr val="lt1"/>
            </a:solidFill>
          </a:ln>
          <a:effectLst/>
        </c:spPr>
      </c:pivotFmt>
      <c:pivotFmt>
        <c:idx val="1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dk1">
              <a:tint val="88500"/>
            </a:schemeClr>
          </a:solidFill>
          <a:ln w="19050">
            <a:solidFill>
              <a:schemeClr val="lt1"/>
            </a:solidFill>
          </a:ln>
          <a:effectLst/>
        </c:spPr>
      </c:pivotFmt>
      <c:pivotFmt>
        <c:idx val="12"/>
        <c:spPr>
          <a:solidFill>
            <a:schemeClr val="dk1">
              <a:tint val="88500"/>
            </a:schemeClr>
          </a:solidFill>
          <a:ln w="19050">
            <a:solidFill>
              <a:schemeClr val="lt1"/>
            </a:solidFill>
          </a:ln>
          <a:effectLst/>
        </c:spPr>
      </c:pivotFmt>
      <c:pivotFmt>
        <c:idx val="13"/>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dk1">
              <a:tint val="88500"/>
            </a:schemeClr>
          </a:solidFill>
          <a:ln w="19050">
            <a:solidFill>
              <a:schemeClr val="lt1"/>
            </a:solidFill>
          </a:ln>
          <a:effectLst/>
        </c:spPr>
      </c:pivotFmt>
      <c:pivotFmt>
        <c:idx val="15"/>
        <c:spPr>
          <a:solidFill>
            <a:schemeClr val="dk1">
              <a:tint val="88500"/>
            </a:schemeClr>
          </a:solidFill>
          <a:ln w="19050">
            <a:solidFill>
              <a:schemeClr val="lt1"/>
            </a:solidFill>
          </a:ln>
          <a:effectLst/>
        </c:spPr>
      </c:pivotFmt>
      <c:pivotFmt>
        <c:idx val="16"/>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dk1">
              <a:tint val="88500"/>
            </a:schemeClr>
          </a:solidFill>
          <a:ln w="19050">
            <a:solidFill>
              <a:schemeClr val="lt1"/>
            </a:solidFill>
          </a:ln>
          <a:effectLst/>
        </c:spPr>
      </c:pivotFmt>
      <c:pivotFmt>
        <c:idx val="18"/>
        <c:spPr>
          <a:solidFill>
            <a:schemeClr val="dk1">
              <a:tint val="88500"/>
            </a:schemeClr>
          </a:solidFill>
          <a:ln w="19050">
            <a:solidFill>
              <a:schemeClr val="lt1"/>
            </a:solidFill>
          </a:ln>
          <a:effectLst/>
        </c:spPr>
      </c:pivotFmt>
    </c:pivotFmts>
    <c:plotArea>
      <c:layout>
        <c:manualLayout>
          <c:layoutTarget val="inner"/>
          <c:xMode val="edge"/>
          <c:yMode val="edge"/>
          <c:x val="0.14651049339639707"/>
          <c:y val="0.3006163058195469"/>
          <c:w val="0.49772492310873329"/>
          <c:h val="0.64123692374032326"/>
        </c:manualLayout>
      </c:layout>
      <c:doughnutChart>
        <c:varyColors val="1"/>
        <c:ser>
          <c:idx val="0"/>
          <c:order val="0"/>
          <c:tx>
            <c:strRef>
              <c:f>'Pivot Table'!$I$31</c:f>
              <c:strCache>
                <c:ptCount val="1"/>
                <c:pt idx="0">
                  <c:v>Total</c:v>
                </c:pt>
              </c:strCache>
            </c:strRef>
          </c:tx>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5B00-4935-A102-44C143A4D133}"/>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5B00-4935-A102-44C143A4D133}"/>
              </c:ext>
            </c:extLst>
          </c:dPt>
          <c:cat>
            <c:strRef>
              <c:f>'Pivot Table'!$H$32:$H$33</c:f>
              <c:strCache>
                <c:ptCount val="1"/>
                <c:pt idx="0">
                  <c:v>Female</c:v>
                </c:pt>
              </c:strCache>
            </c:strRef>
          </c:cat>
          <c:val>
            <c:numRef>
              <c:f>'Pivot Table'!$I$32:$I$33</c:f>
              <c:numCache>
                <c:formatCode>General</c:formatCode>
                <c:ptCount val="1"/>
                <c:pt idx="0">
                  <c:v>474</c:v>
                </c:pt>
              </c:numCache>
            </c:numRef>
          </c:val>
          <c:extLst>
            <c:ext xmlns:c16="http://schemas.microsoft.com/office/drawing/2014/chart" uri="{C3380CC4-5D6E-409C-BE32-E72D297353CC}">
              <c16:uniqueId val="{00000004-5B00-4935-A102-44C143A4D13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8477706798557281"/>
          <c:y val="0.49407287587989068"/>
          <c:w val="0.27066845399118661"/>
          <c:h val="0.30630012767781656"/>
        </c:manualLayout>
      </c:layout>
      <c:overlay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88000"/>
                  </a:srgb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88000"/>
              </a:srgb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[12316998dashboard.xlsm]Pivot Table!PivotTable1</c:name>
    <c:fmtId val="10"/>
  </c:pivotSource>
  <c:chart>
    <c:title>
      <c:tx>
        <c:rich>
          <a:bodyPr rot="0" spcFirstLastPara="1" vertOverflow="ellipsis" vert="horz" wrap="square" anchor="ctr" anchorCtr="1"/>
          <a:lstStyle/>
          <a:p>
            <a:pPr>
              <a:defRPr sz="1400" b="0" i="0" u="none" strike="noStrike" kern="1200" spc="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r>
              <a:rPr lang="en-US" sz="1200"/>
              <a:t>Average Total Score by Department</a:t>
            </a:r>
          </a:p>
        </c:rich>
      </c:tx>
      <c:layout>
        <c:manualLayout>
          <c:xMode val="edge"/>
          <c:yMode val="edge"/>
          <c:x val="0.20459242472794734"/>
          <c:y val="0.14176660804447722"/>
        </c:manualLayout>
      </c:layout>
      <c:overlay val="0"/>
      <c:spPr>
        <a:noFill/>
        <a:ln>
          <a:noFill/>
        </a:ln>
        <a:effectLst/>
      </c:spPr>
      <c:txPr>
        <a:bodyPr rot="0" spcFirstLastPara="1" vertOverflow="ellipsis" vert="horz" wrap="square" anchor="ctr" anchorCtr="1"/>
        <a:lstStyle/>
        <a:p>
          <a:pPr>
            <a:defRPr sz="1400" b="0" i="0" u="none" strike="noStrike" kern="1200" spc="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99994687091402"/>
          <c:y val="0.22808827367107279"/>
          <c:w val="0.72945455129122549"/>
          <c:h val="0.47590872380252675"/>
        </c:manualLayout>
      </c:layout>
      <c:barChart>
        <c:barDir val="col"/>
        <c:grouping val="clustered"/>
        <c:varyColors val="0"/>
        <c:ser>
          <c:idx val="0"/>
          <c:order val="0"/>
          <c:tx>
            <c:strRef>
              <c:f>'Pivot Table'!$C$8</c:f>
              <c:strCache>
                <c:ptCount val="1"/>
                <c:pt idx="0">
                  <c:v>Total</c:v>
                </c:pt>
              </c:strCache>
            </c:strRef>
          </c:tx>
          <c:spPr>
            <a:solidFill>
              <a:schemeClr val="accent1"/>
            </a:solidFill>
            <a:ln>
              <a:noFill/>
            </a:ln>
            <a:effectLst/>
          </c:spPr>
          <c:invertIfNegative val="0"/>
          <c:cat>
            <c:strRef>
              <c:f>'Pivot Table'!$B$9:$B$10</c:f>
              <c:strCache>
                <c:ptCount val="1"/>
                <c:pt idx="0">
                  <c:v>CS</c:v>
                </c:pt>
              </c:strCache>
            </c:strRef>
          </c:cat>
          <c:val>
            <c:numRef>
              <c:f>'Pivot Table'!$C$9:$C$10</c:f>
              <c:numCache>
                <c:formatCode>General</c:formatCode>
                <c:ptCount val="1"/>
                <c:pt idx="0">
                  <c:v>75.441497890295324</c:v>
                </c:pt>
              </c:numCache>
            </c:numRef>
          </c:val>
          <c:extLst>
            <c:ext xmlns:c16="http://schemas.microsoft.com/office/drawing/2014/chart" uri="{C3380CC4-5D6E-409C-BE32-E72D297353CC}">
              <c16:uniqueId val="{00000000-D0B5-4B08-8D3D-F0DC170BA956}"/>
            </c:ext>
          </c:extLst>
        </c:ser>
        <c:dLbls>
          <c:showLegendKey val="0"/>
          <c:showVal val="0"/>
          <c:showCatName val="0"/>
          <c:showSerName val="0"/>
          <c:showPercent val="0"/>
          <c:showBubbleSize val="0"/>
        </c:dLbls>
        <c:gapWidth val="150"/>
        <c:axId val="2133077215"/>
        <c:axId val="2133077695"/>
      </c:barChart>
      <c:catAx>
        <c:axId val="2133077215"/>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endParaRPr lang="en-US"/>
          </a:p>
        </c:txPr>
        <c:crossAx val="2133077695"/>
        <c:crosses val="autoZero"/>
        <c:auto val="1"/>
        <c:lblAlgn val="ctr"/>
        <c:lblOffset val="100"/>
        <c:noMultiLvlLbl val="0"/>
      </c:catAx>
      <c:valAx>
        <c:axId val="2133077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endParaRPr lang="en-US"/>
          </a:p>
        </c:txPr>
        <c:crossAx val="2133077215"/>
        <c:crosses val="autoZero"/>
        <c:crossBetween val="between"/>
      </c:valAx>
      <c:spPr>
        <a:noFill/>
        <a:ln>
          <a:noFill/>
        </a:ln>
        <a:effectLst/>
      </c:spPr>
    </c:plotArea>
    <c:legend>
      <c:legendPos val="r"/>
      <c:layout>
        <c:manualLayout>
          <c:xMode val="edge"/>
          <c:yMode val="edge"/>
          <c:x val="0.8221629151628741"/>
          <c:y val="0.86319623305156856"/>
          <c:w val="0.1523752209952782"/>
          <c:h val="0.10158915300391447"/>
        </c:manualLayout>
      </c:layout>
      <c:overlay val="0"/>
      <c:spPr>
        <a:noFill/>
        <a:ln>
          <a:noFill/>
        </a:ln>
        <a:effectLst/>
      </c:spPr>
      <c:txPr>
        <a:bodyPr rot="0" spcFirstLastPara="1" vertOverflow="ellipsis" vert="horz" wrap="square" anchor="ctr" anchorCtr="1"/>
        <a:lstStyle/>
        <a:p>
          <a:pPr>
            <a:defRPr sz="900" b="0" i="0" u="none" strike="noStrike" kern="1200" baseline="0">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[12316998dashboard.xlsm]Pivot Table!PivotTable2</c:name>
    <c:fmtId val="14"/>
  </c:pivotSource>
  <c:chart>
    <c:title>
      <c:tx>
        <c:rich>
          <a:bodyPr rot="0" spcFirstLastPara="1" vertOverflow="ellipsis" vert="horz" wrap="square" anchor="ctr" anchorCtr="1"/>
          <a:lstStyle/>
          <a:p>
            <a:pPr>
              <a:defRPr sz="1400" b="0" i="0" u="none" strike="noStrike" kern="1200" spc="0" baseline="0">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r>
              <a:rPr lang="en-US"/>
              <a:t>Grade Distribution</a:t>
            </a:r>
          </a:p>
        </c:rich>
      </c:tx>
      <c:layout>
        <c:manualLayout>
          <c:xMode val="edge"/>
          <c:yMode val="edge"/>
          <c:x val="0.21986543476967679"/>
          <c:y val="0.14714996936997429"/>
        </c:manualLayout>
      </c:layout>
      <c:overlay val="0"/>
      <c:spPr>
        <a:noFill/>
        <a:ln>
          <a:noFill/>
        </a:ln>
        <a:effectLst/>
      </c:spPr>
      <c:txPr>
        <a:bodyPr rot="0" spcFirstLastPara="1" vertOverflow="ellipsis" vert="horz" wrap="square" anchor="ctr" anchorCtr="1"/>
        <a:lstStyle/>
        <a:p>
          <a:pPr>
            <a:defRPr sz="1400" b="0" i="0" u="none" strike="noStrike" kern="1200" spc="0" baseline="0">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a:sp3d contourW="25400">
            <a:contourClr>
              <a:schemeClr val="lt1"/>
            </a:contourClr>
          </a:sp3d>
        </c:spPr>
      </c:pivotFmt>
      <c:pivotFmt>
        <c:idx val="3"/>
        <c:spPr>
          <a:solidFill>
            <a:schemeClr val="accent1"/>
          </a:solidFill>
          <a:ln w="19050">
            <a:solidFill>
              <a:schemeClr val="lt1"/>
            </a:solidFill>
          </a:ln>
          <a:effectLst/>
          <a:sp3d contourW="25400">
            <a:contourClr>
              <a:schemeClr val="lt1"/>
            </a:contourClr>
          </a:sp3d>
        </c:spPr>
      </c:pivotFmt>
      <c:pivotFmt>
        <c:idx val="4"/>
        <c:spPr>
          <a:solidFill>
            <a:schemeClr val="accent1"/>
          </a:solidFill>
          <a:ln w="19050">
            <a:solidFill>
              <a:schemeClr val="lt1"/>
            </a:solidFill>
          </a:ln>
          <a:effectLst/>
          <a:sp3d contourW="25400">
            <a:contourClr>
              <a:schemeClr val="lt1"/>
            </a:contourClr>
          </a:sp3d>
        </c:spPr>
      </c:pivotFmt>
      <c:pivotFmt>
        <c:idx val="5"/>
        <c:spPr>
          <a:solidFill>
            <a:schemeClr val="accent1"/>
          </a:solidFill>
          <a:ln w="19050">
            <a:solidFill>
              <a:schemeClr val="lt1"/>
            </a:solidFill>
          </a:ln>
          <a:effectLst/>
          <a:sp3d contourW="25400">
            <a:contourClr>
              <a:schemeClr val="lt1"/>
            </a:contourClr>
          </a:sp3d>
        </c:spPr>
      </c:pivotFmt>
      <c:pivotFmt>
        <c:idx val="6"/>
        <c:spPr>
          <a:solidFill>
            <a:schemeClr val="accent1"/>
          </a:solidFill>
          <a:ln w="19050">
            <a:solidFill>
              <a:schemeClr val="lt1"/>
            </a:solidFill>
          </a:ln>
          <a:effectLst/>
          <a:sp3d contourW="25400">
            <a:contourClr>
              <a:schemeClr val="lt1"/>
            </a:contourClr>
          </a:sp3d>
        </c:spPr>
      </c:pivotFmt>
      <c:pivotFmt>
        <c:idx val="7"/>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a:sp3d contourW="25400">
            <a:contourClr>
              <a:schemeClr val="lt1"/>
            </a:contourClr>
          </a:sp3d>
        </c:spPr>
      </c:pivotFmt>
      <c:pivotFmt>
        <c:idx val="9"/>
        <c:spPr>
          <a:solidFill>
            <a:schemeClr val="accent1"/>
          </a:solidFill>
          <a:ln w="19050">
            <a:solidFill>
              <a:schemeClr val="lt1"/>
            </a:solidFill>
          </a:ln>
          <a:effectLst/>
          <a:sp3d contourW="25400">
            <a:contourClr>
              <a:schemeClr val="lt1"/>
            </a:contourClr>
          </a:sp3d>
        </c:spPr>
      </c:pivotFmt>
      <c:pivotFmt>
        <c:idx val="10"/>
        <c:spPr>
          <a:solidFill>
            <a:schemeClr val="accent1"/>
          </a:solidFill>
          <a:ln w="19050">
            <a:solidFill>
              <a:schemeClr val="lt1"/>
            </a:solidFill>
          </a:ln>
          <a:effectLst/>
          <a:sp3d contourW="25400">
            <a:contourClr>
              <a:schemeClr val="lt1"/>
            </a:contourClr>
          </a:sp3d>
        </c:spPr>
      </c:pivotFmt>
      <c:pivotFmt>
        <c:idx val="11"/>
        <c:spPr>
          <a:solidFill>
            <a:schemeClr val="accent1"/>
          </a:solidFill>
          <a:ln w="19050">
            <a:solidFill>
              <a:schemeClr val="lt1"/>
            </a:solidFill>
          </a:ln>
          <a:effectLst/>
          <a:sp3d contourW="25400">
            <a:contourClr>
              <a:schemeClr val="lt1"/>
            </a:contourClr>
          </a:sp3d>
        </c:spPr>
      </c:pivotFmt>
      <c:pivotFmt>
        <c:idx val="12"/>
        <c:spPr>
          <a:solidFill>
            <a:schemeClr val="accent1"/>
          </a:solidFill>
          <a:ln w="19050">
            <a:solidFill>
              <a:schemeClr val="lt1"/>
            </a:solidFill>
          </a:ln>
          <a:effectLst/>
          <a:sp3d contourW="25400">
            <a:contourClr>
              <a:schemeClr val="lt1"/>
            </a:contourClr>
          </a:sp3d>
        </c:spPr>
      </c:pivotFmt>
      <c:pivotFmt>
        <c:idx val="13"/>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a:sp3d contourW="25400">
            <a:contourClr>
              <a:schemeClr val="lt1"/>
            </a:contourClr>
          </a:sp3d>
        </c:spPr>
      </c:pivotFmt>
      <c:pivotFmt>
        <c:idx val="15"/>
        <c:spPr>
          <a:solidFill>
            <a:schemeClr val="accent1"/>
          </a:solidFill>
          <a:ln w="19050">
            <a:solidFill>
              <a:schemeClr val="lt1"/>
            </a:solidFill>
          </a:ln>
          <a:effectLst/>
          <a:sp3d contourW="25400">
            <a:contourClr>
              <a:schemeClr val="lt1"/>
            </a:contourClr>
          </a:sp3d>
        </c:spPr>
      </c:pivotFmt>
      <c:pivotFmt>
        <c:idx val="16"/>
        <c:spPr>
          <a:solidFill>
            <a:schemeClr val="accent1"/>
          </a:solidFill>
          <a:ln w="19050">
            <a:solidFill>
              <a:schemeClr val="lt1"/>
            </a:solidFill>
          </a:ln>
          <a:effectLst/>
          <a:sp3d contourW="25400">
            <a:contourClr>
              <a:schemeClr val="lt1"/>
            </a:contourClr>
          </a:sp3d>
        </c:spPr>
      </c:pivotFmt>
      <c:pivotFmt>
        <c:idx val="17"/>
        <c:spPr>
          <a:solidFill>
            <a:schemeClr val="accent1"/>
          </a:solidFill>
          <a:ln w="19050">
            <a:solidFill>
              <a:schemeClr val="lt1"/>
            </a:solidFill>
          </a:ln>
          <a:effectLst/>
          <a:sp3d contourW="25400">
            <a:contourClr>
              <a:schemeClr val="lt1"/>
            </a:contourClr>
          </a:sp3d>
        </c:spPr>
      </c:pivotFmt>
      <c:pivotFmt>
        <c:idx val="18"/>
        <c:spPr>
          <a:solidFill>
            <a:schemeClr val="accent1"/>
          </a:solidFill>
          <a:ln w="1905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3768790502579757E-2"/>
          <c:y val="0.32768000613500209"/>
          <c:w val="0.72743980459757152"/>
          <c:h val="0.61569606414644107"/>
        </c:manualLayout>
      </c:layout>
      <c:pie3DChart>
        <c:varyColors val="1"/>
        <c:ser>
          <c:idx val="0"/>
          <c:order val="0"/>
          <c:tx>
            <c:strRef>
              <c:f>'Pivot Table'!$F$8</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96B-4C3C-B8F6-12CEA982894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96B-4C3C-B8F6-12CEA982894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96B-4C3C-B8F6-12CEA982894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96B-4C3C-B8F6-12CEA982894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96B-4C3C-B8F6-12CEA98289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Table'!$E$9:$E$12</c:f>
              <c:strCache>
                <c:ptCount val="3"/>
                <c:pt idx="0">
                  <c:v>B</c:v>
                </c:pt>
                <c:pt idx="1">
                  <c:v>C</c:v>
                </c:pt>
                <c:pt idx="2">
                  <c:v>D</c:v>
                </c:pt>
              </c:strCache>
            </c:strRef>
          </c:cat>
          <c:val>
            <c:numRef>
              <c:f>'Pivot Table'!$F$9:$F$12</c:f>
              <c:numCache>
                <c:formatCode>General</c:formatCode>
                <c:ptCount val="3"/>
                <c:pt idx="0">
                  <c:v>163</c:v>
                </c:pt>
                <c:pt idx="1">
                  <c:v>140</c:v>
                </c:pt>
                <c:pt idx="2">
                  <c:v>171</c:v>
                </c:pt>
              </c:numCache>
            </c:numRef>
          </c:val>
          <c:extLst>
            <c:ext xmlns:c16="http://schemas.microsoft.com/office/drawing/2014/chart" uri="{C3380CC4-5D6E-409C-BE32-E72D297353CC}">
              <c16:uniqueId val="{0000000A-C96B-4C3C-B8F6-12CEA9828947}"/>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gradFill>
        <a:gsLst>
          <a:gs pos="4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gradFill flip="none" rotWithShape="1">
            <a:gsLst>
              <a:gs pos="25162">
                <a:srgbClr val="3863B2"/>
              </a:gs>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rect">
              <a:fillToRect l="50000" t="50000" r="50000" b="50000"/>
            </a:path>
            <a:tileRect/>
          </a:gradFill>
          <a:effectLst>
            <a:glow>
              <a:schemeClr val="accent1">
                <a:alpha val="40000"/>
              </a:schemeClr>
            </a:glow>
            <a:outerShdw blurRad="50800" dist="50800" dir="5400000" algn="ctr" rotWithShape="0">
              <a:srgbClr val="000000">
                <a:alpha val="52000"/>
              </a:srgbClr>
            </a:outerShdw>
            <a:reflection stA="45000" endPos="65000" dist="495300" dir="5400000" sy="-100000" algn="bl" rotWithShape="0"/>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[12316998dashboard.xlsm]Pivot Table!PivotTable4</c:name>
    <c:fmtId val="7"/>
  </c:pivotSource>
  <c:chart>
    <c:title>
      <c:tx>
        <c:rich>
          <a:bodyPr rot="0" spcFirstLastPara="1" vertOverflow="ellipsis" vert="horz" wrap="square" anchor="ctr" anchorCtr="1"/>
          <a:lstStyle/>
          <a:p>
            <a:pPr>
              <a:defRPr sz="1400" b="0" i="0" u="none" strike="noStrike" kern="1200" spc="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r>
              <a:rPr lang="en-US"/>
              <a:t>Average Study Hours by Grade</a:t>
            </a:r>
          </a:p>
        </c:rich>
      </c:tx>
      <c:layout>
        <c:manualLayout>
          <c:xMode val="edge"/>
          <c:yMode val="edge"/>
          <c:x val="0.17287728179891762"/>
          <c:y val="0.14620522855619433"/>
        </c:manualLayout>
      </c:layout>
      <c:overlay val="0"/>
      <c:spPr>
        <a:noFill/>
        <a:ln>
          <a:noFill/>
        </a:ln>
        <a:effectLst/>
      </c:spPr>
      <c:txPr>
        <a:bodyPr rot="0" spcFirstLastPara="1" vertOverflow="ellipsis" vert="horz" wrap="square" anchor="ctr" anchorCtr="1"/>
        <a:lstStyle/>
        <a:p>
          <a:pPr>
            <a:defRPr sz="1400" b="0" i="0" u="none" strike="noStrike" kern="1200" spc="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6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6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6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6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Table'!$I$8</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Table'!$H$9:$H$12</c:f>
              <c:strCache>
                <c:ptCount val="3"/>
                <c:pt idx="0">
                  <c:v>B</c:v>
                </c:pt>
                <c:pt idx="1">
                  <c:v>C</c:v>
                </c:pt>
                <c:pt idx="2">
                  <c:v>D</c:v>
                </c:pt>
              </c:strCache>
            </c:strRef>
          </c:cat>
          <c:val>
            <c:numRef>
              <c:f>'Pivot Table'!$I$9:$I$12</c:f>
              <c:numCache>
                <c:formatCode>General</c:formatCode>
                <c:ptCount val="3"/>
                <c:pt idx="0">
                  <c:v>18.658895705521477</c:v>
                </c:pt>
                <c:pt idx="1">
                  <c:v>17.277142857142859</c:v>
                </c:pt>
                <c:pt idx="2">
                  <c:v>17.412865497076034</c:v>
                </c:pt>
              </c:numCache>
            </c:numRef>
          </c:val>
          <c:extLst>
            <c:ext xmlns:c16="http://schemas.microsoft.com/office/drawing/2014/chart" uri="{C3380CC4-5D6E-409C-BE32-E72D297353CC}">
              <c16:uniqueId val="{00000000-3045-47F5-BB57-5059F2371D32}"/>
            </c:ext>
          </c:extLst>
        </c:ser>
        <c:dLbls>
          <c:showLegendKey val="0"/>
          <c:showVal val="1"/>
          <c:showCatName val="0"/>
          <c:showSerName val="0"/>
          <c:showPercent val="0"/>
          <c:showBubbleSize val="0"/>
        </c:dLbls>
        <c:gapWidth val="150"/>
        <c:shape val="box"/>
        <c:axId val="2133059935"/>
        <c:axId val="2133067135"/>
        <c:axId val="0"/>
      </c:bar3DChart>
      <c:catAx>
        <c:axId val="21330599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crossAx val="2133067135"/>
        <c:crosses val="autoZero"/>
        <c:auto val="1"/>
        <c:lblAlgn val="ctr"/>
        <c:lblOffset val="100"/>
        <c:noMultiLvlLbl val="0"/>
      </c:catAx>
      <c:valAx>
        <c:axId val="21330671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crossAx val="2133059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70C0"/>
      </a:solidFill>
      <a:round/>
    </a:ln>
    <a:effectLst/>
  </c:spPr>
  <c:txPr>
    <a:bodyPr/>
    <a:lstStyle/>
    <a:p>
      <a:pPr>
        <a:defRPr>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ffectLst>
            <a:outerShdw blurRad="50800" dist="50800" dir="5400000" algn="ctr" rotWithShape="0">
              <a:srgbClr val="000000">
                <a:alpha val="65000"/>
              </a:srgb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[12316998dashboard.xlsm]Pivot Table!PivotTable6</c:name>
    <c:fmtId val="4"/>
  </c:pivotSource>
  <c:chart>
    <c:title>
      <c:tx>
        <c:rich>
          <a:bodyPr rot="0" spcFirstLastPara="1" vertOverflow="ellipsis" vert="horz" wrap="square" anchor="ctr" anchorCtr="1"/>
          <a:lstStyle/>
          <a:p>
            <a:pPr>
              <a:defRPr sz="1440" b="0" i="0" u="none" strike="noStrike" kern="1200" spc="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69000"/>
                    </a:srgbClr>
                  </a:outerShdw>
                </a:effectLst>
                <a:latin typeface="+mn-lt"/>
                <a:ea typeface="+mn-ea"/>
                <a:cs typeface="+mn-cs"/>
              </a:defRPr>
            </a:pPr>
            <a:r>
              <a:rPr lang="en-US"/>
              <a:t>Sleep vs Average score</a:t>
            </a:r>
          </a:p>
        </c:rich>
      </c:tx>
      <c:overlay val="0"/>
      <c:spPr>
        <a:noFill/>
        <a:ln>
          <a:noFill/>
        </a:ln>
        <a:effectLst/>
      </c:spPr>
      <c:txPr>
        <a:bodyPr rot="0" spcFirstLastPara="1" vertOverflow="ellipsis" vert="horz" wrap="square" anchor="ctr" anchorCtr="1"/>
        <a:lstStyle/>
        <a:p>
          <a:pPr>
            <a:defRPr sz="1440" b="0" i="0" u="none" strike="noStrike" kern="1200" spc="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69000"/>
                  </a:srgbClr>
                </a:outerShdw>
              </a:effectLst>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effectLst>
                    <a:outerShdw blurRad="50800" dist="50800" dir="5400000" algn="ctr" rotWithShape="0">
                      <a:srgbClr val="000000">
                        <a:alpha val="69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effectLst>
                    <a:outerShdw blurRad="50800" dist="50800" dir="5400000" algn="ctr" rotWithShape="0">
                      <a:srgbClr val="000000">
                        <a:alpha val="69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solidFill>
          <a:ln w="19050">
            <a:solidFill>
              <a:schemeClr val="lt1"/>
            </a:solidFill>
          </a:ln>
          <a:effectLst/>
        </c:spPr>
      </c:pivotFmt>
      <c:pivotFmt>
        <c:idx val="9"/>
        <c:spPr>
          <a:solidFill>
            <a:schemeClr val="accent5"/>
          </a:solidFill>
          <a:ln w="19050">
            <a:solidFill>
              <a:schemeClr val="lt1"/>
            </a:solidFill>
          </a:ln>
          <a:effectLst/>
        </c:spPr>
      </c:pivotFmt>
      <c:pivotFmt>
        <c:idx val="10"/>
        <c:spPr>
          <a:solidFill>
            <a:schemeClr val="accent5"/>
          </a:solidFill>
          <a:ln w="19050">
            <a:solidFill>
              <a:schemeClr val="lt1"/>
            </a:solidFill>
          </a:ln>
          <a:effectLst/>
        </c:spPr>
      </c:pivotFmt>
      <c:pivotFmt>
        <c:idx val="11"/>
        <c:spPr>
          <a:solidFill>
            <a:schemeClr val="accent5"/>
          </a:solidFill>
          <a:ln w="19050">
            <a:solidFill>
              <a:schemeClr val="lt1"/>
            </a:solidFill>
          </a:ln>
          <a:effectLst/>
        </c:spPr>
      </c:pivotFmt>
      <c:pivotFmt>
        <c:idx val="12"/>
        <c:spPr>
          <a:solidFill>
            <a:schemeClr val="accent5"/>
          </a:solidFill>
          <a:ln w="19050">
            <a:solidFill>
              <a:schemeClr val="lt1"/>
            </a:solidFill>
          </a:ln>
          <a:effectLst/>
        </c:spPr>
      </c:pivotFmt>
      <c:pivotFmt>
        <c:idx val="13"/>
        <c:spPr>
          <a:solidFill>
            <a:schemeClr val="accent5"/>
          </a:solidFill>
          <a:ln w="19050">
            <a:solidFill>
              <a:schemeClr val="lt1"/>
            </a:solidFill>
          </a:ln>
          <a:effectLst/>
        </c:spPr>
      </c:pivotFmt>
      <c:pivotFmt>
        <c:idx val="14"/>
        <c:spPr>
          <a:solidFill>
            <a:schemeClr val="accent5"/>
          </a:solidFill>
          <a:ln w="19050">
            <a:solidFill>
              <a:schemeClr val="lt1"/>
            </a:solidFill>
          </a:ln>
          <a:effectLst/>
        </c:spPr>
      </c:pivotFmt>
      <c:pivotFmt>
        <c:idx val="15"/>
        <c:spPr>
          <a:solidFill>
            <a:schemeClr val="accent5"/>
          </a:solidFill>
          <a:ln w="19050">
            <a:solidFill>
              <a:schemeClr val="lt1"/>
            </a:solidFill>
          </a:ln>
          <a:effectLst/>
        </c:spPr>
      </c:pivotFmt>
      <c:pivotFmt>
        <c:idx val="16"/>
        <c:spPr>
          <a:solidFill>
            <a:schemeClr val="accent5"/>
          </a:solidFill>
          <a:ln w="19050">
            <a:solidFill>
              <a:schemeClr val="lt1"/>
            </a:solidFill>
          </a:ln>
          <a:effectLst/>
        </c:spPr>
      </c:pivotFmt>
      <c:pivotFmt>
        <c:idx val="17"/>
        <c:spPr>
          <a:solidFill>
            <a:schemeClr val="accent5"/>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5"/>
          </a:solidFill>
          <a:ln w="19050">
            <a:solidFill>
              <a:schemeClr val="lt1"/>
            </a:solidFill>
          </a:ln>
          <a:effectLst/>
        </c:spPr>
      </c:pivotFmt>
      <c:pivotFmt>
        <c:idx val="20"/>
        <c:spPr>
          <a:solidFill>
            <a:schemeClr val="accent5"/>
          </a:solidFill>
          <a:ln w="19050">
            <a:solidFill>
              <a:schemeClr val="lt1"/>
            </a:solidFill>
          </a:ln>
          <a:effectLst/>
        </c:spPr>
      </c:pivotFmt>
      <c:pivotFmt>
        <c:idx val="21"/>
        <c:spPr>
          <a:solidFill>
            <a:schemeClr val="accent5"/>
          </a:solidFill>
          <a:ln w="19050">
            <a:solidFill>
              <a:schemeClr val="lt1"/>
            </a:solidFill>
          </a:ln>
          <a:effectLst/>
        </c:spPr>
      </c:pivotFmt>
      <c:pivotFmt>
        <c:idx val="22"/>
        <c:spPr>
          <a:solidFill>
            <a:schemeClr val="accent5"/>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5"/>
          </a:solidFill>
          <a:ln w="19050">
            <a:solidFill>
              <a:schemeClr val="lt1"/>
            </a:solidFill>
          </a:ln>
          <a:effectLst/>
        </c:spPr>
      </c:pivotFmt>
      <c:pivotFmt>
        <c:idx val="25"/>
        <c:spPr>
          <a:solidFill>
            <a:schemeClr val="accent5"/>
          </a:solidFill>
          <a:ln w="19050">
            <a:solidFill>
              <a:schemeClr val="lt1"/>
            </a:solidFill>
          </a:ln>
          <a:effectLst/>
        </c:spPr>
      </c:pivotFmt>
      <c:pivotFmt>
        <c:idx val="26"/>
        <c:spPr>
          <a:solidFill>
            <a:schemeClr val="accent5"/>
          </a:solidFill>
          <a:ln w="19050">
            <a:solidFill>
              <a:schemeClr val="lt1"/>
            </a:solidFill>
          </a:ln>
          <a:effectLst/>
        </c:spPr>
      </c:pivotFmt>
      <c:pivotFmt>
        <c:idx val="2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effectLst>
                    <a:outerShdw blurRad="50800" dist="50800" dir="5400000" algn="ctr" rotWithShape="0">
                      <a:srgbClr val="000000">
                        <a:alpha val="69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19050">
            <a:solidFill>
              <a:schemeClr val="lt1"/>
            </a:solidFill>
          </a:ln>
          <a:effectLst/>
        </c:spPr>
      </c:pivotFmt>
      <c:pivotFmt>
        <c:idx val="29"/>
        <c:spPr>
          <a:solidFill>
            <a:schemeClr val="accent5"/>
          </a:solidFill>
          <a:ln w="19050">
            <a:solidFill>
              <a:schemeClr val="lt1"/>
            </a:solidFill>
          </a:ln>
          <a:effectLst/>
        </c:spPr>
      </c:pivotFmt>
      <c:pivotFmt>
        <c:idx val="30"/>
        <c:spPr>
          <a:solidFill>
            <a:schemeClr val="accent5"/>
          </a:solidFill>
          <a:ln w="19050">
            <a:solidFill>
              <a:schemeClr val="lt1"/>
            </a:solidFill>
          </a:ln>
          <a:effectLst/>
        </c:spPr>
      </c:pivotFmt>
      <c:pivotFmt>
        <c:idx val="31"/>
        <c:spPr>
          <a:solidFill>
            <a:schemeClr val="accent5"/>
          </a:solidFill>
          <a:ln w="19050">
            <a:solidFill>
              <a:schemeClr val="lt1"/>
            </a:solidFill>
          </a:ln>
          <a:effectLst/>
        </c:spPr>
      </c:pivotFmt>
      <c:pivotFmt>
        <c:idx val="32"/>
        <c:spPr>
          <a:solidFill>
            <a:schemeClr val="accent5"/>
          </a:solidFill>
          <a:ln w="19050">
            <a:solidFill>
              <a:schemeClr val="lt1"/>
            </a:solidFill>
          </a:ln>
          <a:effectLst/>
        </c:spPr>
      </c:pivotFmt>
      <c:pivotFmt>
        <c:idx val="33"/>
        <c:spPr>
          <a:solidFill>
            <a:schemeClr val="accent5"/>
          </a:solidFill>
          <a:ln w="19050">
            <a:solidFill>
              <a:schemeClr val="lt1"/>
            </a:solidFill>
          </a:ln>
          <a:effectLst/>
        </c:spPr>
      </c:pivotFmt>
      <c:pivotFmt>
        <c:idx val="34"/>
        <c:spPr>
          <a:solidFill>
            <a:schemeClr val="accent5"/>
          </a:solidFill>
          <a:ln w="19050">
            <a:solidFill>
              <a:schemeClr val="lt1"/>
            </a:solidFill>
          </a:ln>
          <a:effectLst/>
        </c:spPr>
      </c:pivotFmt>
      <c:pivotFmt>
        <c:idx val="35"/>
        <c:spPr>
          <a:solidFill>
            <a:schemeClr val="accent5"/>
          </a:solidFill>
          <a:ln w="19050">
            <a:solidFill>
              <a:schemeClr val="lt1"/>
            </a:solidFill>
          </a:ln>
          <a:effectLst/>
        </c:spPr>
      </c:pivotFmt>
      <c:pivotFmt>
        <c:idx val="36"/>
        <c:spPr>
          <a:solidFill>
            <a:schemeClr val="accent5"/>
          </a:solidFill>
          <a:ln w="19050">
            <a:solidFill>
              <a:schemeClr val="lt1"/>
            </a:solidFill>
          </a:ln>
          <a:effectLst/>
        </c:spPr>
      </c:pivotFmt>
      <c:pivotFmt>
        <c:idx val="37"/>
        <c:spPr>
          <a:solidFill>
            <a:schemeClr val="accent5"/>
          </a:solidFill>
          <a:ln w="19050">
            <a:solidFill>
              <a:schemeClr val="lt1"/>
            </a:solidFill>
          </a:ln>
          <a:effectLst/>
        </c:spPr>
      </c:pivotFmt>
      <c:pivotFmt>
        <c:idx val="38"/>
        <c:spPr>
          <a:solidFill>
            <a:schemeClr val="accent5"/>
          </a:solidFill>
          <a:ln w="19050">
            <a:solidFill>
              <a:schemeClr val="lt1"/>
            </a:solidFill>
          </a:ln>
          <a:effectLst/>
        </c:spPr>
      </c:pivotFmt>
      <c:pivotFmt>
        <c:idx val="39"/>
        <c:spPr>
          <a:solidFill>
            <a:schemeClr val="accent5"/>
          </a:solidFill>
          <a:ln w="19050">
            <a:solidFill>
              <a:schemeClr val="lt1"/>
            </a:solidFill>
          </a:ln>
          <a:effectLst/>
        </c:spPr>
      </c:pivotFmt>
      <c:pivotFmt>
        <c:idx val="40"/>
        <c:spPr>
          <a:solidFill>
            <a:schemeClr val="accent5"/>
          </a:solidFill>
          <a:ln w="19050">
            <a:solidFill>
              <a:schemeClr val="lt1"/>
            </a:solidFill>
          </a:ln>
          <a:effectLst/>
        </c:spPr>
      </c:pivotFmt>
      <c:pivotFmt>
        <c:idx val="41"/>
        <c:spPr>
          <a:solidFill>
            <a:schemeClr val="accent5"/>
          </a:solidFill>
          <a:ln w="19050">
            <a:solidFill>
              <a:schemeClr val="lt1"/>
            </a:solidFill>
          </a:ln>
          <a:effectLst/>
        </c:spPr>
      </c:pivotFmt>
      <c:pivotFmt>
        <c:idx val="42"/>
        <c:spPr>
          <a:solidFill>
            <a:schemeClr val="accent5"/>
          </a:solidFill>
          <a:ln w="19050">
            <a:solidFill>
              <a:schemeClr val="lt1"/>
            </a:solidFill>
          </a:ln>
          <a:effectLst/>
        </c:spPr>
      </c:pivotFmt>
      <c:pivotFmt>
        <c:idx val="43"/>
        <c:spPr>
          <a:solidFill>
            <a:schemeClr val="accent5"/>
          </a:solidFill>
          <a:ln w="19050">
            <a:solidFill>
              <a:schemeClr val="lt1"/>
            </a:solidFill>
          </a:ln>
          <a:effectLst/>
        </c:spPr>
      </c:pivotFmt>
      <c:pivotFmt>
        <c:idx val="44"/>
        <c:spPr>
          <a:solidFill>
            <a:schemeClr val="accent5"/>
          </a:solidFill>
          <a:ln w="19050">
            <a:solidFill>
              <a:schemeClr val="lt1"/>
            </a:solidFill>
          </a:ln>
          <a:effectLst/>
        </c:spPr>
      </c:pivotFmt>
      <c:pivotFmt>
        <c:idx val="45"/>
        <c:spPr>
          <a:solidFill>
            <a:schemeClr val="accent5"/>
          </a:solidFill>
          <a:ln w="19050">
            <a:solidFill>
              <a:schemeClr val="lt1"/>
            </a:solidFill>
          </a:ln>
          <a:effectLst/>
        </c:spPr>
      </c:pivotFmt>
      <c:pivotFmt>
        <c:idx val="46"/>
        <c:spPr>
          <a:solidFill>
            <a:schemeClr val="accent5"/>
          </a:solidFill>
          <a:ln w="19050">
            <a:solidFill>
              <a:schemeClr val="lt1"/>
            </a:solidFill>
          </a:ln>
          <a:effectLst/>
        </c:spPr>
      </c:pivotFmt>
      <c:pivotFmt>
        <c:idx val="47"/>
        <c:spPr>
          <a:solidFill>
            <a:schemeClr val="accent5"/>
          </a:solidFill>
          <a:ln w="19050">
            <a:solidFill>
              <a:schemeClr val="lt1"/>
            </a:solidFill>
          </a:ln>
          <a:effectLst/>
        </c:spPr>
      </c:pivotFmt>
      <c:pivotFmt>
        <c:idx val="48"/>
        <c:spPr>
          <a:solidFill>
            <a:schemeClr val="accent5"/>
          </a:solidFill>
          <a:ln w="19050">
            <a:solidFill>
              <a:schemeClr val="lt1"/>
            </a:solidFill>
          </a:ln>
          <a:effectLst/>
        </c:spPr>
      </c:pivotFmt>
      <c:pivotFmt>
        <c:idx val="49"/>
        <c:spPr>
          <a:solidFill>
            <a:schemeClr val="accent5"/>
          </a:solidFill>
          <a:ln w="19050">
            <a:solidFill>
              <a:schemeClr val="lt1"/>
            </a:solidFill>
          </a:ln>
          <a:effectLst/>
        </c:spPr>
      </c:pivotFmt>
      <c:pivotFmt>
        <c:idx val="50"/>
        <c:spPr>
          <a:solidFill>
            <a:schemeClr val="accent5"/>
          </a:solidFill>
          <a:ln w="19050">
            <a:solidFill>
              <a:schemeClr val="lt1"/>
            </a:solidFill>
          </a:ln>
          <a:effectLst/>
        </c:spPr>
      </c:pivotFmt>
      <c:pivotFmt>
        <c:idx val="51"/>
        <c:spPr>
          <a:solidFill>
            <a:schemeClr val="accent5"/>
          </a:solidFill>
          <a:ln w="19050">
            <a:solidFill>
              <a:schemeClr val="lt1"/>
            </a:solidFill>
          </a:ln>
          <a:effectLst/>
        </c:spPr>
      </c:pivotFmt>
      <c:pivotFmt>
        <c:idx val="52"/>
        <c:spPr>
          <a:solidFill>
            <a:schemeClr val="accent5"/>
          </a:solidFill>
          <a:ln w="19050">
            <a:solidFill>
              <a:schemeClr val="lt1"/>
            </a:solidFill>
          </a:ln>
          <a:effectLst/>
        </c:spPr>
      </c:pivotFmt>
      <c:pivotFmt>
        <c:idx val="5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effectLst>
                    <a:outerShdw blurRad="50800" dist="50800" dir="5400000" algn="ctr" rotWithShape="0">
                      <a:srgbClr val="000000">
                        <a:alpha val="69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5"/>
          </a:solidFill>
          <a:ln w="19050">
            <a:solidFill>
              <a:schemeClr val="lt1"/>
            </a:solidFill>
          </a:ln>
          <a:effectLst/>
        </c:spPr>
      </c:pivotFmt>
      <c:pivotFmt>
        <c:idx val="55"/>
        <c:spPr>
          <a:solidFill>
            <a:schemeClr val="accent5"/>
          </a:solidFill>
          <a:ln w="19050">
            <a:solidFill>
              <a:schemeClr val="lt1"/>
            </a:solidFill>
          </a:ln>
          <a:effectLst/>
        </c:spPr>
      </c:pivotFmt>
      <c:pivotFmt>
        <c:idx val="56"/>
        <c:spPr>
          <a:solidFill>
            <a:schemeClr val="accent5"/>
          </a:solidFill>
          <a:ln w="19050">
            <a:solidFill>
              <a:schemeClr val="lt1"/>
            </a:solidFill>
          </a:ln>
          <a:effectLst/>
        </c:spPr>
      </c:pivotFmt>
      <c:pivotFmt>
        <c:idx val="57"/>
        <c:spPr>
          <a:solidFill>
            <a:schemeClr val="accent5"/>
          </a:solidFill>
          <a:ln w="19050">
            <a:solidFill>
              <a:schemeClr val="lt1"/>
            </a:solidFill>
          </a:ln>
          <a:effectLst/>
        </c:spPr>
      </c:pivotFmt>
      <c:pivotFmt>
        <c:idx val="58"/>
        <c:spPr>
          <a:solidFill>
            <a:schemeClr val="accent5"/>
          </a:solidFill>
          <a:ln w="19050">
            <a:solidFill>
              <a:schemeClr val="lt1"/>
            </a:solidFill>
          </a:ln>
          <a:effectLst/>
        </c:spPr>
      </c:pivotFmt>
      <c:pivotFmt>
        <c:idx val="59"/>
        <c:spPr>
          <a:solidFill>
            <a:schemeClr val="accent5"/>
          </a:solidFill>
          <a:ln w="19050">
            <a:solidFill>
              <a:schemeClr val="lt1"/>
            </a:solidFill>
          </a:ln>
          <a:effectLst/>
        </c:spPr>
      </c:pivotFmt>
      <c:pivotFmt>
        <c:idx val="60"/>
        <c:spPr>
          <a:solidFill>
            <a:schemeClr val="accent5"/>
          </a:solidFill>
          <a:ln w="19050">
            <a:solidFill>
              <a:schemeClr val="lt1"/>
            </a:solidFill>
          </a:ln>
          <a:effectLst/>
        </c:spPr>
      </c:pivotFmt>
      <c:pivotFmt>
        <c:idx val="61"/>
        <c:spPr>
          <a:solidFill>
            <a:schemeClr val="accent5"/>
          </a:solidFill>
          <a:ln w="19050">
            <a:solidFill>
              <a:schemeClr val="lt1"/>
            </a:solidFill>
          </a:ln>
          <a:effectLst/>
        </c:spPr>
      </c:pivotFmt>
      <c:pivotFmt>
        <c:idx val="62"/>
        <c:spPr>
          <a:solidFill>
            <a:schemeClr val="accent5"/>
          </a:solidFill>
          <a:ln w="19050">
            <a:solidFill>
              <a:schemeClr val="lt1"/>
            </a:solidFill>
          </a:ln>
          <a:effectLst/>
        </c:spPr>
      </c:pivotFmt>
      <c:pivotFmt>
        <c:idx val="63"/>
        <c:spPr>
          <a:solidFill>
            <a:schemeClr val="accent5"/>
          </a:solidFill>
          <a:ln w="19050">
            <a:solidFill>
              <a:schemeClr val="lt1"/>
            </a:solidFill>
          </a:ln>
          <a:effectLst/>
        </c:spPr>
      </c:pivotFmt>
      <c:pivotFmt>
        <c:idx val="64"/>
        <c:spPr>
          <a:solidFill>
            <a:schemeClr val="accent5"/>
          </a:solidFill>
          <a:ln w="19050">
            <a:solidFill>
              <a:schemeClr val="lt1"/>
            </a:solidFill>
          </a:ln>
          <a:effectLst/>
        </c:spPr>
      </c:pivotFmt>
      <c:pivotFmt>
        <c:idx val="65"/>
        <c:spPr>
          <a:solidFill>
            <a:schemeClr val="accent5"/>
          </a:solidFill>
          <a:ln w="19050">
            <a:solidFill>
              <a:schemeClr val="lt1"/>
            </a:solidFill>
          </a:ln>
          <a:effectLst/>
        </c:spPr>
      </c:pivotFmt>
      <c:pivotFmt>
        <c:idx val="66"/>
        <c:spPr>
          <a:solidFill>
            <a:schemeClr val="accent5"/>
          </a:solidFill>
          <a:ln w="19050">
            <a:solidFill>
              <a:schemeClr val="lt1"/>
            </a:solidFill>
          </a:ln>
          <a:effectLst/>
        </c:spPr>
      </c:pivotFmt>
      <c:pivotFmt>
        <c:idx val="67"/>
        <c:spPr>
          <a:solidFill>
            <a:schemeClr val="accent5"/>
          </a:solidFill>
          <a:ln w="19050">
            <a:solidFill>
              <a:schemeClr val="lt1"/>
            </a:solidFill>
          </a:ln>
          <a:effectLst/>
        </c:spPr>
      </c:pivotFmt>
      <c:pivotFmt>
        <c:idx val="68"/>
        <c:spPr>
          <a:solidFill>
            <a:schemeClr val="accent5"/>
          </a:solidFill>
          <a:ln w="19050">
            <a:solidFill>
              <a:schemeClr val="lt1"/>
            </a:solidFill>
          </a:ln>
          <a:effectLst/>
        </c:spPr>
      </c:pivotFmt>
      <c:pivotFmt>
        <c:idx val="69"/>
        <c:spPr>
          <a:solidFill>
            <a:schemeClr val="accent5"/>
          </a:solidFill>
          <a:ln w="19050">
            <a:solidFill>
              <a:schemeClr val="lt1"/>
            </a:solidFill>
          </a:ln>
          <a:effectLst/>
        </c:spPr>
      </c:pivotFmt>
      <c:pivotFmt>
        <c:idx val="70"/>
        <c:spPr>
          <a:solidFill>
            <a:schemeClr val="accent5"/>
          </a:solidFill>
          <a:ln w="19050">
            <a:solidFill>
              <a:schemeClr val="lt1"/>
            </a:solidFill>
          </a:ln>
          <a:effectLst/>
        </c:spPr>
      </c:pivotFmt>
      <c:pivotFmt>
        <c:idx val="71"/>
        <c:spPr>
          <a:solidFill>
            <a:schemeClr val="accent5"/>
          </a:solidFill>
          <a:ln w="19050">
            <a:solidFill>
              <a:schemeClr val="lt1"/>
            </a:solidFill>
          </a:ln>
          <a:effectLst/>
        </c:spPr>
      </c:pivotFmt>
      <c:pivotFmt>
        <c:idx val="72"/>
        <c:spPr>
          <a:solidFill>
            <a:schemeClr val="accent5"/>
          </a:solidFill>
          <a:ln w="19050">
            <a:solidFill>
              <a:schemeClr val="lt1"/>
            </a:solidFill>
          </a:ln>
          <a:effectLst/>
        </c:spPr>
      </c:pivotFmt>
      <c:pivotFmt>
        <c:idx val="73"/>
        <c:spPr>
          <a:solidFill>
            <a:schemeClr val="accent5"/>
          </a:solidFill>
          <a:ln w="19050">
            <a:solidFill>
              <a:schemeClr val="lt1"/>
            </a:solidFill>
          </a:ln>
          <a:effectLst/>
        </c:spPr>
      </c:pivotFmt>
      <c:pivotFmt>
        <c:idx val="74"/>
        <c:spPr>
          <a:solidFill>
            <a:schemeClr val="accent5"/>
          </a:solidFill>
          <a:ln w="19050">
            <a:solidFill>
              <a:schemeClr val="lt1"/>
            </a:solidFill>
          </a:ln>
          <a:effectLst/>
        </c:spPr>
      </c:pivotFmt>
      <c:pivotFmt>
        <c:idx val="75"/>
        <c:spPr>
          <a:solidFill>
            <a:schemeClr val="accent5"/>
          </a:solidFill>
          <a:ln w="19050">
            <a:solidFill>
              <a:schemeClr val="lt1"/>
            </a:solidFill>
          </a:ln>
          <a:effectLst/>
        </c:spPr>
      </c:pivotFmt>
      <c:pivotFmt>
        <c:idx val="76"/>
        <c:spPr>
          <a:solidFill>
            <a:schemeClr val="accent5"/>
          </a:solidFill>
          <a:ln w="19050">
            <a:solidFill>
              <a:schemeClr val="lt1"/>
            </a:solidFill>
          </a:ln>
          <a:effectLst/>
        </c:spPr>
      </c:pivotFmt>
      <c:pivotFmt>
        <c:idx val="77"/>
        <c:spPr>
          <a:solidFill>
            <a:schemeClr val="accent5"/>
          </a:solidFill>
          <a:ln w="19050">
            <a:solidFill>
              <a:schemeClr val="lt1"/>
            </a:solidFill>
          </a:ln>
          <a:effectLst/>
        </c:spPr>
      </c:pivotFmt>
      <c:pivotFmt>
        <c:idx val="78"/>
        <c:spPr>
          <a:solidFill>
            <a:schemeClr val="accent5"/>
          </a:solidFill>
          <a:ln w="19050">
            <a:solidFill>
              <a:schemeClr val="lt1"/>
            </a:solidFill>
          </a:ln>
          <a:effectLst/>
        </c:spPr>
      </c:pivotFmt>
      <c:pivotFmt>
        <c:idx val="79"/>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69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5">
              <a:shade val="35000"/>
            </a:schemeClr>
          </a:solidFill>
          <a:ln w="19050">
            <a:solidFill>
              <a:schemeClr val="lt1"/>
            </a:solidFill>
          </a:ln>
          <a:effectLst/>
        </c:spPr>
      </c:pivotFmt>
      <c:pivotFmt>
        <c:idx val="81"/>
        <c:spPr>
          <a:solidFill>
            <a:schemeClr val="accent5">
              <a:shade val="40000"/>
            </a:schemeClr>
          </a:solidFill>
          <a:ln w="19050">
            <a:solidFill>
              <a:schemeClr val="lt1"/>
            </a:solidFill>
          </a:ln>
          <a:effectLst/>
        </c:spPr>
      </c:pivotFmt>
      <c:pivotFmt>
        <c:idx val="82"/>
        <c:spPr>
          <a:solidFill>
            <a:schemeClr val="accent5">
              <a:shade val="46000"/>
            </a:schemeClr>
          </a:solidFill>
          <a:ln w="19050">
            <a:solidFill>
              <a:schemeClr val="lt1"/>
            </a:solidFill>
          </a:ln>
          <a:effectLst/>
        </c:spPr>
      </c:pivotFmt>
      <c:pivotFmt>
        <c:idx val="83"/>
        <c:spPr>
          <a:solidFill>
            <a:schemeClr val="accent5">
              <a:shade val="51000"/>
            </a:schemeClr>
          </a:solidFill>
          <a:ln w="19050">
            <a:solidFill>
              <a:schemeClr val="lt1"/>
            </a:solidFill>
          </a:ln>
          <a:effectLst/>
        </c:spPr>
      </c:pivotFmt>
      <c:pivotFmt>
        <c:idx val="84"/>
        <c:spPr>
          <a:solidFill>
            <a:schemeClr val="accent5">
              <a:shade val="56000"/>
            </a:schemeClr>
          </a:solidFill>
          <a:ln w="19050">
            <a:solidFill>
              <a:schemeClr val="lt1"/>
            </a:solidFill>
          </a:ln>
          <a:effectLst/>
        </c:spPr>
      </c:pivotFmt>
      <c:pivotFmt>
        <c:idx val="85"/>
        <c:spPr>
          <a:solidFill>
            <a:schemeClr val="accent5">
              <a:shade val="62000"/>
            </a:schemeClr>
          </a:solidFill>
          <a:ln w="19050">
            <a:solidFill>
              <a:schemeClr val="lt1"/>
            </a:solidFill>
          </a:ln>
          <a:effectLst/>
        </c:spPr>
      </c:pivotFmt>
      <c:pivotFmt>
        <c:idx val="86"/>
        <c:spPr>
          <a:solidFill>
            <a:schemeClr val="accent5">
              <a:shade val="67000"/>
            </a:schemeClr>
          </a:solidFill>
          <a:ln w="19050">
            <a:solidFill>
              <a:schemeClr val="lt1"/>
            </a:solidFill>
          </a:ln>
          <a:effectLst/>
        </c:spPr>
      </c:pivotFmt>
      <c:pivotFmt>
        <c:idx val="87"/>
        <c:spPr>
          <a:solidFill>
            <a:schemeClr val="accent5">
              <a:shade val="73000"/>
            </a:schemeClr>
          </a:solidFill>
          <a:ln w="19050">
            <a:solidFill>
              <a:schemeClr val="lt1"/>
            </a:solidFill>
          </a:ln>
          <a:effectLst/>
        </c:spPr>
      </c:pivotFmt>
      <c:pivotFmt>
        <c:idx val="88"/>
        <c:spPr>
          <a:solidFill>
            <a:schemeClr val="accent5">
              <a:shade val="78000"/>
            </a:schemeClr>
          </a:solidFill>
          <a:ln w="19050">
            <a:solidFill>
              <a:schemeClr val="lt1"/>
            </a:solidFill>
          </a:ln>
          <a:effectLst/>
        </c:spPr>
      </c:pivotFmt>
      <c:pivotFmt>
        <c:idx val="89"/>
        <c:spPr>
          <a:solidFill>
            <a:schemeClr val="accent5">
              <a:shade val="83000"/>
            </a:schemeClr>
          </a:solidFill>
          <a:ln w="19050">
            <a:solidFill>
              <a:schemeClr val="lt1"/>
            </a:solidFill>
          </a:ln>
          <a:effectLst/>
        </c:spPr>
      </c:pivotFmt>
      <c:pivotFmt>
        <c:idx val="90"/>
        <c:spPr>
          <a:solidFill>
            <a:schemeClr val="accent5">
              <a:shade val="89000"/>
            </a:schemeClr>
          </a:solidFill>
          <a:ln w="19050">
            <a:solidFill>
              <a:schemeClr val="lt1"/>
            </a:solidFill>
          </a:ln>
          <a:effectLst/>
        </c:spPr>
      </c:pivotFmt>
      <c:pivotFmt>
        <c:idx val="91"/>
        <c:spPr>
          <a:solidFill>
            <a:schemeClr val="accent5">
              <a:shade val="94000"/>
            </a:schemeClr>
          </a:solidFill>
          <a:ln w="19050">
            <a:solidFill>
              <a:schemeClr val="lt1"/>
            </a:solidFill>
          </a:ln>
          <a:effectLst/>
        </c:spPr>
      </c:pivotFmt>
      <c:pivotFmt>
        <c:idx val="92"/>
        <c:spPr>
          <a:solidFill>
            <a:schemeClr val="accent5"/>
          </a:solidFill>
          <a:ln w="19050">
            <a:solidFill>
              <a:schemeClr val="lt1"/>
            </a:solidFill>
          </a:ln>
          <a:effectLst/>
        </c:spPr>
      </c:pivotFmt>
      <c:pivotFmt>
        <c:idx val="93"/>
        <c:spPr>
          <a:solidFill>
            <a:schemeClr val="accent5">
              <a:tint val="95000"/>
            </a:schemeClr>
          </a:solidFill>
          <a:ln w="19050">
            <a:solidFill>
              <a:schemeClr val="lt1"/>
            </a:solidFill>
          </a:ln>
          <a:effectLst/>
        </c:spPr>
      </c:pivotFmt>
      <c:pivotFmt>
        <c:idx val="94"/>
        <c:spPr>
          <a:solidFill>
            <a:schemeClr val="accent5">
              <a:tint val="90000"/>
            </a:schemeClr>
          </a:solidFill>
          <a:ln w="19050">
            <a:solidFill>
              <a:schemeClr val="lt1"/>
            </a:solidFill>
          </a:ln>
          <a:effectLst/>
        </c:spPr>
      </c:pivotFmt>
      <c:pivotFmt>
        <c:idx val="95"/>
        <c:spPr>
          <a:solidFill>
            <a:schemeClr val="accent5">
              <a:tint val="84000"/>
            </a:schemeClr>
          </a:solidFill>
          <a:ln w="19050">
            <a:solidFill>
              <a:schemeClr val="lt1"/>
            </a:solidFill>
          </a:ln>
          <a:effectLst/>
        </c:spPr>
      </c:pivotFmt>
      <c:pivotFmt>
        <c:idx val="96"/>
        <c:spPr>
          <a:solidFill>
            <a:schemeClr val="accent5">
              <a:tint val="79000"/>
            </a:schemeClr>
          </a:solidFill>
          <a:ln w="19050">
            <a:solidFill>
              <a:schemeClr val="lt1"/>
            </a:solidFill>
          </a:ln>
          <a:effectLst/>
        </c:spPr>
      </c:pivotFmt>
      <c:pivotFmt>
        <c:idx val="97"/>
        <c:spPr>
          <a:solidFill>
            <a:schemeClr val="accent5">
              <a:tint val="74000"/>
            </a:schemeClr>
          </a:solidFill>
          <a:ln w="19050">
            <a:solidFill>
              <a:schemeClr val="lt1"/>
            </a:solidFill>
          </a:ln>
          <a:effectLst/>
        </c:spPr>
      </c:pivotFmt>
      <c:pivotFmt>
        <c:idx val="98"/>
        <c:spPr>
          <a:solidFill>
            <a:schemeClr val="accent5">
              <a:tint val="68000"/>
            </a:schemeClr>
          </a:solidFill>
          <a:ln w="19050">
            <a:solidFill>
              <a:schemeClr val="lt1"/>
            </a:solidFill>
          </a:ln>
          <a:effectLst/>
        </c:spPr>
      </c:pivotFmt>
      <c:pivotFmt>
        <c:idx val="99"/>
        <c:spPr>
          <a:solidFill>
            <a:schemeClr val="accent5">
              <a:tint val="63000"/>
            </a:schemeClr>
          </a:solidFill>
          <a:ln w="19050">
            <a:solidFill>
              <a:schemeClr val="lt1"/>
            </a:solidFill>
          </a:ln>
          <a:effectLst/>
        </c:spPr>
      </c:pivotFmt>
      <c:pivotFmt>
        <c:idx val="100"/>
        <c:spPr>
          <a:solidFill>
            <a:schemeClr val="accent5">
              <a:tint val="57000"/>
            </a:schemeClr>
          </a:solidFill>
          <a:ln w="19050">
            <a:solidFill>
              <a:schemeClr val="lt1"/>
            </a:solidFill>
          </a:ln>
          <a:effectLst/>
        </c:spPr>
      </c:pivotFmt>
      <c:pivotFmt>
        <c:idx val="101"/>
        <c:spPr>
          <a:solidFill>
            <a:schemeClr val="accent5">
              <a:tint val="52000"/>
            </a:schemeClr>
          </a:solidFill>
          <a:ln w="19050">
            <a:solidFill>
              <a:schemeClr val="lt1"/>
            </a:solidFill>
          </a:ln>
          <a:effectLst/>
        </c:spPr>
      </c:pivotFmt>
      <c:pivotFmt>
        <c:idx val="102"/>
        <c:spPr>
          <a:solidFill>
            <a:schemeClr val="accent5">
              <a:tint val="47000"/>
            </a:schemeClr>
          </a:solidFill>
          <a:ln w="19050">
            <a:solidFill>
              <a:schemeClr val="lt1"/>
            </a:solidFill>
          </a:ln>
          <a:effectLst/>
        </c:spPr>
      </c:pivotFmt>
      <c:pivotFmt>
        <c:idx val="103"/>
        <c:spPr>
          <a:solidFill>
            <a:schemeClr val="accent5">
              <a:tint val="41000"/>
            </a:schemeClr>
          </a:solidFill>
          <a:ln w="19050">
            <a:solidFill>
              <a:schemeClr val="lt1"/>
            </a:solidFill>
          </a:ln>
          <a:effectLst/>
        </c:spPr>
      </c:pivotFmt>
      <c:pivotFmt>
        <c:idx val="104"/>
        <c:spPr>
          <a:solidFill>
            <a:schemeClr val="accent5">
              <a:tint val="36000"/>
            </a:schemeClr>
          </a:solidFill>
          <a:ln w="19050">
            <a:solidFill>
              <a:schemeClr val="lt1"/>
            </a:solidFill>
          </a:ln>
          <a:effectLst/>
        </c:spPr>
      </c:pivotFmt>
    </c:pivotFmts>
    <c:plotArea>
      <c:layout/>
      <c:ofPieChart>
        <c:ofPieType val="bar"/>
        <c:varyColors val="1"/>
        <c:ser>
          <c:idx val="0"/>
          <c:order val="0"/>
          <c:tx>
            <c:strRef>
              <c:f>'Pivot Table'!$L$8</c:f>
              <c:strCache>
                <c:ptCount val="1"/>
                <c:pt idx="0">
                  <c:v>Total</c:v>
                </c:pt>
              </c:strCache>
            </c:strRef>
          </c:tx>
          <c:dPt>
            <c:idx val="0"/>
            <c:bubble3D val="0"/>
            <c:spPr>
              <a:solidFill>
                <a:schemeClr val="accent5">
                  <a:shade val="35000"/>
                </a:schemeClr>
              </a:solidFill>
              <a:ln w="19050">
                <a:solidFill>
                  <a:schemeClr val="lt1"/>
                </a:solidFill>
              </a:ln>
              <a:effectLst/>
            </c:spPr>
            <c:extLst>
              <c:ext xmlns:c16="http://schemas.microsoft.com/office/drawing/2014/chart" uri="{C3380CC4-5D6E-409C-BE32-E72D297353CC}">
                <c16:uniqueId val="{00000001-FBF5-41D5-9BEC-51C9AD44713E}"/>
              </c:ext>
            </c:extLst>
          </c:dPt>
          <c:dPt>
            <c:idx val="1"/>
            <c:bubble3D val="0"/>
            <c:spPr>
              <a:solidFill>
                <a:schemeClr val="accent5">
                  <a:shade val="40000"/>
                </a:schemeClr>
              </a:solidFill>
              <a:ln w="19050">
                <a:solidFill>
                  <a:schemeClr val="lt1"/>
                </a:solidFill>
              </a:ln>
              <a:effectLst/>
            </c:spPr>
            <c:extLst>
              <c:ext xmlns:c16="http://schemas.microsoft.com/office/drawing/2014/chart" uri="{C3380CC4-5D6E-409C-BE32-E72D297353CC}">
                <c16:uniqueId val="{00000003-FBF5-41D5-9BEC-51C9AD44713E}"/>
              </c:ext>
            </c:extLst>
          </c:dPt>
          <c:dPt>
            <c:idx val="2"/>
            <c:bubble3D val="0"/>
            <c:spPr>
              <a:solidFill>
                <a:schemeClr val="accent5">
                  <a:shade val="46000"/>
                </a:schemeClr>
              </a:solidFill>
              <a:ln w="19050">
                <a:solidFill>
                  <a:schemeClr val="lt1"/>
                </a:solidFill>
              </a:ln>
              <a:effectLst/>
            </c:spPr>
            <c:extLst>
              <c:ext xmlns:c16="http://schemas.microsoft.com/office/drawing/2014/chart" uri="{C3380CC4-5D6E-409C-BE32-E72D297353CC}">
                <c16:uniqueId val="{00000005-FBF5-41D5-9BEC-51C9AD44713E}"/>
              </c:ext>
            </c:extLst>
          </c:dPt>
          <c:dPt>
            <c:idx val="3"/>
            <c:bubble3D val="0"/>
            <c:spPr>
              <a:solidFill>
                <a:schemeClr val="accent5">
                  <a:shade val="51000"/>
                </a:schemeClr>
              </a:solidFill>
              <a:ln w="19050">
                <a:solidFill>
                  <a:schemeClr val="lt1"/>
                </a:solidFill>
              </a:ln>
              <a:effectLst/>
            </c:spPr>
            <c:extLst>
              <c:ext xmlns:c16="http://schemas.microsoft.com/office/drawing/2014/chart" uri="{C3380CC4-5D6E-409C-BE32-E72D297353CC}">
                <c16:uniqueId val="{00000007-FBF5-41D5-9BEC-51C9AD44713E}"/>
              </c:ext>
            </c:extLst>
          </c:dPt>
          <c:dPt>
            <c:idx val="4"/>
            <c:bubble3D val="0"/>
            <c:spPr>
              <a:solidFill>
                <a:schemeClr val="accent5">
                  <a:shade val="56000"/>
                </a:schemeClr>
              </a:solidFill>
              <a:ln w="19050">
                <a:solidFill>
                  <a:schemeClr val="lt1"/>
                </a:solidFill>
              </a:ln>
              <a:effectLst/>
            </c:spPr>
            <c:extLst>
              <c:ext xmlns:c16="http://schemas.microsoft.com/office/drawing/2014/chart" uri="{C3380CC4-5D6E-409C-BE32-E72D297353CC}">
                <c16:uniqueId val="{00000009-FBF5-41D5-9BEC-51C9AD44713E}"/>
              </c:ext>
            </c:extLst>
          </c:dPt>
          <c:dPt>
            <c:idx val="5"/>
            <c:bubble3D val="0"/>
            <c:spPr>
              <a:solidFill>
                <a:schemeClr val="accent5">
                  <a:shade val="62000"/>
                </a:schemeClr>
              </a:solidFill>
              <a:ln w="19050">
                <a:solidFill>
                  <a:schemeClr val="lt1"/>
                </a:solidFill>
              </a:ln>
              <a:effectLst/>
            </c:spPr>
            <c:extLst>
              <c:ext xmlns:c16="http://schemas.microsoft.com/office/drawing/2014/chart" uri="{C3380CC4-5D6E-409C-BE32-E72D297353CC}">
                <c16:uniqueId val="{0000000B-FBF5-41D5-9BEC-51C9AD44713E}"/>
              </c:ext>
            </c:extLst>
          </c:dPt>
          <c:dPt>
            <c:idx val="6"/>
            <c:bubble3D val="0"/>
            <c:spPr>
              <a:solidFill>
                <a:schemeClr val="accent5">
                  <a:shade val="67000"/>
                </a:schemeClr>
              </a:solidFill>
              <a:ln w="19050">
                <a:solidFill>
                  <a:schemeClr val="lt1"/>
                </a:solidFill>
              </a:ln>
              <a:effectLst/>
            </c:spPr>
            <c:extLst>
              <c:ext xmlns:c16="http://schemas.microsoft.com/office/drawing/2014/chart" uri="{C3380CC4-5D6E-409C-BE32-E72D297353CC}">
                <c16:uniqueId val="{0000000D-FBF5-41D5-9BEC-51C9AD44713E}"/>
              </c:ext>
            </c:extLst>
          </c:dPt>
          <c:dPt>
            <c:idx val="7"/>
            <c:bubble3D val="0"/>
            <c:spPr>
              <a:solidFill>
                <a:schemeClr val="accent5">
                  <a:shade val="73000"/>
                </a:schemeClr>
              </a:solidFill>
              <a:ln w="19050">
                <a:solidFill>
                  <a:schemeClr val="lt1"/>
                </a:solidFill>
              </a:ln>
              <a:effectLst/>
            </c:spPr>
            <c:extLst>
              <c:ext xmlns:c16="http://schemas.microsoft.com/office/drawing/2014/chart" uri="{C3380CC4-5D6E-409C-BE32-E72D297353CC}">
                <c16:uniqueId val="{0000000F-FBF5-41D5-9BEC-51C9AD44713E}"/>
              </c:ext>
            </c:extLst>
          </c:dPt>
          <c:dPt>
            <c:idx val="8"/>
            <c:bubble3D val="0"/>
            <c:spPr>
              <a:solidFill>
                <a:schemeClr val="accent5">
                  <a:shade val="78000"/>
                </a:schemeClr>
              </a:solidFill>
              <a:ln w="19050">
                <a:solidFill>
                  <a:schemeClr val="lt1"/>
                </a:solidFill>
              </a:ln>
              <a:effectLst/>
            </c:spPr>
            <c:extLst>
              <c:ext xmlns:c16="http://schemas.microsoft.com/office/drawing/2014/chart" uri="{C3380CC4-5D6E-409C-BE32-E72D297353CC}">
                <c16:uniqueId val="{00000011-FBF5-41D5-9BEC-51C9AD44713E}"/>
              </c:ext>
            </c:extLst>
          </c:dPt>
          <c:dPt>
            <c:idx val="9"/>
            <c:bubble3D val="0"/>
            <c:spPr>
              <a:solidFill>
                <a:schemeClr val="accent5">
                  <a:shade val="83000"/>
                </a:schemeClr>
              </a:solidFill>
              <a:ln w="19050">
                <a:solidFill>
                  <a:schemeClr val="lt1"/>
                </a:solidFill>
              </a:ln>
              <a:effectLst/>
            </c:spPr>
            <c:extLst>
              <c:ext xmlns:c16="http://schemas.microsoft.com/office/drawing/2014/chart" uri="{C3380CC4-5D6E-409C-BE32-E72D297353CC}">
                <c16:uniqueId val="{00000013-FBF5-41D5-9BEC-51C9AD44713E}"/>
              </c:ext>
            </c:extLst>
          </c:dPt>
          <c:dPt>
            <c:idx val="10"/>
            <c:bubble3D val="0"/>
            <c:spPr>
              <a:solidFill>
                <a:schemeClr val="accent5">
                  <a:shade val="89000"/>
                </a:schemeClr>
              </a:solidFill>
              <a:ln w="19050">
                <a:solidFill>
                  <a:schemeClr val="lt1"/>
                </a:solidFill>
              </a:ln>
              <a:effectLst/>
            </c:spPr>
            <c:extLst>
              <c:ext xmlns:c16="http://schemas.microsoft.com/office/drawing/2014/chart" uri="{C3380CC4-5D6E-409C-BE32-E72D297353CC}">
                <c16:uniqueId val="{00000015-FBF5-41D5-9BEC-51C9AD44713E}"/>
              </c:ext>
            </c:extLst>
          </c:dPt>
          <c:dPt>
            <c:idx val="11"/>
            <c:bubble3D val="0"/>
            <c:spPr>
              <a:solidFill>
                <a:schemeClr val="accent5">
                  <a:shade val="94000"/>
                </a:schemeClr>
              </a:solidFill>
              <a:ln w="19050">
                <a:solidFill>
                  <a:schemeClr val="lt1"/>
                </a:solidFill>
              </a:ln>
              <a:effectLst/>
            </c:spPr>
            <c:extLst>
              <c:ext xmlns:c16="http://schemas.microsoft.com/office/drawing/2014/chart" uri="{C3380CC4-5D6E-409C-BE32-E72D297353CC}">
                <c16:uniqueId val="{00000017-FBF5-41D5-9BEC-51C9AD44713E}"/>
              </c:ext>
            </c:extLst>
          </c:dPt>
          <c:dPt>
            <c:idx val="12"/>
            <c:bubble3D val="0"/>
            <c:spPr>
              <a:solidFill>
                <a:schemeClr val="accent5"/>
              </a:solidFill>
              <a:ln w="19050">
                <a:solidFill>
                  <a:schemeClr val="lt1"/>
                </a:solidFill>
              </a:ln>
              <a:effectLst/>
            </c:spPr>
            <c:extLst>
              <c:ext xmlns:c16="http://schemas.microsoft.com/office/drawing/2014/chart" uri="{C3380CC4-5D6E-409C-BE32-E72D297353CC}">
                <c16:uniqueId val="{00000019-FBF5-41D5-9BEC-51C9AD44713E}"/>
              </c:ext>
            </c:extLst>
          </c:dPt>
          <c:dPt>
            <c:idx val="13"/>
            <c:bubble3D val="0"/>
            <c:spPr>
              <a:solidFill>
                <a:schemeClr val="accent5">
                  <a:tint val="95000"/>
                </a:schemeClr>
              </a:solidFill>
              <a:ln w="19050">
                <a:solidFill>
                  <a:schemeClr val="lt1"/>
                </a:solidFill>
              </a:ln>
              <a:effectLst/>
            </c:spPr>
            <c:extLst>
              <c:ext xmlns:c16="http://schemas.microsoft.com/office/drawing/2014/chart" uri="{C3380CC4-5D6E-409C-BE32-E72D297353CC}">
                <c16:uniqueId val="{0000001B-FBF5-41D5-9BEC-51C9AD44713E}"/>
              </c:ext>
            </c:extLst>
          </c:dPt>
          <c:dPt>
            <c:idx val="14"/>
            <c:bubble3D val="0"/>
            <c:spPr>
              <a:solidFill>
                <a:schemeClr val="accent5">
                  <a:tint val="90000"/>
                </a:schemeClr>
              </a:solidFill>
              <a:ln w="19050">
                <a:solidFill>
                  <a:schemeClr val="lt1"/>
                </a:solidFill>
              </a:ln>
              <a:effectLst/>
            </c:spPr>
            <c:extLst>
              <c:ext xmlns:c16="http://schemas.microsoft.com/office/drawing/2014/chart" uri="{C3380CC4-5D6E-409C-BE32-E72D297353CC}">
                <c16:uniqueId val="{0000001D-FBF5-41D5-9BEC-51C9AD44713E}"/>
              </c:ext>
            </c:extLst>
          </c:dPt>
          <c:dPt>
            <c:idx val="15"/>
            <c:bubble3D val="0"/>
            <c:spPr>
              <a:solidFill>
                <a:schemeClr val="accent5">
                  <a:tint val="84000"/>
                </a:schemeClr>
              </a:solidFill>
              <a:ln w="19050">
                <a:solidFill>
                  <a:schemeClr val="lt1"/>
                </a:solidFill>
              </a:ln>
              <a:effectLst/>
            </c:spPr>
            <c:extLst>
              <c:ext xmlns:c16="http://schemas.microsoft.com/office/drawing/2014/chart" uri="{C3380CC4-5D6E-409C-BE32-E72D297353CC}">
                <c16:uniqueId val="{0000001F-FBF5-41D5-9BEC-51C9AD44713E}"/>
              </c:ext>
            </c:extLst>
          </c:dPt>
          <c:dPt>
            <c:idx val="16"/>
            <c:bubble3D val="0"/>
            <c:spPr>
              <a:solidFill>
                <a:schemeClr val="accent5">
                  <a:tint val="79000"/>
                </a:schemeClr>
              </a:solidFill>
              <a:ln w="19050">
                <a:solidFill>
                  <a:schemeClr val="lt1"/>
                </a:solidFill>
              </a:ln>
              <a:effectLst/>
            </c:spPr>
            <c:extLst>
              <c:ext xmlns:c16="http://schemas.microsoft.com/office/drawing/2014/chart" uri="{C3380CC4-5D6E-409C-BE32-E72D297353CC}">
                <c16:uniqueId val="{00000021-FBF5-41D5-9BEC-51C9AD44713E}"/>
              </c:ext>
            </c:extLst>
          </c:dPt>
          <c:dPt>
            <c:idx val="17"/>
            <c:bubble3D val="0"/>
            <c:spPr>
              <a:solidFill>
                <a:schemeClr val="accent5">
                  <a:tint val="74000"/>
                </a:schemeClr>
              </a:solidFill>
              <a:ln w="19050">
                <a:solidFill>
                  <a:schemeClr val="lt1"/>
                </a:solidFill>
              </a:ln>
              <a:effectLst/>
            </c:spPr>
            <c:extLst>
              <c:ext xmlns:c16="http://schemas.microsoft.com/office/drawing/2014/chart" uri="{C3380CC4-5D6E-409C-BE32-E72D297353CC}">
                <c16:uniqueId val="{00000023-FBF5-41D5-9BEC-51C9AD44713E}"/>
              </c:ext>
            </c:extLst>
          </c:dPt>
          <c:dPt>
            <c:idx val="18"/>
            <c:bubble3D val="0"/>
            <c:spPr>
              <a:solidFill>
                <a:schemeClr val="accent5">
                  <a:tint val="68000"/>
                </a:schemeClr>
              </a:solidFill>
              <a:ln w="19050">
                <a:solidFill>
                  <a:schemeClr val="lt1"/>
                </a:solidFill>
              </a:ln>
              <a:effectLst/>
            </c:spPr>
            <c:extLst>
              <c:ext xmlns:c16="http://schemas.microsoft.com/office/drawing/2014/chart" uri="{C3380CC4-5D6E-409C-BE32-E72D297353CC}">
                <c16:uniqueId val="{00000025-FBF5-41D5-9BEC-51C9AD44713E}"/>
              </c:ext>
            </c:extLst>
          </c:dPt>
          <c:dPt>
            <c:idx val="19"/>
            <c:bubble3D val="0"/>
            <c:spPr>
              <a:solidFill>
                <a:schemeClr val="accent5">
                  <a:tint val="63000"/>
                </a:schemeClr>
              </a:solidFill>
              <a:ln w="19050">
                <a:solidFill>
                  <a:schemeClr val="lt1"/>
                </a:solidFill>
              </a:ln>
              <a:effectLst/>
            </c:spPr>
            <c:extLst>
              <c:ext xmlns:c16="http://schemas.microsoft.com/office/drawing/2014/chart" uri="{C3380CC4-5D6E-409C-BE32-E72D297353CC}">
                <c16:uniqueId val="{00000027-FBF5-41D5-9BEC-51C9AD44713E}"/>
              </c:ext>
            </c:extLst>
          </c:dPt>
          <c:dPt>
            <c:idx val="20"/>
            <c:bubble3D val="0"/>
            <c:spPr>
              <a:solidFill>
                <a:schemeClr val="accent5">
                  <a:tint val="57000"/>
                </a:schemeClr>
              </a:solidFill>
              <a:ln w="19050">
                <a:solidFill>
                  <a:schemeClr val="lt1"/>
                </a:solidFill>
              </a:ln>
              <a:effectLst/>
            </c:spPr>
            <c:extLst>
              <c:ext xmlns:c16="http://schemas.microsoft.com/office/drawing/2014/chart" uri="{C3380CC4-5D6E-409C-BE32-E72D297353CC}">
                <c16:uniqueId val="{00000029-FBF5-41D5-9BEC-51C9AD44713E}"/>
              </c:ext>
            </c:extLst>
          </c:dPt>
          <c:dPt>
            <c:idx val="21"/>
            <c:bubble3D val="0"/>
            <c:spPr>
              <a:solidFill>
                <a:schemeClr val="accent5">
                  <a:tint val="52000"/>
                </a:schemeClr>
              </a:solidFill>
              <a:ln w="19050">
                <a:solidFill>
                  <a:schemeClr val="lt1"/>
                </a:solidFill>
              </a:ln>
              <a:effectLst/>
            </c:spPr>
            <c:extLst>
              <c:ext xmlns:c16="http://schemas.microsoft.com/office/drawing/2014/chart" uri="{C3380CC4-5D6E-409C-BE32-E72D297353CC}">
                <c16:uniqueId val="{0000002B-FBF5-41D5-9BEC-51C9AD44713E}"/>
              </c:ext>
            </c:extLst>
          </c:dPt>
          <c:dPt>
            <c:idx val="22"/>
            <c:bubble3D val="0"/>
            <c:spPr>
              <a:solidFill>
                <a:schemeClr val="accent5">
                  <a:tint val="47000"/>
                </a:schemeClr>
              </a:solidFill>
              <a:ln w="19050">
                <a:solidFill>
                  <a:schemeClr val="lt1"/>
                </a:solidFill>
              </a:ln>
              <a:effectLst/>
            </c:spPr>
            <c:extLst>
              <c:ext xmlns:c16="http://schemas.microsoft.com/office/drawing/2014/chart" uri="{C3380CC4-5D6E-409C-BE32-E72D297353CC}">
                <c16:uniqueId val="{0000002D-FBF5-41D5-9BEC-51C9AD44713E}"/>
              </c:ext>
            </c:extLst>
          </c:dPt>
          <c:dPt>
            <c:idx val="23"/>
            <c:bubble3D val="0"/>
            <c:spPr>
              <a:solidFill>
                <a:schemeClr val="accent5">
                  <a:tint val="41000"/>
                </a:schemeClr>
              </a:solidFill>
              <a:ln w="19050">
                <a:solidFill>
                  <a:schemeClr val="lt1"/>
                </a:solidFill>
              </a:ln>
              <a:effectLst/>
            </c:spPr>
            <c:extLst>
              <c:ext xmlns:c16="http://schemas.microsoft.com/office/drawing/2014/chart" uri="{C3380CC4-5D6E-409C-BE32-E72D297353CC}">
                <c16:uniqueId val="{0000002F-FBF5-41D5-9BEC-51C9AD44713E}"/>
              </c:ext>
            </c:extLst>
          </c:dPt>
          <c:dPt>
            <c:idx val="24"/>
            <c:bubble3D val="0"/>
            <c:spPr>
              <a:solidFill>
                <a:schemeClr val="accent5">
                  <a:tint val="36000"/>
                </a:schemeClr>
              </a:solidFill>
              <a:ln w="19050">
                <a:solidFill>
                  <a:schemeClr val="lt1"/>
                </a:solidFill>
              </a:ln>
              <a:effectLst/>
            </c:spPr>
            <c:extLst>
              <c:ext xmlns:c16="http://schemas.microsoft.com/office/drawing/2014/chart" uri="{C3380CC4-5D6E-409C-BE32-E72D297353CC}">
                <c16:uniqueId val="{00000031-FBF5-41D5-9BEC-51C9AD44713E}"/>
              </c:ext>
            </c:extLst>
          </c:dPt>
          <c:dPt>
            <c:idx val="25"/>
            <c:bubble3D val="0"/>
            <c:spPr>
              <a:solidFill>
                <a:schemeClr val="accent5">
                  <a:tint val="30000"/>
                </a:schemeClr>
              </a:solidFill>
              <a:ln w="19050">
                <a:solidFill>
                  <a:schemeClr val="lt1"/>
                </a:solidFill>
              </a:ln>
              <a:effectLst/>
            </c:spPr>
            <c:extLst>
              <c:ext xmlns:c16="http://schemas.microsoft.com/office/drawing/2014/chart" uri="{C3380CC4-5D6E-409C-BE32-E72D297353CC}">
                <c16:uniqueId val="{00000033-FBF5-41D5-9BEC-51C9AD44713E}"/>
              </c:ext>
            </c:extLst>
          </c:dPt>
          <c:cat>
            <c:strRef>
              <c:f>'Pivot Table'!$K$9:$K$34</c:f>
              <c:strCache>
                <c:ptCount val="25"/>
                <c:pt idx="0">
                  <c:v>5-6</c:v>
                </c:pt>
                <c:pt idx="1">
                  <c:v>6-7</c:v>
                </c:pt>
                <c:pt idx="2">
                  <c:v>7-8</c:v>
                </c:pt>
                <c:pt idx="3">
                  <c:v>8-9</c:v>
                </c:pt>
                <c:pt idx="4">
                  <c:v>9-10</c:v>
                </c:pt>
                <c:pt idx="5">
                  <c:v>10-11</c:v>
                </c:pt>
                <c:pt idx="6">
                  <c:v>11-12</c:v>
                </c:pt>
                <c:pt idx="7">
                  <c:v>12-13</c:v>
                </c:pt>
                <c:pt idx="8">
                  <c:v>13-14</c:v>
                </c:pt>
                <c:pt idx="9">
                  <c:v>14-15</c:v>
                </c:pt>
                <c:pt idx="10">
                  <c:v>15-16</c:v>
                </c:pt>
                <c:pt idx="11">
                  <c:v>16-17</c:v>
                </c:pt>
                <c:pt idx="12">
                  <c:v>17-18</c:v>
                </c:pt>
                <c:pt idx="13">
                  <c:v>18-19</c:v>
                </c:pt>
                <c:pt idx="14">
                  <c:v>19-20</c:v>
                </c:pt>
                <c:pt idx="15">
                  <c:v>20-21</c:v>
                </c:pt>
                <c:pt idx="16">
                  <c:v>21-22</c:v>
                </c:pt>
                <c:pt idx="17">
                  <c:v>22-23</c:v>
                </c:pt>
                <c:pt idx="18">
                  <c:v>23-24</c:v>
                </c:pt>
                <c:pt idx="19">
                  <c:v>24-25</c:v>
                </c:pt>
                <c:pt idx="20">
                  <c:v>25-26</c:v>
                </c:pt>
                <c:pt idx="21">
                  <c:v>26-27</c:v>
                </c:pt>
                <c:pt idx="22">
                  <c:v>27-28</c:v>
                </c:pt>
                <c:pt idx="23">
                  <c:v>28-29</c:v>
                </c:pt>
                <c:pt idx="24">
                  <c:v>29-30</c:v>
                </c:pt>
              </c:strCache>
            </c:strRef>
          </c:cat>
          <c:val>
            <c:numRef>
              <c:f>'Pivot Table'!$L$9:$L$34</c:f>
              <c:numCache>
                <c:formatCode>General</c:formatCode>
                <c:ptCount val="25"/>
                <c:pt idx="0">
                  <c:v>73.233571428571437</c:v>
                </c:pt>
                <c:pt idx="1">
                  <c:v>73.703888888888912</c:v>
                </c:pt>
                <c:pt idx="2">
                  <c:v>75.952142857142874</c:v>
                </c:pt>
                <c:pt idx="3">
                  <c:v>80.638500000000008</c:v>
                </c:pt>
                <c:pt idx="4">
                  <c:v>71.957777777777792</c:v>
                </c:pt>
                <c:pt idx="5">
                  <c:v>80.120588235294122</c:v>
                </c:pt>
                <c:pt idx="6">
                  <c:v>76.712631578947367</c:v>
                </c:pt>
                <c:pt idx="7">
                  <c:v>72.231764705882355</c:v>
                </c:pt>
                <c:pt idx="8">
                  <c:v>73.410769230769247</c:v>
                </c:pt>
                <c:pt idx="9">
                  <c:v>73.597857142857151</c:v>
                </c:pt>
                <c:pt idx="10">
                  <c:v>76.424444444444447</c:v>
                </c:pt>
                <c:pt idx="11">
                  <c:v>76.330476190476205</c:v>
                </c:pt>
                <c:pt idx="12">
                  <c:v>80.171538461538461</c:v>
                </c:pt>
                <c:pt idx="13">
                  <c:v>70.410416666666663</c:v>
                </c:pt>
                <c:pt idx="14">
                  <c:v>75.805238095238082</c:v>
                </c:pt>
                <c:pt idx="15">
                  <c:v>74.374827586206905</c:v>
                </c:pt>
                <c:pt idx="16">
                  <c:v>72.5505</c:v>
                </c:pt>
                <c:pt idx="17">
                  <c:v>72.670869565217387</c:v>
                </c:pt>
                <c:pt idx="18">
                  <c:v>73.937692307692288</c:v>
                </c:pt>
                <c:pt idx="19">
                  <c:v>73.80416666666666</c:v>
                </c:pt>
                <c:pt idx="20">
                  <c:v>78.779999999999987</c:v>
                </c:pt>
                <c:pt idx="21">
                  <c:v>79.033500000000004</c:v>
                </c:pt>
                <c:pt idx="22">
                  <c:v>81.25866666666667</c:v>
                </c:pt>
                <c:pt idx="23">
                  <c:v>74.549473684210525</c:v>
                </c:pt>
                <c:pt idx="24">
                  <c:v>79.117727272727279</c:v>
                </c:pt>
              </c:numCache>
            </c:numRef>
          </c:val>
          <c:extLst>
            <c:ext xmlns:c16="http://schemas.microsoft.com/office/drawing/2014/chart" uri="{C3380CC4-5D6E-409C-BE32-E72D297353CC}">
              <c16:uniqueId val="{00000034-FBF5-41D5-9BEC-51C9AD44713E}"/>
            </c:ext>
          </c:extLst>
        </c:ser>
        <c:dLbls>
          <c:showLegendKey val="0"/>
          <c:showVal val="0"/>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layout>
        <c:manualLayout>
          <c:xMode val="edge"/>
          <c:yMode val="edge"/>
          <c:x val="0.67176788240874497"/>
          <c:y val="0.31839837306915186"/>
          <c:w val="0.30248842209390164"/>
          <c:h val="0.61533041919474518"/>
        </c:manualLayout>
      </c:layout>
      <c:overlay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69000"/>
                  </a:srgb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69000"/>
              </a:srgb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[12316998dashboard.xlsm]Pivot Table!PivotTable11</c:name>
    <c:fmtId val="7"/>
  </c:pivotSource>
  <c:chart>
    <c:title>
      <c:tx>
        <c:rich>
          <a:bodyPr rot="0" spcFirstLastPara="1" vertOverflow="ellipsis" vert="horz" wrap="square" anchor="ctr" anchorCtr="1"/>
          <a:lstStyle/>
          <a:p>
            <a:pPr>
              <a:defRPr sz="1400" b="0" i="0" u="none" strike="noStrike" kern="1200" spc="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88000"/>
                    </a:srgbClr>
                  </a:outerShdw>
                </a:effectLst>
                <a:latin typeface="+mn-lt"/>
                <a:ea typeface="+mn-ea"/>
                <a:cs typeface="+mn-cs"/>
              </a:defRPr>
            </a:pPr>
            <a:r>
              <a:rPr lang="en-US"/>
              <a:t>Grade-Wise Count Score</a:t>
            </a:r>
          </a:p>
        </c:rich>
      </c:tx>
      <c:overlay val="0"/>
      <c:spPr>
        <a:noFill/>
        <a:ln>
          <a:noFill/>
        </a:ln>
        <a:effectLst/>
      </c:spPr>
      <c:txPr>
        <a:bodyPr rot="0" spcFirstLastPara="1" vertOverflow="ellipsis" vert="horz" wrap="square" anchor="ctr" anchorCtr="1"/>
        <a:lstStyle/>
        <a:p>
          <a:pPr>
            <a:defRPr sz="1400" b="0" i="0" u="none" strike="noStrike" kern="1200" spc="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88000"/>
                  </a:srgbClr>
                </a:outerShdw>
              </a:effectLst>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w="19050">
            <a:solidFill>
              <a:schemeClr val="lt1"/>
            </a:solidFill>
          </a:ln>
          <a:effectLst/>
        </c:spPr>
      </c:pivotFmt>
      <c:pivotFmt>
        <c:idx val="9"/>
        <c:spPr>
          <a:solidFill>
            <a:schemeClr val="accent5"/>
          </a:solidFill>
          <a:ln w="19050">
            <a:solidFill>
              <a:schemeClr val="lt1"/>
            </a:solidFill>
          </a:ln>
          <a:effectLst/>
        </c:spPr>
      </c:pivotFmt>
      <c:pivotFmt>
        <c:idx val="1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hade val="76000"/>
            </a:schemeClr>
          </a:solidFill>
          <a:ln w="19050">
            <a:solidFill>
              <a:schemeClr val="lt1"/>
            </a:solidFill>
          </a:ln>
          <a:effectLst/>
        </c:spPr>
      </c:pivotFmt>
      <c:pivotFmt>
        <c:idx val="12"/>
        <c:spPr>
          <a:solidFill>
            <a:schemeClr val="accent5">
              <a:tint val="77000"/>
            </a:schemeClr>
          </a:solidFill>
          <a:ln w="19050">
            <a:solidFill>
              <a:schemeClr val="lt1"/>
            </a:solidFill>
          </a:ln>
          <a:effectLst/>
        </c:spPr>
      </c:pivotFmt>
    </c:pivotFmts>
    <c:plotArea>
      <c:layout>
        <c:manualLayout>
          <c:layoutTarget val="inner"/>
          <c:xMode val="edge"/>
          <c:yMode val="edge"/>
          <c:x val="0.14651049339639707"/>
          <c:y val="0.3006163058195469"/>
          <c:w val="0.49772492310873329"/>
          <c:h val="0.64123692374032326"/>
        </c:manualLayout>
      </c:layout>
      <c:doughnutChart>
        <c:varyColors val="1"/>
        <c:ser>
          <c:idx val="0"/>
          <c:order val="0"/>
          <c:tx>
            <c:strRef>
              <c:f>'Pivot Table'!$I$31</c:f>
              <c:strCache>
                <c:ptCount val="1"/>
                <c:pt idx="0">
                  <c:v>Total</c:v>
                </c:pt>
              </c:strCache>
            </c:strRef>
          </c:tx>
          <c:dPt>
            <c:idx val="0"/>
            <c:bubble3D val="0"/>
            <c:spPr>
              <a:solidFill>
                <a:schemeClr val="accent5">
                  <a:shade val="76000"/>
                </a:schemeClr>
              </a:solidFill>
              <a:ln w="19050">
                <a:solidFill>
                  <a:schemeClr val="lt1"/>
                </a:solidFill>
              </a:ln>
              <a:effectLst/>
            </c:spPr>
            <c:extLst>
              <c:ext xmlns:c16="http://schemas.microsoft.com/office/drawing/2014/chart" uri="{C3380CC4-5D6E-409C-BE32-E72D297353CC}">
                <c16:uniqueId val="{00000001-91EB-4371-AD42-798F85E6E3D2}"/>
              </c:ext>
            </c:extLst>
          </c:dPt>
          <c:dPt>
            <c:idx val="1"/>
            <c:bubble3D val="0"/>
            <c:spPr>
              <a:solidFill>
                <a:schemeClr val="accent5">
                  <a:tint val="30000"/>
                </a:schemeClr>
              </a:solidFill>
              <a:ln w="19050">
                <a:solidFill>
                  <a:schemeClr val="lt1"/>
                </a:solidFill>
              </a:ln>
              <a:effectLst/>
            </c:spPr>
            <c:extLst>
              <c:ext xmlns:c16="http://schemas.microsoft.com/office/drawing/2014/chart" uri="{C3380CC4-5D6E-409C-BE32-E72D297353CC}">
                <c16:uniqueId val="{00000003-91EB-4371-AD42-798F85E6E3D2}"/>
              </c:ext>
            </c:extLst>
          </c:dPt>
          <c:cat>
            <c:strRef>
              <c:f>'Pivot Table'!$H$32:$H$33</c:f>
              <c:strCache>
                <c:ptCount val="1"/>
                <c:pt idx="0">
                  <c:v>Female</c:v>
                </c:pt>
              </c:strCache>
            </c:strRef>
          </c:cat>
          <c:val>
            <c:numRef>
              <c:f>'Pivot Table'!$I$32:$I$33</c:f>
              <c:numCache>
                <c:formatCode>General</c:formatCode>
                <c:ptCount val="1"/>
                <c:pt idx="0">
                  <c:v>474</c:v>
                </c:pt>
              </c:numCache>
            </c:numRef>
          </c:val>
          <c:extLst>
            <c:ext xmlns:c16="http://schemas.microsoft.com/office/drawing/2014/chart" uri="{C3380CC4-5D6E-409C-BE32-E72D297353CC}">
              <c16:uniqueId val="{00000004-91EB-4371-AD42-798F85E6E3D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8477706798557281"/>
          <c:y val="0.49407287587989068"/>
          <c:w val="0.27066845399118661"/>
          <c:h val="0.30630012767781656"/>
        </c:manualLayout>
      </c:layout>
      <c:overlay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88000"/>
                  </a:srgb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88000"/>
              </a:srgb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[12316998dashboard.xlsm]Pivot Table!PivotTable3</c:name>
    <c:fmtId val="13"/>
  </c:pivotSource>
  <c:chart>
    <c:title>
      <c:tx>
        <c:rich>
          <a:bodyPr rot="0" spcFirstLastPara="1" vertOverflow="ellipsis" vert="horz" wrap="square" anchor="ctr" anchorCtr="1"/>
          <a:lstStyle/>
          <a:p>
            <a:pPr>
              <a:defRPr sz="1600" b="1" i="0" u="none" strike="noStrike" kern="1200" cap="all" spc="120" normalizeH="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r>
              <a:rPr lang="en-US"/>
              <a:t>Stress level vs Total score</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chemeClr val="accent5"/>
            </a:solidFill>
            <a:round/>
          </a:ln>
          <a:effectLst/>
        </c:spPr>
        <c:marker>
          <c:symbol val="diamond"/>
          <c:size val="6"/>
          <c:spPr>
            <a:solidFill>
              <a:schemeClr val="accent5"/>
            </a:solidFill>
            <a:ln w="9525">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Table'!$C$23</c:f>
              <c:strCache>
                <c:ptCount val="1"/>
                <c:pt idx="0">
                  <c:v>Total</c:v>
                </c:pt>
              </c:strCache>
            </c:strRef>
          </c:tx>
          <c:spPr>
            <a:ln w="22225" cap="rnd">
              <a:solidFill>
                <a:schemeClr val="accent5"/>
              </a:solidFill>
              <a:round/>
            </a:ln>
            <a:effectLst/>
          </c:spPr>
          <c:marker>
            <c:symbol val="diamond"/>
            <c:size val="6"/>
            <c:spPr>
              <a:solidFill>
                <a:schemeClr val="accent5"/>
              </a:solidFill>
              <a:ln w="9525">
                <a:solidFill>
                  <a:schemeClr val="accent5"/>
                </a:solidFill>
                <a:round/>
              </a:ln>
              <a:effectLst/>
            </c:spPr>
          </c:marker>
          <c:cat>
            <c:strRef>
              <c:f>'Pivot Table'!$B$24:$B$34</c:f>
              <c:strCache>
                <c:ptCount val="10"/>
                <c:pt idx="0">
                  <c:v>1</c:v>
                </c:pt>
                <c:pt idx="1">
                  <c:v>2</c:v>
                </c:pt>
                <c:pt idx="2">
                  <c:v>3</c:v>
                </c:pt>
                <c:pt idx="3">
                  <c:v>4</c:v>
                </c:pt>
                <c:pt idx="4">
                  <c:v>5</c:v>
                </c:pt>
                <c:pt idx="5">
                  <c:v>6</c:v>
                </c:pt>
                <c:pt idx="6">
                  <c:v>7</c:v>
                </c:pt>
                <c:pt idx="7">
                  <c:v>8</c:v>
                </c:pt>
                <c:pt idx="8">
                  <c:v>9</c:v>
                </c:pt>
                <c:pt idx="9">
                  <c:v>10</c:v>
                </c:pt>
              </c:strCache>
            </c:strRef>
          </c:cat>
          <c:val>
            <c:numRef>
              <c:f>'Pivot Table'!$C$24:$C$34</c:f>
              <c:numCache>
                <c:formatCode>General</c:formatCode>
                <c:ptCount val="10"/>
                <c:pt idx="0">
                  <c:v>74.296037735849055</c:v>
                </c:pt>
                <c:pt idx="1">
                  <c:v>74.954117647058851</c:v>
                </c:pt>
                <c:pt idx="2">
                  <c:v>74.679322033898302</c:v>
                </c:pt>
                <c:pt idx="3">
                  <c:v>75.33803278688525</c:v>
                </c:pt>
                <c:pt idx="4">
                  <c:v>79.102173913043458</c:v>
                </c:pt>
                <c:pt idx="5">
                  <c:v>75.825576923076909</c:v>
                </c:pt>
                <c:pt idx="6">
                  <c:v>76.053414634146378</c:v>
                </c:pt>
                <c:pt idx="7">
                  <c:v>74.673400000000015</c:v>
                </c:pt>
                <c:pt idx="8">
                  <c:v>73.576153846153844</c:v>
                </c:pt>
                <c:pt idx="9">
                  <c:v>76.114871794871803</c:v>
                </c:pt>
              </c:numCache>
            </c:numRef>
          </c:val>
          <c:smooth val="0"/>
          <c:extLst>
            <c:ext xmlns:c16="http://schemas.microsoft.com/office/drawing/2014/chart" uri="{C3380CC4-5D6E-409C-BE32-E72D297353CC}">
              <c16:uniqueId val="{00000000-B18D-4CCB-AD04-919D4EDAECF9}"/>
            </c:ext>
          </c:extLst>
        </c:ser>
        <c:dLbls>
          <c:showLegendKey val="0"/>
          <c:showVal val="0"/>
          <c:showCatName val="0"/>
          <c:showSerName val="0"/>
          <c:showPercent val="0"/>
          <c:showBubbleSize val="0"/>
        </c:dLbls>
        <c:marker val="1"/>
        <c:smooth val="0"/>
        <c:axId val="2009980255"/>
        <c:axId val="2009980735"/>
      </c:lineChart>
      <c:catAx>
        <c:axId val="20099802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endParaRPr lang="en-US"/>
          </a:p>
        </c:txPr>
        <c:crossAx val="2009980735"/>
        <c:crosses val="autoZero"/>
        <c:auto val="1"/>
        <c:lblAlgn val="ctr"/>
        <c:lblOffset val="100"/>
        <c:noMultiLvlLbl val="0"/>
      </c:catAx>
      <c:valAx>
        <c:axId val="2009980735"/>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endParaRPr lang="en-US"/>
          </a:p>
        </c:txPr>
        <c:crossAx val="2009980255"/>
        <c:crosses val="autoZero"/>
        <c:crossBetween val="between"/>
      </c:valAx>
      <c:spPr>
        <a:noFill/>
        <a:ln>
          <a:noFill/>
        </a:ln>
        <a:effectLst/>
      </c:spPr>
    </c:plotArea>
    <c:legend>
      <c:legendPos val="r"/>
      <c:layout>
        <c:manualLayout>
          <c:xMode val="edge"/>
          <c:yMode val="edge"/>
          <c:x val="0.78967008922693727"/>
          <c:y val="0.68010670263201489"/>
          <c:w val="0.18696739575758803"/>
          <c:h val="9.4157056755778429E-2"/>
        </c:manualLayout>
      </c:layout>
      <c:overlay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effectLst>
            <a:outerShdw blurRad="50800" dist="50800" dir="5400000" algn="ctr" rotWithShape="0">
              <a:srgbClr val="000000">
                <a:alpha val="75000"/>
              </a:srgb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600" b="1"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79000"/>
                    </a:srgbClr>
                  </a:outerShdw>
                </a:effectLst>
                <a:latin typeface="+mn-lt"/>
                <a:ea typeface="+mn-ea"/>
                <a:cs typeface="+mn-cs"/>
              </a:defRPr>
            </a:pPr>
            <a:r>
              <a:rPr lang="en-IN" sz="1200"/>
              <a:t>Participation score vs Project Score</a:t>
            </a:r>
          </a:p>
        </c:rich>
      </c:tx>
      <c:layout>
        <c:manualLayout>
          <c:xMode val="edge"/>
          <c:yMode val="edge"/>
          <c:x val="0.14711382474414353"/>
          <c:y val="3.3844755402047774E-2"/>
        </c:manualLayout>
      </c:layout>
      <c:overlay val="0"/>
      <c:spPr>
        <a:noFill/>
        <a:ln>
          <a:noFill/>
        </a:ln>
        <a:effectLst/>
      </c:spPr>
      <c:txPr>
        <a:bodyPr rot="0" spcFirstLastPara="1" vertOverflow="ellipsis" vert="horz" wrap="square" anchor="ctr" anchorCtr="1"/>
        <a:lstStyle/>
        <a:p>
          <a:pPr>
            <a:defRPr sz="1600" b="1"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79000"/>
                  </a:srgbClr>
                </a:outerShdw>
              </a:effectLst>
              <a:latin typeface="+mn-lt"/>
              <a:ea typeface="+mn-ea"/>
              <a:cs typeface="+mn-cs"/>
            </a:defRPr>
          </a:pPr>
          <a:endParaRPr lang="en-US"/>
        </a:p>
      </c:txPr>
    </c:title>
    <c:autoTitleDeleted val="0"/>
    <c:plotArea>
      <c:layout>
        <c:manualLayout>
          <c:layoutTarget val="inner"/>
          <c:xMode val="edge"/>
          <c:yMode val="edge"/>
          <c:x val="0.10401746704430719"/>
          <c:y val="0.16184210882279396"/>
          <c:w val="0.85670979546034887"/>
          <c:h val="0.69378405567401003"/>
        </c:manualLayout>
      </c:layout>
      <c:scatterChart>
        <c:scatterStyle val="lineMarker"/>
        <c:varyColors val="0"/>
        <c:ser>
          <c:idx val="0"/>
          <c:order val="0"/>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cap="rnd">
                <a:solidFill>
                  <a:schemeClr val="accent5"/>
                </a:solidFill>
                <a:round/>
              </a:ln>
              <a:effectLst>
                <a:outerShdw blurRad="57150" dist="19050" dir="5400000" algn="ctr" rotWithShape="0">
                  <a:srgbClr val="000000">
                    <a:alpha val="63000"/>
                  </a:srgbClr>
                </a:outerShdw>
              </a:effectLst>
            </c:spPr>
          </c:marker>
          <c:xVal>
            <c:strRef>
              <c:f>'Pivot Table'!$R$2:$R$26</c:f>
              <c:strCache>
                <c:ptCount val="25"/>
                <c:pt idx="0">
                  <c:v>5-6</c:v>
                </c:pt>
                <c:pt idx="1">
                  <c:v>6-7</c:v>
                </c:pt>
                <c:pt idx="2">
                  <c:v>7-8</c:v>
                </c:pt>
                <c:pt idx="3">
                  <c:v>8-9</c:v>
                </c:pt>
                <c:pt idx="4">
                  <c:v>9-10</c:v>
                </c:pt>
                <c:pt idx="5">
                  <c:v>10-11</c:v>
                </c:pt>
                <c:pt idx="6">
                  <c:v>11-12</c:v>
                </c:pt>
                <c:pt idx="7">
                  <c:v>12-13</c:v>
                </c:pt>
                <c:pt idx="8">
                  <c:v>13-14</c:v>
                </c:pt>
                <c:pt idx="9">
                  <c:v>14-15</c:v>
                </c:pt>
                <c:pt idx="10">
                  <c:v>15-16</c:v>
                </c:pt>
                <c:pt idx="11">
                  <c:v>16-17</c:v>
                </c:pt>
                <c:pt idx="12">
                  <c:v>17-18</c:v>
                </c:pt>
                <c:pt idx="13">
                  <c:v>18-19</c:v>
                </c:pt>
                <c:pt idx="14">
                  <c:v>19-20</c:v>
                </c:pt>
                <c:pt idx="15">
                  <c:v>20-21</c:v>
                </c:pt>
                <c:pt idx="16">
                  <c:v>21-22</c:v>
                </c:pt>
                <c:pt idx="17">
                  <c:v>22-23</c:v>
                </c:pt>
                <c:pt idx="18">
                  <c:v>23-24</c:v>
                </c:pt>
                <c:pt idx="19">
                  <c:v>24-25</c:v>
                </c:pt>
                <c:pt idx="20">
                  <c:v>25-26</c:v>
                </c:pt>
                <c:pt idx="21">
                  <c:v>26-27</c:v>
                </c:pt>
                <c:pt idx="22">
                  <c:v>27-28</c:v>
                </c:pt>
                <c:pt idx="23">
                  <c:v>28-29</c:v>
                </c:pt>
                <c:pt idx="24">
                  <c:v>29-30</c:v>
                </c:pt>
              </c:strCache>
            </c:strRef>
          </c:xVal>
          <c:yVal>
            <c:numRef>
              <c:f>'Pivot Table'!$S$2:$S$26</c:f>
              <c:numCache>
                <c:formatCode>General</c:formatCode>
                <c:ptCount val="25"/>
                <c:pt idx="0">
                  <c:v>75.872062499999998</c:v>
                </c:pt>
                <c:pt idx="1">
                  <c:v>74.249352941176483</c:v>
                </c:pt>
                <c:pt idx="2">
                  <c:v>75.074350282485881</c:v>
                </c:pt>
                <c:pt idx="3">
                  <c:v>75.835574712643648</c:v>
                </c:pt>
                <c:pt idx="4">
                  <c:v>76.813548387096773</c:v>
                </c:pt>
                <c:pt idx="5">
                  <c:v>75.636125000000021</c:v>
                </c:pt>
                <c:pt idx="6">
                  <c:v>74.997446808510659</c:v>
                </c:pt>
                <c:pt idx="7">
                  <c:v>74.235250000000065</c:v>
                </c:pt>
                <c:pt idx="8">
                  <c:v>75.02753926701574</c:v>
                </c:pt>
                <c:pt idx="9">
                  <c:v>75.908265895953704</c:v>
                </c:pt>
                <c:pt idx="10">
                  <c:v>74.563622448979544</c:v>
                </c:pt>
                <c:pt idx="11">
                  <c:v>76.497200000000007</c:v>
                </c:pt>
                <c:pt idx="12">
                  <c:v>77.178048780487799</c:v>
                </c:pt>
                <c:pt idx="13">
                  <c:v>73.951842105263154</c:v>
                </c:pt>
                <c:pt idx="14">
                  <c:v>72.603148148148165</c:v>
                </c:pt>
                <c:pt idx="15">
                  <c:v>77.374917127071811</c:v>
                </c:pt>
                <c:pt idx="16">
                  <c:v>74.741215469613266</c:v>
                </c:pt>
                <c:pt idx="17">
                  <c:v>73.782696629213447</c:v>
                </c:pt>
                <c:pt idx="18">
                  <c:v>73.220335195530694</c:v>
                </c:pt>
                <c:pt idx="19">
                  <c:v>76.570222222222228</c:v>
                </c:pt>
                <c:pt idx="20">
                  <c:v>75.251355932203381</c:v>
                </c:pt>
                <c:pt idx="21">
                  <c:v>74.185445544554412</c:v>
                </c:pt>
                <c:pt idx="22">
                  <c:v>74.463333333333367</c:v>
                </c:pt>
                <c:pt idx="23">
                  <c:v>73.988947368421037</c:v>
                </c:pt>
                <c:pt idx="24">
                  <c:v>75.952350230414709</c:v>
                </c:pt>
              </c:numCache>
            </c:numRef>
          </c:yVal>
          <c:smooth val="0"/>
          <c:extLst>
            <c:ext xmlns:c16="http://schemas.microsoft.com/office/drawing/2014/chart" uri="{C3380CC4-5D6E-409C-BE32-E72D297353CC}">
              <c16:uniqueId val="{00000000-2AF9-487B-A9EF-BD3B0117A245}"/>
            </c:ext>
          </c:extLst>
        </c:ser>
        <c:dLbls>
          <c:showLegendKey val="0"/>
          <c:showVal val="0"/>
          <c:showCatName val="0"/>
          <c:showSerName val="0"/>
          <c:showPercent val="0"/>
          <c:showBubbleSize val="0"/>
        </c:dLbls>
        <c:axId val="199685567"/>
        <c:axId val="199671647"/>
      </c:scatterChart>
      <c:valAx>
        <c:axId val="199685567"/>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79000"/>
                    </a:srgbClr>
                  </a:outerShdw>
                </a:effectLst>
                <a:latin typeface="+mn-lt"/>
                <a:ea typeface="+mn-ea"/>
                <a:cs typeface="+mn-cs"/>
              </a:defRPr>
            </a:pPr>
            <a:endParaRPr lang="en-US"/>
          </a:p>
        </c:txPr>
        <c:crossAx val="199671647"/>
        <c:crosses val="autoZero"/>
        <c:crossBetween val="midCat"/>
      </c:valAx>
      <c:valAx>
        <c:axId val="199671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79000"/>
                    </a:srgbClr>
                  </a:outerShdw>
                </a:effectLst>
                <a:latin typeface="+mn-lt"/>
                <a:ea typeface="+mn-ea"/>
                <a:cs typeface="+mn-cs"/>
              </a:defRPr>
            </a:pPr>
            <a:endParaRPr lang="en-US"/>
          </a:p>
        </c:txPr>
        <c:crossAx val="19968556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ffectLst>
            <a:outerShdw blurRad="50800" dist="50800" dir="5400000" algn="ctr" rotWithShape="0">
              <a:srgbClr val="000000">
                <a:alpha val="79000"/>
              </a:srgbClr>
            </a:outerShdw>
          </a:effectLst>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[12316998dashboard.xlsm]Pivot Table!PivotTable5</c:name>
    <c:fmtId val="25"/>
  </c:pivotSource>
  <c:chart>
    <c:title>
      <c:tx>
        <c:rich>
          <a:bodyPr rot="0" spcFirstLastPara="1" vertOverflow="ellipsis" vert="horz" wrap="square" anchor="ctr" anchorCtr="1"/>
          <a:lstStyle/>
          <a:p>
            <a:pPr>
              <a:defRPr sz="1400" b="0" i="0" u="none" strike="noStrike" kern="1200" spc="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r>
              <a:rPr lang="en-US"/>
              <a:t>Total score by Internet Access</a:t>
            </a:r>
          </a:p>
        </c:rich>
      </c:tx>
      <c:layout>
        <c:manualLayout>
          <c:xMode val="edge"/>
          <c:yMode val="edge"/>
          <c:x val="0.1415314702034762"/>
          <c:y val="0.13694229555477827"/>
        </c:manualLayout>
      </c:layout>
      <c:overlay val="0"/>
      <c:spPr>
        <a:noFill/>
        <a:ln>
          <a:noFill/>
        </a:ln>
        <a:effectLst/>
      </c:spPr>
      <c:txPr>
        <a:bodyPr rot="0" spcFirstLastPara="1" vertOverflow="ellipsis" vert="horz" wrap="square" anchor="ctr" anchorCtr="1"/>
        <a:lstStyle/>
        <a:p>
          <a:pPr>
            <a:defRPr sz="1400" b="0" i="0" u="none" strike="noStrike" kern="1200" spc="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algn="ctr" rotWithShape="0">
                      <a:srgbClr val="000000">
                        <a:alpha val="88000"/>
                      </a:srgb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'Pivot Table'!$C$16</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Table'!$B$17:$B$19</c:f>
              <c:strCache>
                <c:ptCount val="2"/>
                <c:pt idx="0">
                  <c:v>No</c:v>
                </c:pt>
                <c:pt idx="1">
                  <c:v>Yes</c:v>
                </c:pt>
              </c:strCache>
            </c:strRef>
          </c:cat>
          <c:val>
            <c:numRef>
              <c:f>'Pivot Table'!$C$17:$C$19</c:f>
              <c:numCache>
                <c:formatCode>General</c:formatCode>
                <c:ptCount val="2"/>
                <c:pt idx="0">
                  <c:v>76.80285714285715</c:v>
                </c:pt>
                <c:pt idx="1">
                  <c:v>75.309143518518496</c:v>
                </c:pt>
              </c:numCache>
            </c:numRef>
          </c:val>
          <c:extLst>
            <c:ext xmlns:c16="http://schemas.microsoft.com/office/drawing/2014/chart" uri="{C3380CC4-5D6E-409C-BE32-E72D297353CC}">
              <c16:uniqueId val="{00000000-9687-4143-8E34-938DB67F69D2}"/>
            </c:ext>
          </c:extLst>
        </c:ser>
        <c:dLbls>
          <c:showLegendKey val="0"/>
          <c:showVal val="0"/>
          <c:showCatName val="0"/>
          <c:showSerName val="0"/>
          <c:showPercent val="0"/>
          <c:showBubbleSize val="0"/>
        </c:dLbls>
        <c:gapWidth val="150"/>
        <c:shape val="box"/>
        <c:axId val="199670687"/>
        <c:axId val="199674047"/>
        <c:axId val="0"/>
      </c:bar3DChart>
      <c:catAx>
        <c:axId val="1996706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crossAx val="199674047"/>
        <c:crosses val="autoZero"/>
        <c:auto val="1"/>
        <c:lblAlgn val="ctr"/>
        <c:lblOffset val="100"/>
        <c:noMultiLvlLbl val="0"/>
      </c:catAx>
      <c:valAx>
        <c:axId val="1996740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crossAx val="199670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rect">
              <a:fillToRect l="100000" t="100000"/>
            </a:path>
            <a:tileRect r="-100000" b="-100000"/>
          </a:gradFill>
          <a:effectLst>
            <a:outerShdw blurRad="50800" dist="50800" dir="5400000" algn="ctr" rotWithShape="0">
              <a:srgbClr val="000000">
                <a:alpha val="88000"/>
              </a:srgb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Mid score vs Final Score</cx:v>
        </cx:txData>
      </cx:tx>
      <cx:txPr>
        <a:bodyPr spcFirstLastPara="1" vertOverflow="ellipsis" horzOverflow="overflow" wrap="square" lIns="0" tIns="0" rIns="0" bIns="0" anchor="ctr" anchorCtr="1"/>
        <a:lstStyle/>
        <a:p>
          <a:pPr algn="ctr" rtl="0">
            <a:defRPr>
              <a:solidFill>
                <a:schemeClr val="tx2"/>
              </a:solidFill>
              <a:effectLst>
                <a:outerShdw blurRad="50800" dist="50800" dir="5400000" algn="ctr" rotWithShape="0">
                  <a:srgbClr val="000000">
                    <a:alpha val="93000"/>
                  </a:srgbClr>
                </a:outerShdw>
              </a:effectLst>
            </a:defRPr>
          </a:pPr>
          <a:r>
            <a:rPr lang="en-US" sz="1600" b="0" i="0" u="none" strike="noStrike" baseline="0">
              <a:solidFill>
                <a:schemeClr val="tx2"/>
              </a:solidFill>
              <a:effectLst>
                <a:outerShdw blurRad="50800" dist="50800" dir="5400000" algn="ctr" rotWithShape="0">
                  <a:srgbClr val="000000">
                    <a:alpha val="93000"/>
                  </a:srgbClr>
                </a:outerShdw>
              </a:effectLst>
              <a:latin typeface="Calibri" panose="020F0502020204030204"/>
            </a:rPr>
            <a:t>Mid score vs Final Score</a:t>
          </a:r>
        </a:p>
      </cx:txPr>
    </cx:title>
    <cx:plotArea>
      <cx:plotAreaRegion>
        <cx:series layoutId="clusteredColumn" uniqueId="{629E2EAE-7211-43F9-9056-59B7AA94B788}">
          <cx:dataId val="0"/>
          <cx:layoutPr>
            <cx:aggregation/>
          </cx:layoutPr>
          <cx:axisId val="1"/>
        </cx:series>
        <cx:series layoutId="paretoLine" ownerIdx="0" uniqueId="{D8BAE650-6E20-4423-AC05-F0DF5220C1E3}">
          <cx:axisId val="2"/>
        </cx:series>
      </cx:plotAreaRegion>
      <cx:axis id="0">
        <cx:catScaling gapWidth="0"/>
        <cx:tickLabels/>
        <cx:txPr>
          <a:bodyPr vertOverflow="overflow" horzOverflow="overflow" wrap="square" lIns="0" tIns="0" rIns="0" bIns="0"/>
          <a:lstStyle/>
          <a:p>
            <a:pPr algn="ctr" rtl="0">
              <a:defRPr sz="900" b="0" i="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Calibri" panose="020F0502020204030204" pitchFamily="34" charset="0"/>
                <a:ea typeface="Calibri" panose="020F0502020204030204" pitchFamily="34" charset="0"/>
                <a:cs typeface="Calibri" panose="020F0502020204030204" pitchFamily="34" charset="0"/>
              </a:defRPr>
            </a:pPr>
            <a:endParaRPr lang="en-I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ndParaRPr>
          </a:p>
        </cx:txPr>
      </cx:axis>
      <cx:axis id="1">
        <cx:valScaling/>
        <cx:majorGridlines/>
        <cx:tickLabels/>
        <cx:txPr>
          <a:bodyPr vertOverflow="overflow" horzOverflow="overflow" wrap="square" lIns="0" tIns="0" rIns="0" bIns="0"/>
          <a:lstStyle/>
          <a:p>
            <a:pPr algn="ctr" rtl="0">
              <a:defRPr sz="900" b="0" i="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latin typeface="Calibri" panose="020F0502020204030204" pitchFamily="34" charset="0"/>
                <a:ea typeface="Calibri" panose="020F0502020204030204" pitchFamily="34" charset="0"/>
                <a:cs typeface="Calibri" panose="020F0502020204030204" pitchFamily="34" charset="0"/>
              </a:defRPr>
            </a:pPr>
            <a:endParaRPr lang="en-IN">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ndParaRPr>
          </a:p>
        </cx:txPr>
      </cx:axis>
      <cx:axis id="2">
        <cx:valScaling max="1" min="0"/>
        <cx:units unit="percentage"/>
        <cx:tickLabels/>
        <cx:txPr>
          <a:bodyPr vertOverflow="overflow" horzOverflow="overflow" wrap="square" lIns="0" tIns="0" rIns="0" bIns="0"/>
          <a:lstStyle/>
          <a:p>
            <a:pPr algn="ctr" rtl="0">
              <a:defRPr sz="900" b="0" i="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latin typeface="Calibri" panose="020F0502020204030204" pitchFamily="34" charset="0"/>
                <a:ea typeface="Calibri" panose="020F0502020204030204" pitchFamily="34" charset="0"/>
                <a:cs typeface="Calibri" panose="020F0502020204030204" pitchFamily="34" charset="0"/>
              </a:defRPr>
            </a:pPr>
            <a:endParaRPr lang="en-IN">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Mid score vs Final Score</cx:v>
        </cx:txData>
      </cx:tx>
      <cx:txPr>
        <a:bodyPr spcFirstLastPara="1" vertOverflow="ellipsis" horzOverflow="overflow" wrap="square" lIns="0" tIns="0" rIns="0" bIns="0" anchor="ctr" anchorCtr="1"/>
        <a:lstStyle/>
        <a:p>
          <a:pPr algn="ctr" rtl="0">
            <a:defRPr>
              <a:solidFill>
                <a:schemeClr val="tx2"/>
              </a:solidFill>
              <a:effectLst>
                <a:outerShdw blurRad="50800" dist="50800" dir="5400000" algn="ctr" rotWithShape="0">
                  <a:srgbClr val="000000">
                    <a:alpha val="93000"/>
                  </a:srgbClr>
                </a:outerShdw>
              </a:effectLst>
            </a:defRPr>
          </a:pPr>
          <a:r>
            <a:rPr lang="en-US" sz="1600" b="0" i="0" u="none" strike="noStrike" baseline="0">
              <a:solidFill>
                <a:schemeClr val="tx2"/>
              </a:solidFill>
              <a:effectLst>
                <a:outerShdw blurRad="50800" dist="50800" dir="5400000" algn="ctr" rotWithShape="0">
                  <a:srgbClr val="000000">
                    <a:alpha val="93000"/>
                  </a:srgbClr>
                </a:outerShdw>
              </a:effectLst>
              <a:latin typeface="Calibri" panose="020F0502020204030204"/>
            </a:rPr>
            <a:t>Mid score vs Final Score</a:t>
          </a:r>
        </a:p>
      </cx:txPr>
    </cx:title>
    <cx:plotArea>
      <cx:plotAreaRegion>
        <cx:series layoutId="clusteredColumn" uniqueId="{629E2EAE-7211-43F9-9056-59B7AA94B788}">
          <cx:dataId val="0"/>
          <cx:layoutPr>
            <cx:aggregation/>
          </cx:layoutPr>
          <cx:axisId val="1"/>
        </cx:series>
        <cx:series layoutId="paretoLine" ownerIdx="0" uniqueId="{D8BAE650-6E20-4423-AC05-F0DF5220C1E3}">
          <cx:axisId val="2"/>
        </cx:series>
      </cx:plotAreaRegion>
      <cx:axis id="0">
        <cx:catScaling gapWidth="0"/>
        <cx:title>
          <cx:tx>
            <cx:txData>
              <cx:v>Mid score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Mid score</a:t>
              </a:r>
            </a:p>
          </cx:txPr>
        </cx:title>
        <cx:tickLabels/>
        <cx:txPr>
          <a:bodyPr vertOverflow="overflow" horzOverflow="overflow" wrap="square" lIns="0" tIns="0" rIns="0" bIns="0"/>
          <a:lstStyle/>
          <a:p>
            <a:pPr algn="ctr" rtl="0">
              <a:defRPr sz="900" b="0" i="0">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atin typeface="Calibri" panose="020F0502020204030204" pitchFamily="34" charset="0"/>
                <a:ea typeface="Calibri" panose="020F0502020204030204" pitchFamily="34" charset="0"/>
                <a:cs typeface="Calibri" panose="020F0502020204030204" pitchFamily="34" charset="0"/>
              </a:defRPr>
            </a:pPr>
            <a:endParaRPr lang="en-IN">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endParaRPr>
          </a:p>
        </cx:txPr>
      </cx:axis>
      <cx:axis id="1">
        <cx:valScaling/>
        <cx:title>
          <cx:tx>
            <cx:txData>
              <cx:v>Final Score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Final Score</a:t>
              </a:r>
            </a:p>
          </cx:txPr>
        </cx:title>
        <cx:majorGridlines/>
        <cx:tickLabels/>
        <cx:txPr>
          <a:bodyPr vertOverflow="overflow" horzOverflow="overflow" wrap="square" lIns="0" tIns="0" rIns="0" bIns="0"/>
          <a:lstStyle/>
          <a:p>
            <a:pPr algn="ctr" rtl="0">
              <a:defRPr sz="900" b="0" i="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latin typeface="Calibri" panose="020F0502020204030204" pitchFamily="34" charset="0"/>
                <a:ea typeface="Calibri" panose="020F0502020204030204" pitchFamily="34" charset="0"/>
                <a:cs typeface="Calibri" panose="020F0502020204030204" pitchFamily="34" charset="0"/>
              </a:defRPr>
            </a:pPr>
            <a:endParaRPr lang="en-IN">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ndParaRPr>
          </a:p>
        </cx:txPr>
      </cx:axis>
      <cx:axis id="2">
        <cx:valScaling max="1" min="0"/>
        <cx:title/>
        <cx:units unit="percentage"/>
        <cx:tickLabels/>
        <cx:txPr>
          <a:bodyPr vertOverflow="overflow" horzOverflow="overflow" wrap="square" lIns="0" tIns="0" rIns="0" bIns="0"/>
          <a:lstStyle/>
          <a:p>
            <a:pPr algn="ctr" rtl="0">
              <a:defRPr sz="900" b="0" i="0">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latin typeface="Calibri" panose="020F0502020204030204" pitchFamily="34" charset="0"/>
                <a:ea typeface="Calibri" panose="020F0502020204030204" pitchFamily="34" charset="0"/>
                <a:cs typeface="Calibri" panose="020F0502020204030204" pitchFamily="34" charset="0"/>
              </a:defRPr>
            </a:pPr>
            <a:endParaRPr lang="en-IN">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lin ang="2700000" scaled="1"/>
                <a:tileRect/>
              </a:gradFill>
            </a:endParaRPr>
          </a:p>
        </cx:txPr>
      </cx:axis>
    </cx:plotArea>
  </cx:chart>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8">
  <a:schemeClr val="accent5"/>
</cs:colorStyle>
</file>

<file path=xl/charts/colors14.xml><?xml version="1.0" encoding="utf-8"?>
<cs:colorStyle xmlns:cs="http://schemas.microsoft.com/office/drawing/2012/chartStyle" xmlns:a="http://schemas.openxmlformats.org/drawingml/2006/main" meth="withinLinear" id="18">
  <a:schemeClr val="accent5"/>
</cs:colorStyle>
</file>

<file path=xl/charts/colors15.xml><?xml version="1.0" encoding="utf-8"?>
<cs:colorStyle xmlns:cs="http://schemas.microsoft.com/office/drawing/2012/chartStyle" xmlns:a="http://schemas.openxmlformats.org/drawingml/2006/main" meth="withinLinear" id="18">
  <a:schemeClr val="accent5"/>
</cs:colorStyle>
</file>

<file path=xl/charts/colors16.xml><?xml version="1.0" encoding="utf-8"?>
<cs:colorStyle xmlns:cs="http://schemas.microsoft.com/office/drawing/2012/chartStyle" xmlns:a="http://schemas.openxmlformats.org/drawingml/2006/main" meth="withinLinear" id="18">
  <a:schemeClr val="accent5"/>
</cs:colorStyle>
</file>

<file path=xl/charts/colors17.xml><?xml version="1.0" encoding="utf-8"?>
<cs:colorStyle xmlns:cs="http://schemas.microsoft.com/office/drawing/2012/chartStyle" xmlns:a="http://schemas.openxmlformats.org/drawingml/2006/main" meth="withinLinear" id="18">
  <a:schemeClr val="accent5"/>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1.xml"/><Relationship Id="rId7" Type="http://schemas.openxmlformats.org/officeDocument/2006/relationships/chart" Target="../charts/chart14.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3.xml"/><Relationship Id="rId11" Type="http://schemas.openxmlformats.org/officeDocument/2006/relationships/chart" Target="../charts/chart16.xml"/><Relationship Id="rId5" Type="http://schemas.microsoft.com/office/2014/relationships/chartEx" Target="../charts/chartEx2.xml"/><Relationship Id="rId10" Type="http://schemas.openxmlformats.org/officeDocument/2006/relationships/image" Target="../media/image2.svg"/><Relationship Id="rId4" Type="http://schemas.openxmlformats.org/officeDocument/2006/relationships/chart" Target="../charts/chart12.xml"/><Relationship Id="rId9"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257512</xdr:colOff>
      <xdr:row>5</xdr:row>
      <xdr:rowOff>127001</xdr:rowOff>
    </xdr:from>
    <xdr:to>
      <xdr:col>4</xdr:col>
      <xdr:colOff>357187</xdr:colOff>
      <xdr:row>15</xdr:row>
      <xdr:rowOff>70828</xdr:rowOff>
    </xdr:to>
    <xdr:graphicFrame macro="">
      <xdr:nvGraphicFramePr>
        <xdr:cNvPr id="2" name="Chart 1">
          <a:extLst>
            <a:ext uri="{FF2B5EF4-FFF2-40B4-BE49-F238E27FC236}">
              <a16:creationId xmlns:a16="http://schemas.microsoft.com/office/drawing/2014/main" id="{95B0B475-FB5B-454E-BDCA-FF17EF3A69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527147</xdr:colOff>
      <xdr:row>6</xdr:row>
      <xdr:rowOff>7938</xdr:rowOff>
    </xdr:from>
    <xdr:to>
      <xdr:col>9</xdr:col>
      <xdr:colOff>103187</xdr:colOff>
      <xdr:row>15</xdr:row>
      <xdr:rowOff>92808</xdr:rowOff>
    </xdr:to>
    <xdr:graphicFrame macro="">
      <xdr:nvGraphicFramePr>
        <xdr:cNvPr id="3" name="Chart 2">
          <a:extLst>
            <a:ext uri="{FF2B5EF4-FFF2-40B4-BE49-F238E27FC236}">
              <a16:creationId xmlns:a16="http://schemas.microsoft.com/office/drawing/2014/main" id="{02F9F1D8-DEAF-4A03-B5A5-D0C854F199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274906</xdr:colOff>
      <xdr:row>4</xdr:row>
      <xdr:rowOff>149888</xdr:rowOff>
    </xdr:from>
    <xdr:to>
      <xdr:col>13</xdr:col>
      <xdr:colOff>128218</xdr:colOff>
      <xdr:row>14</xdr:row>
      <xdr:rowOff>94029</xdr:rowOff>
    </xdr:to>
    <xdr:graphicFrame macro="">
      <xdr:nvGraphicFramePr>
        <xdr:cNvPr id="4" name="Chart 3">
          <a:extLst>
            <a:ext uri="{FF2B5EF4-FFF2-40B4-BE49-F238E27FC236}">
              <a16:creationId xmlns:a16="http://schemas.microsoft.com/office/drawing/2014/main" id="{BF5911EB-18BF-42BF-8AAF-8A0B5985ED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244910</xdr:colOff>
      <xdr:row>16</xdr:row>
      <xdr:rowOff>9279</xdr:rowOff>
    </xdr:from>
    <xdr:to>
      <xdr:col>4</xdr:col>
      <xdr:colOff>335443</xdr:colOff>
      <xdr:row>26</xdr:row>
      <xdr:rowOff>34018</xdr:rowOff>
    </xdr:to>
    <xdr:graphicFrame macro="">
      <xdr:nvGraphicFramePr>
        <xdr:cNvPr id="5" name="Chart 4">
          <a:extLst>
            <a:ext uri="{FF2B5EF4-FFF2-40B4-BE49-F238E27FC236}">
              <a16:creationId xmlns:a16="http://schemas.microsoft.com/office/drawing/2014/main" id="{A8123805-8A11-4AD2-9A1A-E9700E8A98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461681</xdr:colOff>
      <xdr:row>14</xdr:row>
      <xdr:rowOff>160384</xdr:rowOff>
    </xdr:from>
    <xdr:to>
      <xdr:col>17</xdr:col>
      <xdr:colOff>479823</xdr:colOff>
      <xdr:row>25</xdr:row>
      <xdr:rowOff>152841</xdr:rowOff>
    </xdr:to>
    <xdr:graphicFrame macro="">
      <xdr:nvGraphicFramePr>
        <xdr:cNvPr id="6" name="Chart 5">
          <a:extLst>
            <a:ext uri="{FF2B5EF4-FFF2-40B4-BE49-F238E27FC236}">
              <a16:creationId xmlns:a16="http://schemas.microsoft.com/office/drawing/2014/main" id="{1570A590-D1E2-400B-ACD5-881B8885D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518207</xdr:colOff>
      <xdr:row>16</xdr:row>
      <xdr:rowOff>26689</xdr:rowOff>
    </xdr:from>
    <xdr:to>
      <xdr:col>9</xdr:col>
      <xdr:colOff>125810</xdr:colOff>
      <xdr:row>26</xdr:row>
      <xdr:rowOff>34234</xdr:rowOff>
    </xdr:to>
    <xdr:graphicFrame macro="">
      <xdr:nvGraphicFramePr>
        <xdr:cNvPr id="7" name="Chart 6">
          <a:extLst>
            <a:ext uri="{FF2B5EF4-FFF2-40B4-BE49-F238E27FC236}">
              <a16:creationId xmlns:a16="http://schemas.microsoft.com/office/drawing/2014/main" id="{C79B10D3-E51B-4C8B-B6F4-EDE6D984CC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359624</xdr:colOff>
      <xdr:row>3</xdr:row>
      <xdr:rowOff>175599</xdr:rowOff>
    </xdr:from>
    <xdr:to>
      <xdr:col>18</xdr:col>
      <xdr:colOff>573463</xdr:colOff>
      <xdr:row>14</xdr:row>
      <xdr:rowOff>15711</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18AB166A-B554-4143-AD1D-8F4B0544669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8284424" y="678519"/>
              <a:ext cx="3261839" cy="184417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128833</xdr:colOff>
      <xdr:row>15</xdr:row>
      <xdr:rowOff>20756</xdr:rowOff>
    </xdr:from>
    <xdr:to>
      <xdr:col>21</xdr:col>
      <xdr:colOff>370621</xdr:colOff>
      <xdr:row>26</xdr:row>
      <xdr:rowOff>72047</xdr:rowOff>
    </xdr:to>
    <xdr:graphicFrame macro="">
      <xdr:nvGraphicFramePr>
        <xdr:cNvPr id="9" name="Chart 8">
          <a:extLst>
            <a:ext uri="{FF2B5EF4-FFF2-40B4-BE49-F238E27FC236}">
              <a16:creationId xmlns:a16="http://schemas.microsoft.com/office/drawing/2014/main" id="{9284287F-F32C-4630-83D7-FD3898F6A9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437085</xdr:colOff>
      <xdr:row>15</xdr:row>
      <xdr:rowOff>86216</xdr:rowOff>
    </xdr:from>
    <xdr:to>
      <xdr:col>13</xdr:col>
      <xdr:colOff>287492</xdr:colOff>
      <xdr:row>25</xdr:row>
      <xdr:rowOff>120969</xdr:rowOff>
    </xdr:to>
    <xdr:graphicFrame macro="">
      <xdr:nvGraphicFramePr>
        <xdr:cNvPr id="10" name="Chart 9">
          <a:extLst>
            <a:ext uri="{FF2B5EF4-FFF2-40B4-BE49-F238E27FC236}">
              <a16:creationId xmlns:a16="http://schemas.microsoft.com/office/drawing/2014/main" id="{BD5F747A-1521-4E01-B9C3-5C76C85200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7189</xdr:colOff>
      <xdr:row>0</xdr:row>
      <xdr:rowOff>0</xdr:rowOff>
    </xdr:from>
    <xdr:to>
      <xdr:col>3</xdr:col>
      <xdr:colOff>316302</xdr:colOff>
      <xdr:row>2</xdr:row>
      <xdr:rowOff>159926</xdr:rowOff>
    </xdr:to>
    <mc:AlternateContent xmlns:mc="http://schemas.openxmlformats.org/markup-compatibility/2006" xmlns:a14="http://schemas.microsoft.com/office/drawing/2010/main">
      <mc:Choice Requires="a14">
        <xdr:graphicFrame macro="">
          <xdr:nvGraphicFramePr>
            <xdr:cNvPr id="3" name="Internet_Access_at_Home">
              <a:extLst>
                <a:ext uri="{FF2B5EF4-FFF2-40B4-BE49-F238E27FC236}">
                  <a16:creationId xmlns:a16="http://schemas.microsoft.com/office/drawing/2014/main" id="{7D14CB3F-8C3E-4D00-932C-6EA45759C38C}"/>
                </a:ext>
              </a:extLst>
            </xdr:cNvPr>
            <xdr:cNvGraphicFramePr/>
          </xdr:nvGraphicFramePr>
          <xdr:xfrm>
            <a:off x="0" y="0"/>
            <a:ext cx="0" cy="0"/>
          </xdr:xfrm>
          <a:graphic>
            <a:graphicData uri="http://schemas.microsoft.com/office/drawing/2010/slicer">
              <sle:slicer xmlns:sle="http://schemas.microsoft.com/office/drawing/2010/slicer" name="Internet_Access_at_Home"/>
            </a:graphicData>
          </a:graphic>
        </xdr:graphicFrame>
      </mc:Choice>
      <mc:Fallback xmlns="">
        <xdr:sp macro="" textlink="">
          <xdr:nvSpPr>
            <xdr:cNvPr id="0" name=""/>
            <xdr:cNvSpPr>
              <a:spLocks noTextEdit="1"/>
            </xdr:cNvSpPr>
          </xdr:nvSpPr>
          <xdr:spPr>
            <a:xfrm>
              <a:off x="7189" y="0"/>
              <a:ext cx="2137913" cy="8842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127477</xdr:colOff>
      <xdr:row>0</xdr:row>
      <xdr:rowOff>1</xdr:rowOff>
    </xdr:from>
    <xdr:to>
      <xdr:col>28</xdr:col>
      <xdr:colOff>0</xdr:colOff>
      <xdr:row>7</xdr:row>
      <xdr:rowOff>28223</xdr:rowOff>
    </xdr:to>
    <mc:AlternateContent xmlns:mc="http://schemas.openxmlformats.org/markup-compatibility/2006" xmlns:a14="http://schemas.microsoft.com/office/drawing/2010/main">
      <mc:Choice Requires="a14">
        <xdr:graphicFrame macro="">
          <xdr:nvGraphicFramePr>
            <xdr:cNvPr id="4" name="Grade">
              <a:extLst>
                <a:ext uri="{FF2B5EF4-FFF2-40B4-BE49-F238E27FC236}">
                  <a16:creationId xmlns:a16="http://schemas.microsoft.com/office/drawing/2014/main" id="{36669E17-32F4-4304-A452-54287D0B80B8}"/>
                </a:ext>
              </a:extLst>
            </xdr:cNvPr>
            <xdr:cNvGraphicFramePr/>
          </xdr:nvGraphicFramePr>
          <xdr:xfrm>
            <a:off x="0" y="0"/>
            <a:ext cx="0" cy="0"/>
          </xdr:xfrm>
          <a:graphic>
            <a:graphicData uri="http://schemas.microsoft.com/office/drawing/2010/slicer">
              <sle:slicer xmlns:sle="http://schemas.microsoft.com/office/drawing/2010/slicer" name="Grade"/>
            </a:graphicData>
          </a:graphic>
        </xdr:graphicFrame>
      </mc:Choice>
      <mc:Fallback xmlns="">
        <xdr:sp macro="" textlink="">
          <xdr:nvSpPr>
            <xdr:cNvPr id="0" name=""/>
            <xdr:cNvSpPr>
              <a:spLocks noTextEdit="1"/>
            </xdr:cNvSpPr>
          </xdr:nvSpPr>
          <xdr:spPr>
            <a:xfrm>
              <a:off x="14980819" y="0"/>
              <a:ext cx="1654924" cy="19044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132831</xdr:colOff>
      <xdr:row>8</xdr:row>
      <xdr:rowOff>19573</xdr:rowOff>
    </xdr:from>
    <xdr:to>
      <xdr:col>28</xdr:col>
      <xdr:colOff>3322</xdr:colOff>
      <xdr:row>13</xdr:row>
      <xdr:rowOff>112889</xdr:rowOff>
    </xdr:to>
    <mc:AlternateContent xmlns:mc="http://schemas.openxmlformats.org/markup-compatibility/2006" xmlns:a14="http://schemas.microsoft.com/office/drawing/2010/main">
      <mc:Choice Requires="a14">
        <xdr:graphicFrame macro="">
          <xdr:nvGraphicFramePr>
            <xdr:cNvPr id="6" name="Gender">
              <a:extLst>
                <a:ext uri="{FF2B5EF4-FFF2-40B4-BE49-F238E27FC236}">
                  <a16:creationId xmlns:a16="http://schemas.microsoft.com/office/drawing/2014/main" id="{740FA4C4-B2F2-41FF-AB95-FD8C448BF7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5419868" y="1854017"/>
              <a:ext cx="1701240" cy="987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304143</xdr:colOff>
      <xdr:row>0</xdr:row>
      <xdr:rowOff>572877</xdr:rowOff>
    </xdr:from>
    <xdr:to>
      <xdr:col>8</xdr:col>
      <xdr:colOff>239446</xdr:colOff>
      <xdr:row>13</xdr:row>
      <xdr:rowOff>48104</xdr:rowOff>
    </xdr:to>
    <xdr:graphicFrame macro="">
      <xdr:nvGraphicFramePr>
        <xdr:cNvPr id="7" name="Chart 6">
          <a:extLst>
            <a:ext uri="{FF2B5EF4-FFF2-40B4-BE49-F238E27FC236}">
              <a16:creationId xmlns:a16="http://schemas.microsoft.com/office/drawing/2014/main" id="{07C52435-1DA7-47B1-A73F-1049313BD3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4</xdr:row>
      <xdr:rowOff>168087</xdr:rowOff>
    </xdr:from>
    <xdr:to>
      <xdr:col>3</xdr:col>
      <xdr:colOff>282223</xdr:colOff>
      <xdr:row>13</xdr:row>
      <xdr:rowOff>56028</xdr:rowOff>
    </xdr:to>
    <mc:AlternateContent xmlns:mc="http://schemas.openxmlformats.org/markup-compatibility/2006" xmlns:a14="http://schemas.microsoft.com/office/drawing/2010/main">
      <mc:Choice Requires="a14">
        <xdr:graphicFrame macro="">
          <xdr:nvGraphicFramePr>
            <xdr:cNvPr id="8" name="Department 1">
              <a:extLst>
                <a:ext uri="{FF2B5EF4-FFF2-40B4-BE49-F238E27FC236}">
                  <a16:creationId xmlns:a16="http://schemas.microsoft.com/office/drawing/2014/main" id="{A5EF9037-C13C-47FD-AE1A-A9CC2C98D897}"/>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0" y="877019"/>
              <a:ext cx="2130725" cy="13984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295889</xdr:colOff>
      <xdr:row>1</xdr:row>
      <xdr:rowOff>0</xdr:rowOff>
    </xdr:from>
    <xdr:to>
      <xdr:col>19</xdr:col>
      <xdr:colOff>0</xdr:colOff>
      <xdr:row>13</xdr:row>
      <xdr:rowOff>112890</xdr:rowOff>
    </xdr:to>
    <xdr:graphicFrame macro="">
      <xdr:nvGraphicFramePr>
        <xdr:cNvPr id="9" name="Chart 8">
          <a:extLst>
            <a:ext uri="{FF2B5EF4-FFF2-40B4-BE49-F238E27FC236}">
              <a16:creationId xmlns:a16="http://schemas.microsoft.com/office/drawing/2014/main" id="{9B1B1158-FCCC-4997-8622-9AD0C7870C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216370</xdr:colOff>
      <xdr:row>13</xdr:row>
      <xdr:rowOff>75259</xdr:rowOff>
    </xdr:from>
    <xdr:to>
      <xdr:col>11</xdr:col>
      <xdr:colOff>447729</xdr:colOff>
      <xdr:row>27</xdr:row>
      <xdr:rowOff>112889</xdr:rowOff>
    </xdr:to>
    <xdr:graphicFrame macro="">
      <xdr:nvGraphicFramePr>
        <xdr:cNvPr id="10" name="Chart 9">
          <a:extLst>
            <a:ext uri="{FF2B5EF4-FFF2-40B4-BE49-F238E27FC236}">
              <a16:creationId xmlns:a16="http://schemas.microsoft.com/office/drawing/2014/main" id="{37D5396E-79EE-4B18-9608-8249E09CEC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13</xdr:row>
      <xdr:rowOff>48948</xdr:rowOff>
    </xdr:from>
    <xdr:to>
      <xdr:col>6</xdr:col>
      <xdr:colOff>212612</xdr:colOff>
      <xdr:row>27</xdr:row>
      <xdr:rowOff>103322</xdr:rowOff>
    </xdr:to>
    <xdr:graphicFrame macro="">
      <xdr:nvGraphicFramePr>
        <xdr:cNvPr id="11" name="Chart 10">
          <a:extLst>
            <a:ext uri="{FF2B5EF4-FFF2-40B4-BE49-F238E27FC236}">
              <a16:creationId xmlns:a16="http://schemas.microsoft.com/office/drawing/2014/main" id="{6460D3E4-FEA4-478E-9BB7-E3F9A60E4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432741</xdr:colOff>
      <xdr:row>13</xdr:row>
      <xdr:rowOff>81797</xdr:rowOff>
    </xdr:from>
    <xdr:to>
      <xdr:col>17</xdr:col>
      <xdr:colOff>592667</xdr:colOff>
      <xdr:row>27</xdr:row>
      <xdr:rowOff>103482</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0729161D-4242-4CC3-BE19-376FD6C7E96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7138341" y="2863097"/>
              <a:ext cx="3817526" cy="258200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159924</xdr:colOff>
      <xdr:row>13</xdr:row>
      <xdr:rowOff>80014</xdr:rowOff>
    </xdr:from>
    <xdr:to>
      <xdr:col>28</xdr:col>
      <xdr:colOff>5403</xdr:colOff>
      <xdr:row>27</xdr:row>
      <xdr:rowOff>94074</xdr:rowOff>
    </xdr:to>
    <xdr:graphicFrame macro="">
      <xdr:nvGraphicFramePr>
        <xdr:cNvPr id="13" name="Chart 12">
          <a:extLst>
            <a:ext uri="{FF2B5EF4-FFF2-40B4-BE49-F238E27FC236}">
              <a16:creationId xmlns:a16="http://schemas.microsoft.com/office/drawing/2014/main" id="{CD2C26F7-1457-44F4-A3D8-D9970BD81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7969</xdr:colOff>
      <xdr:row>0</xdr:row>
      <xdr:rowOff>0</xdr:rowOff>
    </xdr:from>
    <xdr:to>
      <xdr:col>25</xdr:col>
      <xdr:colOff>144321</xdr:colOff>
      <xdr:row>13</xdr:row>
      <xdr:rowOff>94074</xdr:rowOff>
    </xdr:to>
    <xdr:graphicFrame macro="">
      <xdr:nvGraphicFramePr>
        <xdr:cNvPr id="15" name="Chart 14">
          <a:extLst>
            <a:ext uri="{FF2B5EF4-FFF2-40B4-BE49-F238E27FC236}">
              <a16:creationId xmlns:a16="http://schemas.microsoft.com/office/drawing/2014/main" id="{094F97E3-F434-4EA6-9B98-149EAEDE73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225777</xdr:colOff>
      <xdr:row>0</xdr:row>
      <xdr:rowOff>582806</xdr:rowOff>
    </xdr:from>
    <xdr:to>
      <xdr:col>13</xdr:col>
      <xdr:colOff>319852</xdr:colOff>
      <xdr:row>13</xdr:row>
      <xdr:rowOff>84668</xdr:rowOff>
    </xdr:to>
    <xdr:graphicFrame macro="">
      <xdr:nvGraphicFramePr>
        <xdr:cNvPr id="2" name="Chart 1">
          <a:extLst>
            <a:ext uri="{FF2B5EF4-FFF2-40B4-BE49-F238E27FC236}">
              <a16:creationId xmlns:a16="http://schemas.microsoft.com/office/drawing/2014/main" id="{CB193BE8-E110-4EFC-9552-7447DE3B3A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385679</xdr:colOff>
      <xdr:row>0</xdr:row>
      <xdr:rowOff>0</xdr:rowOff>
    </xdr:from>
    <xdr:to>
      <xdr:col>7</xdr:col>
      <xdr:colOff>452915</xdr:colOff>
      <xdr:row>1</xdr:row>
      <xdr:rowOff>68713</xdr:rowOff>
    </xdr:to>
    <xdr:pic>
      <xdr:nvPicPr>
        <xdr:cNvPr id="18" name="Graphic 17" descr="Graduation cap with solid fill">
          <a:extLst>
            <a:ext uri="{FF2B5EF4-FFF2-40B4-BE49-F238E27FC236}">
              <a16:creationId xmlns:a16="http://schemas.microsoft.com/office/drawing/2014/main" id="{C62FD0DE-520E-326C-9A0B-AF2C24B9A871}"/>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902602" y="0"/>
          <a:ext cx="653390" cy="654867"/>
        </a:xfrm>
        <a:prstGeom prst="rect">
          <a:avLst/>
        </a:prstGeom>
      </xdr:spPr>
    </xdr:pic>
    <xdr:clientData/>
  </xdr:twoCellAnchor>
  <xdr:twoCellAnchor>
    <xdr:from>
      <xdr:col>17</xdr:col>
      <xdr:colOff>592666</xdr:colOff>
      <xdr:row>13</xdr:row>
      <xdr:rowOff>84667</xdr:rowOff>
    </xdr:from>
    <xdr:to>
      <xdr:col>23</xdr:col>
      <xdr:colOff>197555</xdr:colOff>
      <xdr:row>27</xdr:row>
      <xdr:rowOff>94074</xdr:rowOff>
    </xdr:to>
    <xdr:graphicFrame macro="">
      <xdr:nvGraphicFramePr>
        <xdr:cNvPr id="5" name="Chart 4">
          <a:extLst>
            <a:ext uri="{FF2B5EF4-FFF2-40B4-BE49-F238E27FC236}">
              <a16:creationId xmlns:a16="http://schemas.microsoft.com/office/drawing/2014/main" id="{F66737E2-CFF1-4B03-9708-15C00CEB5A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53340</xdr:colOff>
          <xdr:row>28</xdr:row>
          <xdr:rowOff>83820</xdr:rowOff>
        </xdr:from>
        <xdr:to>
          <xdr:col>20</xdr:col>
          <xdr:colOff>586740</xdr:colOff>
          <xdr:row>29</xdr:row>
          <xdr:rowOff>129540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ScoreReprt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68580</xdr:colOff>
          <xdr:row>28</xdr:row>
          <xdr:rowOff>76200</xdr:rowOff>
        </xdr:from>
        <xdr:to>
          <xdr:col>24</xdr:col>
          <xdr:colOff>594360</xdr:colOff>
          <xdr:row>29</xdr:row>
          <xdr:rowOff>121920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Performance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ngi" refreshedDate="45755.968858101849" createdVersion="8" refreshedVersion="8" minRefreshableVersion="3" recordCount="4484" xr:uid="{F2BA09F9-2385-436A-91B2-1432709E6CE4}">
  <cacheSource type="worksheet">
    <worksheetSource ref="A1:Y4485" sheet="Data"/>
  </cacheSource>
  <cacheFields count="23">
    <cacheField name="Student_ID" numFmtId="0">
      <sharedItems count="4484">
        <s v="S1000"/>
        <s v="S1001"/>
        <s v="S1002"/>
        <s v="S1003"/>
        <s v="S1004"/>
        <s v="S1005"/>
        <s v="S1006"/>
        <s v="S1007"/>
        <s v="S1008"/>
        <s v="S1009"/>
        <s v="S1010"/>
        <s v="S1011"/>
        <s v="S1012"/>
        <s v="S1013"/>
        <s v="S1014"/>
        <s v="S1015"/>
        <s v="S1016"/>
        <s v="S1017"/>
        <s v="S1018"/>
        <s v="S1019"/>
        <s v="S1020"/>
        <s v="S1021"/>
        <s v="S1022"/>
        <s v="S1023"/>
        <s v="S1024"/>
        <s v="S1025"/>
        <s v="S1026"/>
        <s v="S1027"/>
        <s v="S1028"/>
        <s v="S1029"/>
        <s v="S1030"/>
        <s v="S1031"/>
        <s v="S1032"/>
        <s v="S1033"/>
        <s v="S1034"/>
        <s v="S1035"/>
        <s v="S1036"/>
        <s v="S1037"/>
        <s v="S1038"/>
        <s v="S1039"/>
        <s v="S1040"/>
        <s v="S1041"/>
        <s v="S1042"/>
        <s v="S1043"/>
        <s v="S1044"/>
        <s v="S1045"/>
        <s v="S1046"/>
        <s v="S1047"/>
        <s v="S1048"/>
        <s v="S1049"/>
        <s v="S1050"/>
        <s v="S1051"/>
        <s v="S1052"/>
        <s v="S1053"/>
        <s v="S1054"/>
        <s v="S1055"/>
        <s v="S1056"/>
        <s v="S1057"/>
        <s v="S1058"/>
        <s v="S1059"/>
        <s v="S1060"/>
        <s v="S1061"/>
        <s v="S1062"/>
        <s v="S1063"/>
        <s v="S1064"/>
        <s v="S1065"/>
        <s v="S1066"/>
        <s v="S1067"/>
        <s v="S1068"/>
        <s v="S1069"/>
        <s v="S1070"/>
        <s v="S1071"/>
        <s v="S1072"/>
        <s v="S1073"/>
        <s v="S1074"/>
        <s v="S1075"/>
        <s v="S1076"/>
        <s v="S1077"/>
        <s v="S1078"/>
        <s v="S1079"/>
        <s v="S1080"/>
        <s v="S1081"/>
        <s v="S1082"/>
        <s v="S1083"/>
        <s v="S1084"/>
        <s v="S1085"/>
        <s v="S1086"/>
        <s v="S1087"/>
        <s v="S1088"/>
        <s v="S1089"/>
        <s v="S1090"/>
        <s v="S1091"/>
        <s v="S1092"/>
        <s v="S1093"/>
        <s v="S1094"/>
        <s v="S1095"/>
        <s v="S1096"/>
        <s v="S1097"/>
        <s v="S1098"/>
        <s v="S1099"/>
        <s v="S1100"/>
        <s v="S1101"/>
        <s v="S1102"/>
        <s v="S1103"/>
        <s v="S1104"/>
        <s v="S1105"/>
        <s v="S1106"/>
        <s v="S1107"/>
        <s v="S1108"/>
        <s v="S1109"/>
        <s v="S1110"/>
        <s v="S1111"/>
        <s v="S1112"/>
        <s v="S1113"/>
        <s v="S1114"/>
        <s v="S1115"/>
        <s v="S1116"/>
        <s v="S1117"/>
        <s v="S1118"/>
        <s v="S1119"/>
        <s v="S1120"/>
        <s v="S1121"/>
        <s v="S1122"/>
        <s v="S1123"/>
        <s v="S1124"/>
        <s v="S1125"/>
        <s v="S1126"/>
        <s v="S1127"/>
        <s v="S1128"/>
        <s v="S1129"/>
        <s v="S1130"/>
        <s v="S1131"/>
        <s v="S1132"/>
        <s v="S1133"/>
        <s v="S1134"/>
        <s v="S1135"/>
        <s v="S1136"/>
        <s v="S1137"/>
        <s v="S1138"/>
        <s v="S1139"/>
        <s v="S1140"/>
        <s v="S1141"/>
        <s v="S1142"/>
        <s v="S1143"/>
        <s v="S1144"/>
        <s v="S1145"/>
        <s v="S1146"/>
        <s v="S1147"/>
        <s v="S1148"/>
        <s v="S1149"/>
        <s v="S1150"/>
        <s v="S1151"/>
        <s v="S1152"/>
        <s v="S1153"/>
        <s v="S1154"/>
        <s v="S1155"/>
        <s v="S1156"/>
        <s v="S1157"/>
        <s v="S1158"/>
        <s v="S1159"/>
        <s v="S1160"/>
        <s v="S1161"/>
        <s v="S1162"/>
        <s v="S1163"/>
        <s v="S1164"/>
        <s v="S1165"/>
        <s v="S1166"/>
        <s v="S1167"/>
        <s v="S1168"/>
        <s v="S1169"/>
        <s v="S1170"/>
        <s v="S1171"/>
        <s v="S1172"/>
        <s v="S1173"/>
        <s v="S1174"/>
        <s v="S1175"/>
        <s v="S1176"/>
        <s v="S1177"/>
        <s v="S1178"/>
        <s v="S1179"/>
        <s v="S1180"/>
        <s v="S1181"/>
        <s v="S1182"/>
        <s v="S1183"/>
        <s v="S1184"/>
        <s v="S1185"/>
        <s v="S1186"/>
        <s v="S1187"/>
        <s v="S1188"/>
        <s v="S1189"/>
        <s v="S1190"/>
        <s v="S1191"/>
        <s v="S1192"/>
        <s v="S1193"/>
        <s v="S1194"/>
        <s v="S1195"/>
        <s v="S1196"/>
        <s v="S1197"/>
        <s v="S1198"/>
        <s v="S1199"/>
        <s v="S1200"/>
        <s v="S1201"/>
        <s v="S1202"/>
        <s v="S1203"/>
        <s v="S1204"/>
        <s v="S1205"/>
        <s v="S1206"/>
        <s v="S1207"/>
        <s v="S1208"/>
        <s v="S1209"/>
        <s v="S1210"/>
        <s v="S1211"/>
        <s v="S1212"/>
        <s v="S1213"/>
        <s v="S1214"/>
        <s v="S1215"/>
        <s v="S1216"/>
        <s v="S1217"/>
        <s v="S1218"/>
        <s v="S1219"/>
        <s v="S1220"/>
        <s v="S1221"/>
        <s v="S1222"/>
        <s v="S1223"/>
        <s v="S1224"/>
        <s v="S1225"/>
        <s v="S1226"/>
        <s v="S1227"/>
        <s v="S1228"/>
        <s v="S1229"/>
        <s v="S1230"/>
        <s v="S1231"/>
        <s v="S1232"/>
        <s v="S1233"/>
        <s v="S1234"/>
        <s v="S1235"/>
        <s v="S1236"/>
        <s v="S1237"/>
        <s v="S1238"/>
        <s v="S1239"/>
        <s v="S1240"/>
        <s v="S1241"/>
        <s v="S1242"/>
        <s v="S1243"/>
        <s v="S1244"/>
        <s v="S1245"/>
        <s v="S1246"/>
        <s v="S1247"/>
        <s v="S1248"/>
        <s v="S1249"/>
        <s v="S1250"/>
        <s v="S1251"/>
        <s v="S1252"/>
        <s v="S1253"/>
        <s v="S1254"/>
        <s v="S1255"/>
        <s v="S1256"/>
        <s v="S1257"/>
        <s v="S1258"/>
        <s v="S1259"/>
        <s v="S1260"/>
        <s v="S1261"/>
        <s v="S1262"/>
        <s v="S1263"/>
        <s v="S1264"/>
        <s v="S1265"/>
        <s v="S1266"/>
        <s v="S1267"/>
        <s v="S1268"/>
        <s v="S1269"/>
        <s v="S1270"/>
        <s v="S1271"/>
        <s v="S1272"/>
        <s v="S1273"/>
        <s v="S1274"/>
        <s v="S1275"/>
        <s v="S1276"/>
        <s v="S1277"/>
        <s v="S1278"/>
        <s v="S1279"/>
        <s v="S1280"/>
        <s v="S1281"/>
        <s v="S1282"/>
        <s v="S1283"/>
        <s v="S1284"/>
        <s v="S1285"/>
        <s v="S1286"/>
        <s v="S1287"/>
        <s v="S1288"/>
        <s v="S1289"/>
        <s v="S1290"/>
        <s v="S1291"/>
        <s v="S1292"/>
        <s v="S1293"/>
        <s v="S1294"/>
        <s v="S1295"/>
        <s v="S1296"/>
        <s v="S1297"/>
        <s v="S1298"/>
        <s v="S1299"/>
        <s v="S1300"/>
        <s v="S1301"/>
        <s v="S1302"/>
        <s v="S1303"/>
        <s v="S1304"/>
        <s v="S1305"/>
        <s v="S1306"/>
        <s v="S1307"/>
        <s v="S1308"/>
        <s v="S1309"/>
        <s v="S1310"/>
        <s v="S1311"/>
        <s v="S1312"/>
        <s v="S1313"/>
        <s v="S1314"/>
        <s v="S1315"/>
        <s v="S1316"/>
        <s v="S1317"/>
        <s v="S1318"/>
        <s v="S1319"/>
        <s v="S1320"/>
        <s v="S1321"/>
        <s v="S1322"/>
        <s v="S1323"/>
        <s v="S1324"/>
        <s v="S1325"/>
        <s v="S1326"/>
        <s v="S1327"/>
        <s v="S1328"/>
        <s v="S1329"/>
        <s v="S1330"/>
        <s v="S1331"/>
        <s v="S1332"/>
        <s v="S1333"/>
        <s v="S1334"/>
        <s v="S1335"/>
        <s v="S1336"/>
        <s v="S1337"/>
        <s v="S1338"/>
        <s v="S1339"/>
        <s v="S1340"/>
        <s v="S1341"/>
        <s v="S1342"/>
        <s v="S1343"/>
        <s v="S1344"/>
        <s v="S1345"/>
        <s v="S1346"/>
        <s v="S1347"/>
        <s v="S1348"/>
        <s v="S1349"/>
        <s v="S1350"/>
        <s v="S1351"/>
        <s v="S1352"/>
        <s v="S1353"/>
        <s v="S1354"/>
        <s v="S1355"/>
        <s v="S1356"/>
        <s v="S1357"/>
        <s v="S1358"/>
        <s v="S1359"/>
        <s v="S1360"/>
        <s v="S1361"/>
        <s v="S1362"/>
        <s v="S1363"/>
        <s v="S1364"/>
        <s v="S1365"/>
        <s v="S1366"/>
        <s v="S1367"/>
        <s v="S1368"/>
        <s v="S1369"/>
        <s v="S1370"/>
        <s v="S1371"/>
        <s v="S1372"/>
        <s v="S1373"/>
        <s v="S1374"/>
        <s v="S1375"/>
        <s v="S1376"/>
        <s v="S1377"/>
        <s v="S1378"/>
        <s v="S1379"/>
        <s v="S1380"/>
        <s v="S1381"/>
        <s v="S1382"/>
        <s v="S1383"/>
        <s v="S1384"/>
        <s v="S1385"/>
        <s v="S1386"/>
        <s v="S1387"/>
        <s v="S1388"/>
        <s v="S1389"/>
        <s v="S1390"/>
        <s v="S1391"/>
        <s v="S1392"/>
        <s v="S1393"/>
        <s v="S1394"/>
        <s v="S1395"/>
        <s v="S1396"/>
        <s v="S1397"/>
        <s v="S1398"/>
        <s v="S1399"/>
        <s v="S1400"/>
        <s v="S1401"/>
        <s v="S1402"/>
        <s v="S1403"/>
        <s v="S1404"/>
        <s v="S1405"/>
        <s v="S1406"/>
        <s v="S1407"/>
        <s v="S1408"/>
        <s v="S1409"/>
        <s v="S1410"/>
        <s v="S1411"/>
        <s v="S1412"/>
        <s v="S1413"/>
        <s v="S1414"/>
        <s v="S1415"/>
        <s v="S1416"/>
        <s v="S1417"/>
        <s v="S1418"/>
        <s v="S1419"/>
        <s v="S1420"/>
        <s v="S1421"/>
        <s v="S1422"/>
        <s v="S1423"/>
        <s v="S1424"/>
        <s v="S1425"/>
        <s v="S1426"/>
        <s v="S1427"/>
        <s v="S1428"/>
        <s v="S1429"/>
        <s v="S1430"/>
        <s v="S1431"/>
        <s v="S1432"/>
        <s v="S1433"/>
        <s v="S1434"/>
        <s v="S1435"/>
        <s v="S1436"/>
        <s v="S1437"/>
        <s v="S1438"/>
        <s v="S1439"/>
        <s v="S1440"/>
        <s v="S1441"/>
        <s v="S1442"/>
        <s v="S1443"/>
        <s v="S1444"/>
        <s v="S1445"/>
        <s v="S1446"/>
        <s v="S1447"/>
        <s v="S1448"/>
        <s v="S1449"/>
        <s v="S1450"/>
        <s v="S1451"/>
        <s v="S1452"/>
        <s v="S1453"/>
        <s v="S1454"/>
        <s v="S1455"/>
        <s v="S1456"/>
        <s v="S1457"/>
        <s v="S1458"/>
        <s v="S1459"/>
        <s v="S1460"/>
        <s v="S1461"/>
        <s v="S1462"/>
        <s v="S1463"/>
        <s v="S1464"/>
        <s v="S1465"/>
        <s v="S1466"/>
        <s v="S1467"/>
        <s v="S1468"/>
        <s v="S1469"/>
        <s v="S1470"/>
        <s v="S1471"/>
        <s v="S1472"/>
        <s v="S1473"/>
        <s v="S1474"/>
        <s v="S1475"/>
        <s v="S1476"/>
        <s v="S1477"/>
        <s v="S1478"/>
        <s v="S1479"/>
        <s v="S1480"/>
        <s v="S1481"/>
        <s v="S1482"/>
        <s v="S1483"/>
        <s v="S1484"/>
        <s v="S1485"/>
        <s v="S1486"/>
        <s v="S1487"/>
        <s v="S1488"/>
        <s v="S1489"/>
        <s v="S1490"/>
        <s v="S1491"/>
        <s v="S1492"/>
        <s v="S1493"/>
        <s v="S1494"/>
        <s v="S1495"/>
        <s v="S1496"/>
        <s v="S1497"/>
        <s v="S1498"/>
        <s v="S1499"/>
        <s v="S1500"/>
        <s v="S1501"/>
        <s v="S1502"/>
        <s v="S1503"/>
        <s v="S1504"/>
        <s v="S1505"/>
        <s v="S1506"/>
        <s v="S1507"/>
        <s v="S1508"/>
        <s v="S1509"/>
        <s v="S1510"/>
        <s v="S1511"/>
        <s v="S1512"/>
        <s v="S1513"/>
        <s v="S1514"/>
        <s v="S1515"/>
        <s v="S1516"/>
        <s v="S1517"/>
        <s v="S1518"/>
        <s v="S1519"/>
        <s v="S1520"/>
        <s v="S1521"/>
        <s v="S1522"/>
        <s v="S1523"/>
        <s v="S1524"/>
        <s v="S1525"/>
        <s v="S1526"/>
        <s v="S1527"/>
        <s v="S1528"/>
        <s v="S1529"/>
        <s v="S1530"/>
        <s v="S1531"/>
        <s v="S1532"/>
        <s v="S1533"/>
        <s v="S1534"/>
        <s v="S1535"/>
        <s v="S1536"/>
        <s v="S1537"/>
        <s v="S1538"/>
        <s v="S1539"/>
        <s v="S1540"/>
        <s v="S1541"/>
        <s v="S1542"/>
        <s v="S1543"/>
        <s v="S1544"/>
        <s v="S1545"/>
        <s v="S1546"/>
        <s v="S1547"/>
        <s v="S1548"/>
        <s v="S1549"/>
        <s v="S1550"/>
        <s v="S1551"/>
        <s v="S1552"/>
        <s v="S1553"/>
        <s v="S1554"/>
        <s v="S1555"/>
        <s v="S1556"/>
        <s v="S1557"/>
        <s v="S1558"/>
        <s v="S1559"/>
        <s v="S1560"/>
        <s v="S1561"/>
        <s v="S1562"/>
        <s v="S1563"/>
        <s v="S1564"/>
        <s v="S1565"/>
        <s v="S1566"/>
        <s v="S1567"/>
        <s v="S1568"/>
        <s v="S1569"/>
        <s v="S1570"/>
        <s v="S1571"/>
        <s v="S1572"/>
        <s v="S1573"/>
        <s v="S1574"/>
        <s v="S1575"/>
        <s v="S1576"/>
        <s v="S1577"/>
        <s v="S1578"/>
        <s v="S1579"/>
        <s v="S1580"/>
        <s v="S1581"/>
        <s v="S1582"/>
        <s v="S1583"/>
        <s v="S1584"/>
        <s v="S1585"/>
        <s v="S1586"/>
        <s v="S1587"/>
        <s v="S1588"/>
        <s v="S1589"/>
        <s v="S1590"/>
        <s v="S1591"/>
        <s v="S1592"/>
        <s v="S1593"/>
        <s v="S1594"/>
        <s v="S1595"/>
        <s v="S1596"/>
        <s v="S1597"/>
        <s v="S1598"/>
        <s v="S1599"/>
        <s v="S1600"/>
        <s v="S1601"/>
        <s v="S1602"/>
        <s v="S1603"/>
        <s v="S1604"/>
        <s v="S1605"/>
        <s v="S1606"/>
        <s v="S1607"/>
        <s v="S1608"/>
        <s v="S1609"/>
        <s v="S1610"/>
        <s v="S1611"/>
        <s v="S1612"/>
        <s v="S1613"/>
        <s v="S1614"/>
        <s v="S1615"/>
        <s v="S1616"/>
        <s v="S1617"/>
        <s v="S1618"/>
        <s v="S1619"/>
        <s v="S1620"/>
        <s v="S1621"/>
        <s v="S1622"/>
        <s v="S1623"/>
        <s v="S1624"/>
        <s v="S1625"/>
        <s v="S1626"/>
        <s v="S1627"/>
        <s v="S1628"/>
        <s v="S1629"/>
        <s v="S1630"/>
        <s v="S1631"/>
        <s v="S1632"/>
        <s v="S1633"/>
        <s v="S1634"/>
        <s v="S1635"/>
        <s v="S1636"/>
        <s v="S1637"/>
        <s v="S1638"/>
        <s v="S1639"/>
        <s v="S1640"/>
        <s v="S1641"/>
        <s v="S1642"/>
        <s v="S1643"/>
        <s v="S1644"/>
        <s v="S1645"/>
        <s v="S1646"/>
        <s v="S1647"/>
        <s v="S1648"/>
        <s v="S1649"/>
        <s v="S1650"/>
        <s v="S1651"/>
        <s v="S1652"/>
        <s v="S1653"/>
        <s v="S1654"/>
        <s v="S1655"/>
        <s v="S1656"/>
        <s v="S1657"/>
        <s v="S1658"/>
        <s v="S1659"/>
        <s v="S1660"/>
        <s v="S1661"/>
        <s v="S1662"/>
        <s v="S1663"/>
        <s v="S1664"/>
        <s v="S1665"/>
        <s v="S1666"/>
        <s v="S1667"/>
        <s v="S1668"/>
        <s v="S1669"/>
        <s v="S1670"/>
        <s v="S1671"/>
        <s v="S1672"/>
        <s v="S1673"/>
        <s v="S1674"/>
        <s v="S1675"/>
        <s v="S1676"/>
        <s v="S1677"/>
        <s v="S1678"/>
        <s v="S1679"/>
        <s v="S1680"/>
        <s v="S1681"/>
        <s v="S1682"/>
        <s v="S1683"/>
        <s v="S1684"/>
        <s v="S1685"/>
        <s v="S1686"/>
        <s v="S1687"/>
        <s v="S1688"/>
        <s v="S1689"/>
        <s v="S1690"/>
        <s v="S1691"/>
        <s v="S1692"/>
        <s v="S1693"/>
        <s v="S1694"/>
        <s v="S1695"/>
        <s v="S1696"/>
        <s v="S1697"/>
        <s v="S1698"/>
        <s v="S1699"/>
        <s v="S1700"/>
        <s v="S1701"/>
        <s v="S1702"/>
        <s v="S1703"/>
        <s v="S1704"/>
        <s v="S1705"/>
        <s v="S1706"/>
        <s v="S1707"/>
        <s v="S1708"/>
        <s v="S1709"/>
        <s v="S1710"/>
        <s v="S1711"/>
        <s v="S1712"/>
        <s v="S1713"/>
        <s v="S1714"/>
        <s v="S1715"/>
        <s v="S1716"/>
        <s v="S1717"/>
        <s v="S1718"/>
        <s v="S1719"/>
        <s v="S1720"/>
        <s v="S1721"/>
        <s v="S1722"/>
        <s v="S1723"/>
        <s v="S1724"/>
        <s v="S1725"/>
        <s v="S1726"/>
        <s v="S1727"/>
        <s v="S1728"/>
        <s v="S1729"/>
        <s v="S1730"/>
        <s v="S1731"/>
        <s v="S1732"/>
        <s v="S1733"/>
        <s v="S1734"/>
        <s v="S1735"/>
        <s v="S1736"/>
        <s v="S1737"/>
        <s v="S1738"/>
        <s v="S1739"/>
        <s v="S1740"/>
        <s v="S1741"/>
        <s v="S1742"/>
        <s v="S1743"/>
        <s v="S1744"/>
        <s v="S1745"/>
        <s v="S1746"/>
        <s v="S1747"/>
        <s v="S1748"/>
        <s v="S1749"/>
        <s v="S1750"/>
        <s v="S1751"/>
        <s v="S1752"/>
        <s v="S1753"/>
        <s v="S1754"/>
        <s v="S1755"/>
        <s v="S1756"/>
        <s v="S1757"/>
        <s v="S1758"/>
        <s v="S1759"/>
        <s v="S1760"/>
        <s v="S1761"/>
        <s v="S1762"/>
        <s v="S1763"/>
        <s v="S1764"/>
        <s v="S1765"/>
        <s v="S1766"/>
        <s v="S1767"/>
        <s v="S1768"/>
        <s v="S1769"/>
        <s v="S1770"/>
        <s v="S1771"/>
        <s v="S1772"/>
        <s v="S1773"/>
        <s v="S1774"/>
        <s v="S1775"/>
        <s v="S1776"/>
        <s v="S1777"/>
        <s v="S1778"/>
        <s v="S1779"/>
        <s v="S1780"/>
        <s v="S1781"/>
        <s v="S1782"/>
        <s v="S1783"/>
        <s v="S1784"/>
        <s v="S1785"/>
        <s v="S1786"/>
        <s v="S1787"/>
        <s v="S1788"/>
        <s v="S1789"/>
        <s v="S1790"/>
        <s v="S1791"/>
        <s v="S1792"/>
        <s v="S1793"/>
        <s v="S1794"/>
        <s v="S1795"/>
        <s v="S1796"/>
        <s v="S1797"/>
        <s v="S1798"/>
        <s v="S1799"/>
        <s v="S1800"/>
        <s v="S1801"/>
        <s v="S1802"/>
        <s v="S1803"/>
        <s v="S1804"/>
        <s v="S1805"/>
        <s v="S1806"/>
        <s v="S1807"/>
        <s v="S1808"/>
        <s v="S1809"/>
        <s v="S1810"/>
        <s v="S1811"/>
        <s v="S1812"/>
        <s v="S1813"/>
        <s v="S1814"/>
        <s v="S1815"/>
        <s v="S1816"/>
        <s v="S1817"/>
        <s v="S1818"/>
        <s v="S1819"/>
        <s v="S1820"/>
        <s v="S1821"/>
        <s v="S1822"/>
        <s v="S1823"/>
        <s v="S1824"/>
        <s v="S1825"/>
        <s v="S1826"/>
        <s v="S1827"/>
        <s v="S1828"/>
        <s v="S1829"/>
        <s v="S1830"/>
        <s v="S1831"/>
        <s v="S1832"/>
        <s v="S1833"/>
        <s v="S1834"/>
        <s v="S1835"/>
        <s v="S1836"/>
        <s v="S1837"/>
        <s v="S1838"/>
        <s v="S1839"/>
        <s v="S1840"/>
        <s v="S1841"/>
        <s v="S1842"/>
        <s v="S1843"/>
        <s v="S1844"/>
        <s v="S1845"/>
        <s v="S1846"/>
        <s v="S1847"/>
        <s v="S1848"/>
        <s v="S1849"/>
        <s v="S1850"/>
        <s v="S1851"/>
        <s v="S1852"/>
        <s v="S1853"/>
        <s v="S1854"/>
        <s v="S1855"/>
        <s v="S1856"/>
        <s v="S1857"/>
        <s v="S1858"/>
        <s v="S1859"/>
        <s v="S1860"/>
        <s v="S1861"/>
        <s v="S1862"/>
        <s v="S1863"/>
        <s v="S1864"/>
        <s v="S1865"/>
        <s v="S1866"/>
        <s v="S1867"/>
        <s v="S1868"/>
        <s v="S1869"/>
        <s v="S1870"/>
        <s v="S1871"/>
        <s v="S1872"/>
        <s v="S1873"/>
        <s v="S1874"/>
        <s v="S1875"/>
        <s v="S1876"/>
        <s v="S1877"/>
        <s v="S1878"/>
        <s v="S1879"/>
        <s v="S1880"/>
        <s v="S1881"/>
        <s v="S1882"/>
        <s v="S1883"/>
        <s v="S1884"/>
        <s v="S1885"/>
        <s v="S1886"/>
        <s v="S1887"/>
        <s v="S1888"/>
        <s v="S1889"/>
        <s v="S1890"/>
        <s v="S1891"/>
        <s v="S1892"/>
        <s v="S1893"/>
        <s v="S1894"/>
        <s v="S1895"/>
        <s v="S1896"/>
        <s v="S1897"/>
        <s v="S1898"/>
        <s v="S1899"/>
        <s v="S1900"/>
        <s v="S1901"/>
        <s v="S1902"/>
        <s v="S1903"/>
        <s v="S1904"/>
        <s v="S1905"/>
        <s v="S1906"/>
        <s v="S1907"/>
        <s v="S1908"/>
        <s v="S1909"/>
        <s v="S1910"/>
        <s v="S1911"/>
        <s v="S1912"/>
        <s v="S1913"/>
        <s v="S1914"/>
        <s v="S1915"/>
        <s v="S1916"/>
        <s v="S1917"/>
        <s v="S1918"/>
        <s v="S1919"/>
        <s v="S1920"/>
        <s v="S1921"/>
        <s v="S1922"/>
        <s v="S1923"/>
        <s v="S1924"/>
        <s v="S1925"/>
        <s v="S1926"/>
        <s v="S1927"/>
        <s v="S1928"/>
        <s v="S1929"/>
        <s v="S1930"/>
        <s v="S1931"/>
        <s v="S1932"/>
        <s v="S1933"/>
        <s v="S1934"/>
        <s v="S1935"/>
        <s v="S1936"/>
        <s v="S1937"/>
        <s v="S1938"/>
        <s v="S1939"/>
        <s v="S1940"/>
        <s v="S1941"/>
        <s v="S1942"/>
        <s v="S1943"/>
        <s v="S1944"/>
        <s v="S1945"/>
        <s v="S1946"/>
        <s v="S1947"/>
        <s v="S1948"/>
        <s v="S1949"/>
        <s v="S1950"/>
        <s v="S1951"/>
        <s v="S1952"/>
        <s v="S1953"/>
        <s v="S1954"/>
        <s v="S1955"/>
        <s v="S1956"/>
        <s v="S1957"/>
        <s v="S1958"/>
        <s v="S1959"/>
        <s v="S1960"/>
        <s v="S1961"/>
        <s v="S1962"/>
        <s v="S1963"/>
        <s v="S1964"/>
        <s v="S1965"/>
        <s v="S1966"/>
        <s v="S1967"/>
        <s v="S1968"/>
        <s v="S1969"/>
        <s v="S1970"/>
        <s v="S1971"/>
        <s v="S1972"/>
        <s v="S1973"/>
        <s v="S1974"/>
        <s v="S1975"/>
        <s v="S1976"/>
        <s v="S1977"/>
        <s v="S1978"/>
        <s v="S1979"/>
        <s v="S1980"/>
        <s v="S1981"/>
        <s v="S1982"/>
        <s v="S1983"/>
        <s v="S1984"/>
        <s v="S1985"/>
        <s v="S1986"/>
        <s v="S1987"/>
        <s v="S1988"/>
        <s v="S1989"/>
        <s v="S1990"/>
        <s v="S1991"/>
        <s v="S1992"/>
        <s v="S1993"/>
        <s v="S1994"/>
        <s v="S1995"/>
        <s v="S1996"/>
        <s v="S1997"/>
        <s v="S1998"/>
        <s v="S1999"/>
        <s v="S2000"/>
        <s v="S2001"/>
        <s v="S2002"/>
        <s v="S2003"/>
        <s v="S2004"/>
        <s v="S2005"/>
        <s v="S2006"/>
        <s v="S2007"/>
        <s v="S2008"/>
        <s v="S2009"/>
        <s v="S2010"/>
        <s v="S2011"/>
        <s v="S2012"/>
        <s v="S2013"/>
        <s v="S2014"/>
        <s v="S2015"/>
        <s v="S2016"/>
        <s v="S2017"/>
        <s v="S2018"/>
        <s v="S2019"/>
        <s v="S2020"/>
        <s v="S2021"/>
        <s v="S2022"/>
        <s v="S2023"/>
        <s v="S2024"/>
        <s v="S2025"/>
        <s v="S2026"/>
        <s v="S2027"/>
        <s v="S2028"/>
        <s v="S2029"/>
        <s v="S2030"/>
        <s v="S2031"/>
        <s v="S2032"/>
        <s v="S2033"/>
        <s v="S2034"/>
        <s v="S2035"/>
        <s v="S2036"/>
        <s v="S2037"/>
        <s v="S2038"/>
        <s v="S2039"/>
        <s v="S2040"/>
        <s v="S2041"/>
        <s v="S2042"/>
        <s v="S2043"/>
        <s v="S2044"/>
        <s v="S2045"/>
        <s v="S2046"/>
        <s v="S2047"/>
        <s v="S2048"/>
        <s v="S2049"/>
        <s v="S2050"/>
        <s v="S2051"/>
        <s v="S2052"/>
        <s v="S2053"/>
        <s v="S2054"/>
        <s v="S2055"/>
        <s v="S2056"/>
        <s v="S2057"/>
        <s v="S2058"/>
        <s v="S2059"/>
        <s v="S2060"/>
        <s v="S2061"/>
        <s v="S2062"/>
        <s v="S2063"/>
        <s v="S2064"/>
        <s v="S2065"/>
        <s v="S2066"/>
        <s v="S2067"/>
        <s v="S2068"/>
        <s v="S2069"/>
        <s v="S2070"/>
        <s v="S2071"/>
        <s v="S2072"/>
        <s v="S2073"/>
        <s v="S2074"/>
        <s v="S2075"/>
        <s v="S2076"/>
        <s v="S2077"/>
        <s v="S2078"/>
        <s v="S2079"/>
        <s v="S2080"/>
        <s v="S2081"/>
        <s v="S2082"/>
        <s v="S2083"/>
        <s v="S2084"/>
        <s v="S2085"/>
        <s v="S2086"/>
        <s v="S2087"/>
        <s v="S2088"/>
        <s v="S2089"/>
        <s v="S2090"/>
        <s v="S2091"/>
        <s v="S2092"/>
        <s v="S2093"/>
        <s v="S2094"/>
        <s v="S2095"/>
        <s v="S2096"/>
        <s v="S2097"/>
        <s v="S2098"/>
        <s v="S2099"/>
        <s v="S2100"/>
        <s v="S2101"/>
        <s v="S2102"/>
        <s v="S2103"/>
        <s v="S2104"/>
        <s v="S2105"/>
        <s v="S2106"/>
        <s v="S2107"/>
        <s v="S2108"/>
        <s v="S2109"/>
        <s v="S2110"/>
        <s v="S2111"/>
        <s v="S2112"/>
        <s v="S2113"/>
        <s v="S2114"/>
        <s v="S2115"/>
        <s v="S2116"/>
        <s v="S2117"/>
        <s v="S2118"/>
        <s v="S2119"/>
        <s v="S2120"/>
        <s v="S2121"/>
        <s v="S2122"/>
        <s v="S2123"/>
        <s v="S2124"/>
        <s v="S2125"/>
        <s v="S2126"/>
        <s v="S2127"/>
        <s v="S2128"/>
        <s v="S2129"/>
        <s v="S2130"/>
        <s v="S2131"/>
        <s v="S2132"/>
        <s v="S2133"/>
        <s v="S2134"/>
        <s v="S2135"/>
        <s v="S2136"/>
        <s v="S2137"/>
        <s v="S2138"/>
        <s v="S2139"/>
        <s v="S2140"/>
        <s v="S2141"/>
        <s v="S2142"/>
        <s v="S2143"/>
        <s v="S2144"/>
        <s v="S2145"/>
        <s v="S2146"/>
        <s v="S2147"/>
        <s v="S2148"/>
        <s v="S2149"/>
        <s v="S2150"/>
        <s v="S2151"/>
        <s v="S2152"/>
        <s v="S2153"/>
        <s v="S2154"/>
        <s v="S2155"/>
        <s v="S2156"/>
        <s v="S2157"/>
        <s v="S2158"/>
        <s v="S2159"/>
        <s v="S2160"/>
        <s v="S2161"/>
        <s v="S2162"/>
        <s v="S2163"/>
        <s v="S2164"/>
        <s v="S2165"/>
        <s v="S2166"/>
        <s v="S2167"/>
        <s v="S2168"/>
        <s v="S2169"/>
        <s v="S2170"/>
        <s v="S2171"/>
        <s v="S2172"/>
        <s v="S2173"/>
        <s v="S2174"/>
        <s v="S2175"/>
        <s v="S2176"/>
        <s v="S2177"/>
        <s v="S2178"/>
        <s v="S2179"/>
        <s v="S2180"/>
        <s v="S2181"/>
        <s v="S2182"/>
        <s v="S2183"/>
        <s v="S2184"/>
        <s v="S2185"/>
        <s v="S2186"/>
        <s v="S2187"/>
        <s v="S2188"/>
        <s v="S2189"/>
        <s v="S2190"/>
        <s v="S2191"/>
        <s v="S2192"/>
        <s v="S2193"/>
        <s v="S2194"/>
        <s v="S2195"/>
        <s v="S2196"/>
        <s v="S2197"/>
        <s v="S2198"/>
        <s v="S2199"/>
        <s v="S2200"/>
        <s v="S2201"/>
        <s v="S2202"/>
        <s v="S2203"/>
        <s v="S2204"/>
        <s v="S2205"/>
        <s v="S2206"/>
        <s v="S2207"/>
        <s v="S2208"/>
        <s v="S2209"/>
        <s v="S2210"/>
        <s v="S2211"/>
        <s v="S2212"/>
        <s v="S2213"/>
        <s v="S2214"/>
        <s v="S2215"/>
        <s v="S2216"/>
        <s v="S2217"/>
        <s v="S2218"/>
        <s v="S2219"/>
        <s v="S2220"/>
        <s v="S2221"/>
        <s v="S2222"/>
        <s v="S2223"/>
        <s v="S2224"/>
        <s v="S2225"/>
        <s v="S2226"/>
        <s v="S2227"/>
        <s v="S2228"/>
        <s v="S2229"/>
        <s v="S2230"/>
        <s v="S2231"/>
        <s v="S2232"/>
        <s v="S2233"/>
        <s v="S2234"/>
        <s v="S2235"/>
        <s v="S2236"/>
        <s v="S2237"/>
        <s v="S2238"/>
        <s v="S2239"/>
        <s v="S2240"/>
        <s v="S2241"/>
        <s v="S2242"/>
        <s v="S2243"/>
        <s v="S2244"/>
        <s v="S2245"/>
        <s v="S2246"/>
        <s v="S2247"/>
        <s v="S2248"/>
        <s v="S2249"/>
        <s v="S2250"/>
        <s v="S2251"/>
        <s v="S2252"/>
        <s v="S2253"/>
        <s v="S2254"/>
        <s v="S2255"/>
        <s v="S2256"/>
        <s v="S2257"/>
        <s v="S2258"/>
        <s v="S2259"/>
        <s v="S2260"/>
        <s v="S2261"/>
        <s v="S2262"/>
        <s v="S2263"/>
        <s v="S2264"/>
        <s v="S2265"/>
        <s v="S2266"/>
        <s v="S2267"/>
        <s v="S2268"/>
        <s v="S2269"/>
        <s v="S2270"/>
        <s v="S2271"/>
        <s v="S2272"/>
        <s v="S2273"/>
        <s v="S2274"/>
        <s v="S2275"/>
        <s v="S2276"/>
        <s v="S2277"/>
        <s v="S2278"/>
        <s v="S2279"/>
        <s v="S2280"/>
        <s v="S2281"/>
        <s v="S2282"/>
        <s v="S2283"/>
        <s v="S2284"/>
        <s v="S2285"/>
        <s v="S2286"/>
        <s v="S2287"/>
        <s v="S2288"/>
        <s v="S2289"/>
        <s v="S2290"/>
        <s v="S2291"/>
        <s v="S2292"/>
        <s v="S2293"/>
        <s v="S2294"/>
        <s v="S2295"/>
        <s v="S2296"/>
        <s v="S2297"/>
        <s v="S2298"/>
        <s v="S2299"/>
        <s v="S2300"/>
        <s v="S2301"/>
        <s v="S2302"/>
        <s v="S2303"/>
        <s v="S2304"/>
        <s v="S2305"/>
        <s v="S2306"/>
        <s v="S2307"/>
        <s v="S2308"/>
        <s v="S2309"/>
        <s v="S2310"/>
        <s v="S2311"/>
        <s v="S2312"/>
        <s v="S2313"/>
        <s v="S2314"/>
        <s v="S2315"/>
        <s v="S2316"/>
        <s v="S2317"/>
        <s v="S2318"/>
        <s v="S2319"/>
        <s v="S2320"/>
        <s v="S2321"/>
        <s v="S2322"/>
        <s v="S2323"/>
        <s v="S2324"/>
        <s v="S2325"/>
        <s v="S2326"/>
        <s v="S2327"/>
        <s v="S2328"/>
        <s v="S2329"/>
        <s v="S2330"/>
        <s v="S2331"/>
        <s v="S2332"/>
        <s v="S2333"/>
        <s v="S2334"/>
        <s v="S2335"/>
        <s v="S2336"/>
        <s v="S2337"/>
        <s v="S2338"/>
        <s v="S2339"/>
        <s v="S2340"/>
        <s v="S2341"/>
        <s v="S2342"/>
        <s v="S2343"/>
        <s v="S2344"/>
        <s v="S2345"/>
        <s v="S2346"/>
        <s v="S2347"/>
        <s v="S2348"/>
        <s v="S2349"/>
        <s v="S2350"/>
        <s v="S2351"/>
        <s v="S2352"/>
        <s v="S2353"/>
        <s v="S2354"/>
        <s v="S2355"/>
        <s v="S2356"/>
        <s v="S2357"/>
        <s v="S2358"/>
        <s v="S2359"/>
        <s v="S2360"/>
        <s v="S2361"/>
        <s v="S2362"/>
        <s v="S2363"/>
        <s v="S2364"/>
        <s v="S2365"/>
        <s v="S2366"/>
        <s v="S2367"/>
        <s v="S2368"/>
        <s v="S2369"/>
        <s v="S2370"/>
        <s v="S2371"/>
        <s v="S2372"/>
        <s v="S2373"/>
        <s v="S2374"/>
        <s v="S2375"/>
        <s v="S2376"/>
        <s v="S2377"/>
        <s v="S2378"/>
        <s v="S2379"/>
        <s v="S2380"/>
        <s v="S2381"/>
        <s v="S2382"/>
        <s v="S2383"/>
        <s v="S2384"/>
        <s v="S2385"/>
        <s v="S2386"/>
        <s v="S2387"/>
        <s v="S2388"/>
        <s v="S2389"/>
        <s v="S2390"/>
        <s v="S2391"/>
        <s v="S2392"/>
        <s v="S2393"/>
        <s v="S2394"/>
        <s v="S2395"/>
        <s v="S2396"/>
        <s v="S2397"/>
        <s v="S2398"/>
        <s v="S2399"/>
        <s v="S2400"/>
        <s v="S2401"/>
        <s v="S2402"/>
        <s v="S2403"/>
        <s v="S2404"/>
        <s v="S2405"/>
        <s v="S2406"/>
        <s v="S2407"/>
        <s v="S2408"/>
        <s v="S2409"/>
        <s v="S2410"/>
        <s v="S2411"/>
        <s v="S2412"/>
        <s v="S2413"/>
        <s v="S2414"/>
        <s v="S2415"/>
        <s v="S2416"/>
        <s v="S2417"/>
        <s v="S2418"/>
        <s v="S2419"/>
        <s v="S2420"/>
        <s v="S2421"/>
        <s v="S2422"/>
        <s v="S2423"/>
        <s v="S2424"/>
        <s v="S2425"/>
        <s v="S2426"/>
        <s v="S2427"/>
        <s v="S2428"/>
        <s v="S2429"/>
        <s v="S2430"/>
        <s v="S2431"/>
        <s v="S2432"/>
        <s v="S2433"/>
        <s v="S2434"/>
        <s v="S2435"/>
        <s v="S2436"/>
        <s v="S2437"/>
        <s v="S2438"/>
        <s v="S2439"/>
        <s v="S2440"/>
        <s v="S2441"/>
        <s v="S2442"/>
        <s v="S2443"/>
        <s v="S2444"/>
        <s v="S2445"/>
        <s v="S2446"/>
        <s v="S2447"/>
        <s v="S2448"/>
        <s v="S2449"/>
        <s v="S2450"/>
        <s v="S2451"/>
        <s v="S2452"/>
        <s v="S2453"/>
        <s v="S2454"/>
        <s v="S2455"/>
        <s v="S2456"/>
        <s v="S2457"/>
        <s v="S2458"/>
        <s v="S2459"/>
        <s v="S2460"/>
        <s v="S2461"/>
        <s v="S2462"/>
        <s v="S2463"/>
        <s v="S2464"/>
        <s v="S2465"/>
        <s v="S2466"/>
        <s v="S2467"/>
        <s v="S2468"/>
        <s v="S2469"/>
        <s v="S2470"/>
        <s v="S2471"/>
        <s v="S2472"/>
        <s v="S2473"/>
        <s v="S2474"/>
        <s v="S2475"/>
        <s v="S2476"/>
        <s v="S2477"/>
        <s v="S2478"/>
        <s v="S2479"/>
        <s v="S2480"/>
        <s v="S2481"/>
        <s v="S2482"/>
        <s v="S2483"/>
        <s v="S2484"/>
        <s v="S2485"/>
        <s v="S2486"/>
        <s v="S2487"/>
        <s v="S2488"/>
        <s v="S2489"/>
        <s v="S2490"/>
        <s v="S2491"/>
        <s v="S2492"/>
        <s v="S2493"/>
        <s v="S2494"/>
        <s v="S2495"/>
        <s v="S2496"/>
        <s v="S2497"/>
        <s v="S2498"/>
        <s v="S2499"/>
        <s v="S2500"/>
        <s v="S2501"/>
        <s v="S2502"/>
        <s v="S2503"/>
        <s v="S2504"/>
        <s v="S2505"/>
        <s v="S2506"/>
        <s v="S2507"/>
        <s v="S2508"/>
        <s v="S2509"/>
        <s v="S2510"/>
        <s v="S2511"/>
        <s v="S2512"/>
        <s v="S2513"/>
        <s v="S2514"/>
        <s v="S2515"/>
        <s v="S2516"/>
        <s v="S2517"/>
        <s v="S2518"/>
        <s v="S2519"/>
        <s v="S2520"/>
        <s v="S2521"/>
        <s v="S2522"/>
        <s v="S2523"/>
        <s v="S2524"/>
        <s v="S2525"/>
        <s v="S2526"/>
        <s v="S2527"/>
        <s v="S2528"/>
        <s v="S2529"/>
        <s v="S2530"/>
        <s v="S2531"/>
        <s v="S2532"/>
        <s v="S2533"/>
        <s v="S2534"/>
        <s v="S2535"/>
        <s v="S2536"/>
        <s v="S2537"/>
        <s v="S2538"/>
        <s v="S2539"/>
        <s v="S2540"/>
        <s v="S2541"/>
        <s v="S2542"/>
        <s v="S2543"/>
        <s v="S2544"/>
        <s v="S2545"/>
        <s v="S2546"/>
        <s v="S2547"/>
        <s v="S2548"/>
        <s v="S2549"/>
        <s v="S2550"/>
        <s v="S2551"/>
        <s v="S2552"/>
        <s v="S2553"/>
        <s v="S2554"/>
        <s v="S2555"/>
        <s v="S2556"/>
        <s v="S2557"/>
        <s v="S2558"/>
        <s v="S2559"/>
        <s v="S2560"/>
        <s v="S2561"/>
        <s v="S2562"/>
        <s v="S2563"/>
        <s v="S2564"/>
        <s v="S2565"/>
        <s v="S2566"/>
        <s v="S2567"/>
        <s v="S2568"/>
        <s v="S2569"/>
        <s v="S2570"/>
        <s v="S2571"/>
        <s v="S2572"/>
        <s v="S2573"/>
        <s v="S2574"/>
        <s v="S2575"/>
        <s v="S2576"/>
        <s v="S2577"/>
        <s v="S2578"/>
        <s v="S2579"/>
        <s v="S2580"/>
        <s v="S2581"/>
        <s v="S2582"/>
        <s v="S2583"/>
        <s v="S2584"/>
        <s v="S2585"/>
        <s v="S2586"/>
        <s v="S2587"/>
        <s v="S2588"/>
        <s v="S2589"/>
        <s v="S2590"/>
        <s v="S2591"/>
        <s v="S2592"/>
        <s v="S2593"/>
        <s v="S2594"/>
        <s v="S2595"/>
        <s v="S2596"/>
        <s v="S2597"/>
        <s v="S2598"/>
        <s v="S2599"/>
        <s v="S2600"/>
        <s v="S2601"/>
        <s v="S2602"/>
        <s v="S2603"/>
        <s v="S2604"/>
        <s v="S2605"/>
        <s v="S2606"/>
        <s v="S2607"/>
        <s v="S2608"/>
        <s v="S2609"/>
        <s v="S2610"/>
        <s v="S2611"/>
        <s v="S2612"/>
        <s v="S2613"/>
        <s v="S2614"/>
        <s v="S2615"/>
        <s v="S2616"/>
        <s v="S2617"/>
        <s v="S2618"/>
        <s v="S2619"/>
        <s v="S2620"/>
        <s v="S2621"/>
        <s v="S2622"/>
        <s v="S2623"/>
        <s v="S2624"/>
        <s v="S2625"/>
        <s v="S2626"/>
        <s v="S2627"/>
        <s v="S2628"/>
        <s v="S2629"/>
        <s v="S2630"/>
        <s v="S2631"/>
        <s v="S2632"/>
        <s v="S2633"/>
        <s v="S2634"/>
        <s v="S2635"/>
        <s v="S2636"/>
        <s v="S2637"/>
        <s v="S2638"/>
        <s v="S2639"/>
        <s v="S2640"/>
        <s v="S2641"/>
        <s v="S2642"/>
        <s v="S2643"/>
        <s v="S2644"/>
        <s v="S2645"/>
        <s v="S2646"/>
        <s v="S2647"/>
        <s v="S2648"/>
        <s v="S2649"/>
        <s v="S2650"/>
        <s v="S2651"/>
        <s v="S2652"/>
        <s v="S2653"/>
        <s v="S2654"/>
        <s v="S2655"/>
        <s v="S2656"/>
        <s v="S2657"/>
        <s v="S2658"/>
        <s v="S2659"/>
        <s v="S2660"/>
        <s v="S2661"/>
        <s v="S2662"/>
        <s v="S2663"/>
        <s v="S2664"/>
        <s v="S2665"/>
        <s v="S2666"/>
        <s v="S2667"/>
        <s v="S2668"/>
        <s v="S2669"/>
        <s v="S2670"/>
        <s v="S2671"/>
        <s v="S2672"/>
        <s v="S2673"/>
        <s v="S2674"/>
        <s v="S2675"/>
        <s v="S2676"/>
        <s v="S2677"/>
        <s v="S2678"/>
        <s v="S2679"/>
        <s v="S2680"/>
        <s v="S2681"/>
        <s v="S2682"/>
        <s v="S2683"/>
        <s v="S2684"/>
        <s v="S2685"/>
        <s v="S2686"/>
        <s v="S2687"/>
        <s v="S2688"/>
        <s v="S2689"/>
        <s v="S2690"/>
        <s v="S2691"/>
        <s v="S2692"/>
        <s v="S2693"/>
        <s v="S2694"/>
        <s v="S2695"/>
        <s v="S2696"/>
        <s v="S2697"/>
        <s v="S2698"/>
        <s v="S2699"/>
        <s v="S2700"/>
        <s v="S2701"/>
        <s v="S2702"/>
        <s v="S2703"/>
        <s v="S2704"/>
        <s v="S2705"/>
        <s v="S2706"/>
        <s v="S2707"/>
        <s v="S2708"/>
        <s v="S2709"/>
        <s v="S2710"/>
        <s v="S2711"/>
        <s v="S2712"/>
        <s v="S2713"/>
        <s v="S2714"/>
        <s v="S2715"/>
        <s v="S2716"/>
        <s v="S2717"/>
        <s v="S2718"/>
        <s v="S2719"/>
        <s v="S2720"/>
        <s v="S2721"/>
        <s v="S2722"/>
        <s v="S2723"/>
        <s v="S2724"/>
        <s v="S2725"/>
        <s v="S2726"/>
        <s v="S2727"/>
        <s v="S2728"/>
        <s v="S2729"/>
        <s v="S2730"/>
        <s v="S2731"/>
        <s v="S2732"/>
        <s v="S2733"/>
        <s v="S2734"/>
        <s v="S2735"/>
        <s v="S2736"/>
        <s v="S2737"/>
        <s v="S2738"/>
        <s v="S2739"/>
        <s v="S2740"/>
        <s v="S2741"/>
        <s v="S2742"/>
        <s v="S2743"/>
        <s v="S2744"/>
        <s v="S2745"/>
        <s v="S2746"/>
        <s v="S2747"/>
        <s v="S2748"/>
        <s v="S2749"/>
        <s v="S2750"/>
        <s v="S2751"/>
        <s v="S2752"/>
        <s v="S2753"/>
        <s v="S2754"/>
        <s v="S2755"/>
        <s v="S2756"/>
        <s v="S2757"/>
        <s v="S2758"/>
        <s v="S2759"/>
        <s v="S2760"/>
        <s v="S2761"/>
        <s v="S2762"/>
        <s v="S2763"/>
        <s v="S2764"/>
        <s v="S2765"/>
        <s v="S2766"/>
        <s v="S2767"/>
        <s v="S2768"/>
        <s v="S2769"/>
        <s v="S2770"/>
        <s v="S2771"/>
        <s v="S2772"/>
        <s v="S2773"/>
        <s v="S2774"/>
        <s v="S2775"/>
        <s v="S2776"/>
        <s v="S2777"/>
        <s v="S2778"/>
        <s v="S2779"/>
        <s v="S2780"/>
        <s v="S2781"/>
        <s v="S2782"/>
        <s v="S2783"/>
        <s v="S2784"/>
        <s v="S2785"/>
        <s v="S2786"/>
        <s v="S2787"/>
        <s v="S2788"/>
        <s v="S2789"/>
        <s v="S2790"/>
        <s v="S2791"/>
        <s v="S2792"/>
        <s v="S2793"/>
        <s v="S2794"/>
        <s v="S2795"/>
        <s v="S2796"/>
        <s v="S2797"/>
        <s v="S2798"/>
        <s v="S2799"/>
        <s v="S2800"/>
        <s v="S2801"/>
        <s v="S2802"/>
        <s v="S2803"/>
        <s v="S2804"/>
        <s v="S2805"/>
        <s v="S2806"/>
        <s v="S2807"/>
        <s v="S2808"/>
        <s v="S2809"/>
        <s v="S2810"/>
        <s v="S2811"/>
        <s v="S2812"/>
        <s v="S2813"/>
        <s v="S2814"/>
        <s v="S2815"/>
        <s v="S2816"/>
        <s v="S2817"/>
        <s v="S2818"/>
        <s v="S2819"/>
        <s v="S2820"/>
        <s v="S2821"/>
        <s v="S2822"/>
        <s v="S2823"/>
        <s v="S2824"/>
        <s v="S2825"/>
        <s v="S2826"/>
        <s v="S2827"/>
        <s v="S2828"/>
        <s v="S2829"/>
        <s v="S2830"/>
        <s v="S2831"/>
        <s v="S2832"/>
        <s v="S2833"/>
        <s v="S2834"/>
        <s v="S2835"/>
        <s v="S2836"/>
        <s v="S2837"/>
        <s v="S2838"/>
        <s v="S2839"/>
        <s v="S2840"/>
        <s v="S2841"/>
        <s v="S2842"/>
        <s v="S2843"/>
        <s v="S2844"/>
        <s v="S2845"/>
        <s v="S2846"/>
        <s v="S2847"/>
        <s v="S2848"/>
        <s v="S2849"/>
        <s v="S2850"/>
        <s v="S2851"/>
        <s v="S2852"/>
        <s v="S2853"/>
        <s v="S2854"/>
        <s v="S2855"/>
        <s v="S2856"/>
        <s v="S2857"/>
        <s v="S2858"/>
        <s v="S2859"/>
        <s v="S2860"/>
        <s v="S2861"/>
        <s v="S2862"/>
        <s v="S2863"/>
        <s v="S2864"/>
        <s v="S2865"/>
        <s v="S2866"/>
        <s v="S2867"/>
        <s v="S2868"/>
        <s v="S2869"/>
        <s v="S2870"/>
        <s v="S2871"/>
        <s v="S2872"/>
        <s v="S2873"/>
        <s v="S2874"/>
        <s v="S2875"/>
        <s v="S2876"/>
        <s v="S2877"/>
        <s v="S2878"/>
        <s v="S2879"/>
        <s v="S2880"/>
        <s v="S2881"/>
        <s v="S2882"/>
        <s v="S2883"/>
        <s v="S2884"/>
        <s v="S2885"/>
        <s v="S2886"/>
        <s v="S2887"/>
        <s v="S2888"/>
        <s v="S2889"/>
        <s v="S2890"/>
        <s v="S2891"/>
        <s v="S2892"/>
        <s v="S2893"/>
        <s v="S2894"/>
        <s v="S2895"/>
        <s v="S2896"/>
        <s v="S2897"/>
        <s v="S2898"/>
        <s v="S2899"/>
        <s v="S2900"/>
        <s v="S2901"/>
        <s v="S2902"/>
        <s v="S2903"/>
        <s v="S2904"/>
        <s v="S2905"/>
        <s v="S2906"/>
        <s v="S2907"/>
        <s v="S2908"/>
        <s v="S2909"/>
        <s v="S2910"/>
        <s v="S2911"/>
        <s v="S2912"/>
        <s v="S2913"/>
        <s v="S2914"/>
        <s v="S2915"/>
        <s v="S2916"/>
        <s v="S2917"/>
        <s v="S2918"/>
        <s v="S2919"/>
        <s v="S2920"/>
        <s v="S2921"/>
        <s v="S2922"/>
        <s v="S2923"/>
        <s v="S2924"/>
        <s v="S2925"/>
        <s v="S2926"/>
        <s v="S2927"/>
        <s v="S2928"/>
        <s v="S2929"/>
        <s v="S2930"/>
        <s v="S2931"/>
        <s v="S2932"/>
        <s v="S2933"/>
        <s v="S2934"/>
        <s v="S2935"/>
        <s v="S2936"/>
        <s v="S2937"/>
        <s v="S2938"/>
        <s v="S2939"/>
        <s v="S2940"/>
        <s v="S2941"/>
        <s v="S2942"/>
        <s v="S2943"/>
        <s v="S2944"/>
        <s v="S2945"/>
        <s v="S2946"/>
        <s v="S2947"/>
        <s v="S2948"/>
        <s v="S2949"/>
        <s v="S2950"/>
        <s v="S2951"/>
        <s v="S2952"/>
        <s v="S2953"/>
        <s v="S2954"/>
        <s v="S2955"/>
        <s v="S2956"/>
        <s v="S2957"/>
        <s v="S2958"/>
        <s v="S2959"/>
        <s v="S2960"/>
        <s v="S2961"/>
        <s v="S2962"/>
        <s v="S2963"/>
        <s v="S2964"/>
        <s v="S2965"/>
        <s v="S2966"/>
        <s v="S2967"/>
        <s v="S2968"/>
        <s v="S2969"/>
        <s v="S2970"/>
        <s v="S2971"/>
        <s v="S2972"/>
        <s v="S2973"/>
        <s v="S2974"/>
        <s v="S2975"/>
        <s v="S2976"/>
        <s v="S2977"/>
        <s v="S2978"/>
        <s v="S2979"/>
        <s v="S2980"/>
        <s v="S2981"/>
        <s v="S2982"/>
        <s v="S2983"/>
        <s v="S2984"/>
        <s v="S2985"/>
        <s v="S2986"/>
        <s v="S2987"/>
        <s v="S2988"/>
        <s v="S2989"/>
        <s v="S2990"/>
        <s v="S2991"/>
        <s v="S2992"/>
        <s v="S2993"/>
        <s v="S2994"/>
        <s v="S2995"/>
        <s v="S2996"/>
        <s v="S2997"/>
        <s v="S2998"/>
        <s v="S2999"/>
        <s v="S3000"/>
        <s v="S3001"/>
        <s v="S3002"/>
        <s v="S3003"/>
        <s v="S3004"/>
        <s v="S3005"/>
        <s v="S3006"/>
        <s v="S3007"/>
        <s v="S3008"/>
        <s v="S3009"/>
        <s v="S3010"/>
        <s v="S3011"/>
        <s v="S3012"/>
        <s v="S3013"/>
        <s v="S3014"/>
        <s v="S3015"/>
        <s v="S3016"/>
        <s v="S3017"/>
        <s v="S3018"/>
        <s v="S3019"/>
        <s v="S3020"/>
        <s v="S3021"/>
        <s v="S3022"/>
        <s v="S3023"/>
        <s v="S3024"/>
        <s v="S3025"/>
        <s v="S3026"/>
        <s v="S3027"/>
        <s v="S3028"/>
        <s v="S3029"/>
        <s v="S3030"/>
        <s v="S3031"/>
        <s v="S3032"/>
        <s v="S3033"/>
        <s v="S3034"/>
        <s v="S3035"/>
        <s v="S3036"/>
        <s v="S3037"/>
        <s v="S3038"/>
        <s v="S3039"/>
        <s v="S3040"/>
        <s v="S3041"/>
        <s v="S3042"/>
        <s v="S3043"/>
        <s v="S3044"/>
        <s v="S3045"/>
        <s v="S3046"/>
        <s v="S3047"/>
        <s v="S3048"/>
        <s v="S3049"/>
        <s v="S3050"/>
        <s v="S3051"/>
        <s v="S3052"/>
        <s v="S3053"/>
        <s v="S3054"/>
        <s v="S3055"/>
        <s v="S3056"/>
        <s v="S3057"/>
        <s v="S3058"/>
        <s v="S3059"/>
        <s v="S3060"/>
        <s v="S3061"/>
        <s v="S3062"/>
        <s v="S3063"/>
        <s v="S3064"/>
        <s v="S3065"/>
        <s v="S3066"/>
        <s v="S3067"/>
        <s v="S3068"/>
        <s v="S3069"/>
        <s v="S3070"/>
        <s v="S3071"/>
        <s v="S3072"/>
        <s v="S3073"/>
        <s v="S3074"/>
        <s v="S3075"/>
        <s v="S3076"/>
        <s v="S3077"/>
        <s v="S3078"/>
        <s v="S3079"/>
        <s v="S3080"/>
        <s v="S3081"/>
        <s v="S3082"/>
        <s v="S3083"/>
        <s v="S3084"/>
        <s v="S3085"/>
        <s v="S3086"/>
        <s v="S3087"/>
        <s v="S3088"/>
        <s v="S3089"/>
        <s v="S3090"/>
        <s v="S3091"/>
        <s v="S3092"/>
        <s v="S3093"/>
        <s v="S3094"/>
        <s v="S3095"/>
        <s v="S3096"/>
        <s v="S3097"/>
        <s v="S3098"/>
        <s v="S3099"/>
        <s v="S3100"/>
        <s v="S3101"/>
        <s v="S3102"/>
        <s v="S3103"/>
        <s v="S3104"/>
        <s v="S3105"/>
        <s v="S3106"/>
        <s v="S3107"/>
        <s v="S3108"/>
        <s v="S3109"/>
        <s v="S3110"/>
        <s v="S3111"/>
        <s v="S3112"/>
        <s v="S3113"/>
        <s v="S3114"/>
        <s v="S3115"/>
        <s v="S3116"/>
        <s v="S3117"/>
        <s v="S3118"/>
        <s v="S3119"/>
        <s v="S3120"/>
        <s v="S3121"/>
        <s v="S3122"/>
        <s v="S3123"/>
        <s v="S3124"/>
        <s v="S3125"/>
        <s v="S3126"/>
        <s v="S3127"/>
        <s v="S3128"/>
        <s v="S3129"/>
        <s v="S3130"/>
        <s v="S3131"/>
        <s v="S3132"/>
        <s v="S3133"/>
        <s v="S3134"/>
        <s v="S3135"/>
        <s v="S3136"/>
        <s v="S3137"/>
        <s v="S3138"/>
        <s v="S3139"/>
        <s v="S3140"/>
        <s v="S3141"/>
        <s v="S3142"/>
        <s v="S3143"/>
        <s v="S3144"/>
        <s v="S3145"/>
        <s v="S3146"/>
        <s v="S3147"/>
        <s v="S3148"/>
        <s v="S3149"/>
        <s v="S3150"/>
        <s v="S3151"/>
        <s v="S3152"/>
        <s v="S3153"/>
        <s v="S3154"/>
        <s v="S3155"/>
        <s v="S3156"/>
        <s v="S3157"/>
        <s v="S3158"/>
        <s v="S3159"/>
        <s v="S3160"/>
        <s v="S3161"/>
        <s v="S3162"/>
        <s v="S3163"/>
        <s v="S3164"/>
        <s v="S3165"/>
        <s v="S3166"/>
        <s v="S3167"/>
        <s v="S3168"/>
        <s v="S3169"/>
        <s v="S3170"/>
        <s v="S3171"/>
        <s v="S3172"/>
        <s v="S3173"/>
        <s v="S3174"/>
        <s v="S3175"/>
        <s v="S3176"/>
        <s v="S3177"/>
        <s v="S3178"/>
        <s v="S3179"/>
        <s v="S3180"/>
        <s v="S3181"/>
        <s v="S3182"/>
        <s v="S3183"/>
        <s v="S3184"/>
        <s v="S3185"/>
        <s v="S3186"/>
        <s v="S3187"/>
        <s v="S3188"/>
        <s v="S3189"/>
        <s v="S3190"/>
        <s v="S3191"/>
        <s v="S3192"/>
        <s v="S3193"/>
        <s v="S3194"/>
        <s v="S3195"/>
        <s v="S3196"/>
        <s v="S3197"/>
        <s v="S3198"/>
        <s v="S3199"/>
        <s v="S3200"/>
        <s v="S3201"/>
        <s v="S3202"/>
        <s v="S3203"/>
        <s v="S3204"/>
        <s v="S3205"/>
        <s v="S3206"/>
        <s v="S3207"/>
        <s v="S3208"/>
        <s v="S3209"/>
        <s v="S3210"/>
        <s v="S3211"/>
        <s v="S3212"/>
        <s v="S3213"/>
        <s v="S3214"/>
        <s v="S3215"/>
        <s v="S3216"/>
        <s v="S3217"/>
        <s v="S3218"/>
        <s v="S3219"/>
        <s v="S3220"/>
        <s v="S3221"/>
        <s v="S3222"/>
        <s v="S3223"/>
        <s v="S3224"/>
        <s v="S3225"/>
        <s v="S3226"/>
        <s v="S3227"/>
        <s v="S3228"/>
        <s v="S3229"/>
        <s v="S3230"/>
        <s v="S3231"/>
        <s v="S3232"/>
        <s v="S3233"/>
        <s v="S3234"/>
        <s v="S3235"/>
        <s v="S3236"/>
        <s v="S3237"/>
        <s v="S3238"/>
        <s v="S3239"/>
        <s v="S3240"/>
        <s v="S3241"/>
        <s v="S3242"/>
        <s v="S3243"/>
        <s v="S3244"/>
        <s v="S3245"/>
        <s v="S3246"/>
        <s v="S3247"/>
        <s v="S3248"/>
        <s v="S3249"/>
        <s v="S3250"/>
        <s v="S3251"/>
        <s v="S3252"/>
        <s v="S3253"/>
        <s v="S3254"/>
        <s v="S3255"/>
        <s v="S3256"/>
        <s v="S3257"/>
        <s v="S3258"/>
        <s v="S3259"/>
        <s v="S3260"/>
        <s v="S3261"/>
        <s v="S3262"/>
        <s v="S3263"/>
        <s v="S3264"/>
        <s v="S3265"/>
        <s v="S3266"/>
        <s v="S3267"/>
        <s v="S3268"/>
        <s v="S3269"/>
        <s v="S3270"/>
        <s v="S3271"/>
        <s v="S3272"/>
        <s v="S3273"/>
        <s v="S3274"/>
        <s v="S3275"/>
        <s v="S3276"/>
        <s v="S3277"/>
        <s v="S3278"/>
        <s v="S3279"/>
        <s v="S3280"/>
        <s v="S3281"/>
        <s v="S3282"/>
        <s v="S3283"/>
        <s v="S3284"/>
        <s v="S3285"/>
        <s v="S3286"/>
        <s v="S3287"/>
        <s v="S3288"/>
        <s v="S3289"/>
        <s v="S3290"/>
        <s v="S3291"/>
        <s v="S3292"/>
        <s v="S3293"/>
        <s v="S3294"/>
        <s v="S3295"/>
        <s v="S3296"/>
        <s v="S3297"/>
        <s v="S3298"/>
        <s v="S3299"/>
        <s v="S3300"/>
        <s v="S3301"/>
        <s v="S3302"/>
        <s v="S3303"/>
        <s v="S3304"/>
        <s v="S3305"/>
        <s v="S3306"/>
        <s v="S3307"/>
        <s v="S3308"/>
        <s v="S3309"/>
        <s v="S3310"/>
        <s v="S3311"/>
        <s v="S3312"/>
        <s v="S3313"/>
        <s v="S3314"/>
        <s v="S3315"/>
        <s v="S3316"/>
        <s v="S3317"/>
        <s v="S3318"/>
        <s v="S3319"/>
        <s v="S3320"/>
        <s v="S3321"/>
        <s v="S3322"/>
        <s v="S3323"/>
        <s v="S3324"/>
        <s v="S3325"/>
        <s v="S3326"/>
        <s v="S3327"/>
        <s v="S3328"/>
        <s v="S3329"/>
        <s v="S3330"/>
        <s v="S3331"/>
        <s v="S3332"/>
        <s v="S3333"/>
        <s v="S3334"/>
        <s v="S3335"/>
        <s v="S3336"/>
        <s v="S3337"/>
        <s v="S3338"/>
        <s v="S3339"/>
        <s v="S3340"/>
        <s v="S3341"/>
        <s v="S3342"/>
        <s v="S3343"/>
        <s v="S3344"/>
        <s v="S3345"/>
        <s v="S3346"/>
        <s v="S3347"/>
        <s v="S3348"/>
        <s v="S3349"/>
        <s v="S3350"/>
        <s v="S3351"/>
        <s v="S3352"/>
        <s v="S3353"/>
        <s v="S3354"/>
        <s v="S3355"/>
        <s v="S3356"/>
        <s v="S3357"/>
        <s v="S3358"/>
        <s v="S3359"/>
        <s v="S3360"/>
        <s v="S3361"/>
        <s v="S3362"/>
        <s v="S3363"/>
        <s v="S3364"/>
        <s v="S3365"/>
        <s v="S3366"/>
        <s v="S3367"/>
        <s v="S3368"/>
        <s v="S3369"/>
        <s v="S3370"/>
        <s v="S3371"/>
        <s v="S3372"/>
        <s v="S3373"/>
        <s v="S3374"/>
        <s v="S3375"/>
        <s v="S3376"/>
        <s v="S3377"/>
        <s v="S3378"/>
        <s v="S3379"/>
        <s v="S3380"/>
        <s v="S3381"/>
        <s v="S3382"/>
        <s v="S3383"/>
        <s v="S3384"/>
        <s v="S3385"/>
        <s v="S3386"/>
        <s v="S3387"/>
        <s v="S3388"/>
        <s v="S3389"/>
        <s v="S3390"/>
        <s v="S3391"/>
        <s v="S3392"/>
        <s v="S3393"/>
        <s v="S3394"/>
        <s v="S3395"/>
        <s v="S3396"/>
        <s v="S3397"/>
        <s v="S3398"/>
        <s v="S3399"/>
        <s v="S3400"/>
        <s v="S3401"/>
        <s v="S3402"/>
        <s v="S3403"/>
        <s v="S3404"/>
        <s v="S3405"/>
        <s v="S3406"/>
        <s v="S3407"/>
        <s v="S3408"/>
        <s v="S3409"/>
        <s v="S3410"/>
        <s v="S3411"/>
        <s v="S3412"/>
        <s v="S3413"/>
        <s v="S3414"/>
        <s v="S3415"/>
        <s v="S3416"/>
        <s v="S3417"/>
        <s v="S3418"/>
        <s v="S3419"/>
        <s v="S3420"/>
        <s v="S3421"/>
        <s v="S3422"/>
        <s v="S3423"/>
        <s v="S3424"/>
        <s v="S3425"/>
        <s v="S3426"/>
        <s v="S3427"/>
        <s v="S3428"/>
        <s v="S3429"/>
        <s v="S3430"/>
        <s v="S3431"/>
        <s v="S3432"/>
        <s v="S3433"/>
        <s v="S3434"/>
        <s v="S3435"/>
        <s v="S3436"/>
        <s v="S3437"/>
        <s v="S3438"/>
        <s v="S3439"/>
        <s v="S3440"/>
        <s v="S3441"/>
        <s v="S3442"/>
        <s v="S3443"/>
        <s v="S3444"/>
        <s v="S3445"/>
        <s v="S3446"/>
        <s v="S3447"/>
        <s v="S3448"/>
        <s v="S3449"/>
        <s v="S3450"/>
        <s v="S3451"/>
        <s v="S3452"/>
        <s v="S3453"/>
        <s v="S3454"/>
        <s v="S3455"/>
        <s v="S3456"/>
        <s v="S3457"/>
        <s v="S3458"/>
        <s v="S3459"/>
        <s v="S3460"/>
        <s v="S3461"/>
        <s v="S3462"/>
        <s v="S3463"/>
        <s v="S3464"/>
        <s v="S3465"/>
        <s v="S3466"/>
        <s v="S3467"/>
        <s v="S3468"/>
        <s v="S3469"/>
        <s v="S3470"/>
        <s v="S3471"/>
        <s v="S3472"/>
        <s v="S3473"/>
        <s v="S3474"/>
        <s v="S3475"/>
        <s v="S3476"/>
        <s v="S3477"/>
        <s v="S3478"/>
        <s v="S3479"/>
        <s v="S3480"/>
        <s v="S3481"/>
        <s v="S3482"/>
        <s v="S3483"/>
        <s v="S3484"/>
        <s v="S3485"/>
        <s v="S3486"/>
        <s v="S3487"/>
        <s v="S3488"/>
        <s v="S3489"/>
        <s v="S3490"/>
        <s v="S3491"/>
        <s v="S3492"/>
        <s v="S3493"/>
        <s v="S3494"/>
        <s v="S3495"/>
        <s v="S3496"/>
        <s v="S3497"/>
        <s v="S3498"/>
        <s v="S3499"/>
        <s v="S3500"/>
        <s v="S3501"/>
        <s v="S3502"/>
        <s v="S3503"/>
        <s v="S3504"/>
        <s v="S3505"/>
        <s v="S3506"/>
        <s v="S3507"/>
        <s v="S3508"/>
        <s v="S3509"/>
        <s v="S3510"/>
        <s v="S3511"/>
        <s v="S3512"/>
        <s v="S3513"/>
        <s v="S3514"/>
        <s v="S3515"/>
        <s v="S3516"/>
        <s v="S3517"/>
        <s v="S3518"/>
        <s v="S3519"/>
        <s v="S3520"/>
        <s v="S3521"/>
        <s v="S3522"/>
        <s v="S3523"/>
        <s v="S3524"/>
        <s v="S3525"/>
        <s v="S3526"/>
        <s v="S3527"/>
        <s v="S3528"/>
        <s v="S3529"/>
        <s v="S3530"/>
        <s v="S3531"/>
        <s v="S3532"/>
        <s v="S3533"/>
        <s v="S3534"/>
        <s v="S3535"/>
        <s v="S3536"/>
        <s v="S3537"/>
        <s v="S3538"/>
        <s v="S3539"/>
        <s v="S3540"/>
        <s v="S3541"/>
        <s v="S3542"/>
        <s v="S3543"/>
        <s v="S3544"/>
        <s v="S3545"/>
        <s v="S3546"/>
        <s v="S3547"/>
        <s v="S3548"/>
        <s v="S3549"/>
        <s v="S3550"/>
        <s v="S3551"/>
        <s v="S3552"/>
        <s v="S3553"/>
        <s v="S3554"/>
        <s v="S3555"/>
        <s v="S3556"/>
        <s v="S3557"/>
        <s v="S3558"/>
        <s v="S3559"/>
        <s v="S3560"/>
        <s v="S3561"/>
        <s v="S3562"/>
        <s v="S3563"/>
        <s v="S3564"/>
        <s v="S3565"/>
        <s v="S3566"/>
        <s v="S3567"/>
        <s v="S3568"/>
        <s v="S3569"/>
        <s v="S3570"/>
        <s v="S3571"/>
        <s v="S3572"/>
        <s v="S3573"/>
        <s v="S3574"/>
        <s v="S3575"/>
        <s v="S3576"/>
        <s v="S3577"/>
        <s v="S3578"/>
        <s v="S3579"/>
        <s v="S3580"/>
        <s v="S3581"/>
        <s v="S3582"/>
        <s v="S3583"/>
        <s v="S3584"/>
        <s v="S3585"/>
        <s v="S3586"/>
        <s v="S3587"/>
        <s v="S3588"/>
        <s v="S3589"/>
        <s v="S3590"/>
        <s v="S3591"/>
        <s v="S3592"/>
        <s v="S3593"/>
        <s v="S3594"/>
        <s v="S3595"/>
        <s v="S3596"/>
        <s v="S3597"/>
        <s v="S3598"/>
        <s v="S3599"/>
        <s v="S3600"/>
        <s v="S3601"/>
        <s v="S3602"/>
        <s v="S3603"/>
        <s v="S3604"/>
        <s v="S3605"/>
        <s v="S3606"/>
        <s v="S3607"/>
        <s v="S3608"/>
        <s v="S3609"/>
        <s v="S3610"/>
        <s v="S3611"/>
        <s v="S3612"/>
        <s v="S3613"/>
        <s v="S3614"/>
        <s v="S3615"/>
        <s v="S3616"/>
        <s v="S3617"/>
        <s v="S3618"/>
        <s v="S3619"/>
        <s v="S3620"/>
        <s v="S3621"/>
        <s v="S3622"/>
        <s v="S3623"/>
        <s v="S3624"/>
        <s v="S3625"/>
        <s v="S3626"/>
        <s v="S3627"/>
        <s v="S3628"/>
        <s v="S3629"/>
        <s v="S3630"/>
        <s v="S3631"/>
        <s v="S3632"/>
        <s v="S3633"/>
        <s v="S3634"/>
        <s v="S3635"/>
        <s v="S3636"/>
        <s v="S3637"/>
        <s v="S3638"/>
        <s v="S3639"/>
        <s v="S3640"/>
        <s v="S3641"/>
        <s v="S3642"/>
        <s v="S3643"/>
        <s v="S3644"/>
        <s v="S3645"/>
        <s v="S3646"/>
        <s v="S3647"/>
        <s v="S3648"/>
        <s v="S3649"/>
        <s v="S3650"/>
        <s v="S3651"/>
        <s v="S3652"/>
        <s v="S3653"/>
        <s v="S3654"/>
        <s v="S3655"/>
        <s v="S3656"/>
        <s v="S3657"/>
        <s v="S3658"/>
        <s v="S3659"/>
        <s v="S3660"/>
        <s v="S3661"/>
        <s v="S3662"/>
        <s v="S3663"/>
        <s v="S3664"/>
        <s v="S3665"/>
        <s v="S3666"/>
        <s v="S3667"/>
        <s v="S3668"/>
        <s v="S3669"/>
        <s v="S3670"/>
        <s v="S3671"/>
        <s v="S3672"/>
        <s v="S3673"/>
        <s v="S3674"/>
        <s v="S3675"/>
        <s v="S3676"/>
        <s v="S3677"/>
        <s v="S3678"/>
        <s v="S3679"/>
        <s v="S3680"/>
        <s v="S3681"/>
        <s v="S3682"/>
        <s v="S3683"/>
        <s v="S3684"/>
        <s v="S3685"/>
        <s v="S3686"/>
        <s v="S3687"/>
        <s v="S3688"/>
        <s v="S3689"/>
        <s v="S3690"/>
        <s v="S3691"/>
        <s v="S3692"/>
        <s v="S3693"/>
        <s v="S3694"/>
        <s v="S3695"/>
        <s v="S3696"/>
        <s v="S3697"/>
        <s v="S3698"/>
        <s v="S3699"/>
        <s v="S3700"/>
        <s v="S3701"/>
        <s v="S3702"/>
        <s v="S3703"/>
        <s v="S3704"/>
        <s v="S3705"/>
        <s v="S3706"/>
        <s v="S3707"/>
        <s v="S3708"/>
        <s v="S3709"/>
        <s v="S3710"/>
        <s v="S3711"/>
        <s v="S3712"/>
        <s v="S3713"/>
        <s v="S3714"/>
        <s v="S3715"/>
        <s v="S3716"/>
        <s v="S3717"/>
        <s v="S3718"/>
        <s v="S3719"/>
        <s v="S3720"/>
        <s v="S3721"/>
        <s v="S3722"/>
        <s v="S3723"/>
        <s v="S3724"/>
        <s v="S3725"/>
        <s v="S3726"/>
        <s v="S3727"/>
        <s v="S3728"/>
        <s v="S3729"/>
        <s v="S3730"/>
        <s v="S3731"/>
        <s v="S3732"/>
        <s v="S3733"/>
        <s v="S3734"/>
        <s v="S3735"/>
        <s v="S3736"/>
        <s v="S3737"/>
        <s v="S3738"/>
        <s v="S3739"/>
        <s v="S3740"/>
        <s v="S3741"/>
        <s v="S3742"/>
        <s v="S3743"/>
        <s v="S3744"/>
        <s v="S3745"/>
        <s v="S3746"/>
        <s v="S3747"/>
        <s v="S3748"/>
        <s v="S3749"/>
        <s v="S3750"/>
        <s v="S3751"/>
        <s v="S3752"/>
        <s v="S3753"/>
        <s v="S3754"/>
        <s v="S3755"/>
        <s v="S3756"/>
        <s v="S3757"/>
        <s v="S3758"/>
        <s v="S3759"/>
        <s v="S3760"/>
        <s v="S3761"/>
        <s v="S3762"/>
        <s v="S3763"/>
        <s v="S3764"/>
        <s v="S3765"/>
        <s v="S3766"/>
        <s v="S3767"/>
        <s v="S3768"/>
        <s v="S3769"/>
        <s v="S3770"/>
        <s v="S3771"/>
        <s v="S3772"/>
        <s v="S3773"/>
        <s v="S3774"/>
        <s v="S3775"/>
        <s v="S3776"/>
        <s v="S3777"/>
        <s v="S3778"/>
        <s v="S3779"/>
        <s v="S3780"/>
        <s v="S3781"/>
        <s v="S3782"/>
        <s v="S3783"/>
        <s v="S3784"/>
        <s v="S3785"/>
        <s v="S3786"/>
        <s v="S3787"/>
        <s v="S3788"/>
        <s v="S3789"/>
        <s v="S3790"/>
        <s v="S3791"/>
        <s v="S3792"/>
        <s v="S3793"/>
        <s v="S3794"/>
        <s v="S3795"/>
        <s v="S3796"/>
        <s v="S3797"/>
        <s v="S3798"/>
        <s v="S3799"/>
        <s v="S3800"/>
        <s v="S3801"/>
        <s v="S3802"/>
        <s v="S3803"/>
        <s v="S3804"/>
        <s v="S3805"/>
        <s v="S3806"/>
        <s v="S3807"/>
        <s v="S3808"/>
        <s v="S3809"/>
        <s v="S3810"/>
        <s v="S3811"/>
        <s v="S3812"/>
        <s v="S3813"/>
        <s v="S3814"/>
        <s v="S3815"/>
        <s v="S3816"/>
        <s v="S3817"/>
        <s v="S3818"/>
        <s v="S3819"/>
        <s v="S3820"/>
        <s v="S3821"/>
        <s v="S3822"/>
        <s v="S3823"/>
        <s v="S3824"/>
        <s v="S3825"/>
        <s v="S3826"/>
        <s v="S3827"/>
        <s v="S3828"/>
        <s v="S3829"/>
        <s v="S3830"/>
        <s v="S3831"/>
        <s v="S3832"/>
        <s v="S3833"/>
        <s v="S3834"/>
        <s v="S3835"/>
        <s v="S3836"/>
        <s v="S3837"/>
        <s v="S3838"/>
        <s v="S3839"/>
        <s v="S3840"/>
        <s v="S3841"/>
        <s v="S3842"/>
        <s v="S3843"/>
        <s v="S3844"/>
        <s v="S3845"/>
        <s v="S3846"/>
        <s v="S3847"/>
        <s v="S3848"/>
        <s v="S3849"/>
        <s v="S3850"/>
        <s v="S3851"/>
        <s v="S3852"/>
        <s v="S3853"/>
        <s v="S3854"/>
        <s v="S3855"/>
        <s v="S3856"/>
        <s v="S3857"/>
        <s v="S3858"/>
        <s v="S3859"/>
        <s v="S3860"/>
        <s v="S3861"/>
        <s v="S3862"/>
        <s v="S3863"/>
        <s v="S3864"/>
        <s v="S3865"/>
        <s v="S3866"/>
        <s v="S3867"/>
        <s v="S3868"/>
        <s v="S3869"/>
        <s v="S3870"/>
        <s v="S3871"/>
        <s v="S3872"/>
        <s v="S3873"/>
        <s v="S3874"/>
        <s v="S3875"/>
        <s v="S3876"/>
        <s v="S3877"/>
        <s v="S3878"/>
        <s v="S3879"/>
        <s v="S3880"/>
        <s v="S3881"/>
        <s v="S3882"/>
        <s v="S3883"/>
        <s v="S3884"/>
        <s v="S3885"/>
        <s v="S3886"/>
        <s v="S3887"/>
        <s v="S3888"/>
        <s v="S3889"/>
        <s v="S3890"/>
        <s v="S3891"/>
        <s v="S3892"/>
        <s v="S3893"/>
        <s v="S3894"/>
        <s v="S3895"/>
        <s v="S3896"/>
        <s v="S3897"/>
        <s v="S3898"/>
        <s v="S3899"/>
        <s v="S3900"/>
        <s v="S3901"/>
        <s v="S3902"/>
        <s v="S3903"/>
        <s v="S3904"/>
        <s v="S3905"/>
        <s v="S3906"/>
        <s v="S3907"/>
        <s v="S3908"/>
        <s v="S3909"/>
        <s v="S3910"/>
        <s v="S3911"/>
        <s v="S3912"/>
        <s v="S3913"/>
        <s v="S3914"/>
        <s v="S3915"/>
        <s v="S3916"/>
        <s v="S3917"/>
        <s v="S3918"/>
        <s v="S3919"/>
        <s v="S3920"/>
        <s v="S3921"/>
        <s v="S3922"/>
        <s v="S3923"/>
        <s v="S3924"/>
        <s v="S3925"/>
        <s v="S3926"/>
        <s v="S3927"/>
        <s v="S3928"/>
        <s v="S3929"/>
        <s v="S3930"/>
        <s v="S3931"/>
        <s v="S3932"/>
        <s v="S3933"/>
        <s v="S3934"/>
        <s v="S3935"/>
        <s v="S3936"/>
        <s v="S3937"/>
        <s v="S3938"/>
        <s v="S3939"/>
        <s v="S3940"/>
        <s v="S3941"/>
        <s v="S3942"/>
        <s v="S3943"/>
        <s v="S3944"/>
        <s v="S3945"/>
        <s v="S3946"/>
        <s v="S3947"/>
        <s v="S3948"/>
        <s v="S3949"/>
        <s v="S3950"/>
        <s v="S3951"/>
        <s v="S3952"/>
        <s v="S3953"/>
        <s v="S3954"/>
        <s v="S3955"/>
        <s v="S3956"/>
        <s v="S3957"/>
        <s v="S3958"/>
        <s v="S3959"/>
        <s v="S3960"/>
        <s v="S3961"/>
        <s v="S3962"/>
        <s v="S3963"/>
        <s v="S3964"/>
        <s v="S3965"/>
        <s v="S3966"/>
        <s v="S3967"/>
        <s v="S3968"/>
        <s v="S3969"/>
        <s v="S3970"/>
        <s v="S3971"/>
        <s v="S3972"/>
        <s v="S3973"/>
        <s v="S3974"/>
        <s v="S3975"/>
        <s v="S3976"/>
        <s v="S3977"/>
        <s v="S3978"/>
        <s v="S3979"/>
        <s v="S3980"/>
        <s v="S3981"/>
        <s v="S3982"/>
        <s v="S3983"/>
        <s v="S3984"/>
        <s v="S3985"/>
        <s v="S3986"/>
        <s v="S3987"/>
        <s v="S3988"/>
        <s v="S3989"/>
        <s v="S3990"/>
        <s v="S3991"/>
        <s v="S3992"/>
        <s v="S3993"/>
        <s v="S3994"/>
        <s v="S3995"/>
        <s v="S3996"/>
        <s v="S3997"/>
        <s v="S3998"/>
        <s v="S3999"/>
        <s v="S4000"/>
        <s v="S4001"/>
        <s v="S4002"/>
        <s v="S4003"/>
        <s v="S4004"/>
        <s v="S4005"/>
        <s v="S4006"/>
        <s v="S4007"/>
        <s v="S4008"/>
        <s v="S4009"/>
        <s v="S4010"/>
        <s v="S4011"/>
        <s v="S4012"/>
        <s v="S4013"/>
        <s v="S4014"/>
        <s v="S4015"/>
        <s v="S4016"/>
        <s v="S4017"/>
        <s v="S4018"/>
        <s v="S4019"/>
        <s v="S4020"/>
        <s v="S4021"/>
        <s v="S4022"/>
        <s v="S4023"/>
        <s v="S4024"/>
        <s v="S4025"/>
        <s v="S4026"/>
        <s v="S4027"/>
        <s v="S4028"/>
        <s v="S4029"/>
        <s v="S4030"/>
        <s v="S4031"/>
        <s v="S4032"/>
        <s v="S4033"/>
        <s v="S4034"/>
        <s v="S4035"/>
        <s v="S4036"/>
        <s v="S4037"/>
        <s v="S4038"/>
        <s v="S4039"/>
        <s v="S4040"/>
        <s v="S4041"/>
        <s v="S4042"/>
        <s v="S4043"/>
        <s v="S4044"/>
        <s v="S4045"/>
        <s v="S4046"/>
        <s v="S4047"/>
        <s v="S4048"/>
        <s v="S4049"/>
        <s v="S4050"/>
        <s v="S4051"/>
        <s v="S4052"/>
        <s v="S4053"/>
        <s v="S4054"/>
        <s v="S4055"/>
        <s v="S4056"/>
        <s v="S4057"/>
        <s v="S4058"/>
        <s v="S4059"/>
        <s v="S4060"/>
        <s v="S4061"/>
        <s v="S4062"/>
        <s v="S4063"/>
        <s v="S4064"/>
        <s v="S4065"/>
        <s v="S4066"/>
        <s v="S4067"/>
        <s v="S4068"/>
        <s v="S4069"/>
        <s v="S4070"/>
        <s v="S4071"/>
        <s v="S4072"/>
        <s v="S4073"/>
        <s v="S4074"/>
        <s v="S4075"/>
        <s v="S4076"/>
        <s v="S4077"/>
        <s v="S4078"/>
        <s v="S4079"/>
        <s v="S4080"/>
        <s v="S4081"/>
        <s v="S4082"/>
        <s v="S4083"/>
        <s v="S4084"/>
        <s v="S4085"/>
        <s v="S4086"/>
        <s v="S4087"/>
        <s v="S4088"/>
        <s v="S4089"/>
        <s v="S4090"/>
        <s v="S4091"/>
        <s v="S4092"/>
        <s v="S4093"/>
        <s v="S4094"/>
        <s v="S4095"/>
        <s v="S4096"/>
        <s v="S4097"/>
        <s v="S4098"/>
        <s v="S4099"/>
        <s v="S4100"/>
        <s v="S4101"/>
        <s v="S4102"/>
        <s v="S4103"/>
        <s v="S4104"/>
        <s v="S4105"/>
        <s v="S4106"/>
        <s v="S4107"/>
        <s v="S4108"/>
        <s v="S4109"/>
        <s v="S4110"/>
        <s v="S4111"/>
        <s v="S4112"/>
        <s v="S4113"/>
        <s v="S4114"/>
        <s v="S4115"/>
        <s v="S4116"/>
        <s v="S4117"/>
        <s v="S4118"/>
        <s v="S4119"/>
        <s v="S4120"/>
        <s v="S4121"/>
        <s v="S4122"/>
        <s v="S4123"/>
        <s v="S4124"/>
        <s v="S4125"/>
        <s v="S4126"/>
        <s v="S4127"/>
        <s v="S4128"/>
        <s v="S4129"/>
        <s v="S4130"/>
        <s v="S4131"/>
        <s v="S4132"/>
        <s v="S4133"/>
        <s v="S4134"/>
        <s v="S4135"/>
        <s v="S4136"/>
        <s v="S4137"/>
        <s v="S4138"/>
        <s v="S4139"/>
        <s v="S4140"/>
        <s v="S4141"/>
        <s v="S4142"/>
        <s v="S4143"/>
        <s v="S4144"/>
        <s v="S4145"/>
        <s v="S4146"/>
        <s v="S4147"/>
        <s v="S4148"/>
        <s v="S4149"/>
        <s v="S4150"/>
        <s v="S4151"/>
        <s v="S4152"/>
        <s v="S4153"/>
        <s v="S4154"/>
        <s v="S4155"/>
        <s v="S4156"/>
        <s v="S4157"/>
        <s v="S4158"/>
        <s v="S4159"/>
        <s v="S4160"/>
        <s v="S4161"/>
        <s v="S4162"/>
        <s v="S4163"/>
        <s v="S4164"/>
        <s v="S4165"/>
        <s v="S4166"/>
        <s v="S4167"/>
        <s v="S4168"/>
        <s v="S4169"/>
        <s v="S4170"/>
        <s v="S4171"/>
        <s v="S4172"/>
        <s v="S4173"/>
        <s v="S4174"/>
        <s v="S4175"/>
        <s v="S4176"/>
        <s v="S4177"/>
        <s v="S4178"/>
        <s v="S4179"/>
        <s v="S4180"/>
        <s v="S4181"/>
        <s v="S4182"/>
        <s v="S4183"/>
        <s v="S4184"/>
        <s v="S4185"/>
        <s v="S4186"/>
        <s v="S4187"/>
        <s v="S4188"/>
        <s v="S4189"/>
        <s v="S4190"/>
        <s v="S4191"/>
        <s v="S4192"/>
        <s v="S4193"/>
        <s v="S4194"/>
        <s v="S4195"/>
        <s v="S4196"/>
        <s v="S4197"/>
        <s v="S4198"/>
        <s v="S4199"/>
        <s v="S4200"/>
        <s v="S4201"/>
        <s v="S4202"/>
        <s v="S4203"/>
        <s v="S4204"/>
        <s v="S4205"/>
        <s v="S4206"/>
        <s v="S4207"/>
        <s v="S4208"/>
        <s v="S4209"/>
        <s v="S4210"/>
        <s v="S4211"/>
        <s v="S4212"/>
        <s v="S4213"/>
        <s v="S4214"/>
        <s v="S4215"/>
        <s v="S4216"/>
        <s v="S4217"/>
        <s v="S4218"/>
        <s v="S4219"/>
        <s v="S4220"/>
        <s v="S4221"/>
        <s v="S4222"/>
        <s v="S4223"/>
        <s v="S4224"/>
        <s v="S4225"/>
        <s v="S4226"/>
        <s v="S4227"/>
        <s v="S4228"/>
        <s v="S4229"/>
        <s v="S4230"/>
        <s v="S4231"/>
        <s v="S4232"/>
        <s v="S4233"/>
        <s v="S4234"/>
        <s v="S4235"/>
        <s v="S4236"/>
        <s v="S4237"/>
        <s v="S4238"/>
        <s v="S4239"/>
        <s v="S4240"/>
        <s v="S4241"/>
        <s v="S4242"/>
        <s v="S4243"/>
        <s v="S4244"/>
        <s v="S4245"/>
        <s v="S4246"/>
        <s v="S4247"/>
        <s v="S4248"/>
        <s v="S4249"/>
        <s v="S4250"/>
        <s v="S4251"/>
        <s v="S4252"/>
        <s v="S4253"/>
        <s v="S4254"/>
        <s v="S4255"/>
        <s v="S4256"/>
        <s v="S4257"/>
        <s v="S4258"/>
        <s v="S4259"/>
        <s v="S4260"/>
        <s v="S4261"/>
        <s v="S4262"/>
        <s v="S4263"/>
        <s v="S4264"/>
        <s v="S4265"/>
        <s v="S4266"/>
        <s v="S4267"/>
        <s v="S4268"/>
        <s v="S4269"/>
        <s v="S4270"/>
        <s v="S4271"/>
        <s v="S4272"/>
        <s v="S4273"/>
        <s v="S4274"/>
        <s v="S4275"/>
        <s v="S4276"/>
        <s v="S4277"/>
        <s v="S4278"/>
        <s v="S4279"/>
        <s v="S4280"/>
        <s v="S4281"/>
        <s v="S4282"/>
        <s v="S4283"/>
        <s v="S4284"/>
        <s v="S4285"/>
        <s v="S4286"/>
        <s v="S4287"/>
        <s v="S4288"/>
        <s v="S4289"/>
        <s v="S4290"/>
        <s v="S4291"/>
        <s v="S4292"/>
        <s v="S4293"/>
        <s v="S4294"/>
        <s v="S4295"/>
        <s v="S4296"/>
        <s v="S4297"/>
        <s v="S4298"/>
        <s v="S4299"/>
        <s v="S4300"/>
        <s v="S4301"/>
        <s v="S4302"/>
        <s v="S4303"/>
        <s v="S4304"/>
        <s v="S4305"/>
        <s v="S4306"/>
        <s v="S4307"/>
        <s v="S4308"/>
        <s v="S4309"/>
        <s v="S4310"/>
        <s v="S4311"/>
        <s v="S4312"/>
        <s v="S4313"/>
        <s v="S4314"/>
        <s v="S4315"/>
        <s v="S4316"/>
        <s v="S4317"/>
        <s v="S4318"/>
        <s v="S4319"/>
        <s v="S4320"/>
        <s v="S4321"/>
        <s v="S4322"/>
        <s v="S4323"/>
        <s v="S4324"/>
        <s v="S4325"/>
        <s v="S4326"/>
        <s v="S4327"/>
        <s v="S4328"/>
        <s v="S4329"/>
        <s v="S4330"/>
        <s v="S4331"/>
        <s v="S4332"/>
        <s v="S4333"/>
        <s v="S4334"/>
        <s v="S4335"/>
        <s v="S4336"/>
        <s v="S4337"/>
        <s v="S4338"/>
        <s v="S4339"/>
        <s v="S4340"/>
        <s v="S4341"/>
        <s v="S4342"/>
        <s v="S4343"/>
        <s v="S4344"/>
        <s v="S4345"/>
        <s v="S4346"/>
        <s v="S4347"/>
        <s v="S4348"/>
        <s v="S4349"/>
        <s v="S4350"/>
        <s v="S4351"/>
        <s v="S4352"/>
        <s v="S4353"/>
        <s v="S4354"/>
        <s v="S4355"/>
        <s v="S4356"/>
        <s v="S4357"/>
        <s v="S4358"/>
        <s v="S4359"/>
        <s v="S4360"/>
        <s v="S4361"/>
        <s v="S4362"/>
        <s v="S4363"/>
        <s v="S4364"/>
        <s v="S4365"/>
        <s v="S4366"/>
        <s v="S4367"/>
        <s v="S4368"/>
        <s v="S4369"/>
        <s v="S4370"/>
        <s v="S4371"/>
        <s v="S4372"/>
        <s v="S4373"/>
        <s v="S4374"/>
        <s v="S4375"/>
        <s v="S4376"/>
        <s v="S4377"/>
        <s v="S4378"/>
        <s v="S4379"/>
        <s v="S4380"/>
        <s v="S4381"/>
        <s v="S4382"/>
        <s v="S4383"/>
        <s v="S4384"/>
        <s v="S4385"/>
        <s v="S4386"/>
        <s v="S4387"/>
        <s v="S4388"/>
        <s v="S4389"/>
        <s v="S4390"/>
        <s v="S4391"/>
        <s v="S4392"/>
        <s v="S4393"/>
        <s v="S4394"/>
        <s v="S4395"/>
        <s v="S4396"/>
        <s v="S4397"/>
        <s v="S4398"/>
        <s v="S4399"/>
        <s v="S4400"/>
        <s v="S4401"/>
        <s v="S4402"/>
        <s v="S4403"/>
        <s v="S4404"/>
        <s v="S4405"/>
        <s v="S4406"/>
        <s v="S4407"/>
        <s v="S4408"/>
        <s v="S4409"/>
        <s v="S4410"/>
        <s v="S4411"/>
        <s v="S4412"/>
        <s v="S4413"/>
        <s v="S4414"/>
        <s v="S4415"/>
        <s v="S4416"/>
        <s v="S4417"/>
        <s v="S4418"/>
        <s v="S4419"/>
        <s v="S4420"/>
        <s v="S4421"/>
        <s v="S4422"/>
        <s v="S4423"/>
        <s v="S4424"/>
        <s v="S4425"/>
        <s v="S4426"/>
        <s v="S4427"/>
        <s v="S4428"/>
        <s v="S4429"/>
        <s v="S4430"/>
        <s v="S4431"/>
        <s v="S4432"/>
        <s v="S4433"/>
        <s v="S4434"/>
        <s v="S4435"/>
        <s v="S4436"/>
        <s v="S4437"/>
        <s v="S4438"/>
        <s v="S4439"/>
        <s v="S4440"/>
        <s v="S4441"/>
        <s v="S4442"/>
        <s v="S4443"/>
        <s v="S4444"/>
        <s v="S4445"/>
        <s v="S4446"/>
        <s v="S4447"/>
        <s v="S4448"/>
        <s v="S4449"/>
        <s v="S4450"/>
        <s v="S4451"/>
        <s v="S4452"/>
        <s v="S4453"/>
        <s v="S4454"/>
        <s v="S4455"/>
        <s v="S4456"/>
        <s v="S4457"/>
        <s v="S4458"/>
        <s v="S4459"/>
        <s v="S4460"/>
        <s v="S4461"/>
        <s v="S4462"/>
        <s v="S4463"/>
        <s v="S4464"/>
        <s v="S4465"/>
        <s v="S4466"/>
        <s v="S4467"/>
        <s v="S4468"/>
        <s v="S4469"/>
        <s v="S4470"/>
        <s v="S4471"/>
        <s v="S4472"/>
        <s v="S4473"/>
        <s v="S4474"/>
        <s v="S4475"/>
        <s v="S4476"/>
        <s v="S4477"/>
        <s v="S4478"/>
        <s v="S4479"/>
        <s v="S4480"/>
        <s v="S4481"/>
        <s v="S4482"/>
        <s v="S4483"/>
        <s v="S4484"/>
        <s v="S4485"/>
        <s v="S4486"/>
        <s v="S4487"/>
        <s v="S4488"/>
        <s v="S4489"/>
        <s v="S4490"/>
        <s v="S4491"/>
        <s v="S4492"/>
        <s v="S4493"/>
        <s v="S4494"/>
        <s v="S4495"/>
        <s v="S4496"/>
        <s v="S4497"/>
        <s v="S4498"/>
        <s v="S4499"/>
        <s v="S4500"/>
        <s v="S4501"/>
        <s v="S4502"/>
        <s v="S4503"/>
        <s v="S4504"/>
        <s v="S4505"/>
        <s v="S4506"/>
        <s v="S4507"/>
        <s v="S4508"/>
        <s v="S4509"/>
        <s v="S4510"/>
        <s v="S4511"/>
        <s v="S4512"/>
        <s v="S4513"/>
        <s v="S4514"/>
        <s v="S4515"/>
        <s v="S4516"/>
        <s v="S4517"/>
        <s v="S4518"/>
        <s v="S4519"/>
        <s v="S4520"/>
        <s v="S4521"/>
        <s v="S4522"/>
        <s v="S4523"/>
        <s v="S4524"/>
        <s v="S4525"/>
        <s v="S4526"/>
        <s v="S4527"/>
        <s v="S4528"/>
        <s v="S4529"/>
        <s v="S4530"/>
        <s v="S4531"/>
        <s v="S4532"/>
        <s v="S4533"/>
        <s v="S4534"/>
        <s v="S4535"/>
        <s v="S4536"/>
        <s v="S4537"/>
        <s v="S4538"/>
        <s v="S4539"/>
        <s v="S4540"/>
        <s v="S4541"/>
        <s v="S4542"/>
        <s v="S4543"/>
        <s v="S4544"/>
        <s v="S4545"/>
        <s v="S4546"/>
        <s v="S4547"/>
        <s v="S4548"/>
        <s v="S4549"/>
        <s v="S4550"/>
        <s v="S4551"/>
        <s v="S4552"/>
        <s v="S4553"/>
        <s v="S4554"/>
        <s v="S4555"/>
        <s v="S4556"/>
        <s v="S4557"/>
        <s v="S4558"/>
        <s v="S4559"/>
        <s v="S4560"/>
        <s v="S4561"/>
        <s v="S4562"/>
        <s v="S4563"/>
        <s v="S4564"/>
        <s v="S4565"/>
        <s v="S4566"/>
        <s v="S4567"/>
        <s v="S4568"/>
        <s v="S4569"/>
        <s v="S4570"/>
        <s v="S4571"/>
        <s v="S4572"/>
        <s v="S4573"/>
        <s v="S4574"/>
        <s v="S4575"/>
        <s v="S4576"/>
        <s v="S4577"/>
        <s v="S4578"/>
        <s v="S4579"/>
        <s v="S4580"/>
        <s v="S4581"/>
        <s v="S4582"/>
        <s v="S4583"/>
        <s v="S4584"/>
        <s v="S4585"/>
        <s v="S4586"/>
        <s v="S4587"/>
        <s v="S4588"/>
        <s v="S4589"/>
        <s v="S4590"/>
        <s v="S4591"/>
        <s v="S4592"/>
        <s v="S4593"/>
        <s v="S4594"/>
        <s v="S4595"/>
        <s v="S4596"/>
        <s v="S4597"/>
        <s v="S4598"/>
        <s v="S4599"/>
        <s v="S4600"/>
        <s v="S4601"/>
        <s v="S4602"/>
        <s v="S4603"/>
        <s v="S4604"/>
        <s v="S4605"/>
        <s v="S4606"/>
        <s v="S4607"/>
        <s v="S4608"/>
        <s v="S4609"/>
        <s v="S4610"/>
        <s v="S4611"/>
        <s v="S4612"/>
        <s v="S4613"/>
        <s v="S4614"/>
        <s v="S4615"/>
        <s v="S4616"/>
        <s v="S4617"/>
        <s v="S4618"/>
        <s v="S4619"/>
        <s v="S4620"/>
        <s v="S4621"/>
        <s v="S4622"/>
        <s v="S4623"/>
        <s v="S4624"/>
        <s v="S4625"/>
        <s v="S4626"/>
        <s v="S4627"/>
        <s v="S4628"/>
        <s v="S4629"/>
        <s v="S4630"/>
        <s v="S4631"/>
        <s v="S4632"/>
        <s v="S4633"/>
        <s v="S4634"/>
        <s v="S4635"/>
        <s v="S4636"/>
        <s v="S4637"/>
        <s v="S4638"/>
        <s v="S4639"/>
        <s v="S4640"/>
        <s v="S4641"/>
        <s v="S4642"/>
        <s v="S4643"/>
        <s v="S4644"/>
        <s v="S4645"/>
        <s v="S4646"/>
        <s v="S4647"/>
        <s v="S4648"/>
        <s v="S4649"/>
        <s v="S4650"/>
        <s v="S4651"/>
        <s v="S4652"/>
        <s v="S4653"/>
        <s v="S4654"/>
        <s v="S4655"/>
        <s v="S4656"/>
        <s v="S4657"/>
        <s v="S4658"/>
        <s v="S4659"/>
        <s v="S4660"/>
        <s v="S4661"/>
        <s v="S4662"/>
        <s v="S4663"/>
        <s v="S4664"/>
        <s v="S4665"/>
        <s v="S4666"/>
        <s v="S4667"/>
        <s v="S4668"/>
        <s v="S4669"/>
        <s v="S4670"/>
        <s v="S4671"/>
        <s v="S4672"/>
        <s v="S4673"/>
        <s v="S4674"/>
        <s v="S4675"/>
        <s v="S4676"/>
        <s v="S4677"/>
        <s v="S4678"/>
        <s v="S4679"/>
        <s v="S4680"/>
        <s v="S4681"/>
        <s v="S4682"/>
        <s v="S4683"/>
        <s v="S4684"/>
        <s v="S4685"/>
        <s v="S4686"/>
        <s v="S4687"/>
        <s v="S4688"/>
        <s v="S4689"/>
        <s v="S4690"/>
        <s v="S4691"/>
        <s v="S4692"/>
        <s v="S4693"/>
        <s v="S4694"/>
        <s v="S4695"/>
        <s v="S4696"/>
        <s v="S4697"/>
        <s v="S4698"/>
        <s v="S4699"/>
        <s v="S4700"/>
        <s v="S4701"/>
        <s v="S4702"/>
        <s v="S4703"/>
        <s v="S4704"/>
        <s v="S4705"/>
        <s v="S4706"/>
        <s v="S4707"/>
        <s v="S4708"/>
        <s v="S4709"/>
        <s v="S4710"/>
        <s v="S4711"/>
        <s v="S4712"/>
        <s v="S4713"/>
        <s v="S4714"/>
        <s v="S4715"/>
        <s v="S4716"/>
        <s v="S4717"/>
        <s v="S4718"/>
        <s v="S4719"/>
        <s v="S4720"/>
        <s v="S4721"/>
        <s v="S4722"/>
        <s v="S4723"/>
        <s v="S4724"/>
        <s v="S4725"/>
        <s v="S4726"/>
        <s v="S4727"/>
        <s v="S4728"/>
        <s v="S4729"/>
        <s v="S4730"/>
        <s v="S4731"/>
        <s v="S4732"/>
        <s v="S4733"/>
        <s v="S4734"/>
        <s v="S4735"/>
        <s v="S4736"/>
        <s v="S4737"/>
        <s v="S4738"/>
        <s v="S4739"/>
        <s v="S4740"/>
        <s v="S4741"/>
        <s v="S4742"/>
        <s v="S4743"/>
        <s v="S4744"/>
        <s v="S4745"/>
        <s v="S4746"/>
        <s v="S4747"/>
        <s v="S4748"/>
        <s v="S4749"/>
        <s v="S4750"/>
        <s v="S4751"/>
        <s v="S4752"/>
        <s v="S4753"/>
        <s v="S4754"/>
        <s v="S4755"/>
        <s v="S4756"/>
        <s v="S4757"/>
        <s v="S4758"/>
        <s v="S4759"/>
        <s v="S4760"/>
        <s v="S4761"/>
        <s v="S4762"/>
        <s v="S4763"/>
        <s v="S4764"/>
        <s v="S4765"/>
        <s v="S4766"/>
        <s v="S4767"/>
        <s v="S4768"/>
        <s v="S4769"/>
        <s v="S4770"/>
        <s v="S4771"/>
        <s v="S4772"/>
        <s v="S4773"/>
        <s v="S4774"/>
        <s v="S4775"/>
        <s v="S4776"/>
        <s v="S4777"/>
        <s v="S4778"/>
        <s v="S4779"/>
        <s v="S4780"/>
        <s v="S4781"/>
        <s v="S4782"/>
        <s v="S4783"/>
        <s v="S4784"/>
        <s v="S4785"/>
        <s v="S4786"/>
        <s v="S4787"/>
        <s v="S4788"/>
        <s v="S4789"/>
        <s v="S4790"/>
        <s v="S4791"/>
        <s v="S4792"/>
        <s v="S4793"/>
        <s v="S4794"/>
        <s v="S4795"/>
        <s v="S4796"/>
        <s v="S4797"/>
        <s v="S4798"/>
        <s v="S4799"/>
        <s v="S4800"/>
        <s v="S4801"/>
        <s v="S4802"/>
        <s v="S4803"/>
        <s v="S4804"/>
        <s v="S4805"/>
        <s v="S4806"/>
        <s v="S4807"/>
        <s v="S4808"/>
        <s v="S4809"/>
        <s v="S4810"/>
        <s v="S4811"/>
        <s v="S4812"/>
        <s v="S4813"/>
        <s v="S4814"/>
        <s v="S4815"/>
        <s v="S4816"/>
        <s v="S4817"/>
        <s v="S4818"/>
        <s v="S4819"/>
        <s v="S4820"/>
        <s v="S4821"/>
        <s v="S4822"/>
        <s v="S4823"/>
        <s v="S4824"/>
        <s v="S4825"/>
        <s v="S4826"/>
        <s v="S4827"/>
        <s v="S4828"/>
        <s v="S4829"/>
        <s v="S4830"/>
        <s v="S4831"/>
        <s v="S4832"/>
        <s v="S4833"/>
        <s v="S4834"/>
        <s v="S4835"/>
        <s v="S4836"/>
        <s v="S4837"/>
        <s v="S4838"/>
        <s v="S4839"/>
        <s v="S4840"/>
        <s v="S4841"/>
        <s v="S4842"/>
        <s v="S4843"/>
        <s v="S4844"/>
        <s v="S4845"/>
        <s v="S4846"/>
        <s v="S4847"/>
        <s v="S4848"/>
        <s v="S4849"/>
        <s v="S4850"/>
        <s v="S4851"/>
        <s v="S4852"/>
        <s v="S4853"/>
        <s v="S4854"/>
        <s v="S4855"/>
        <s v="S4856"/>
        <s v="S4857"/>
        <s v="S4858"/>
        <s v="S4859"/>
        <s v="S4860"/>
        <s v="S4861"/>
        <s v="S4862"/>
        <s v="S4863"/>
        <s v="S4864"/>
        <s v="S4865"/>
        <s v="S4866"/>
        <s v="S4867"/>
        <s v="S4868"/>
        <s v="S4869"/>
        <s v="S4870"/>
        <s v="S4871"/>
        <s v="S4872"/>
        <s v="S4873"/>
        <s v="S4874"/>
        <s v="S4875"/>
        <s v="S4876"/>
        <s v="S4877"/>
        <s v="S4878"/>
        <s v="S4879"/>
        <s v="S4880"/>
        <s v="S4881"/>
        <s v="S4882"/>
        <s v="S4883"/>
        <s v="S4884"/>
        <s v="S4885"/>
        <s v="S4886"/>
        <s v="S4887"/>
        <s v="S4888"/>
        <s v="S4889"/>
        <s v="S4890"/>
        <s v="S4891"/>
        <s v="S4892"/>
        <s v="S4893"/>
        <s v="S4894"/>
        <s v="S4895"/>
        <s v="S4896"/>
        <s v="S4897"/>
        <s v="S4898"/>
        <s v="S4899"/>
        <s v="S4900"/>
        <s v="S4901"/>
        <s v="S4902"/>
        <s v="S4903"/>
        <s v="S4904"/>
        <s v="S4905"/>
        <s v="S4906"/>
        <s v="S4907"/>
        <s v="S4908"/>
        <s v="S4909"/>
        <s v="S4910"/>
        <s v="S4911"/>
        <s v="S4912"/>
        <s v="S4913"/>
        <s v="S4914"/>
        <s v="S4915"/>
        <s v="S4916"/>
        <s v="S4917"/>
        <s v="S4918"/>
        <s v="S4919"/>
        <s v="S4920"/>
        <s v="S4921"/>
        <s v="S4922"/>
        <s v="S4923"/>
        <s v="S4924"/>
        <s v="S4925"/>
        <s v="S4926"/>
        <s v="S4927"/>
        <s v="S4928"/>
        <s v="S4929"/>
        <s v="S4930"/>
        <s v="S4931"/>
        <s v="S4932"/>
        <s v="S4933"/>
        <s v="S4934"/>
        <s v="S4935"/>
        <s v="S4936"/>
        <s v="S4937"/>
        <s v="S4938"/>
        <s v="S4939"/>
        <s v="S4940"/>
        <s v="S4941"/>
        <s v="S4942"/>
        <s v="S4943"/>
        <s v="S4944"/>
        <s v="S4945"/>
        <s v="S4946"/>
        <s v="S4947"/>
        <s v="S4948"/>
        <s v="S4949"/>
        <s v="S4950"/>
        <s v="S4951"/>
        <s v="S4952"/>
        <s v="S4953"/>
        <s v="S4954"/>
        <s v="S4955"/>
        <s v="S4956"/>
        <s v="S4957"/>
        <s v="S4958"/>
        <s v="S4959"/>
        <s v="S4960"/>
        <s v="S4961"/>
        <s v="S4962"/>
        <s v="S4963"/>
        <s v="S4964"/>
        <s v="S4965"/>
        <s v="S4966"/>
        <s v="S4967"/>
        <s v="S4968"/>
        <s v="S4969"/>
        <s v="S4970"/>
        <s v="S4971"/>
        <s v="S4972"/>
        <s v="S4973"/>
        <s v="S4974"/>
        <s v="S4975"/>
        <s v="S4976"/>
        <s v="S4977"/>
        <s v="S4978"/>
        <s v="S4979"/>
        <s v="S4980"/>
        <s v="S4981"/>
        <s v="S4982"/>
        <s v="S4983"/>
        <s v="S4984"/>
        <s v="S4985"/>
        <s v="S4986"/>
        <s v="S4987"/>
        <s v="S4988"/>
        <s v="S4989"/>
        <s v="S4990"/>
        <s v="S4991"/>
        <s v="S4992"/>
        <s v="S4993"/>
        <s v="S4994"/>
        <s v="S4995"/>
        <s v="S4996"/>
        <s v="S4997"/>
        <s v="S4998"/>
        <s v="S4999"/>
        <s v="S5000"/>
        <s v="S5001"/>
        <s v="S5002"/>
        <s v="S5003"/>
        <s v="S5004"/>
        <s v="S5005"/>
        <s v="S5006"/>
        <s v="S5007"/>
        <s v="S5008"/>
        <s v="S5009"/>
        <s v="S5010"/>
        <s v="S5011"/>
        <s v="S5012"/>
        <s v="S5013"/>
        <s v="S5014"/>
        <s v="S5015"/>
        <s v="S5016"/>
        <s v="S5017"/>
        <s v="S5018"/>
        <s v="S5019"/>
        <s v="S5020"/>
        <s v="S5021"/>
        <s v="S5022"/>
        <s v="S5023"/>
        <s v="S5024"/>
        <s v="S5025"/>
        <s v="S5026"/>
        <s v="S5027"/>
        <s v="S5028"/>
        <s v="S5029"/>
        <s v="S5030"/>
        <s v="S5031"/>
        <s v="S5032"/>
        <s v="S5033"/>
        <s v="S5034"/>
        <s v="S5035"/>
        <s v="S5036"/>
        <s v="S5037"/>
        <s v="S5038"/>
        <s v="S5039"/>
        <s v="S5040"/>
        <s v="S5041"/>
        <s v="S5042"/>
        <s v="S5043"/>
        <s v="S5044"/>
        <s v="S5045"/>
        <s v="S5046"/>
        <s v="S5047"/>
        <s v="S5048"/>
        <s v="S5049"/>
        <s v="S5050"/>
        <s v="S5051"/>
        <s v="S5052"/>
        <s v="S5053"/>
        <s v="S5054"/>
        <s v="S5055"/>
        <s v="S5056"/>
        <s v="S5057"/>
        <s v="S5058"/>
        <s v="S5059"/>
        <s v="S5060"/>
        <s v="S5061"/>
        <s v="S5062"/>
        <s v="S5063"/>
        <s v="S5064"/>
        <s v="S5065"/>
        <s v="S5066"/>
        <s v="S5067"/>
        <s v="S5068"/>
        <s v="S5069"/>
        <s v="S5070"/>
        <s v="S5071"/>
        <s v="S5072"/>
        <s v="S5073"/>
        <s v="S5074"/>
        <s v="S5075"/>
        <s v="S5076"/>
        <s v="S5077"/>
        <s v="S5078"/>
        <s v="S5079"/>
        <s v="S5080"/>
        <s v="S5081"/>
        <s v="S5082"/>
        <s v="S5083"/>
        <s v="S5084"/>
        <s v="S5085"/>
        <s v="S5086"/>
        <s v="S5087"/>
        <s v="S5088"/>
        <s v="S5089"/>
        <s v="S5090"/>
        <s v="S5091"/>
        <s v="S5092"/>
        <s v="S5093"/>
        <s v="S5094"/>
        <s v="S5095"/>
        <s v="S5096"/>
        <s v="S5097"/>
        <s v="S5098"/>
        <s v="S5099"/>
        <s v="S5100"/>
        <s v="S5101"/>
        <s v="S5102"/>
        <s v="S5103"/>
        <s v="S5104"/>
        <s v="S5105"/>
        <s v="S5106"/>
        <s v="S5107"/>
        <s v="S5108"/>
        <s v="S5109"/>
        <s v="S5110"/>
        <s v="S5111"/>
        <s v="S5112"/>
        <s v="S5113"/>
        <s v="S5114"/>
        <s v="S5115"/>
        <s v="S5116"/>
        <s v="S5117"/>
        <s v="S5118"/>
        <s v="S5119"/>
        <s v="S5120"/>
        <s v="S5121"/>
        <s v="S5122"/>
        <s v="S5123"/>
        <s v="S5124"/>
        <s v="S5125"/>
        <s v="S5126"/>
        <s v="S5127"/>
        <s v="S5128"/>
        <s v="S5129"/>
        <s v="S5130"/>
        <s v="S5131"/>
        <s v="S5132"/>
        <s v="S5133"/>
        <s v="S5134"/>
        <s v="S5135"/>
        <s v="S5136"/>
        <s v="S5137"/>
        <s v="S5138"/>
        <s v="S5139"/>
        <s v="S5140"/>
        <s v="S5141"/>
        <s v="S5142"/>
        <s v="S5143"/>
        <s v="S5144"/>
        <s v="S5145"/>
        <s v="S5146"/>
        <s v="S5147"/>
        <s v="S5148"/>
        <s v="S5149"/>
        <s v="S5150"/>
        <s v="S5151"/>
        <s v="S5152"/>
        <s v="S5153"/>
        <s v="S5154"/>
        <s v="S5155"/>
        <s v="S5156"/>
        <s v="S5157"/>
        <s v="S5158"/>
        <s v="S5159"/>
        <s v="S5160"/>
        <s v="S5161"/>
        <s v="S5162"/>
        <s v="S5163"/>
        <s v="S5164"/>
        <s v="S5165"/>
        <s v="S5166"/>
        <s v="S5167"/>
        <s v="S5168"/>
        <s v="S5169"/>
        <s v="S5170"/>
        <s v="S5171"/>
        <s v="S5172"/>
        <s v="S5173"/>
        <s v="S5174"/>
        <s v="S5175"/>
        <s v="S5176"/>
        <s v="S5177"/>
        <s v="S5178"/>
        <s v="S5179"/>
        <s v="S5180"/>
        <s v="S5181"/>
        <s v="S5182"/>
        <s v="S5183"/>
        <s v="S5184"/>
        <s v="S5185"/>
        <s v="S5186"/>
        <s v="S5187"/>
        <s v="S5188"/>
        <s v="S5189"/>
        <s v="S5190"/>
        <s v="S5191"/>
        <s v="S5192"/>
        <s v="S5193"/>
        <s v="S5194"/>
        <s v="S5195"/>
        <s v="S5196"/>
        <s v="S5197"/>
        <s v="S5198"/>
        <s v="S5199"/>
        <s v="S5200"/>
        <s v="S5201"/>
        <s v="S5202"/>
        <s v="S5203"/>
        <s v="S5204"/>
        <s v="S5205"/>
        <s v="S5206"/>
        <s v="S5207"/>
        <s v="S5208"/>
        <s v="S5209"/>
        <s v="S5210"/>
        <s v="S5211"/>
        <s v="S5212"/>
        <s v="S5213"/>
        <s v="S5214"/>
        <s v="S5215"/>
        <s v="S5216"/>
        <s v="S5217"/>
        <s v="S5218"/>
        <s v="S5219"/>
        <s v="S5220"/>
        <s v="S5221"/>
        <s v="S5222"/>
        <s v="S5223"/>
        <s v="S5224"/>
        <s v="S5225"/>
        <s v="S5226"/>
        <s v="S5227"/>
        <s v="S5228"/>
        <s v="S5229"/>
        <s v="S5230"/>
        <s v="S5231"/>
        <s v="S5232"/>
        <s v="S5233"/>
        <s v="S5234"/>
        <s v="S5235"/>
        <s v="S5236"/>
        <s v="S5237"/>
        <s v="S5238"/>
        <s v="S5239"/>
        <s v="S5240"/>
        <s v="S5241"/>
        <s v="S5242"/>
        <s v="S5243"/>
        <s v="S5244"/>
        <s v="S5245"/>
        <s v="S5246"/>
        <s v="S5247"/>
        <s v="S5248"/>
        <s v="S5249"/>
        <s v="S5250"/>
        <s v="S5251"/>
        <s v="S5252"/>
        <s v="S5253"/>
        <s v="S5254"/>
        <s v="S5255"/>
        <s v="S5256"/>
        <s v="S5257"/>
        <s v="S5258"/>
        <s v="S5259"/>
        <s v="S5260"/>
        <s v="S5261"/>
        <s v="S5262"/>
        <s v="S5263"/>
        <s v="S5264"/>
        <s v="S5265"/>
        <s v="S5266"/>
        <s v="S5267"/>
        <s v="S5268"/>
        <s v="S5269"/>
        <s v="S5270"/>
        <s v="S5271"/>
        <s v="S5272"/>
        <s v="S5273"/>
        <s v="S5274"/>
        <s v="S5275"/>
        <s v="S5276"/>
        <s v="S5277"/>
        <s v="S5278"/>
        <s v="S5279"/>
        <s v="S5280"/>
        <s v="S5281"/>
        <s v="S5282"/>
        <s v="S5283"/>
        <s v="S5284"/>
        <s v="S5285"/>
        <s v="S5286"/>
        <s v="S5287"/>
        <s v="S5288"/>
        <s v="S5289"/>
        <s v="S5290"/>
        <s v="S5291"/>
        <s v="S5292"/>
        <s v="S5293"/>
        <s v="S5294"/>
        <s v="S5295"/>
        <s v="S5296"/>
        <s v="S5297"/>
        <s v="S5298"/>
        <s v="S5299"/>
        <s v="S5300"/>
        <s v="S5301"/>
        <s v="S5302"/>
        <s v="S5303"/>
        <s v="S5304"/>
        <s v="S5305"/>
        <s v="S5306"/>
        <s v="S5307"/>
        <s v="S5308"/>
        <s v="S5309"/>
        <s v="S5310"/>
        <s v="S5311"/>
        <s v="S5312"/>
        <s v="S5313"/>
        <s v="S5314"/>
        <s v="S5315"/>
        <s v="S5316"/>
        <s v="S5317"/>
        <s v="S5318"/>
        <s v="S5319"/>
        <s v="S5320"/>
        <s v="S5321"/>
        <s v="S5322"/>
        <s v="S5323"/>
        <s v="S5324"/>
        <s v="S5325"/>
        <s v="S5326"/>
        <s v="S5327"/>
        <s v="S5328"/>
        <s v="S5329"/>
        <s v="S5330"/>
        <s v="S5331"/>
        <s v="S5332"/>
        <s v="S5333"/>
        <s v="S5334"/>
        <s v="S5335"/>
        <s v="S5336"/>
        <s v="S5337"/>
        <s v="S5338"/>
        <s v="S5339"/>
        <s v="S5340"/>
        <s v="S5341"/>
        <s v="S5342"/>
        <s v="S5343"/>
        <s v="S5344"/>
        <s v="S5345"/>
        <s v="S5346"/>
        <s v="S5347"/>
        <s v="S5348"/>
        <s v="S5349"/>
        <s v="S5350"/>
        <s v="S5351"/>
        <s v="S5352"/>
        <s v="S5353"/>
        <s v="S5354"/>
        <s v="S5355"/>
        <s v="S5356"/>
        <s v="S5357"/>
        <s v="S5358"/>
        <s v="S5359"/>
        <s v="S5360"/>
        <s v="S5361"/>
        <s v="S5362"/>
        <s v="S5363"/>
        <s v="S5364"/>
        <s v="S5365"/>
        <s v="S5366"/>
        <s v="S5367"/>
        <s v="S5368"/>
        <s v="S5369"/>
        <s v="S5370"/>
        <s v="S5371"/>
        <s v="S5372"/>
        <s v="S5373"/>
        <s v="S5374"/>
        <s v="S5375"/>
        <s v="S5376"/>
        <s v="S5377"/>
        <s v="S5378"/>
        <s v="S5379"/>
        <s v="S5380"/>
        <s v="S5381"/>
        <s v="S5382"/>
        <s v="S5383"/>
        <s v="S5384"/>
        <s v="S5385"/>
        <s v="S5386"/>
        <s v="S5387"/>
        <s v="S5388"/>
        <s v="S5389"/>
        <s v="S5390"/>
        <s v="S5391"/>
        <s v="S5392"/>
        <s v="S5393"/>
        <s v="S5394"/>
        <s v="S5395"/>
        <s v="S5396"/>
        <s v="S5397"/>
        <s v="S5398"/>
        <s v="S5399"/>
        <s v="S5400"/>
        <s v="S5401"/>
        <s v="S5402"/>
        <s v="S5403"/>
        <s v="S5404"/>
        <s v="S5405"/>
        <s v="S5406"/>
        <s v="S5407"/>
        <s v="S5408"/>
        <s v="S5409"/>
        <s v="S5410"/>
        <s v="S5411"/>
        <s v="S5412"/>
        <s v="S5413"/>
        <s v="S5414"/>
        <s v="S5415"/>
        <s v="S5416"/>
        <s v="S5417"/>
        <s v="S5418"/>
        <s v="S5419"/>
        <s v="S5420"/>
        <s v="S5421"/>
        <s v="S5422"/>
        <s v="S5423"/>
        <s v="S5424"/>
        <s v="S5425"/>
        <s v="S5426"/>
        <s v="S5427"/>
        <s v="S5428"/>
        <s v="S5429"/>
        <s v="S5430"/>
        <s v="S5431"/>
        <s v="S5432"/>
        <s v="S5433"/>
        <s v="S5434"/>
        <s v="S5435"/>
        <s v="S5436"/>
        <s v="S5437"/>
        <s v="S5438"/>
        <s v="S5439"/>
        <s v="S5440"/>
        <s v="S5441"/>
        <s v="S5442"/>
        <s v="S5443"/>
        <s v="S5444"/>
        <s v="S5445"/>
        <s v="S5446"/>
        <s v="S5447"/>
        <s v="S5448"/>
        <s v="S5449"/>
        <s v="S5450"/>
        <s v="S5451"/>
        <s v="S5452"/>
        <s v="S5453"/>
        <s v="S5454"/>
        <s v="S5455"/>
        <s v="S5456"/>
        <s v="S5457"/>
        <s v="S5458"/>
        <s v="S5459"/>
        <s v="S5460"/>
        <s v="S5461"/>
        <s v="S5462"/>
        <s v="S5463"/>
        <s v="S5464"/>
        <s v="S5465"/>
        <s v="S5466"/>
        <s v="S5467"/>
        <s v="S5468"/>
        <s v="S5469"/>
        <s v="S5470"/>
        <s v="S5471"/>
        <s v="S5472"/>
        <s v="S5473"/>
        <s v="S5474"/>
        <s v="S5475"/>
        <s v="S5476"/>
        <s v="S5477"/>
        <s v="S5478"/>
        <s v="S5479"/>
        <s v="S5480"/>
        <s v="S5481"/>
        <s v="S5482"/>
        <s v="S5483"/>
      </sharedItems>
    </cacheField>
    <cacheField name="First_Name" numFmtId="0">
      <sharedItems/>
    </cacheField>
    <cacheField name="Last_Name" numFmtId="0">
      <sharedItems/>
    </cacheField>
    <cacheField name="Email" numFmtId="0">
      <sharedItems/>
    </cacheField>
    <cacheField name="Gender" numFmtId="0">
      <sharedItems count="2">
        <s v="Female"/>
        <s v="Male"/>
      </sharedItems>
    </cacheField>
    <cacheField name="Age" numFmtId="0">
      <sharedItems containsSemiMixedTypes="0" containsString="0" containsNumber="1" containsInteger="1" minValue="18" maxValue="24"/>
    </cacheField>
    <cacheField name="Department" numFmtId="0">
      <sharedItems count="4">
        <s v="Engineering"/>
        <s v="Business"/>
        <s v="Mathematics"/>
        <s v="CS"/>
      </sharedItems>
    </cacheField>
    <cacheField name="Attendance (%)" numFmtId="0">
      <sharedItems containsSemiMixedTypes="0" containsString="0" containsNumber="1" minValue="50.01" maxValue="100" count="2980">
        <n v="52.29"/>
        <n v="97.27"/>
        <n v="57.19"/>
        <n v="95.15"/>
        <n v="54.18"/>
        <n v="57.6"/>
        <n v="51.91"/>
        <n v="85.97"/>
        <n v="64.010000000000005"/>
        <n v="85.72"/>
        <n v="77.75"/>
        <n v="55.44"/>
        <n v="96.61"/>
        <n v="72.62"/>
        <n v="86.72"/>
        <n v="75.05"/>
        <n v="80.22"/>
        <n v="65.14"/>
        <n v="60.02"/>
        <n v="77.13"/>
        <n v="72.010000000000005"/>
        <n v="69.510000000000005"/>
        <n v="83.63"/>
        <n v="84.53"/>
        <n v="52.3"/>
        <n v="66.94"/>
        <n v="70.59"/>
        <n v="54.84"/>
        <n v="61.8"/>
        <n v="52.58"/>
        <n v="99.81"/>
        <n v="54.37"/>
        <n v="51.01"/>
        <n v="85.96"/>
        <n v="71.959999999999994"/>
        <n v="89.34"/>
        <n v="96.17"/>
        <n v="79.97"/>
        <n v="59.36"/>
        <n v="89.11"/>
        <n v="97.79"/>
        <n v="79.010000000000005"/>
        <n v="84.1"/>
        <n v="66.87"/>
        <n v="86.73"/>
        <n v="96.39"/>
        <n v="81.45"/>
        <n v="89.49"/>
        <n v="58.58"/>
        <n v="60.6"/>
        <n v="76.599999999999994"/>
        <n v="81.75"/>
        <n v="64.58"/>
        <n v="89.58"/>
        <n v="90.41"/>
        <n v="73.19"/>
        <n v="59.04"/>
        <n v="82.34"/>
        <n v="99.64"/>
        <n v="81.13"/>
        <n v="51.79"/>
        <n v="50.86"/>
        <n v="66.02"/>
        <n v="59.79"/>
        <n v="90.65"/>
        <n v="92.24"/>
        <n v="62.93"/>
        <n v="66.28"/>
        <n v="61.81"/>
        <n v="95.42"/>
        <n v="75.13"/>
        <n v="82.81"/>
        <n v="70.77"/>
        <n v="81.55"/>
        <n v="69.290000000000006"/>
        <n v="66.98"/>
        <n v="81.72"/>
        <n v="57.47"/>
        <n v="68.430000000000007"/>
        <n v="70.760000000000005"/>
        <n v="81.430000000000007"/>
        <n v="95.73"/>
        <n v="59.69"/>
        <n v="75.11"/>
        <n v="71.489999999999995"/>
        <n v="86.45"/>
        <n v="79.72"/>
        <n v="94.19"/>
        <n v="95.53"/>
        <n v="97.94"/>
        <n v="88.66"/>
        <n v="95.3"/>
        <n v="61.73"/>
        <n v="59.88"/>
        <n v="50.32"/>
        <n v="85.34"/>
        <n v="96.87"/>
        <n v="59.35"/>
        <n v="81.849999999999994"/>
        <n v="87.32"/>
        <n v="96.38"/>
        <n v="98.51"/>
        <n v="67.23"/>
        <n v="67.5"/>
        <n v="77.150000000000006"/>
        <n v="69.180000000000007"/>
        <n v="50.07"/>
        <n v="87.59"/>
        <n v="87.35"/>
        <n v="67.25"/>
        <n v="76.11"/>
        <n v="68"/>
        <n v="50.8"/>
        <n v="78.12"/>
        <n v="56.19"/>
        <n v="54"/>
        <n v="87.77"/>
        <n v="50.48"/>
        <n v="97.95"/>
        <n v="75.760000000000005"/>
        <n v="99.15"/>
        <n v="52.9"/>
        <n v="79.180000000000007"/>
        <n v="67.47"/>
        <n v="92.17"/>
        <n v="63.02"/>
        <n v="92.88"/>
        <n v="68.73"/>
        <n v="50.84"/>
        <n v="82.73"/>
        <n v="62.72"/>
        <n v="71.599999999999994"/>
        <n v="52.84"/>
        <n v="79.400000000000006"/>
        <n v="87.81"/>
        <n v="70.67"/>
        <n v="71.010000000000005"/>
        <n v="54.41"/>
        <n v="60.1"/>
        <n v="57.73"/>
        <n v="74.08"/>
        <n v="76.459999999999994"/>
        <n v="53.66"/>
        <n v="79.989999999999995"/>
        <n v="76.319999999999993"/>
        <n v="75.81"/>
        <n v="93.66"/>
        <n v="60.28"/>
        <n v="52.04"/>
        <n v="83.61"/>
        <n v="50.88"/>
        <n v="62.57"/>
        <n v="65.47"/>
        <n v="80.84"/>
        <n v="58.63"/>
        <n v="70.650000000000006"/>
        <n v="74.12"/>
        <n v="72.959999999999994"/>
        <n v="98.7"/>
        <n v="97.55"/>
        <n v="79.099999999999994"/>
        <n v="89.79"/>
        <n v="71.52"/>
        <n v="72.69"/>
        <n v="93.97"/>
        <n v="94.8"/>
        <n v="61.93"/>
        <n v="59.96"/>
        <n v="74.81"/>
        <n v="95.01"/>
        <n v="66.12"/>
        <n v="82.6"/>
        <n v="85.41"/>
        <n v="88.93"/>
        <n v="78.2"/>
        <n v="70.12"/>
        <n v="98.35"/>
        <n v="80.569999999999993"/>
        <n v="86.43"/>
        <n v="83.5"/>
        <n v="62.89"/>
        <n v="62.25"/>
        <n v="85.74"/>
        <n v="76.069999999999993"/>
        <n v="84.16"/>
        <n v="63.47"/>
        <n v="79.94"/>
        <n v="72.2"/>
        <n v="79.849999999999994"/>
        <n v="64.540000000000006"/>
        <n v="85.77"/>
        <n v="90.3"/>
        <n v="63"/>
        <n v="65.03"/>
        <n v="83.06"/>
        <n v="85.2"/>
        <n v="84.13"/>
        <n v="69.64"/>
        <n v="69.739999999999995"/>
        <n v="62.74"/>
        <n v="57.84"/>
        <n v="54.66"/>
        <n v="96.89"/>
        <n v="91.33"/>
        <n v="95.33"/>
        <n v="70.430000000000007"/>
        <n v="92.34"/>
        <n v="51.08"/>
        <n v="89.24"/>
        <n v="53.74"/>
        <n v="99.43"/>
        <n v="83.74"/>
        <n v="87.67"/>
        <n v="62.29"/>
        <n v="83.69"/>
        <n v="52.16"/>
        <n v="91.89"/>
        <n v="84.87"/>
        <n v="61.22"/>
        <n v="53.42"/>
        <n v="74.069999999999993"/>
        <n v="58.46"/>
        <n v="86.47"/>
        <n v="61.88"/>
        <n v="67.12"/>
        <n v="78.37"/>
        <n v="64.25"/>
        <n v="90.78"/>
        <n v="58.96"/>
        <n v="54.11"/>
        <n v="66.42"/>
        <n v="71.22"/>
        <n v="68.62"/>
        <n v="89.5"/>
        <n v="51.97"/>
        <n v="71.59"/>
        <n v="69.11"/>
        <n v="82.38"/>
        <n v="98.31"/>
        <n v="75.52"/>
        <n v="99.34"/>
        <n v="65.11"/>
        <n v="51.54"/>
        <n v="58.28"/>
        <n v="69.760000000000005"/>
        <n v="71.63"/>
        <n v="66.91"/>
        <n v="64.81"/>
        <n v="94.32"/>
        <n v="85.7"/>
        <n v="80.599999999999994"/>
        <n v="71.36"/>
        <n v="61.95"/>
        <n v="68.45"/>
        <n v="79.61"/>
        <n v="60.74"/>
        <n v="55.82"/>
        <n v="72.02"/>
        <n v="81.260000000000005"/>
        <n v="74.52"/>
        <n v="93.63"/>
        <n v="77.349999999999994"/>
        <n v="74.040000000000006"/>
        <n v="96.23"/>
        <n v="55.58"/>
        <n v="58.89"/>
        <n v="89.36"/>
        <n v="91.79"/>
        <n v="77.260000000000005"/>
        <n v="77.72"/>
        <n v="81.599999999999994"/>
        <n v="84.01"/>
        <n v="55.42"/>
        <n v="98.06"/>
        <n v="87.51"/>
        <n v="81.56"/>
        <n v="65.819999999999993"/>
        <n v="58.05"/>
        <n v="70.47"/>
        <n v="83.08"/>
        <n v="69.13"/>
        <n v="80.66"/>
        <n v="90.69"/>
        <n v="51.31"/>
        <n v="72.53"/>
        <n v="77.31"/>
        <n v="82.57"/>
        <n v="75.83"/>
        <n v="99.59"/>
        <n v="52.73"/>
        <n v="74.55"/>
        <n v="54.57"/>
        <n v="57.99"/>
        <n v="69.150000000000006"/>
        <n v="57.78"/>
        <n v="98.18"/>
        <n v="97.34"/>
        <n v="66.81"/>
        <n v="81.99"/>
        <n v="76.69"/>
        <n v="81.37"/>
        <n v="50.01"/>
        <n v="88.16"/>
        <n v="87.34"/>
        <n v="75.489999999999995"/>
        <n v="76.2"/>
        <n v="80.400000000000006"/>
        <n v="99.83"/>
        <n v="64.94"/>
        <n v="66.23"/>
        <n v="59.14"/>
        <n v="94.79"/>
        <n v="87.22"/>
        <n v="55.28"/>
        <n v="99.09"/>
        <n v="86.55"/>
        <n v="92.53"/>
        <n v="75.25"/>
        <n v="84.93"/>
        <n v="83.33"/>
        <n v="68.72"/>
        <n v="92.43"/>
        <n v="58.15"/>
        <n v="63.54"/>
        <n v="52.17"/>
        <n v="68.22"/>
        <n v="69"/>
        <n v="90.26"/>
        <n v="82.66"/>
        <n v="71.84"/>
        <n v="82.61"/>
        <n v="52.64"/>
        <n v="59.01"/>
        <n v="81.349999999999994"/>
        <n v="82.07"/>
        <n v="88.71"/>
        <n v="70.150000000000006"/>
        <n v="86.13"/>
        <n v="60.76"/>
        <n v="77.58"/>
        <n v="80.09"/>
        <n v="99.93"/>
        <n v="60.06"/>
        <n v="76.16"/>
        <n v="67.31"/>
        <n v="76.290000000000006"/>
        <n v="61.61"/>
        <n v="52.38"/>
        <n v="78.63"/>
        <n v="66.790000000000006"/>
        <n v="59.1"/>
        <n v="66.2"/>
        <n v="52.46"/>
        <n v="97.52"/>
        <n v="79.06"/>
        <n v="90.74"/>
        <n v="71.16"/>
        <n v="95.17"/>
        <n v="74.17"/>
        <n v="78.7"/>
        <n v="74.59"/>
        <n v="86.66"/>
        <n v="78.33"/>
        <n v="63.58"/>
        <n v="57.28"/>
        <n v="80.31"/>
        <n v="74.459999999999994"/>
        <n v="54.8"/>
        <n v="69.78"/>
        <n v="75.739999999999995"/>
        <n v="91.34"/>
        <n v="53.81"/>
        <n v="67.42"/>
        <n v="91.13"/>
        <n v="82.42"/>
        <n v="64.5"/>
        <n v="92.27"/>
        <n v="74.66"/>
        <n v="74.92"/>
        <n v="98.83"/>
        <n v="97.36"/>
        <n v="67.930000000000007"/>
        <n v="57.03"/>
        <n v="51.52"/>
        <n v="51.04"/>
        <n v="93.57"/>
        <n v="75.569999999999993"/>
        <n v="78.260000000000005"/>
        <n v="50.3"/>
        <n v="60.78"/>
        <n v="87.73"/>
        <n v="82.17"/>
        <n v="61.47"/>
        <n v="81.38"/>
        <n v="95.04"/>
        <n v="85.92"/>
        <n v="79.37"/>
        <n v="65.540000000000006"/>
        <n v="99.96"/>
        <n v="87.44"/>
        <n v="80.72"/>
        <n v="80.91"/>
        <n v="67.08"/>
        <n v="51.44"/>
        <n v="69.75"/>
        <n v="96.52"/>
        <n v="81.319999999999993"/>
        <n v="54.2"/>
        <n v="63.44"/>
        <n v="62.19"/>
        <n v="64.849999999999994"/>
        <n v="78.86"/>
        <n v="77.23"/>
        <n v="74.569999999999993"/>
        <n v="85.88"/>
        <n v="65.83"/>
        <n v="89.1"/>
        <n v="89.13"/>
        <n v="83.19"/>
        <n v="83.35"/>
        <n v="53.99"/>
        <n v="92.58"/>
        <n v="52.78"/>
        <n v="57.44"/>
        <n v="78.84"/>
        <n v="86.97"/>
        <n v="80.3"/>
        <n v="74.06"/>
        <n v="87.07"/>
        <n v="95.81"/>
        <n v="97.78"/>
        <n v="96.35"/>
        <n v="63.12"/>
        <n v="61.62"/>
        <n v="64.88"/>
        <n v="72.069999999999993"/>
        <n v="65.709999999999994"/>
        <n v="68.709999999999994"/>
        <n v="81.03"/>
        <n v="88.13"/>
        <n v="86.78"/>
        <n v="90.72"/>
        <n v="51.61"/>
        <n v="52.39"/>
        <n v="89.47"/>
        <n v="76.650000000000006"/>
        <n v="78.91"/>
        <n v="52.63"/>
        <n v="62.77"/>
        <n v="81.92"/>
        <n v="92.96"/>
        <n v="95.85"/>
        <n v="75.02"/>
        <n v="77.27"/>
        <n v="91.65"/>
        <n v="76.88"/>
        <n v="75.84"/>
        <n v="95.25"/>
        <n v="95.45"/>
        <n v="60.91"/>
        <n v="76.22"/>
        <n v="92.12"/>
        <n v="55.56"/>
        <n v="89.73"/>
        <n v="59.15"/>
        <n v="59.66"/>
        <n v="73.67"/>
        <n v="94.97"/>
        <n v="75.959999999999994"/>
        <n v="75.290000000000006"/>
        <n v="53.11"/>
        <n v="96.11"/>
        <n v="58.86"/>
        <n v="76.42"/>
        <n v="90.18"/>
        <n v="60.77"/>
        <n v="62.03"/>
        <n v="87.98"/>
        <n v="78.22"/>
        <n v="94.73"/>
        <n v="82.44"/>
        <n v="86.27"/>
        <n v="77.459999999999994"/>
        <n v="69.22"/>
        <n v="82.41"/>
        <n v="95.41"/>
        <n v="70.83"/>
        <n v="65.72"/>
        <n v="71.77"/>
        <n v="53.68"/>
        <n v="74.72"/>
        <n v="79.42"/>
        <n v="68.14"/>
        <n v="93.91"/>
        <n v="97.77"/>
        <n v="98.46"/>
        <n v="85.29"/>
        <n v="57.36"/>
        <n v="57.17"/>
        <n v="58.39"/>
        <n v="52.28"/>
        <n v="77.040000000000006"/>
        <n v="85"/>
        <n v="91.41"/>
        <n v="94.13"/>
        <n v="98.36"/>
        <n v="71.95"/>
        <n v="86.16"/>
        <n v="53.53"/>
        <n v="84.09"/>
        <n v="95.29"/>
        <n v="68.650000000000006"/>
        <n v="79.25"/>
        <n v="50.61"/>
        <n v="66.599999999999994"/>
        <n v="76.09"/>
        <n v="90.87"/>
        <n v="60.2"/>
        <n v="56.03"/>
        <n v="75.55"/>
        <n v="53.96"/>
        <n v="51.57"/>
        <n v="55.34"/>
        <n v="77.5"/>
        <n v="79.569999999999993"/>
        <n v="51.45"/>
        <n v="78.67"/>
        <n v="91.93"/>
        <n v="86.12"/>
        <n v="56.56"/>
        <n v="79.62"/>
        <n v="51.86"/>
        <n v="92.77"/>
        <n v="95.31"/>
        <n v="92.52"/>
        <n v="91.23"/>
        <n v="87.25"/>
        <n v="81.67"/>
        <n v="83.93"/>
        <n v="83.12"/>
        <n v="66.39"/>
        <n v="68.8"/>
        <n v="94.85"/>
        <n v="84.94"/>
        <n v="97.74"/>
        <n v="85.31"/>
        <n v="99.7"/>
        <n v="84.38"/>
        <n v="51.72"/>
        <n v="91.35"/>
        <n v="64.23"/>
        <n v="72.3"/>
        <n v="65.599999999999994"/>
        <n v="63.43"/>
        <n v="71.569999999999993"/>
        <n v="68.94"/>
        <n v="60.69"/>
        <n v="83.34"/>
        <n v="83.52"/>
        <n v="95.06"/>
        <n v="76.05"/>
        <n v="81.069999999999993"/>
        <n v="61.37"/>
        <n v="62.71"/>
        <n v="75.2"/>
        <n v="90.62"/>
        <n v="87.19"/>
        <n v="76.97"/>
        <n v="71.37"/>
        <n v="98.64"/>
        <n v="78.010000000000005"/>
        <n v="62.7"/>
        <n v="61.5"/>
        <n v="76.14"/>
        <n v="50.38"/>
        <n v="91.5"/>
        <n v="85.21"/>
        <n v="83.09"/>
        <n v="53.44"/>
        <n v="96.77"/>
        <n v="93.13"/>
        <n v="64.28"/>
        <n v="57.85"/>
        <n v="72.45"/>
        <n v="67.790000000000006"/>
        <n v="84.11"/>
        <n v="98.32"/>
        <n v="68.150000000000006"/>
        <n v="94.88"/>
        <n v="51.9"/>
        <n v="97.64"/>
        <n v="83.23"/>
        <n v="97.08"/>
        <n v="59.98"/>
        <n v="52.03"/>
        <n v="74.41"/>
        <n v="97.88"/>
        <n v="58.14"/>
        <n v="86.35"/>
        <n v="71.25"/>
        <n v="96.24"/>
        <n v="63.37"/>
        <n v="53.16"/>
        <n v="89.77"/>
        <n v="81.09"/>
        <n v="65.75"/>
        <n v="58.19"/>
        <n v="52.01"/>
        <n v="58.34"/>
        <n v="72.66"/>
        <n v="62.36"/>
        <n v="62.95"/>
        <n v="93.78"/>
        <n v="86.46"/>
        <n v="68.260000000000005"/>
        <n v="73.959999999999994"/>
        <n v="59.32"/>
        <n v="56.01"/>
        <n v="93.52"/>
        <n v="96.97"/>
        <n v="67.45"/>
        <n v="97.91"/>
        <n v="54.16"/>
        <n v="82.18"/>
        <n v="98.61"/>
        <n v="98.91"/>
        <n v="73.56"/>
        <n v="94.48"/>
        <n v="95.58"/>
        <n v="80.39"/>
        <n v="87"/>
        <n v="91.36"/>
        <n v="84.27"/>
        <n v="76.7"/>
        <n v="61.85"/>
        <n v="64.739999999999995"/>
        <n v="90.1"/>
        <n v="84.84"/>
        <n v="58.27"/>
        <n v="62.21"/>
        <n v="95.18"/>
        <n v="54.97"/>
        <n v="89.55"/>
        <n v="67.75"/>
        <n v="97.71"/>
        <n v="92.54"/>
        <n v="64.73"/>
        <n v="64.83"/>
        <n v="64.069999999999993"/>
        <n v="94.5"/>
        <n v="53.52"/>
        <n v="77.42"/>
        <n v="54.65"/>
        <n v="68.87"/>
        <n v="65.849999999999994"/>
        <n v="76.8"/>
        <n v="85.17"/>
        <n v="56.84"/>
        <n v="94.45"/>
        <n v="72.47"/>
        <n v="71.92"/>
        <n v="69.06"/>
        <n v="96.64"/>
        <n v="96.41"/>
        <n v="89.85"/>
        <n v="80.459999999999994"/>
        <n v="55.79"/>
        <n v="64.569999999999993"/>
        <n v="98.44"/>
        <n v="65.97"/>
        <n v="85.38"/>
        <n v="86.7"/>
        <n v="73.44"/>
        <n v="51.09"/>
        <n v="92.69"/>
        <n v="90.13"/>
        <n v="83.07"/>
        <n v="66.239999999999995"/>
        <n v="75.819999999999993"/>
        <n v="72.239999999999995"/>
        <n v="92.41"/>
        <n v="74.180000000000007"/>
        <n v="55.26"/>
        <n v="57.05"/>
        <n v="85.94"/>
        <n v="54.24"/>
        <n v="78.540000000000006"/>
        <n v="95.71"/>
        <n v="76.31"/>
        <n v="78.64"/>
        <n v="60.19"/>
        <n v="51.56"/>
        <n v="54.23"/>
        <n v="73.47"/>
        <n v="96.65"/>
        <n v="85.99"/>
        <n v="61.21"/>
        <n v="83.68"/>
        <n v="94.74"/>
        <n v="51.65"/>
        <n v="77.3"/>
        <n v="97.89"/>
        <n v="87.38"/>
        <n v="92.51"/>
        <n v="67.7"/>
        <n v="80.77"/>
        <n v="66.08"/>
        <n v="78.510000000000005"/>
        <n v="61.83"/>
        <n v="68.7"/>
        <n v="86.96"/>
        <n v="82.14"/>
        <n v="55.15"/>
        <n v="95.22"/>
        <n v="78.430000000000007"/>
        <n v="89.02"/>
        <n v="89.72"/>
        <n v="62.82"/>
        <n v="98.02"/>
        <n v="54.48"/>
        <n v="84.15"/>
        <n v="98.11"/>
        <n v="93.07"/>
        <n v="96.68"/>
        <n v="61.57"/>
        <n v="66.7"/>
        <n v="91.57"/>
        <n v="92.48"/>
        <n v="81.64"/>
        <n v="67.63"/>
        <n v="53.84"/>
        <n v="87.65"/>
        <n v="86.33"/>
        <n v="95.63"/>
        <n v="86.53"/>
        <n v="91.43"/>
        <n v="87.3"/>
        <n v="81.53"/>
        <n v="71.349999999999994"/>
        <n v="95.11"/>
        <n v="69.92"/>
        <n v="54.17"/>
        <n v="77.19"/>
        <n v="63.78"/>
        <n v="61.06"/>
        <n v="76.37"/>
        <n v="58.49"/>
        <n v="90.02"/>
        <n v="74.22"/>
        <n v="78.69"/>
        <n v="57.37"/>
        <n v="70.5"/>
        <n v="88.51"/>
        <n v="61.15"/>
        <n v="80.81"/>
        <n v="62.17"/>
        <n v="99.41"/>
        <n v="97.61"/>
        <n v="78.16"/>
        <n v="84.95"/>
        <n v="90.07"/>
        <n v="86.05"/>
        <n v="84.99"/>
        <n v="79.819999999999993"/>
        <n v="81.819999999999993"/>
        <n v="92.46"/>
        <n v="83.49"/>
        <n v="86.65"/>
        <n v="61.71"/>
        <n v="68.56"/>
        <n v="72.790000000000006"/>
        <n v="99.86"/>
        <n v="80.56"/>
        <n v="89.32"/>
        <n v="91.58"/>
        <n v="80.75"/>
        <n v="84.85"/>
        <n v="64.72"/>
        <n v="77.430000000000007"/>
        <n v="81.7"/>
        <n v="79.45"/>
        <n v="94.91"/>
        <n v="98.55"/>
        <n v="83.37"/>
        <n v="98.6"/>
        <n v="91.62"/>
        <n v="61.92"/>
        <n v="50.21"/>
        <n v="59.4"/>
        <n v="50.2"/>
        <n v="71.28"/>
        <n v="65.63"/>
        <n v="88.09"/>
        <n v="98.76"/>
        <n v="82.1"/>
        <n v="73.08"/>
        <n v="65.260000000000005"/>
        <n v="61.12"/>
        <n v="60.65"/>
        <n v="70.459999999999994"/>
        <n v="50.04"/>
        <n v="59.86"/>
        <n v="59.42"/>
        <n v="85.86"/>
        <n v="72.86"/>
        <n v="57.43"/>
        <n v="70.25"/>
        <n v="55.16"/>
        <n v="54.9"/>
        <n v="89.53"/>
        <n v="86.2"/>
        <n v="70.930000000000007"/>
        <n v="69.069999999999993"/>
        <n v="54.91"/>
        <n v="76.19"/>
        <n v="75.73"/>
        <n v="73.41"/>
        <n v="87.03"/>
        <n v="87.54"/>
        <n v="81.099999999999994"/>
        <n v="54.02"/>
        <n v="84.73"/>
        <n v="69.09"/>
        <n v="56.62"/>
        <n v="93.1"/>
        <n v="80.7"/>
        <n v="67.739999999999995"/>
        <n v="76.87"/>
        <n v="96.16"/>
        <n v="98.58"/>
        <n v="89.91"/>
        <n v="76.28"/>
        <n v="79.14"/>
        <n v="80.59"/>
        <n v="86.44"/>
        <n v="88.06"/>
        <n v="88.54"/>
        <n v="83.17"/>
        <n v="60.79"/>
        <n v="70.209999999999994"/>
        <n v="88.81"/>
        <n v="53.95"/>
        <n v="76.78"/>
        <n v="61.27"/>
        <n v="89.01"/>
        <n v="90.99"/>
        <n v="98.28"/>
        <n v="59.03"/>
        <n v="79.73"/>
        <n v="66.739999999999995"/>
        <n v="78.28"/>
        <n v="89.12"/>
        <n v="51.15"/>
        <n v="98.47"/>
        <n v="90.49"/>
        <n v="87.56"/>
        <n v="88.02"/>
        <n v="69.45"/>
        <n v="87.58"/>
        <n v="69.34"/>
        <n v="64.62"/>
        <n v="77.569999999999993"/>
        <n v="65.959999999999994"/>
        <n v="71.209999999999994"/>
        <n v="74.62"/>
        <n v="92.82"/>
        <n v="68.12"/>
        <n v="62.39"/>
        <n v="75.790000000000006"/>
        <n v="87.31"/>
        <n v="56.05"/>
        <n v="61.08"/>
        <n v="68.98"/>
        <n v="69.59"/>
        <n v="89.68"/>
        <n v="66.209999999999994"/>
        <n v="75.09"/>
        <n v="81.2"/>
        <n v="85.93"/>
        <n v="77.36"/>
        <n v="72.34"/>
        <n v="94.16"/>
        <n v="78.05"/>
        <n v="90.88"/>
        <n v="80.08"/>
        <n v="87.66"/>
        <n v="71.67"/>
        <n v="77.37"/>
        <n v="53.1"/>
        <n v="54.49"/>
        <n v="91.47"/>
        <n v="52.98"/>
        <n v="58.47"/>
        <n v="50.06"/>
        <n v="79.77"/>
        <n v="75.3"/>
        <n v="75.47"/>
        <n v="74.930000000000007"/>
        <n v="80.42"/>
        <n v="94.89"/>
        <n v="70.069999999999993"/>
        <n v="69.260000000000005"/>
        <n v="50.18"/>
        <n v="80.67"/>
        <n v="51.49"/>
        <n v="75.209999999999994"/>
        <n v="90.21"/>
        <n v="63.48"/>
        <n v="89.31"/>
        <n v="63.49"/>
        <n v="80.510000000000005"/>
        <n v="58.5"/>
        <n v="95.26"/>
        <n v="60.03"/>
        <n v="99.48"/>
        <n v="50.37"/>
        <n v="63.17"/>
        <n v="59.99"/>
        <n v="50.7"/>
        <n v="86.62"/>
        <n v="84.67"/>
        <n v="89.62"/>
        <n v="62.83"/>
        <n v="71.989999999999995"/>
        <n v="55.73"/>
        <n v="89.05"/>
        <n v="82.79"/>
        <n v="57.75"/>
        <n v="63.4"/>
        <n v="69.66"/>
        <n v="64"/>
        <n v="61.39"/>
        <n v="90.27"/>
        <n v="81.91"/>
        <n v="78.27"/>
        <n v="61.3"/>
        <n v="95.9"/>
        <n v="59.56"/>
        <n v="89.75"/>
        <n v="98.33"/>
        <n v="82.55"/>
        <n v="60.87"/>
        <n v="50.36"/>
        <n v="84.08"/>
        <n v="90.76"/>
        <n v="67.959999999999994"/>
        <n v="74"/>
        <n v="62.11"/>
        <n v="86.06"/>
        <n v="87.76"/>
        <n v="61.05"/>
        <n v="67.510000000000005"/>
        <n v="88.6"/>
        <n v="81.12"/>
        <n v="73.8"/>
        <n v="88.97"/>
        <n v="61.76"/>
        <n v="87.68"/>
        <n v="93.27"/>
        <n v="93.93"/>
        <n v="89.18"/>
        <n v="70.400000000000006"/>
        <n v="99.02"/>
        <n v="88.17"/>
        <n v="83.59"/>
        <n v="64.599999999999994"/>
        <n v="55.52"/>
        <n v="73.58"/>
        <n v="58.13"/>
        <n v="53.83"/>
        <n v="96"/>
        <n v="76.52"/>
        <n v="69.84"/>
        <n v="81.41"/>
        <n v="58.93"/>
        <n v="64.78"/>
        <n v="98.79"/>
        <n v="51.13"/>
        <n v="57.38"/>
        <n v="51.32"/>
        <n v="99.5"/>
        <n v="63.94"/>
        <n v="96.18"/>
        <n v="99.79"/>
        <n v="51.66"/>
        <n v="70.31"/>
        <n v="71.94"/>
        <n v="76.739999999999995"/>
        <n v="84.69"/>
        <n v="61.49"/>
        <n v="55.37"/>
        <n v="56.98"/>
        <n v="75.63"/>
        <n v="66.06"/>
        <n v="99.12"/>
        <n v="54.94"/>
        <n v="65.92"/>
        <n v="97.33"/>
        <n v="69.56"/>
        <n v="53.25"/>
        <n v="69.41"/>
        <n v="80.900000000000006"/>
        <n v="53.37"/>
        <n v="73.239999999999995"/>
        <n v="80.47"/>
        <n v="71.09"/>
        <n v="50.96"/>
        <n v="68.36"/>
        <n v="73.75"/>
        <n v="69.42"/>
        <n v="67.13"/>
        <n v="94.47"/>
        <n v="84.52"/>
        <n v="57.27"/>
        <n v="79.56"/>
        <n v="94.61"/>
        <n v="65.08"/>
        <n v="72.7"/>
        <n v="96.58"/>
        <n v="96.48"/>
        <n v="50.4"/>
        <n v="96.09"/>
        <n v="52.72"/>
        <n v="63.29"/>
        <n v="75.75"/>
        <n v="80.239999999999995"/>
        <n v="73.97"/>
        <n v="96.72"/>
        <n v="63.7"/>
        <n v="96.04"/>
        <n v="80.48"/>
        <n v="75.28"/>
        <n v="84.71"/>
        <n v="58.64"/>
        <n v="92.63"/>
        <n v="57"/>
        <n v="70.040000000000006"/>
        <n v="53.76"/>
        <n v="97.06"/>
        <n v="96.63"/>
        <n v="78.06"/>
        <n v="79.8"/>
        <n v="91.92"/>
        <n v="59.26"/>
        <n v="77.739999999999995"/>
        <n v="86.11"/>
        <n v="95.2"/>
        <n v="94.2"/>
        <n v="75.44"/>
        <n v="69.709999999999994"/>
        <n v="96.54"/>
        <n v="94.77"/>
        <n v="56.92"/>
        <n v="97.42"/>
        <n v="68.06"/>
        <n v="75.930000000000007"/>
        <n v="88.95"/>
        <n v="78.099999999999994"/>
        <n v="99.67"/>
        <n v="89.63"/>
        <n v="74.709999999999994"/>
        <n v="92.85"/>
        <n v="70.58"/>
        <n v="55.39"/>
        <n v="69.67"/>
        <n v="96.06"/>
        <n v="62.58"/>
        <n v="67.760000000000005"/>
        <n v="84.54"/>
        <n v="98.01"/>
        <n v="82.05"/>
        <n v="80.849999999999994"/>
        <n v="77.67"/>
        <n v="54.42"/>
        <n v="80.099999999999994"/>
        <n v="94.94"/>
        <n v="89.2"/>
        <n v="89.38"/>
        <n v="51.39"/>
        <n v="53.36"/>
        <n v="68.44"/>
        <n v="66.05"/>
        <n v="63.27"/>
        <n v="82.62"/>
        <n v="77.95"/>
        <n v="89.74"/>
        <n v="57.94"/>
        <n v="85.39"/>
        <n v="59.13"/>
        <n v="55.81"/>
        <n v="88.83"/>
        <n v="66.36"/>
        <n v="56.21"/>
        <n v="50.94"/>
        <n v="69.58"/>
        <n v="73.760000000000005"/>
        <n v="71.08"/>
        <n v="52.27"/>
        <n v="68.08"/>
        <n v="87.82"/>
        <n v="85.76"/>
        <n v="68.47"/>
        <n v="78.19"/>
        <n v="97.53"/>
        <n v="97.45"/>
        <n v="99.49"/>
        <n v="74.209999999999994"/>
        <n v="73.400000000000006"/>
        <n v="82.25"/>
        <n v="93.7"/>
        <n v="74.84"/>
        <n v="73.09"/>
        <n v="81.98"/>
        <n v="72.89"/>
        <n v="50.82"/>
        <n v="58.7"/>
        <n v="74.430000000000007"/>
        <n v="76.13"/>
        <n v="55.24"/>
        <n v="92.73"/>
        <n v="53.92"/>
        <n v="67.38"/>
        <n v="99.74"/>
        <n v="65.12"/>
        <n v="78.39"/>
        <n v="91.76"/>
        <n v="59.63"/>
        <n v="85.47"/>
        <n v="53.07"/>
        <n v="95.95"/>
        <n v="54.05"/>
        <n v="74.540000000000006"/>
        <n v="72.400000000000006"/>
        <n v="98.67"/>
        <n v="99.52"/>
        <n v="82.51"/>
        <n v="56.36"/>
        <n v="75.31"/>
        <n v="75.72"/>
        <n v="78.47"/>
        <n v="85.56"/>
        <n v="85.62"/>
        <n v="55.77"/>
        <n v="78.42"/>
        <n v="84.12"/>
        <n v="54.27"/>
        <n v="81.33"/>
        <n v="64.040000000000006"/>
        <n v="75.349999999999994"/>
        <n v="88.67"/>
        <n v="85.28"/>
        <n v="55.95"/>
        <n v="92.65"/>
        <n v="85.13"/>
        <n v="88.7"/>
        <n v="64.099999999999994"/>
        <n v="64.39"/>
        <n v="53.15"/>
        <n v="80.03"/>
        <n v="56.24"/>
        <n v="89.83"/>
        <n v="82.09"/>
        <n v="93.74"/>
        <n v="55.61"/>
        <n v="70.87"/>
        <n v="98.62"/>
        <n v="86.79"/>
        <n v="50.77"/>
        <n v="94"/>
        <n v="55.04"/>
        <n v="93.25"/>
        <n v="76.819999999999993"/>
        <n v="67.569999999999993"/>
        <n v="67.14"/>
        <n v="66.33"/>
        <n v="80.44"/>
        <n v="95.02"/>
        <n v="65.349999999999994"/>
        <n v="59.33"/>
        <n v="87.09"/>
        <n v="57.21"/>
        <n v="74.010000000000005"/>
        <n v="79.95"/>
        <n v="59.02"/>
        <n v="73.98"/>
        <n v="82.9"/>
        <n v="71.64"/>
        <n v="72.56"/>
        <n v="65.180000000000007"/>
        <n v="83.43"/>
        <n v="92.26"/>
        <n v="67.73"/>
        <n v="63.18"/>
        <n v="56.33"/>
        <n v="68.489999999999995"/>
        <n v="86.93"/>
        <n v="64.7"/>
        <n v="78.739999999999995"/>
        <n v="55.89"/>
        <n v="66.510000000000005"/>
        <n v="55.99"/>
        <n v="58.17"/>
        <n v="82.04"/>
        <n v="90.67"/>
        <n v="58.53"/>
        <n v="65.569999999999993"/>
        <n v="88.41"/>
        <n v="70.05"/>
        <n v="90.81"/>
        <n v="85.42"/>
        <n v="91.44"/>
        <n v="85.87"/>
        <n v="50.66"/>
        <n v="67.72"/>
        <n v="87.14"/>
        <n v="53.9"/>
        <n v="71.45"/>
        <n v="64.239999999999995"/>
        <n v="55.59"/>
        <n v="81.58"/>
        <n v="62.12"/>
        <n v="63.88"/>
        <n v="73.36"/>
        <n v="69.61"/>
        <n v="86.19"/>
        <n v="95.48"/>
        <n v="51.25"/>
        <n v="72.41"/>
        <n v="80.540000000000006"/>
        <n v="65.930000000000007"/>
        <n v="88.62"/>
        <n v="98.57"/>
        <n v="97.17"/>
        <n v="63.3"/>
        <n v="61.32"/>
        <n v="97.87"/>
        <n v="72.930000000000007"/>
        <n v="85.35"/>
        <n v="63.36"/>
        <n v="93.96"/>
        <n v="58.12"/>
        <n v="63.46"/>
        <n v="80.349999999999994"/>
        <n v="56.15"/>
        <n v="92.44"/>
        <n v="61.75"/>
        <n v="83.84"/>
        <n v="71.53"/>
        <n v="85.71"/>
        <n v="58.83"/>
        <n v="67.92"/>
        <n v="61.7"/>
        <n v="59.18"/>
        <n v="71.430000000000007"/>
        <n v="61.69"/>
        <n v="52.68"/>
        <n v="71.459999999999994"/>
        <n v="89.41"/>
        <n v="93.04"/>
        <n v="67.069999999999993"/>
        <n v="62.63"/>
        <n v="92.11"/>
        <n v="99.61"/>
        <n v="80.680000000000007"/>
        <n v="73.16"/>
        <n v="85.02"/>
        <n v="70.34"/>
        <n v="77.39"/>
        <n v="97.13"/>
        <n v="58.32"/>
        <n v="89.61"/>
        <n v="54.08"/>
        <n v="64.92"/>
        <n v="75.709999999999994"/>
        <n v="63.97"/>
        <n v="86.58"/>
        <n v="78.930000000000007"/>
        <n v="61.87"/>
        <n v="63.11"/>
        <n v="74.56"/>
        <n v="70.959999999999994"/>
        <n v="64.56"/>
        <n v="90.38"/>
        <n v="82.74"/>
        <n v="59.46"/>
        <n v="76.680000000000007"/>
        <n v="65.900000000000006"/>
        <n v="88.45"/>
        <n v="67.709999999999994"/>
        <n v="57.42"/>
        <n v="83.99"/>
        <n v="55.25"/>
        <n v="93.61"/>
        <n v="52.85"/>
        <n v="69.040000000000006"/>
        <n v="51.05"/>
        <n v="73.73"/>
        <n v="96.56"/>
        <n v="71.41"/>
        <n v="73.150000000000006"/>
        <n v="58.43"/>
        <n v="50.93"/>
        <n v="80.489999999999995"/>
        <n v="55.32"/>
        <n v="60.55"/>
        <n v="68.510000000000005"/>
        <n v="90.44"/>
        <n v="94.1"/>
        <n v="52.75"/>
        <n v="97.05"/>
        <n v="78.040000000000006"/>
        <n v="82.94"/>
        <n v="68.38"/>
        <n v="58.33"/>
        <n v="52.45"/>
        <n v="92.68"/>
        <n v="87.75"/>
        <n v="75.86"/>
        <n v="78.61"/>
        <n v="56.49"/>
        <n v="92.03"/>
        <n v="89.35"/>
        <n v="82.82"/>
        <n v="73.31"/>
        <n v="98.22"/>
        <n v="93.95"/>
        <n v="68.59"/>
        <n v="78.77"/>
        <n v="65.33"/>
        <n v="70.349999999999994"/>
        <n v="88.05"/>
        <n v="76.569999999999993"/>
        <n v="53.38"/>
        <n v="68.42"/>
        <n v="94.25"/>
        <n v="66.16"/>
        <n v="96.91"/>
        <n v="50.45"/>
        <n v="71.69"/>
        <n v="67.95"/>
        <n v="76.95"/>
        <n v="89.84"/>
        <n v="70.06"/>
        <n v="57.41"/>
        <n v="82.06"/>
        <n v="53.22"/>
        <n v="86.69"/>
        <n v="59.93"/>
        <n v="76.98"/>
        <n v="73.099999999999994"/>
        <n v="59.34"/>
        <n v="92.57"/>
        <n v="85.43"/>
        <n v="93.55"/>
        <n v="50.92"/>
        <n v="86.39"/>
        <n v="88.03"/>
        <n v="86.28"/>
        <n v="82.28"/>
        <n v="73.599999999999994"/>
        <n v="85.84"/>
        <n v="93.82"/>
        <n v="63.61"/>
        <n v="67.099999999999994"/>
        <n v="58.95"/>
        <n v="99.54"/>
        <n v="91.17"/>
        <n v="87.29"/>
        <n v="60.4"/>
        <n v="94.46"/>
        <n v="66.489999999999995"/>
        <n v="97.86"/>
        <n v="84.55"/>
        <n v="94.35"/>
        <n v="72.650000000000006"/>
        <n v="88.58"/>
        <n v="92.15"/>
        <n v="85.54"/>
        <n v="75.39"/>
        <n v="81.290000000000006"/>
        <n v="85.03"/>
        <n v="90.48"/>
        <n v="73.260000000000005"/>
        <n v="85.05"/>
        <n v="86.85"/>
        <n v="83.11"/>
        <n v="94.08"/>
        <n v="53.06"/>
        <n v="83.7"/>
        <n v="56.93"/>
        <n v="57.39"/>
        <n v="85.44"/>
        <n v="70.680000000000007"/>
        <n v="94.6"/>
        <n v="93.46"/>
        <n v="99.9"/>
        <n v="79.260000000000005"/>
        <n v="60.13"/>
        <n v="83.38"/>
        <n v="82.49"/>
        <n v="91.54"/>
        <n v="96.92"/>
        <n v="93.44"/>
        <n v="93.43"/>
        <n v="53.19"/>
        <n v="92.3"/>
        <n v="80.37"/>
        <n v="52.83"/>
        <n v="83.88"/>
        <n v="66.41"/>
        <n v="73.39"/>
        <n v="95.59"/>
        <n v="91.27"/>
        <n v="69.39"/>
        <n v="61.99"/>
        <n v="98.56"/>
        <n v="56.39"/>
        <n v="67.64"/>
        <n v="76.64"/>
        <n v="51.78"/>
        <n v="97.54"/>
        <n v="63.77"/>
        <n v="50.81"/>
        <n v="53.82"/>
        <n v="56.89"/>
        <n v="52.09"/>
        <n v="81.14"/>
        <n v="65.67"/>
        <n v="70.89"/>
        <n v="57.97"/>
        <n v="54.26"/>
        <n v="52.33"/>
        <n v="75.989999999999995"/>
        <n v="54.77"/>
        <n v="71.2"/>
        <n v="95.76"/>
        <n v="86.21"/>
        <n v="93.6"/>
        <n v="98.63"/>
        <n v="68.27"/>
        <n v="59.08"/>
        <n v="99.75"/>
        <n v="73.37"/>
        <n v="86.18"/>
        <n v="74.75"/>
        <n v="70.52"/>
        <n v="93.71"/>
        <n v="61.38"/>
        <n v="86.34"/>
        <n v="65.23"/>
        <n v="52.65"/>
        <n v="68.680000000000007"/>
        <n v="86.07"/>
        <n v="81.48"/>
        <n v="83.01"/>
        <n v="94.86"/>
        <n v="65.95"/>
        <n v="71.61"/>
        <n v="85.69"/>
        <n v="65.790000000000006"/>
        <n v="88.99"/>
        <n v="83.54"/>
        <n v="86.59"/>
        <n v="90.59"/>
        <n v="89.16"/>
        <n v="71.98"/>
        <n v="78.45"/>
        <n v="60.14"/>
        <n v="64.64"/>
        <n v="58.94"/>
        <n v="54.12"/>
        <n v="63.82"/>
        <n v="68.86"/>
        <n v="66.5"/>
        <n v="93.86"/>
        <n v="55.38"/>
        <n v="60.42"/>
        <n v="64.3"/>
        <n v="55.65"/>
        <n v="53.28"/>
        <n v="87.78"/>
        <n v="58.21"/>
        <n v="95.7"/>
        <n v="83.53"/>
        <n v="62.02"/>
        <n v="78.03"/>
        <n v="88.44"/>
        <n v="87.89"/>
        <n v="72.459999999999994"/>
        <n v="94.53"/>
        <n v="99.51"/>
        <n v="90.97"/>
        <n v="52.22"/>
        <n v="66.03"/>
        <n v="78.59"/>
        <n v="77.52"/>
        <n v="59.2"/>
        <n v="84.43"/>
        <n v="66.31"/>
        <n v="52.61"/>
        <n v="54.96"/>
        <n v="85.09"/>
        <n v="68.400000000000006"/>
        <n v="83.57"/>
        <n v="91.59"/>
        <n v="58.61"/>
        <n v="74.31"/>
        <n v="89.23"/>
        <n v="61.41"/>
        <n v="79.5"/>
        <n v="87.05"/>
        <n v="64.98"/>
        <n v="79.63"/>
        <n v="51.03"/>
        <n v="54.85"/>
        <n v="64.53"/>
        <n v="82.99"/>
        <n v="54.93"/>
        <n v="60.58"/>
        <n v="91.55"/>
        <n v="57.24"/>
        <n v="65.319999999999993"/>
        <n v="88.29"/>
        <n v="65.290000000000006"/>
        <n v="70.42"/>
        <n v="54.01"/>
        <n v="89.39"/>
        <n v="82.92"/>
        <n v="57.77"/>
        <n v="70.72"/>
        <n v="81.459999999999994"/>
        <n v="84.25"/>
        <n v="57.45"/>
        <n v="63.21"/>
        <n v="54.38"/>
        <n v="73.78"/>
        <n v="92.83"/>
        <n v="77.599999999999994"/>
        <n v="52.34"/>
        <n v="98.71"/>
        <n v="56.58"/>
        <n v="73.05"/>
        <n v="91.73"/>
        <n v="52.96"/>
        <n v="87.28"/>
        <n v="81.81"/>
        <n v="59.38"/>
        <n v="58.54"/>
        <n v="70.98"/>
        <n v="86.37"/>
        <n v="64.37"/>
        <n v="68.17"/>
        <n v="92.95"/>
        <n v="60.67"/>
        <n v="96.73"/>
        <n v="99.95"/>
        <n v="84.75"/>
        <n v="58.01"/>
        <n v="61.86"/>
        <n v="84.62"/>
        <n v="62.85"/>
        <n v="65.36"/>
        <n v="58.59"/>
        <n v="55.21"/>
        <n v="83.94"/>
        <n v="68.19"/>
        <n v="98"/>
        <n v="88.4"/>
        <n v="69.209999999999994"/>
        <n v="77.2"/>
        <n v="80.650000000000006"/>
        <n v="90.51"/>
        <n v="88.38"/>
        <n v="92.72"/>
        <n v="87.55"/>
        <n v="97.82"/>
        <n v="63.32"/>
        <n v="88.61"/>
        <n v="96.33"/>
        <n v="57.23"/>
        <n v="75.19"/>
        <n v="56.4"/>
        <n v="81.510000000000005"/>
        <n v="66.14"/>
        <n v="58.45"/>
        <n v="91.99"/>
        <n v="85.51"/>
        <n v="60.35"/>
        <n v="99.45"/>
        <n v="52.92"/>
        <n v="60.9"/>
        <n v="98.07"/>
        <n v="76.72"/>
        <n v="88.1"/>
        <n v="76.23"/>
        <n v="86.81"/>
        <n v="86.61"/>
        <n v="58.26"/>
        <n v="97.83"/>
        <n v="61.2"/>
        <n v="80.16"/>
        <n v="68.77"/>
        <n v="89.9"/>
        <n v="78.569999999999993"/>
        <n v="99.3"/>
        <n v="79.47"/>
        <n v="52.53"/>
        <n v="67.290000000000006"/>
        <n v="74.48"/>
        <n v="97.5"/>
        <n v="99.19"/>
        <n v="93.32"/>
        <n v="60.86"/>
        <n v="98.14"/>
        <n v="78.56"/>
        <n v="79.87"/>
        <n v="84.33"/>
        <n v="61.02"/>
        <n v="68.75"/>
        <n v="56.65"/>
        <n v="97.04"/>
        <n v="87.52"/>
        <n v="88.28"/>
        <n v="86.99"/>
        <n v="50.49"/>
        <n v="68.48"/>
        <n v="80.34"/>
        <n v="72.64"/>
        <n v="88.9"/>
        <n v="57.69"/>
        <n v="98.82"/>
        <n v="57.16"/>
        <n v="66.45"/>
        <n v="72.099999999999994"/>
        <n v="59.61"/>
        <n v="72.5"/>
        <n v="57.86"/>
        <n v="53.12"/>
        <n v="93.56"/>
        <n v="74.97"/>
        <n v="56.41"/>
        <n v="90.29"/>
        <n v="90.52"/>
        <n v="55.43"/>
        <n v="68.64"/>
        <n v="62.13"/>
        <n v="75.87"/>
        <n v="71.81"/>
        <n v="95.27"/>
        <n v="78.81"/>
        <n v="78.31"/>
        <n v="78.8"/>
        <n v="99.53"/>
        <n v="94.09"/>
        <n v="87.48"/>
        <n v="59.24"/>
        <n v="94.11"/>
        <n v="57.4"/>
        <n v="75.42"/>
        <n v="82.35"/>
        <n v="56.5"/>
        <n v="56.52"/>
        <n v="84.06"/>
        <n v="68.63"/>
        <n v="70.27"/>
        <n v="88.49"/>
        <n v="77.41"/>
        <n v="70.540000000000006"/>
        <n v="77.290000000000006"/>
        <n v="91.1"/>
        <n v="68.760000000000005"/>
        <n v="61.63"/>
        <n v="53.55"/>
        <n v="66.59"/>
        <n v="73.040000000000006"/>
        <n v="95.12"/>
        <n v="59.55"/>
        <n v="75.95"/>
        <n v="72.78"/>
        <n v="66.55"/>
        <n v="85.63"/>
        <n v="75.56"/>
        <n v="58.02"/>
        <n v="94.72"/>
        <n v="64.650000000000006"/>
        <n v="86.56"/>
        <n v="89"/>
        <n v="98.16"/>
        <n v="80.790000000000006"/>
        <n v="83.91"/>
        <n v="73.17"/>
        <n v="71.88"/>
        <n v="52.51"/>
        <n v="92.6"/>
        <n v="75.319999999999993"/>
        <n v="74.510000000000005"/>
        <n v="68.09"/>
        <n v="79.510000000000005"/>
        <n v="82.19"/>
        <n v="55.84"/>
        <n v="68.69"/>
        <n v="56.94"/>
        <n v="94.06"/>
        <n v="87.88"/>
        <n v="57.5"/>
        <n v="66.48"/>
        <n v="86.25"/>
        <n v="85.11"/>
        <n v="84.61"/>
        <n v="72.97"/>
        <n v="56.76"/>
        <n v="65.739999999999995"/>
        <n v="66"/>
        <n v="55.69"/>
        <n v="91.45"/>
        <n v="87.41"/>
        <n v="59.45"/>
        <n v="57.88"/>
        <n v="61.82"/>
        <n v="68.290000000000006"/>
        <n v="86.9"/>
        <n v="96.27"/>
        <n v="52.93"/>
        <n v="84.96"/>
        <n v="63.96"/>
        <n v="77.34"/>
        <n v="55.12"/>
        <n v="66.260000000000005"/>
        <n v="91.7"/>
        <n v="58.56"/>
        <n v="76.53"/>
        <n v="96.15"/>
        <n v="60.39"/>
        <n v="80.23"/>
        <n v="74.73"/>
        <n v="80.41"/>
        <n v="74.33"/>
        <n v="97.98"/>
        <n v="86.63"/>
        <n v="55.53"/>
        <n v="60.61"/>
        <n v="98.78"/>
        <n v="86.32"/>
        <n v="95.75"/>
        <n v="65.19"/>
        <n v="77.540000000000006"/>
        <n v="91.64"/>
        <n v="90.17"/>
        <n v="74.400000000000006"/>
        <n v="62.32"/>
        <n v="75.37"/>
        <n v="57.09"/>
        <n v="66.8"/>
        <n v="63.03"/>
        <n v="88.84"/>
        <n v="91.96"/>
        <n v="87.96"/>
        <n v="59.58"/>
        <n v="77.010000000000005"/>
        <n v="99.89"/>
        <n v="99.56"/>
        <n v="72.77"/>
        <n v="98.3"/>
        <n v="97.35"/>
        <n v="84.19"/>
        <n v="89.89"/>
        <n v="86.08"/>
        <n v="54.58"/>
        <n v="55.66"/>
        <n v="86.22"/>
        <n v="77.53"/>
        <n v="85.32"/>
        <n v="84.24"/>
        <n v="75.78"/>
        <n v="73.22"/>
        <n v="69.89"/>
        <n v="66.540000000000006"/>
        <n v="62.97"/>
        <n v="87.17"/>
        <n v="67.989999999999995"/>
        <n v="92.35"/>
        <n v="85.1"/>
        <n v="52.26"/>
        <n v="69.28"/>
        <n v="67.16"/>
        <n v="90.83"/>
        <n v="91.24"/>
        <n v="84.98"/>
        <n v="98.37"/>
        <n v="90.56"/>
        <n v="53.87"/>
        <n v="85.66"/>
        <n v="76.77"/>
        <n v="89.94"/>
        <n v="90.33"/>
        <n v="50.51"/>
        <n v="51.53"/>
        <n v="54.71"/>
        <n v="60.94"/>
        <n v="75.180000000000007"/>
        <n v="92.38"/>
        <n v="75"/>
        <n v="63.86"/>
        <n v="95.82"/>
        <n v="69.400000000000006"/>
        <n v="75.17"/>
        <n v="66.44"/>
        <n v="83.14"/>
        <n v="94.99"/>
        <n v="68.209999999999994"/>
        <n v="87.87"/>
        <n v="64.75"/>
        <n v="56.68"/>
        <n v="61.18"/>
        <n v="63.75"/>
        <n v="79.34"/>
        <n v="82.98"/>
        <n v="62.09"/>
        <n v="94.21"/>
        <n v="66.900000000000006"/>
        <n v="92.18"/>
        <n v="79.739999999999995"/>
        <n v="89.22"/>
        <n v="87.46"/>
        <n v="60.34"/>
        <n v="90.23"/>
        <n v="91.11"/>
        <n v="73.650000000000006"/>
        <n v="59.62"/>
        <n v="54.99"/>
        <n v="94.31"/>
        <n v="82.54"/>
        <n v="96.74"/>
        <n v="99.46"/>
        <n v="98.39"/>
        <n v="55.74"/>
        <n v="79.040000000000006"/>
        <n v="84.6"/>
        <n v="98.9"/>
        <n v="75.599999999999994"/>
        <n v="71.12"/>
        <n v="62.67"/>
        <n v="90.91"/>
        <n v="99.29"/>
        <n v="52.81"/>
        <n v="81.010000000000005"/>
        <n v="62.61"/>
        <n v="63.09"/>
        <n v="56.3"/>
        <n v="55.31"/>
        <n v="97.7"/>
        <n v="63.93"/>
        <n v="72.19"/>
        <n v="94.93"/>
        <n v="83.87"/>
        <n v="93.88"/>
        <n v="82.13"/>
        <n v="69.88"/>
        <n v="97.39"/>
        <n v="62.48"/>
        <n v="78.180000000000007"/>
        <n v="88.79"/>
        <n v="81.5"/>
        <n v="99.11"/>
        <n v="84.28"/>
        <n v="98.77"/>
        <n v="52.87"/>
        <n v="56.95"/>
        <n v="72.569999999999993"/>
        <n v="69.239999999999995"/>
        <n v="89.14"/>
        <n v="58.03"/>
        <n v="98.8"/>
        <n v="63.74"/>
        <n v="78.97"/>
        <n v="61.78"/>
        <n v="71.87"/>
        <n v="67.34"/>
        <n v="54.51"/>
        <n v="94.42"/>
        <n v="95.47"/>
        <n v="50.25"/>
        <n v="81.489999999999995"/>
        <n v="91.84"/>
        <n v="85.83"/>
        <n v="97.02"/>
        <n v="74.900000000000006"/>
        <n v="77.11"/>
        <n v="78.89"/>
        <n v="73.849999999999994"/>
        <n v="67.81"/>
        <n v="74.03"/>
        <n v="91.03"/>
        <n v="75.67"/>
        <n v="73.25"/>
        <n v="99.99"/>
        <n v="82.21"/>
        <n v="99.73"/>
        <n v="62.53"/>
        <n v="67.69"/>
        <n v="51.43"/>
        <n v="70.569999999999993"/>
        <n v="85.45"/>
        <n v="51.69"/>
        <n v="72.38"/>
        <n v="83.96"/>
        <n v="54.76"/>
        <n v="70.53"/>
        <n v="97.11"/>
        <n v="99.27"/>
        <n v="85.89"/>
        <n v="79.05"/>
        <n v="75.03"/>
        <n v="98.54"/>
        <n v="56.48"/>
        <n v="84.56"/>
        <n v="95.08"/>
        <n v="69.44"/>
        <n v="92.55"/>
        <n v="81.83"/>
        <n v="82.48"/>
        <n v="59.57"/>
        <n v="70.599999999999994"/>
        <n v="58.51"/>
        <n v="60.59"/>
        <n v="75.069999999999993"/>
        <n v="62.38"/>
        <n v="84.26"/>
        <n v="67.900000000000006"/>
        <n v="82.2"/>
        <n v="85.65"/>
        <n v="63.87"/>
        <n v="50.03"/>
        <n v="56.16"/>
        <n v="93.02"/>
        <n v="57.01"/>
        <n v="71.5"/>
        <n v="54.86"/>
        <n v="69.48"/>
        <n v="50.76"/>
        <n v="53"/>
        <n v="69.33"/>
        <n v="90.14"/>
        <n v="60.23"/>
        <n v="53.97"/>
        <n v="88"/>
        <n v="86.31"/>
        <n v="56.77"/>
        <n v="57.14"/>
        <n v="68.900000000000006"/>
        <n v="50.6"/>
        <n v="64.41"/>
        <n v="50.46"/>
        <n v="56.07"/>
        <n v="94.82"/>
        <n v="79.27"/>
        <n v="83.86"/>
        <n v="80.92"/>
        <n v="50.1"/>
        <n v="66.69"/>
        <n v="85.3"/>
        <n v="78.290000000000006"/>
        <n v="66.52"/>
        <n v="56.85"/>
        <n v="60.09"/>
        <n v="70.41"/>
        <n v="70.44"/>
        <n v="65.88"/>
        <n v="50.22"/>
        <n v="92.16"/>
        <n v="52.43"/>
        <n v="59.41"/>
        <n v="53.33"/>
        <n v="59.44"/>
        <n v="55.91"/>
        <n v="72.290000000000006"/>
        <n v="67.010000000000005"/>
        <n v="82.22"/>
        <n v="92.64"/>
        <n v="88.32"/>
        <n v="96.19"/>
        <n v="81.77"/>
        <n v="55.29"/>
        <n v="94.76"/>
        <n v="51.84"/>
        <n v="89.95"/>
        <n v="56.9"/>
        <n v="63.25"/>
        <n v="55.41"/>
        <n v="82.8"/>
        <n v="96.2"/>
        <n v="58.06"/>
        <n v="67.09"/>
        <n v="72.98"/>
        <n v="64.349999999999994"/>
        <n v="99.08"/>
        <n v="81.239999999999995"/>
        <n v="75.040000000000006"/>
        <n v="69.19"/>
        <n v="69.010000000000005"/>
        <n v="73.2"/>
        <n v="63.8"/>
        <n v="59"/>
        <n v="77.83"/>
        <n v="92.14"/>
        <n v="57.64"/>
        <n v="51.64"/>
        <n v="62.34"/>
        <n v="98.99"/>
        <n v="79.790000000000006"/>
        <n v="96.46"/>
        <n v="72.260000000000005"/>
        <n v="99.16"/>
        <n v="64.819999999999993"/>
        <n v="81.900000000000006"/>
        <n v="65.25"/>
        <n v="63.79"/>
        <n v="52.55"/>
        <n v="95.61"/>
        <n v="84.14"/>
        <n v="64.47"/>
        <n v="94.51"/>
        <n v="58.65"/>
        <n v="96.14"/>
        <n v="85.78"/>
        <n v="55.51"/>
        <n v="63.45"/>
        <n v="97.93"/>
        <n v="63.31"/>
        <n v="56.45"/>
        <n v="61.66"/>
        <n v="82.12"/>
        <n v="77.69"/>
        <n v="56.12"/>
        <n v="90.11"/>
        <n v="86.86"/>
        <n v="72.81"/>
        <n v="59.22"/>
        <n v="52.67"/>
        <n v="77.16"/>
        <n v="63.59"/>
        <n v="95.96"/>
        <n v="88.89"/>
        <n v="59.51"/>
        <n v="83.85"/>
        <n v="85.64"/>
        <n v="77.069999999999993"/>
        <n v="63.57"/>
        <n v="84.18"/>
        <n v="98.97"/>
        <n v="66.3"/>
        <n v="77.09"/>
        <n v="51.11"/>
        <n v="66.849999999999994"/>
        <n v="88.11"/>
        <n v="97.66"/>
        <n v="71.099999999999994"/>
        <n v="51.77"/>
        <n v="93.58"/>
        <n v="67.89"/>
        <n v="81.3"/>
        <n v="60.31"/>
        <n v="99.6"/>
        <n v="98.1"/>
        <n v="64.790000000000006"/>
        <n v="58.23"/>
        <n v="75.150000000000006"/>
        <n v="58.75"/>
        <n v="74.09"/>
        <n v="96.44"/>
        <n v="84.17"/>
        <n v="76.849999999999994"/>
        <n v="99.8"/>
        <n v="80.63"/>
        <n v="90.04"/>
        <n v="70.36"/>
        <n v="65.98"/>
        <n v="57.34"/>
        <n v="67.849999999999994"/>
        <n v="57.54"/>
        <n v="56.26"/>
        <n v="99.85"/>
        <n v="58.67"/>
        <n v="82.77"/>
        <n v="88.39"/>
        <n v="99.57"/>
        <n v="52.19"/>
        <n v="61.72"/>
        <n v="69.83"/>
        <n v="72.489999999999995"/>
        <n v="96.07"/>
        <n v="70.39"/>
        <n v="70.819999999999993"/>
        <n v="98.27"/>
        <n v="79.959999999999994"/>
        <n v="81.78"/>
        <n v="88.5"/>
        <n v="91.46"/>
        <n v="97.57"/>
        <n v="57.56"/>
        <n v="79.03"/>
        <n v="66.459999999999994"/>
        <n v="91.97"/>
        <n v="88.12"/>
        <n v="86.04"/>
        <n v="86.77"/>
        <n v="91.25"/>
        <n v="61"/>
        <n v="69.08"/>
        <n v="98.65"/>
        <n v="50.28"/>
        <n v="99.28"/>
        <n v="73.83"/>
        <n v="98.19"/>
        <n v="97.26"/>
        <n v="50.69"/>
        <n v="53.78"/>
        <n v="64.319999999999993"/>
        <n v="54.4"/>
        <n v="92.98"/>
        <n v="79.55"/>
        <n v="84.42"/>
        <n v="81.94"/>
        <n v="78.819999999999993"/>
        <n v="82.23"/>
        <n v="79.17"/>
        <n v="53.85"/>
        <n v="91.08"/>
        <n v="92.2"/>
        <n v="94.84"/>
        <n v="52.91"/>
        <n v="92.61"/>
        <n v="86.52"/>
        <n v="88.69"/>
        <n v="65.48"/>
        <n v="51.95"/>
        <n v="87.13"/>
        <n v="64.33"/>
        <n v="86.71"/>
        <n v="79.459999999999994"/>
        <n v="50.64"/>
        <n v="77.28"/>
        <n v="94.14"/>
        <n v="72.25"/>
        <n v="70.790000000000006"/>
        <n v="80.52"/>
        <n v="79.78"/>
        <n v="89.29"/>
        <n v="67.52"/>
        <n v="78.53"/>
        <n v="88.88"/>
        <n v="64.59"/>
        <n v="75.38"/>
        <n v="67.11"/>
        <n v="76.73"/>
        <n v="71.13"/>
        <n v="64.209999999999994"/>
        <n v="95.21"/>
        <n v="84.07"/>
        <n v="76.930000000000007"/>
        <n v="72.849999999999994"/>
        <n v="50.41"/>
        <n v="72.16"/>
        <n v="54.29"/>
        <n v="66.37"/>
        <n v="72.760000000000005"/>
        <n v="88.74"/>
        <n v="72.17"/>
        <n v="51.36"/>
        <n v="94.24"/>
        <n v="75.7"/>
        <n v="61.03"/>
        <n v="71.540000000000006"/>
        <n v="59.6"/>
        <n v="69.2"/>
        <n v="81.16"/>
        <n v="72"/>
        <n v="69.62"/>
        <n v="78.239999999999995"/>
        <n v="51.22"/>
        <n v="62.56"/>
        <n v="66.819999999999993"/>
        <n v="88.65"/>
        <n v="85.81"/>
        <n v="80.55"/>
        <n v="69.959999999999994"/>
        <n v="67.040000000000006"/>
        <n v="53.73"/>
        <n v="57.61"/>
        <n v="52.24"/>
        <n v="66.97"/>
        <n v="56.18"/>
        <n v="63.98"/>
        <n v="96.62"/>
        <n v="90.73"/>
        <n v="70.17"/>
        <n v="94.54"/>
        <n v="70.94"/>
        <n v="82.83"/>
        <n v="71.75"/>
        <n v="81.569999999999993"/>
        <n v="69.27"/>
        <n v="67.88"/>
        <n v="50.05"/>
        <n v="77.44"/>
        <n v="79.489999999999995"/>
        <n v="61.01"/>
        <n v="83.28"/>
        <n v="87.06"/>
        <n v="96.26"/>
        <n v="77.59"/>
        <n v="60.72"/>
        <n v="67.2"/>
        <n v="93.73"/>
        <n v="75.62"/>
        <n v="64.09"/>
        <n v="60.95"/>
        <n v="96.31"/>
        <n v="55.23"/>
        <n v="59.65"/>
        <n v="99.94"/>
        <n v="59.78"/>
        <n v="94.28"/>
        <n v="50.54"/>
        <n v="93.99"/>
        <n v="72.23"/>
        <n v="74.78"/>
        <n v="87.26"/>
        <n v="55.93"/>
        <n v="59.29"/>
        <n v="68.41"/>
        <n v="54.14"/>
        <n v="92.31"/>
        <n v="72.739999999999995"/>
        <n v="88.76"/>
        <n v="67.400000000000006"/>
        <n v="61.29"/>
        <n v="74.5"/>
        <n v="54.32"/>
        <n v="91.66"/>
        <n v="78.599999999999994"/>
        <n v="87.6"/>
        <n v="57.79"/>
        <n v="53.54"/>
        <n v="73.680000000000007"/>
        <n v="71.55"/>
        <n v="60.22"/>
        <n v="99.91"/>
        <n v="69.099999999999994"/>
        <n v="84.47"/>
        <n v="79.91"/>
        <n v="68.540000000000006"/>
        <n v="80.290000000000006"/>
        <n v="64.44"/>
        <n v="89.92"/>
        <n v="88.77"/>
        <n v="76.239999999999995"/>
        <n v="90.47"/>
        <n v="83.71"/>
        <n v="84.31"/>
        <n v="82.63"/>
        <n v="70.78"/>
        <n v="55.01"/>
        <n v="95.56"/>
        <n v="79.44"/>
        <n v="59.64"/>
        <n v="56.63"/>
        <n v="70.28"/>
        <n v="61.36"/>
        <n v="94.63"/>
        <n v="76.540000000000006"/>
        <n v="97.58"/>
        <n v="91.68"/>
        <n v="79.2"/>
        <n v="57.31"/>
        <n v="64.86"/>
        <n v="84.23"/>
        <n v="72.44"/>
        <n v="93.47"/>
        <n v="73.53"/>
        <n v="50.17"/>
        <n v="69.03"/>
        <n v="80.05"/>
        <n v="73.819999999999993"/>
        <n v="58.52"/>
        <n v="93.4"/>
        <n v="83.21"/>
        <n v="79.88"/>
        <n v="60.15"/>
        <n v="76.86"/>
        <n v="97.68"/>
        <n v="80.819999999999993"/>
        <n v="70.510000000000005"/>
        <n v="91.78"/>
        <n v="53.18"/>
        <n v="53.29"/>
        <n v="52.14"/>
        <n v="82.32"/>
        <n v="84.35"/>
        <n v="62.76"/>
        <n v="73.33"/>
        <n v="66.84"/>
        <n v="80.959999999999994"/>
        <n v="98.89"/>
        <n v="71.34"/>
        <n v="73.209999999999994"/>
        <n v="77.66"/>
        <n v="66.430000000000007"/>
        <n v="70.09"/>
        <n v="51.21"/>
        <n v="91.22"/>
        <n v="60.38"/>
        <n v="76.959999999999994"/>
        <n v="63.9"/>
        <n v="74.680000000000007"/>
        <n v="71.83"/>
        <n v="56.32"/>
        <n v="74.87"/>
        <n v="71.849999999999994"/>
        <n v="74.98"/>
        <n v="76.83"/>
        <n v="72.67"/>
        <n v="84.82"/>
        <n v="85.46"/>
        <n v="81.790000000000006"/>
        <n v="57.91"/>
        <n v="52.62"/>
        <n v="78.959999999999994"/>
        <n v="99.17"/>
        <n v="70.88"/>
        <n v="76.08"/>
        <n v="65.760000000000005"/>
        <n v="66.34"/>
        <n v="69.73"/>
        <n v="55.02"/>
        <n v="85.5"/>
        <n v="76.02"/>
        <n v="81.06"/>
        <n v="77.64"/>
        <n v="78.92"/>
        <n v="71.33"/>
        <n v="53.61"/>
        <n v="94.67"/>
        <n v="74.86"/>
        <n v="53.02"/>
        <n v="87.45"/>
        <n v="93.11"/>
        <n v="53.59"/>
        <n v="79.86"/>
        <n v="88.57"/>
        <n v="81.34"/>
        <n v="50.91"/>
        <n v="59.8"/>
        <n v="64.63"/>
        <n v="77.05"/>
        <n v="67.94"/>
        <n v="83.62"/>
        <n v="63.06"/>
        <n v="63.56"/>
        <n v="57.98"/>
        <n v="94.43"/>
        <n v="88.73"/>
        <n v="52.21"/>
        <n v="65.3"/>
        <n v="62.05"/>
        <n v="76.489999999999995"/>
        <n v="63.67"/>
        <n v="89.8"/>
        <n v="92.13"/>
        <n v="86.68"/>
        <n v="60.45"/>
        <n v="68.05"/>
        <n v="82.7"/>
        <n v="81.02"/>
        <n v="85.25"/>
        <n v="67.78"/>
        <n v="71.7"/>
        <n v="68.319999999999993"/>
        <n v="74.67"/>
        <n v="88.26"/>
        <n v="86.54"/>
        <n v="80.19"/>
        <n v="78.790000000000006"/>
        <n v="84.51"/>
        <n v="54.92"/>
        <n v="87.23"/>
        <n v="63.53"/>
        <n v="95.87"/>
        <n v="55.33"/>
        <n v="66.040000000000006"/>
        <n v="85.33"/>
        <n v="93.51"/>
        <n v="85.49"/>
        <n v="54.28"/>
        <n v="78.98"/>
        <n v="86.67"/>
        <n v="79.67"/>
        <n v="63.1"/>
        <n v="95.44"/>
        <n v="97.51"/>
        <n v="61.94"/>
        <n v="86.88"/>
        <n v="89.87"/>
        <n v="85.79"/>
        <n v="90.61"/>
        <n v="54.6"/>
        <n v="91.15"/>
        <n v="71.790000000000006"/>
        <n v="74.099999999999994"/>
        <n v="76.099999999999994"/>
        <n v="99.82"/>
        <n v="88.64"/>
        <n v="59.7"/>
        <n v="86.91"/>
        <n v="63.66"/>
        <n v="81.19"/>
        <n v="84.79"/>
        <n v="66.099999999999994"/>
        <n v="93.45"/>
        <n v="62.18"/>
        <n v="54.5"/>
        <n v="73.38"/>
        <n v="92.49"/>
        <n v="94.78"/>
        <n v="71.290000000000006"/>
        <n v="97.44"/>
        <n v="78.73"/>
        <n v="74.63"/>
        <n v="95.05"/>
        <n v="93.85"/>
        <n v="86.5"/>
        <n v="59.23"/>
        <n v="67.33"/>
        <n v="83.16"/>
        <n v="55.83"/>
        <n v="85.48"/>
        <n v="61.52"/>
        <n v="94.98"/>
        <n v="66.38"/>
        <n v="65.989999999999995"/>
        <n v="66.319999999999993"/>
        <n v="83.65"/>
        <n v="89.27"/>
        <n v="55.62"/>
        <n v="53.67"/>
        <n v="90.64"/>
        <n v="61.79"/>
        <n v="64.459999999999994"/>
        <n v="92.9"/>
        <n v="95.51"/>
        <n v="52.18"/>
        <n v="78.62"/>
        <n v="71.27"/>
        <n v="87.2"/>
        <n v="98.29"/>
        <n v="61.46"/>
        <n v="57.18"/>
        <n v="95.64"/>
        <n v="83.45"/>
        <n v="95.99"/>
        <n v="64.67"/>
        <n v="71"/>
        <n v="57.65"/>
        <n v="89.96"/>
        <n v="70.73"/>
        <n v="70.64"/>
        <n v="84.83"/>
        <n v="75.36"/>
        <n v="62.06"/>
        <n v="89.81"/>
        <n v="54.21"/>
        <n v="60.44"/>
        <n v="87.24"/>
        <n v="70.48"/>
        <n v="78.849999999999994"/>
        <n v="65.42"/>
        <n v="72.92"/>
        <n v="78.349999999999994"/>
        <n v="67.87"/>
        <n v="98.15"/>
        <n v="77.790000000000006"/>
        <n v="80.33"/>
        <n v="84.77"/>
        <n v="83.42"/>
        <n v="65.52"/>
        <n v="52.49"/>
        <n v="62.59"/>
        <n v="58.9"/>
        <n v="88.72"/>
        <n v="58.69"/>
        <n v="74.64"/>
        <n v="84.4"/>
        <n v="80.06"/>
        <n v="61.43"/>
        <n v="74.69"/>
        <n v="53.89"/>
        <n v="52.79"/>
        <n v="61.67"/>
        <n v="62.99"/>
        <n v="72.94"/>
        <n v="62.43"/>
        <n v="97.29"/>
        <n v="89.15"/>
        <n v="72.709999999999994"/>
        <n v="90.36"/>
        <n v="99.44"/>
        <n v="53.6"/>
        <n v="57.48"/>
        <n v="56.55"/>
        <n v="93.53"/>
        <n v="51.16"/>
        <n v="83.47"/>
        <n v="95.6"/>
        <n v="74.849999999999994"/>
        <n v="52.02"/>
        <n v="52.57"/>
        <n v="83.26"/>
        <n v="55.27"/>
        <n v="97.65"/>
        <n v="69.569999999999993"/>
        <n v="74.38"/>
        <n v="57.32"/>
        <n v="93.39"/>
        <n v="83.55"/>
        <n v="79.900000000000006"/>
        <n v="61.04"/>
        <n v="62.04"/>
        <n v="67.27"/>
        <n v="98.81"/>
        <n v="90.86"/>
        <n v="82.58"/>
        <n v="61.4"/>
        <n v="53.5"/>
        <n v="64.08"/>
        <n v="50.72"/>
        <n v="93.87"/>
        <n v="91.83"/>
        <n v="64.760000000000005"/>
        <n v="64.260000000000005"/>
        <n v="89.64"/>
        <n v="88.96"/>
        <n v="80.28"/>
        <n v="61.68"/>
        <n v="90.4"/>
        <n v="69.349999999999994"/>
        <n v="91.21"/>
        <n v="66.67"/>
        <n v="53.51"/>
        <n v="97.41"/>
        <n v="78.680000000000007"/>
        <n v="93.29"/>
        <n v="96.36"/>
        <n v="53.24"/>
        <n v="66.400000000000006"/>
        <n v="70.239999999999995"/>
        <n v="99.87"/>
        <n v="63.68"/>
        <n v="63.22"/>
        <n v="61.51"/>
        <n v="61.34"/>
        <n v="60.96"/>
        <n v="94.69"/>
        <n v="62.81"/>
        <n v="71.03"/>
        <n v="88.55"/>
        <n v="90.7"/>
        <n v="75.92"/>
        <n v="57.83"/>
        <n v="54.06"/>
        <n v="64.66"/>
        <n v="66.180000000000007"/>
        <n v="62.62"/>
        <n v="97.46"/>
        <n v="56.43"/>
        <n v="99.25"/>
        <n v="62.2"/>
        <n v="64.290000000000006"/>
        <n v="80.45"/>
        <n v="60.92"/>
        <n v="82.56"/>
        <n v="88.27"/>
        <n v="67.44"/>
        <n v="87.91"/>
        <n v="98.48"/>
        <n v="99.06"/>
        <n v="93.67"/>
        <n v="55.64"/>
        <n v="76.510000000000005"/>
        <n v="64.150000000000006"/>
        <n v="96.5"/>
        <n v="73.02"/>
        <n v="91.32"/>
        <n v="66.19"/>
        <n v="56.7"/>
        <n v="96.79"/>
        <n v="75.59"/>
        <n v="50.13"/>
        <n v="70.81"/>
        <n v="79.08"/>
        <n v="92.81"/>
        <n v="78.3"/>
        <n v="61.54"/>
        <n v="96.02"/>
        <n v="78.75"/>
        <n v="52.32"/>
        <n v="51.14"/>
        <n v="51.83"/>
        <n v="55.88"/>
        <n v="70.84"/>
        <n v="91.94"/>
        <n v="81.150000000000006"/>
        <n v="86.84"/>
        <n v="67.459999999999994"/>
        <n v="97.22"/>
        <n v="71.319999999999993"/>
        <n v="95.93"/>
        <n v="60.41"/>
        <n v="89.7"/>
        <n v="94.56"/>
        <n v="66.069999999999993"/>
        <n v="70.3"/>
        <n v="79.760000000000005"/>
        <n v="77.400000000000006"/>
        <n v="52.1"/>
        <n v="53.47"/>
        <n v="95.66"/>
        <n v="73.430000000000007"/>
        <n v="58.29"/>
        <n v="52.66"/>
        <n v="63.39"/>
        <n v="64.12"/>
        <n v="60.89"/>
        <n v="83.83"/>
        <n v="54.56"/>
        <n v="82.52"/>
        <n v="83.79"/>
        <n v="81.25"/>
        <n v="69.3"/>
        <n v="72.13"/>
        <n v="76.180000000000007"/>
        <n v="56.42"/>
        <n v="67.97"/>
        <n v="53.17"/>
        <n v="98.98"/>
        <n v="74.14"/>
        <n v="56.78"/>
        <n v="60.01"/>
        <n v="52.6"/>
        <n v="71.91"/>
        <n v="79.3"/>
        <n v="80.319999999999993"/>
        <n v="67.19"/>
        <n v="54.39"/>
        <n v="91.86"/>
        <n v="89.25"/>
        <n v="61.48"/>
        <n v="54.22"/>
        <n v="53.43"/>
        <n v="98.04"/>
        <n v="51.26"/>
        <n v="64.48"/>
        <n v="71.650000000000006"/>
        <n v="74.3"/>
        <n v="99.72"/>
        <n v="98.45"/>
        <n v="64.510000000000005"/>
        <n v="90.95"/>
        <n v="56.25"/>
        <n v="98.84"/>
        <n v="96.84"/>
        <n v="74.8"/>
        <n v="62.3"/>
        <n v="60.3"/>
        <n v="71.180000000000007"/>
        <n v="50.89"/>
        <n v="87.47"/>
        <n v="53.13"/>
        <n v="88.82"/>
        <n v="51.71"/>
        <n v="95.32"/>
        <n v="78.069999999999993"/>
        <n v="55.07"/>
        <n v="56.99"/>
        <n v="84.03"/>
        <n v="68.099999999999994"/>
        <n v="85.61"/>
        <n v="58.08"/>
        <n v="50.65"/>
        <n v="79.81"/>
        <n v="97.12"/>
        <n v="83.64"/>
        <n v="61.24"/>
        <n v="61.19"/>
        <n v="72.61"/>
        <n v="67.260000000000005"/>
        <n v="75.77"/>
        <n v="74.53"/>
        <n v="70.22"/>
        <n v="74.739999999999995"/>
        <n v="98.53"/>
        <n v="92.56"/>
        <n v="65.78"/>
        <n v="98.2"/>
        <n v="69.650000000000006"/>
        <n v="85.08"/>
        <n v="50.83"/>
        <n v="91.48"/>
        <n v="69.91"/>
        <n v="56.02"/>
        <n v="98.92"/>
        <n v="73.59"/>
        <n v="80.2"/>
        <n v="84.68"/>
        <n v="69.47"/>
        <n v="96.55"/>
        <n v="92.23"/>
        <n v="67.56"/>
        <n v="66.709999999999994"/>
        <n v="67.55"/>
        <n v="84.78"/>
        <n v="86.02"/>
        <n v="74.34"/>
        <n v="62.44"/>
        <n v="76.900000000000006"/>
        <n v="60.81"/>
        <n v="65.5"/>
        <n v="73"/>
        <n v="68.84"/>
        <n v="79.7"/>
        <n v="64.36"/>
        <n v="92.4"/>
        <n v="51.98"/>
        <n v="63.63"/>
        <n v="77.180000000000007"/>
        <n v="76.150000000000006"/>
        <n v="75.45"/>
        <n v="65.81"/>
        <n v="91.51"/>
        <n v="66.61"/>
        <n v="97.37"/>
        <n v="99.13"/>
        <n v="68.91"/>
        <n v="99.04"/>
        <n v="87.84"/>
        <n v="72.430000000000007"/>
        <n v="76.55"/>
        <n v="95.03"/>
        <n v="71.78"/>
        <n v="55.47"/>
        <n v="92.1"/>
        <n v="60.47"/>
        <n v="93.62"/>
        <n v="87.61"/>
        <n v="61.6"/>
        <n v="99.24"/>
        <n v="72.63"/>
        <n v="60.66"/>
        <n v="93.37"/>
        <n v="88.18"/>
        <n v="97.84"/>
        <n v="65.59"/>
        <n v="59.31"/>
        <n v="73.540000000000006"/>
        <n v="78"/>
        <n v="64.61"/>
        <n v="58.11"/>
        <n v="95.57"/>
        <n v="68.849999999999994"/>
        <n v="54.35"/>
        <n v="73.48"/>
        <n v="68.010000000000005"/>
        <n v="96.57"/>
        <n v="57.25"/>
        <n v="55.78"/>
        <n v="99.65"/>
        <n v="72.680000000000007"/>
        <n v="85.58"/>
        <n v="96.86"/>
        <n v="94.7"/>
        <n v="52.88"/>
        <n v="84.44"/>
        <n v="56.66"/>
        <n v="75.099999999999994"/>
        <n v="89.04"/>
        <n v="96.69"/>
        <n v="68.39"/>
        <n v="84.3"/>
        <n v="80.13"/>
        <n v="76.260000000000005"/>
        <n v="94.52"/>
        <n v="50.16"/>
        <n v="64.11"/>
        <n v="76.91"/>
        <n v="58.91"/>
        <n v="95.39"/>
        <n v="73.89"/>
        <n v="72.540000000000006"/>
        <n v="77.930000000000007"/>
        <n v="50.14"/>
        <n v="84.48"/>
        <n v="73.95"/>
        <n v="65.09"/>
        <n v="60.48"/>
        <n v="96.25"/>
        <n v="52.7"/>
        <n v="80.95"/>
        <n v="94.05"/>
        <n v="85.07"/>
        <n v="66.72"/>
        <n v="79.209999999999994"/>
        <n v="64.84"/>
        <n v="97.03"/>
        <n v="76.63"/>
        <n v="62.98"/>
        <n v="63.91"/>
        <n v="97.97"/>
        <n v="94.03"/>
        <n v="94.83"/>
        <n v="93.59"/>
        <n v="78.17"/>
        <n v="50.68"/>
        <n v="66.25"/>
        <n v="65.2"/>
        <n v="96.99"/>
        <n v="62.51"/>
        <n v="65.73"/>
        <n v="81.42"/>
        <n v="88.08"/>
        <n v="59.82"/>
        <n v="83.58"/>
        <n v="58.8"/>
        <n v="62.28"/>
        <n v="90.71"/>
        <n v="61.1"/>
        <n v="91.52"/>
        <n v="77.38"/>
        <n v="93.03"/>
        <n v="96.78"/>
        <n v="82.64"/>
        <n v="71.680000000000007"/>
        <n v="80.73"/>
        <n v="61.17"/>
        <n v="61.84"/>
        <n v="96.1"/>
        <n v="94.37"/>
        <n v="70.260000000000005"/>
        <n v="51.92"/>
        <n v="52.42"/>
        <n v="64.2"/>
        <n v="81.69"/>
        <n v="50.95"/>
        <n v="57.74"/>
        <n v="87.63"/>
        <n v="83.29"/>
        <n v="59.16"/>
        <n v="64.45"/>
        <n v="76"/>
        <n v="97.24"/>
        <n v="92.74"/>
        <n v="57.49"/>
        <n v="97.3"/>
        <n v="96.32"/>
        <n v="85.8"/>
        <n v="75.22"/>
        <n v="68.58"/>
        <n v="55.11"/>
        <n v="95"/>
        <n v="64.31"/>
        <n v="96.01"/>
        <n v="90.28"/>
        <n v="88.47"/>
        <n v="53.93"/>
        <n v="91.26"/>
        <n v="83.46"/>
        <n v="84.89"/>
        <n v="51.7"/>
        <n v="88.14"/>
        <n v="51.67"/>
        <n v="57.55"/>
        <n v="91.18"/>
        <n v="65.680000000000007"/>
        <n v="71.44"/>
        <n v="88.63"/>
        <n v="89.45"/>
        <n v="52.15"/>
        <n v="69.95"/>
        <n v="91.28"/>
        <n v="65"/>
        <n v="97.19"/>
        <n v="67.05"/>
        <n v="76.209999999999994"/>
        <n v="61.14"/>
        <n v="69.8"/>
        <n v="79.430000000000007"/>
        <n v="84.49"/>
        <n v="65.45"/>
        <n v="50.74"/>
        <n v="75.41"/>
        <n v="62.07"/>
        <n v="99.31"/>
        <n v="100"/>
        <n v="93.48"/>
        <n v="69.319999999999993"/>
        <n v="73.319999999999993"/>
        <n v="77.55"/>
        <n v="77.61"/>
        <n v="73.52"/>
        <n v="68.989999999999995"/>
        <n v="79.930000000000007"/>
        <n v="67.59"/>
        <n v="80.58"/>
        <n v="56.64"/>
        <n v="62.65"/>
        <n v="50.98"/>
        <n v="62.27"/>
        <n v="82.75"/>
        <n v="65.27"/>
        <n v="53.63"/>
        <n v="83.32"/>
        <n v="59.72"/>
        <n v="60"/>
        <n v="50.5"/>
        <n v="73.91"/>
        <n v="84.34"/>
        <n v="79.19"/>
        <n v="53.3"/>
        <n v="56.75"/>
        <n v="83.18"/>
        <n v="58.09"/>
        <n v="76.760000000000005"/>
        <n v="50.78"/>
        <n v="57.53"/>
        <n v="71.150000000000006"/>
        <n v="90.12"/>
        <n v="81.28"/>
        <n v="92.33"/>
        <n v="66.930000000000007"/>
        <n v="86.92"/>
        <n v="82.39"/>
        <n v="80.760000000000005"/>
        <n v="58.22"/>
        <n v="80.180000000000007"/>
        <n v="98.72"/>
        <n v="85.15"/>
        <n v="96.42"/>
        <n v="78.13"/>
        <n v="85.01"/>
        <n v="99.84"/>
        <n v="51.68"/>
        <n v="53.26"/>
        <n v="87.15"/>
        <n v="56.82"/>
        <n v="72.87"/>
        <n v="93.31"/>
        <n v="79.31"/>
        <n v="97.23"/>
        <n v="56.2"/>
        <n v="85.19"/>
        <n v="70.61"/>
        <n v="57.7"/>
        <n v="92"/>
        <n v="64.489999999999995"/>
        <n v="50.59"/>
        <n v="65.05"/>
        <n v="65.53"/>
        <n v="68.02"/>
        <n v="73.66"/>
        <n v="78.08"/>
        <n v="59.52"/>
        <n v="54.34"/>
        <n v="93.16"/>
        <n v="79.22"/>
        <n v="54.53"/>
        <n v="86.09"/>
        <n v="51.41"/>
        <n v="90.5"/>
        <n v="80.53"/>
        <n v="55.54"/>
        <n v="99.21"/>
        <n v="83.92"/>
      </sharedItems>
    </cacheField>
    <cacheField name="Midterm_Score" numFmtId="0">
      <sharedItems containsSemiMixedTypes="0" containsString="0" containsNumber="1" minValue="40" maxValue="99.98" count="3168">
        <n v="55.03"/>
        <n v="97.23"/>
        <n v="67.05"/>
        <n v="47.79"/>
        <n v="46.59"/>
        <n v="78.849999999999994"/>
        <n v="66.260000000000005"/>
        <n v="45.67"/>
        <n v="84.42"/>
        <n v="87.96"/>
        <n v="83.52"/>
        <n v="52.14"/>
        <n v="81.39"/>
        <n v="40.64"/>
        <n v="58.31"/>
        <n v="63.93"/>
        <n v="90.11"/>
        <n v="63.42"/>
        <n v="40.68"/>
        <n v="61.14"/>
        <n v="69.94"/>
        <n v="96.94"/>
        <n v="96.46"/>
        <n v="50.85"/>
        <n v="51.11"/>
        <n v="49.8"/>
        <n v="87.34"/>
        <n v="40.36"/>
        <n v="47.63"/>
        <n v="72.28"/>
        <n v="54.85"/>
        <n v="45.54"/>
        <n v="61.59"/>
        <n v="56.45"/>
        <n v="70.67"/>
        <n v="98.75"/>
        <n v="47.46"/>
        <n v="62.36"/>
        <n v="95.92"/>
        <n v="92.61"/>
        <n v="63.66"/>
        <n v="81.94"/>
        <n v="45.27"/>
        <n v="82.75"/>
        <n v="98.37"/>
        <n v="72.25"/>
        <n v="69.91"/>
        <n v="51.24"/>
        <n v="78.03"/>
        <n v="75.430000000000007"/>
        <n v="79.12"/>
        <n v="41.56"/>
        <n v="72.92"/>
        <n v="75.7"/>
        <n v="52.45"/>
        <n v="52.5"/>
        <n v="56.57"/>
        <n v="82.7"/>
        <n v="76.38"/>
        <n v="90.75"/>
        <n v="57.74"/>
        <n v="94.72"/>
        <n v="84.62"/>
        <n v="63.7"/>
        <n v="45.72"/>
        <n v="55.42"/>
        <n v="97.41"/>
        <n v="58.62"/>
        <n v="59.79"/>
        <n v="51.38"/>
        <n v="88.41"/>
        <n v="56.54"/>
        <n v="59.82"/>
        <n v="64.86"/>
        <n v="66.02"/>
        <n v="64.680000000000007"/>
        <n v="70.22"/>
        <n v="88.87"/>
        <n v="89.16"/>
        <n v="87.9"/>
        <n v="46.07"/>
        <n v="87.98"/>
        <n v="47.22"/>
        <n v="47.48"/>
        <n v="96.87"/>
        <n v="73.14"/>
        <n v="92.5"/>
        <n v="99.36"/>
        <n v="76.64"/>
        <n v="76.77"/>
        <n v="85.27"/>
        <n v="53.93"/>
        <n v="50.03"/>
        <n v="85.57"/>
        <n v="60.69"/>
        <n v="48.1"/>
        <n v="58.89"/>
        <n v="61.52"/>
        <n v="97.91"/>
        <n v="81.88"/>
        <n v="71.849999999999994"/>
        <n v="98.13"/>
        <n v="94.19"/>
        <n v="70.72"/>
        <n v="94.34"/>
        <n v="64.260000000000005"/>
        <n v="53.83"/>
        <n v="53.96"/>
        <n v="79.739999999999995"/>
        <n v="70.06"/>
        <n v="79.540000000000006"/>
        <n v="81.16"/>
        <n v="41.34"/>
        <n v="43.24"/>
        <n v="71.959999999999994"/>
        <n v="51.46"/>
        <n v="77.95"/>
        <n v="73.13"/>
        <n v="75.150000000000006"/>
        <n v="58.15"/>
        <n v="78.39"/>
        <n v="89.77"/>
        <n v="99.88"/>
        <n v="90.31"/>
        <n v="73.45"/>
        <n v="51.61"/>
        <n v="80.89"/>
        <n v="96.26"/>
        <n v="52.71"/>
        <n v="55.36"/>
        <n v="48.94"/>
        <n v="84.2"/>
        <n v="64.39"/>
        <n v="43.76"/>
        <n v="73.459999999999994"/>
        <n v="59.87"/>
        <n v="60.64"/>
        <n v="57.42"/>
        <n v="67.33"/>
        <n v="60.22"/>
        <n v="72.88"/>
        <n v="86.41"/>
        <n v="80.47"/>
        <n v="57.67"/>
        <n v="71.72"/>
        <n v="90.41"/>
        <n v="44.09"/>
        <n v="44.7"/>
        <n v="73.37"/>
        <n v="78.349999999999994"/>
        <n v="52.68"/>
        <n v="84.71"/>
        <n v="78.78"/>
        <n v="95.4"/>
        <n v="50.14"/>
        <n v="85.08"/>
        <n v="45.02"/>
        <n v="73.92"/>
        <n v="73.11"/>
        <n v="63.3"/>
        <n v="90.67"/>
        <n v="40.26"/>
        <n v="71.209999999999994"/>
        <n v="53.03"/>
        <n v="84.61"/>
        <n v="42.58"/>
        <n v="89.89"/>
        <n v="90.29"/>
        <n v="89.97"/>
        <n v="49.15"/>
        <n v="77.819999999999993"/>
        <n v="40.86"/>
        <n v="90.88"/>
        <n v="83.38"/>
        <n v="71.87"/>
        <n v="83.84"/>
        <n v="45.66"/>
        <n v="57.48"/>
        <n v="98.36"/>
        <n v="91.43"/>
        <n v="84"/>
        <n v="96.02"/>
        <n v="60.81"/>
        <n v="94.05"/>
        <n v="59.51"/>
        <n v="83.97"/>
        <n v="84.19"/>
        <n v="41.1"/>
        <n v="61.66"/>
        <n v="41.17"/>
        <n v="99.83"/>
        <n v="47.33"/>
        <n v="72.569999999999993"/>
        <n v="87.43"/>
        <n v="52.08"/>
        <n v="69.099999999999994"/>
        <n v="76.45"/>
        <n v="49.61"/>
        <n v="86.71"/>
        <n v="57.96"/>
        <n v="52.66"/>
        <n v="73.5"/>
        <n v="64.62"/>
        <n v="95.22"/>
        <n v="92.8"/>
        <n v="69"/>
        <n v="61.56"/>
        <n v="59.53"/>
        <n v="56.05"/>
        <n v="72.67"/>
        <n v="88.3"/>
        <n v="58.65"/>
        <n v="51.41"/>
        <n v="68.53"/>
        <n v="44.14"/>
        <n v="82.08"/>
        <n v="71.099999999999994"/>
        <n v="69.78"/>
        <n v="58.03"/>
        <n v="94.28"/>
        <n v="45.43"/>
        <n v="92.19"/>
        <n v="62.6"/>
        <n v="92.84"/>
        <n v="83.73"/>
        <n v="46.25"/>
        <n v="80.930000000000007"/>
        <n v="41.94"/>
        <n v="48.02"/>
        <n v="78.14"/>
        <n v="79.760000000000005"/>
        <n v="84.8"/>
        <n v="83.21"/>
        <n v="79.569999999999993"/>
        <n v="85.97"/>
        <n v="74.510000000000005"/>
        <n v="55.65"/>
        <n v="94.74"/>
        <n v="41.09"/>
        <n v="61.99"/>
        <n v="65.63"/>
        <n v="41.49"/>
        <n v="43.96"/>
        <n v="78.92"/>
        <n v="97.89"/>
        <n v="70.41"/>
        <n v="59.1"/>
        <n v="55.4"/>
        <n v="41.26"/>
        <n v="56.38"/>
        <n v="66.95"/>
        <n v="51.88"/>
        <n v="45.24"/>
        <n v="83.06"/>
        <n v="93.68"/>
        <n v="96.21"/>
        <n v="77.08"/>
        <n v="43.17"/>
        <n v="84.45"/>
        <n v="46.61"/>
        <n v="80.180000000000007"/>
        <n v="86.76"/>
        <n v="83.55"/>
        <n v="97.11"/>
        <n v="84.29"/>
        <n v="81.59"/>
        <n v="55.7"/>
        <n v="95.49"/>
        <n v="50.77"/>
        <n v="94.29"/>
        <n v="58.76"/>
        <n v="47.81"/>
        <n v="89.6"/>
        <n v="40.15"/>
        <n v="89.93"/>
        <n v="55.74"/>
        <n v="93.08"/>
        <n v="81.489999999999995"/>
        <n v="79.97"/>
        <n v="61.92"/>
        <n v="43.56"/>
        <n v="89.8"/>
        <n v="50.25"/>
        <n v="62.34"/>
        <n v="76.02"/>
        <n v="68.94"/>
        <n v="51.92"/>
        <n v="48.44"/>
        <n v="47.39"/>
        <n v="91.78"/>
        <n v="41.89"/>
        <n v="98.62"/>
        <n v="51.91"/>
        <n v="46.62"/>
        <n v="74.62"/>
        <n v="44.8"/>
        <n v="76.150000000000006"/>
        <n v="91.04"/>
        <n v="42.87"/>
        <n v="87.99"/>
        <n v="63.67"/>
        <n v="49.57"/>
        <n v="50.57"/>
        <n v="95.13"/>
        <n v="46.64"/>
        <n v="92.01"/>
        <n v="72.650000000000006"/>
        <n v="42.34"/>
        <n v="67.87"/>
        <n v="89.05"/>
        <n v="83.57"/>
        <n v="69.33"/>
        <n v="91.6"/>
        <n v="94.6"/>
        <n v="90.79"/>
        <n v="82.5"/>
        <n v="89.07"/>
        <n v="72.63"/>
        <n v="80.510000000000005"/>
        <n v="73.64"/>
        <n v="61.33"/>
        <n v="74.13"/>
        <n v="55.45"/>
        <n v="66.42"/>
        <n v="56.85"/>
        <n v="47.37"/>
        <n v="59.31"/>
        <n v="91.12"/>
        <n v="62.86"/>
        <n v="84.88"/>
        <n v="50.51"/>
        <n v="65.47"/>
        <n v="46.89"/>
        <n v="48.32"/>
        <n v="77.05"/>
        <n v="52.8"/>
        <n v="68.47"/>
        <n v="91.8"/>
        <n v="50.45"/>
        <n v="41.15"/>
        <n v="43.21"/>
        <n v="98.8"/>
        <n v="76.58"/>
        <n v="68.22"/>
        <n v="65.8"/>
        <n v="74.38"/>
        <n v="45.44"/>
        <n v="95.8"/>
        <n v="77.540000000000006"/>
        <n v="51.04"/>
        <n v="73.75"/>
        <n v="48"/>
        <n v="41.05"/>
        <n v="77.83"/>
        <n v="78.91"/>
        <n v="75.02"/>
        <n v="51.01"/>
        <n v="76.209999999999994"/>
        <n v="43.39"/>
        <n v="76.55"/>
        <n v="73.239999999999995"/>
        <n v="79.319999999999993"/>
        <n v="93.73"/>
        <n v="91.02"/>
        <n v="98.84"/>
        <n v="98.57"/>
        <n v="86.34"/>
        <n v="97.39"/>
        <n v="92.04"/>
        <n v="83.65"/>
        <n v="44.52"/>
        <n v="42.94"/>
        <n v="90.26"/>
        <n v="69.38"/>
        <n v="88.88"/>
        <n v="58.78"/>
        <n v="63.86"/>
        <n v="82.01"/>
        <n v="94.92"/>
        <n v="91.69"/>
        <n v="87.58"/>
        <n v="58.93"/>
        <n v="61.31"/>
        <n v="42.79"/>
        <n v="40.94"/>
        <n v="68.62"/>
        <n v="45.73"/>
        <n v="51.64"/>
        <n v="90.81"/>
        <n v="74.260000000000005"/>
        <n v="78.02"/>
        <n v="51.25"/>
        <n v="89.72"/>
        <n v="92.08"/>
        <n v="71.400000000000006"/>
        <n v="94.75"/>
        <n v="90.69"/>
        <n v="83.88"/>
        <n v="84.04"/>
        <n v="46.32"/>
        <n v="56.25"/>
        <n v="44.01"/>
        <n v="40.520000000000003"/>
        <n v="49.5"/>
        <n v="92.83"/>
        <n v="54.39"/>
        <n v="98.21"/>
        <n v="75.84"/>
        <n v="54.24"/>
        <n v="69.83"/>
        <n v="53.15"/>
        <n v="99.04"/>
        <n v="90.84"/>
        <n v="41.57"/>
        <n v="83.26"/>
        <n v="44.94"/>
        <n v="80.239999999999995"/>
        <n v="78.819999999999993"/>
        <n v="53.13"/>
        <n v="85.51"/>
        <n v="45.22"/>
        <n v="69.37"/>
        <n v="40.6"/>
        <n v="98.12"/>
        <n v="85.09"/>
        <n v="49.53"/>
        <n v="60.5"/>
        <n v="49.63"/>
        <n v="86"/>
        <n v="43.53"/>
        <n v="90.42"/>
        <n v="96.53"/>
        <n v="80.599999999999994"/>
        <n v="52.78"/>
        <n v="61.61"/>
        <n v="68.63"/>
        <n v="76.28"/>
        <n v="80.12"/>
        <n v="73.25"/>
        <n v="61.08"/>
        <n v="93.46"/>
        <n v="44.88"/>
        <n v="67.98"/>
        <n v="86.53"/>
        <n v="43.65"/>
        <n v="82.32"/>
        <n v="89.18"/>
        <n v="79.650000000000006"/>
        <n v="40.78"/>
        <n v="50.81"/>
        <n v="60.53"/>
        <n v="54.02"/>
        <n v="97.76"/>
        <n v="79.099999999999994"/>
        <n v="57.82"/>
        <n v="95.78"/>
        <n v="84.44"/>
        <n v="57.08"/>
        <n v="62.73"/>
        <n v="51.97"/>
        <n v="98.26"/>
        <n v="71.040000000000006"/>
        <n v="93.76"/>
        <n v="60.79"/>
        <n v="91.65"/>
        <n v="43.23"/>
        <n v="98.93"/>
        <n v="61.79"/>
        <n v="86.48"/>
        <n v="85.14"/>
        <n v="94.08"/>
        <n v="58.44"/>
        <n v="67.930000000000007"/>
        <n v="91.9"/>
        <n v="63.61"/>
        <n v="90.74"/>
        <n v="42.82"/>
        <n v="86.92"/>
        <n v="52.41"/>
        <n v="57.17"/>
        <n v="69.59"/>
        <n v="66.98"/>
        <n v="71.23"/>
        <n v="72.69"/>
        <n v="59.89"/>
        <n v="86.11"/>
        <n v="64"/>
        <n v="70.349999999999994"/>
        <n v="78.680000000000007"/>
        <n v="94.58"/>
        <n v="82.45"/>
        <n v="42.73"/>
        <n v="68.349999999999994"/>
        <n v="98.18"/>
        <n v="72.84"/>
        <n v="67.58"/>
        <n v="59.88"/>
        <n v="79.45"/>
        <n v="53.79"/>
        <n v="46.3"/>
        <n v="41.63"/>
        <n v="57.54"/>
        <n v="63.75"/>
        <n v="73.12"/>
        <n v="57.56"/>
        <n v="57.5"/>
        <n v="66.459999999999994"/>
        <n v="46.2"/>
        <n v="55.64"/>
        <n v="42.9"/>
        <n v="73.569999999999993"/>
        <n v="85.06"/>
        <n v="51.74"/>
        <n v="62.07"/>
        <n v="41"/>
        <n v="90.37"/>
        <n v="86.8"/>
        <n v="43.8"/>
        <n v="61.89"/>
        <n v="97.32"/>
        <n v="63.52"/>
        <n v="71.569999999999993"/>
        <n v="75.77"/>
        <n v="98.69"/>
        <n v="99.85"/>
        <n v="69.67"/>
        <n v="61.4"/>
        <n v="99.13"/>
        <n v="82.47"/>
        <n v="66.94"/>
        <n v="40.729999999999997"/>
        <n v="71.38"/>
        <n v="50.95"/>
        <n v="41.33"/>
        <n v="61.28"/>
        <n v="95.09"/>
        <n v="99.79"/>
        <n v="96.72"/>
        <n v="83.77"/>
        <n v="73.489999999999995"/>
        <n v="75.44"/>
        <n v="72.34"/>
        <n v="82.42"/>
        <n v="65.13"/>
        <n v="80.150000000000006"/>
        <n v="47.3"/>
        <n v="55.94"/>
        <n v="90.16"/>
        <n v="94.22"/>
        <n v="41.9"/>
        <n v="95.62"/>
        <n v="82.12"/>
        <n v="64.84"/>
        <n v="75.900000000000006"/>
        <n v="65.790000000000006"/>
        <n v="67.92"/>
        <n v="93.21"/>
        <n v="49.67"/>
        <n v="46.22"/>
        <n v="40.159999999999997"/>
        <n v="58.84"/>
        <n v="48.84"/>
        <n v="53.2"/>
        <n v="40.67"/>
        <n v="53.63"/>
        <n v="59.96"/>
        <n v="76.47"/>
        <n v="45.82"/>
        <n v="99.92"/>
        <n v="96.67"/>
        <n v="87.72"/>
        <n v="61.22"/>
        <n v="43.82"/>
        <n v="57.76"/>
        <n v="59.3"/>
        <n v="71.39"/>
        <n v="79.67"/>
        <n v="84.94"/>
        <n v="54.75"/>
        <n v="58.5"/>
        <n v="61.76"/>
        <n v="99.98"/>
        <n v="86.68"/>
        <n v="98.5"/>
        <n v="64.38"/>
        <n v="63.38"/>
        <n v="69.31"/>
        <n v="65.010000000000005"/>
        <n v="89.7"/>
        <n v="67.900000000000006"/>
        <n v="86.49"/>
        <n v="91.27"/>
        <n v="65.23"/>
        <n v="80.069999999999993"/>
        <n v="71.77"/>
        <n v="42.7"/>
        <n v="41.75"/>
        <n v="76.78"/>
        <n v="58.2"/>
        <n v="84.55"/>
        <n v="48.36"/>
        <n v="83.47"/>
        <n v="70.87"/>
        <n v="46.73"/>
        <n v="76.569999999999993"/>
        <n v="70.94"/>
        <n v="95.59"/>
        <n v="71.260000000000005"/>
        <n v="99.43"/>
        <n v="70.55"/>
        <n v="46.95"/>
        <n v="68.23"/>
        <n v="50.94"/>
        <n v="75.83"/>
        <n v="68.11"/>
        <n v="45.86"/>
        <n v="68.12"/>
        <n v="44.89"/>
        <n v="87.42"/>
        <n v="97.74"/>
        <n v="48.93"/>
        <n v="71.95"/>
        <n v="74.05"/>
        <n v="95.35"/>
        <n v="77.64"/>
        <n v="48.73"/>
        <n v="66.180000000000007"/>
        <n v="79.290000000000006"/>
        <n v="82.02"/>
        <n v="50.83"/>
        <n v="97.09"/>
        <n v="43.55"/>
        <n v="99.03"/>
        <n v="91.47"/>
        <n v="79.62"/>
        <n v="84.1"/>
        <n v="44.36"/>
        <n v="42.49"/>
        <n v="46.11"/>
        <n v="52.93"/>
        <n v="91.61"/>
        <n v="66.739999999999995"/>
        <n v="81.73"/>
        <n v="79.17"/>
        <n v="59.19"/>
        <n v="54.59"/>
        <n v="60.55"/>
        <n v="87.8"/>
        <n v="75.180000000000007"/>
        <n v="55.21"/>
        <n v="43.29"/>
        <n v="81.95"/>
        <n v="66.349999999999994"/>
        <n v="95.65"/>
        <n v="85"/>
        <n v="66.52"/>
        <n v="49.06"/>
        <n v="88.38"/>
        <n v="67.64"/>
        <n v="83.14"/>
        <n v="57.51"/>
        <n v="42.93"/>
        <n v="94.17"/>
        <n v="68.989999999999995"/>
        <n v="56.86"/>
        <n v="82.98"/>
        <n v="93.15"/>
        <n v="40.020000000000003"/>
        <n v="81.27"/>
        <n v="86.02"/>
        <n v="52.6"/>
        <n v="45.36"/>
        <n v="90.85"/>
        <n v="46.49"/>
        <n v="88.99"/>
        <n v="86.29"/>
        <n v="81.42"/>
        <n v="40"/>
        <n v="95.91"/>
        <n v="73.02"/>
        <n v="77.22"/>
        <n v="79.88"/>
        <n v="73.680000000000007"/>
        <n v="91.41"/>
        <n v="94.47"/>
        <n v="74.94"/>
        <n v="50.27"/>
        <n v="94.81"/>
        <n v="80.900000000000006"/>
        <n v="44.51"/>
        <n v="65.72"/>
        <n v="54.35"/>
        <n v="97.98"/>
        <n v="67.28"/>
        <n v="87.17"/>
        <n v="95.02"/>
        <n v="81"/>
        <n v="54.56"/>
        <n v="98.2"/>
        <n v="99.25"/>
        <n v="78.540000000000006"/>
        <n v="93.22"/>
        <n v="52.02"/>
        <n v="54.76"/>
        <n v="97.17"/>
        <n v="48.11"/>
        <n v="51.47"/>
        <n v="75.38"/>
        <n v="76.23"/>
        <n v="57.52"/>
        <n v="95.24"/>
        <n v="94.91"/>
        <n v="66.06"/>
        <n v="82.15"/>
        <n v="79.78"/>
        <n v="62.94"/>
        <n v="64.849999999999994"/>
        <n v="60.88"/>
        <n v="54.12"/>
        <n v="67.489999999999995"/>
        <n v="81.19"/>
        <n v="84.52"/>
        <n v="86.73"/>
        <n v="62.48"/>
        <n v="85.88"/>
        <n v="40.39"/>
        <n v="87.63"/>
        <n v="77.8"/>
        <n v="68.44"/>
        <n v="94.42"/>
        <n v="73.98"/>
        <n v="82.33"/>
        <n v="74.400000000000006"/>
        <n v="42.25"/>
        <n v="62.47"/>
        <n v="73.930000000000007"/>
        <n v="87.83"/>
        <n v="66.290000000000006"/>
        <n v="97.6"/>
        <n v="56.31"/>
        <n v="84.67"/>
        <n v="65.14"/>
        <n v="69.16"/>
        <n v="88.15"/>
        <n v="57.77"/>
        <n v="45.81"/>
        <n v="71.22"/>
        <n v="71.73"/>
        <n v="98.1"/>
        <n v="43.32"/>
        <n v="75.5"/>
        <n v="80.88"/>
        <n v="99.15"/>
        <n v="96.56"/>
        <n v="71.31"/>
        <n v="49.69"/>
        <n v="63.05"/>
        <n v="75.11"/>
        <n v="83.51"/>
        <n v="78.12"/>
        <n v="82.85"/>
        <n v="65.75"/>
        <n v="83.66"/>
        <n v="48.62"/>
        <n v="49.76"/>
        <n v="49.77"/>
        <n v="93.45"/>
        <n v="44.56"/>
        <n v="88.09"/>
        <n v="54.01"/>
        <n v="94.96"/>
        <n v="75.16"/>
        <n v="52.61"/>
        <n v="57.05"/>
        <n v="95.23"/>
        <n v="75.22"/>
        <n v="67.599999999999994"/>
        <n v="62.71"/>
        <n v="53.4"/>
        <n v="81.17"/>
        <n v="83.09"/>
        <n v="56.49"/>
        <n v="58.24"/>
        <n v="91.62"/>
        <n v="40.21"/>
        <n v="92.25"/>
        <n v="59.59"/>
        <n v="64.87"/>
        <n v="66.78"/>
        <n v="90.9"/>
        <n v="60.27"/>
        <n v="93.54"/>
        <n v="77.02"/>
        <n v="71.64"/>
        <n v="59.54"/>
        <n v="54.62"/>
        <n v="77.44"/>
        <n v="66.81"/>
        <n v="94.63"/>
        <n v="69.5"/>
        <n v="70.709999999999994"/>
        <n v="65"/>
        <n v="87.36"/>
        <n v="65.489999999999995"/>
        <n v="56.16"/>
        <n v="91.72"/>
        <n v="75.81"/>
        <n v="75.489999999999995"/>
        <n v="76.650000000000006"/>
        <n v="83.13"/>
        <n v="42.03"/>
        <n v="88.64"/>
        <n v="47.73"/>
        <n v="83.31"/>
        <n v="62.52"/>
        <n v="43.78"/>
        <n v="71.33"/>
        <n v="79.19"/>
        <n v="50.29"/>
        <n v="62.3"/>
        <n v="95.81"/>
        <n v="66.540000000000006"/>
        <n v="95.63"/>
        <n v="98.46"/>
        <n v="93.9"/>
        <n v="59.04"/>
        <n v="97.75"/>
        <n v="88.74"/>
        <n v="90.23"/>
        <n v="40.909999999999997"/>
        <n v="97.25"/>
        <n v="86.69"/>
        <n v="86.08"/>
        <n v="53.95"/>
        <n v="70.040000000000006"/>
        <n v="63.87"/>
        <n v="90.4"/>
        <n v="65.02"/>
        <n v="62.54"/>
        <n v="60.99"/>
        <n v="58.46"/>
        <n v="50.37"/>
        <n v="78.42"/>
        <n v="95.16"/>
        <n v="70.53"/>
        <n v="57.88"/>
        <n v="49.55"/>
        <n v="89.81"/>
        <n v="98.29"/>
        <n v="60.95"/>
        <n v="57.46"/>
        <n v="76.09"/>
        <n v="86.52"/>
        <n v="67.319999999999993"/>
        <n v="82.99"/>
        <n v="97.64"/>
        <n v="49.9"/>
        <n v="99.84"/>
        <n v="63.53"/>
        <n v="83.39"/>
        <n v="74.34"/>
        <n v="69.2"/>
        <n v="47.57"/>
        <n v="52.11"/>
        <n v="96.14"/>
        <n v="53.65"/>
        <n v="64.55"/>
        <n v="49.3"/>
        <n v="72.150000000000006"/>
        <n v="69.36"/>
        <n v="53.48"/>
        <n v="86.75"/>
        <n v="78.47"/>
        <n v="60.44"/>
        <n v="42.85"/>
        <n v="91.93"/>
        <n v="50.19"/>
        <n v="95.84"/>
        <n v="68.72"/>
        <n v="60.42"/>
        <n v="84.51"/>
        <n v="62.24"/>
        <n v="64.44"/>
        <n v="65.989999999999995"/>
        <n v="95.34"/>
        <n v="81.55"/>
        <n v="54.86"/>
        <n v="51.1"/>
        <n v="53.82"/>
        <n v="55.81"/>
        <n v="53.81"/>
        <n v="79.510000000000005"/>
        <n v="46.96"/>
        <n v="63.24"/>
        <n v="77.5"/>
        <n v="57.45"/>
        <n v="43.92"/>
        <n v="44.91"/>
        <n v="47.56"/>
        <n v="90.15"/>
        <n v="79.47"/>
        <n v="43.87"/>
        <n v="63.46"/>
        <n v="56.72"/>
        <n v="74.680000000000007"/>
        <n v="71.37"/>
        <n v="68.87"/>
        <n v="58.87"/>
        <n v="48.27"/>
        <n v="84.54"/>
        <n v="92.79"/>
        <n v="96.65"/>
        <n v="43.52"/>
        <n v="84.39"/>
        <n v="83.59"/>
        <n v="96.83"/>
        <n v="55.17"/>
        <n v="84.53"/>
        <n v="43.28"/>
        <n v="77.87"/>
        <n v="61.05"/>
        <n v="86.13"/>
        <n v="71.540000000000006"/>
        <n v="47.04"/>
        <n v="61.65"/>
        <n v="50.99"/>
        <n v="93.67"/>
        <n v="48.89"/>
        <n v="93.41"/>
        <n v="87.59"/>
        <n v="56.59"/>
        <n v="82.55"/>
        <n v="87.12"/>
        <n v="45.1"/>
        <n v="74.97"/>
        <n v="89.27"/>
        <n v="91.7"/>
        <n v="41.72"/>
        <n v="96.35"/>
        <n v="42.6"/>
        <n v="76.87"/>
        <n v="81.599999999999994"/>
        <n v="46.44"/>
        <n v="42.88"/>
        <n v="87.09"/>
        <n v="63.08"/>
        <n v="46.43"/>
        <n v="85.76"/>
        <n v="90.95"/>
        <n v="75.239999999999995"/>
        <n v="82.05"/>
        <n v="73.010000000000005"/>
        <n v="79.05"/>
        <n v="88.79"/>
        <n v="66.05"/>
        <n v="47.47"/>
        <n v="96.4"/>
        <n v="72.72"/>
        <n v="76.92"/>
        <n v="96"/>
        <n v="95.9"/>
        <n v="74.33"/>
        <n v="57.86"/>
        <n v="80.849999999999994"/>
        <n v="64.510000000000005"/>
        <n v="73.59"/>
        <n v="64.95"/>
        <n v="93.3"/>
        <n v="68.95"/>
        <n v="89.41"/>
        <n v="89.46"/>
        <n v="83.33"/>
        <n v="91.29"/>
        <n v="63.23"/>
        <n v="46.88"/>
        <n v="90.55"/>
        <n v="69.89"/>
        <n v="47.64"/>
        <n v="46.92"/>
        <n v="82.65"/>
        <n v="52.23"/>
        <n v="90.82"/>
        <n v="56.88"/>
        <n v="83.89"/>
        <n v="62.88"/>
        <n v="60.83"/>
        <n v="90.48"/>
        <n v="42.12"/>
        <n v="98.48"/>
        <n v="78.89"/>
        <n v="65.95"/>
        <n v="77.680000000000007"/>
        <n v="47.36"/>
        <n v="70.84"/>
        <n v="99.11"/>
        <n v="83.34"/>
        <n v="66.099999999999994"/>
        <n v="79.150000000000006"/>
        <n v="52.29"/>
        <n v="98.81"/>
        <n v="51.72"/>
        <n v="78.19"/>
        <n v="74.540000000000006"/>
        <n v="73.900000000000006"/>
        <n v="76.91"/>
        <n v="70.13"/>
        <n v="41.02"/>
        <n v="94.01"/>
        <n v="89.62"/>
        <n v="64.8"/>
        <n v="86.23"/>
        <n v="97.07"/>
        <n v="93.96"/>
        <n v="94.87"/>
        <n v="92.71"/>
        <n v="62.62"/>
        <n v="67.59"/>
        <n v="79.37"/>
        <n v="41.38"/>
        <n v="48.47"/>
        <n v="66.41"/>
        <n v="56.92"/>
        <n v="85.87"/>
        <n v="46.4"/>
        <n v="95.05"/>
        <n v="93.72"/>
        <n v="94.53"/>
        <n v="84.38"/>
        <n v="46.42"/>
        <n v="47.88"/>
        <n v="99.26"/>
        <n v="59.98"/>
        <n v="75.12"/>
        <n v="85.33"/>
        <n v="67.959999999999994"/>
        <n v="76.319999999999993"/>
        <n v="45.65"/>
        <n v="93.04"/>
        <n v="42.41"/>
        <n v="95.19"/>
        <n v="92.12"/>
        <n v="88.95"/>
        <n v="43.68"/>
        <n v="54.82"/>
        <n v="92.53"/>
        <n v="93.94"/>
        <n v="67.48"/>
        <n v="66.400000000000006"/>
        <n v="52.79"/>
        <n v="79.64"/>
        <n v="54.57"/>
        <n v="96.33"/>
        <n v="40.65"/>
        <n v="40.35"/>
        <n v="70.290000000000006"/>
        <n v="69.28"/>
        <n v="64.7"/>
        <n v="93.42"/>
        <n v="40.56"/>
        <n v="98.58"/>
        <n v="77.459999999999994"/>
        <n v="49.11"/>
        <n v="42.81"/>
        <n v="72.290000000000006"/>
        <n v="54.09"/>
        <n v="58.07"/>
        <n v="54.71"/>
        <n v="79.010000000000005"/>
        <n v="73.209999999999994"/>
        <n v="44.68"/>
        <n v="71.59"/>
        <n v="87.47"/>
        <n v="44.87"/>
        <n v="93.38"/>
        <n v="74.7"/>
        <n v="97.04"/>
        <n v="99.61"/>
        <n v="78.66"/>
        <n v="70.92"/>
        <n v="41.42"/>
        <n v="96.38"/>
        <n v="78.64"/>
        <n v="45.5"/>
        <n v="43.05"/>
        <n v="76.56"/>
        <n v="76.84"/>
        <n v="69.98"/>
        <n v="58.41"/>
        <n v="71.900000000000006"/>
        <n v="70.98"/>
        <n v="41.16"/>
        <n v="56.95"/>
        <n v="43.19"/>
        <n v="99.77"/>
        <n v="58.13"/>
        <n v="76.180000000000007"/>
        <n v="67.19"/>
        <n v="53.35"/>
        <n v="84.3"/>
        <n v="94.25"/>
        <n v="50.52"/>
        <n v="81.77"/>
        <n v="57.07"/>
        <n v="65.2"/>
        <n v="63.06"/>
        <n v="91.13"/>
        <n v="86.28"/>
        <n v="75.34"/>
        <n v="56.5"/>
        <n v="96.28"/>
        <n v="79.2"/>
        <n v="98.23"/>
        <n v="74.81"/>
        <n v="60.24"/>
        <n v="97.84"/>
        <n v="41.32"/>
        <n v="86.12"/>
        <n v="97.93"/>
        <n v="60.33"/>
        <n v="73.73"/>
        <n v="85.69"/>
        <n v="91.97"/>
        <n v="58.74"/>
        <n v="53.72"/>
        <n v="65.84"/>
        <n v="80.66"/>
        <n v="51.23"/>
        <n v="80.819999999999993"/>
        <n v="63.65"/>
        <n v="87.73"/>
        <n v="42.21"/>
        <n v="80.08"/>
        <n v="78.989999999999995"/>
        <n v="82.8"/>
        <n v="87.78"/>
        <n v="80.5"/>
        <n v="57.41"/>
        <n v="84.85"/>
        <n v="82.63"/>
        <n v="92.06"/>
        <n v="98.54"/>
        <n v="97.14"/>
        <n v="59.52"/>
        <n v="65.3"/>
        <n v="46.57"/>
        <n v="92.95"/>
        <n v="77.23"/>
        <n v="79.959999999999994"/>
        <n v="86.91"/>
        <n v="50.97"/>
        <n v="58.29"/>
        <n v="66.900000000000006"/>
        <n v="98.97"/>
        <n v="90.1"/>
        <n v="68.78"/>
        <n v="92.76"/>
        <n v="60.86"/>
        <n v="87.15"/>
        <n v="53.42"/>
        <n v="67.39"/>
        <n v="46.45"/>
        <n v="56.4"/>
        <n v="64.14"/>
        <n v="84.96"/>
        <n v="44.38"/>
        <n v="82.96"/>
        <n v="79.239999999999995"/>
        <n v="85.64"/>
        <n v="50.69"/>
        <n v="75.23"/>
        <n v="96.47"/>
        <n v="76.680000000000007"/>
        <n v="59.99"/>
        <n v="82.03"/>
        <n v="94.97"/>
        <n v="92.21"/>
        <n v="53.12"/>
        <n v="67.36"/>
        <n v="91.14"/>
        <n v="89.43"/>
        <n v="93.52"/>
        <n v="96.43"/>
        <n v="66.83"/>
        <n v="79.38"/>
        <n v="63.43"/>
        <n v="61.04"/>
        <n v="65.900000000000006"/>
        <n v="84.58"/>
        <n v="70.09"/>
        <n v="88.84"/>
        <n v="41.23"/>
        <n v="77.81"/>
        <n v="66.19"/>
        <n v="67.400000000000006"/>
        <n v="89.1"/>
        <n v="72.86"/>
        <n v="93.14"/>
        <n v="82.77"/>
        <n v="73.17"/>
        <n v="42.3"/>
        <n v="45"/>
        <n v="66.25"/>
        <n v="54.13"/>
        <n v="99.06"/>
        <n v="72.540000000000006"/>
        <n v="56.73"/>
        <n v="60.13"/>
        <n v="81.92"/>
        <n v="68.42"/>
        <n v="71.06"/>
        <n v="75.52"/>
        <n v="45.42"/>
        <n v="86.61"/>
        <n v="73.790000000000006"/>
        <n v="59.65"/>
        <n v="64.56"/>
        <n v="53.87"/>
        <n v="98.76"/>
        <n v="69.819999999999993"/>
        <n v="99.76"/>
        <n v="69.39"/>
        <n v="53.19"/>
        <n v="70.45"/>
        <n v="42.38"/>
        <n v="89.11"/>
        <n v="76.59"/>
        <n v="74.790000000000006"/>
        <n v="99.8"/>
        <n v="56.68"/>
        <n v="86.78"/>
        <n v="74.88"/>
        <n v="98.55"/>
        <n v="89.67"/>
        <n v="99.91"/>
        <n v="75.3"/>
        <n v="52.27"/>
        <n v="82.67"/>
        <n v="86.46"/>
        <n v="40.03"/>
        <n v="70.3"/>
        <n v="54.11"/>
        <n v="92.49"/>
        <n v="49.17"/>
        <n v="79.989999999999995"/>
        <n v="55.96"/>
        <n v="61.39"/>
        <n v="54.43"/>
        <n v="45.7"/>
        <n v="44.16"/>
        <n v="70.28"/>
        <n v="78.5"/>
        <n v="59.64"/>
        <n v="43.66"/>
        <n v="91.44"/>
        <n v="96.19"/>
        <n v="61.37"/>
        <n v="63.96"/>
        <n v="84.76"/>
        <n v="48.04"/>
        <n v="47.11"/>
        <n v="67.290000000000006"/>
        <n v="52.67"/>
        <n v="41.6"/>
        <n v="83.16"/>
        <n v="41.2"/>
        <n v="98.4"/>
        <n v="53.3"/>
        <n v="79.83"/>
        <n v="66.09"/>
        <n v="43.58"/>
        <n v="68.33"/>
        <n v="71.010000000000005"/>
        <n v="91.28"/>
        <n v="83.94"/>
        <n v="44.76"/>
        <n v="52.55"/>
        <n v="58.71"/>
        <n v="46.98"/>
        <n v="67.41"/>
        <n v="70.88"/>
        <n v="80.98"/>
        <n v="90.99"/>
        <n v="52.94"/>
        <n v="85.23"/>
        <n v="92.88"/>
        <n v="86.85"/>
        <n v="56.96"/>
        <n v="73.84"/>
        <n v="69.400000000000006"/>
        <n v="56.76"/>
        <n v="80.489999999999995"/>
        <n v="92.44"/>
        <n v="49.32"/>
        <n v="89.37"/>
        <n v="55.29"/>
        <n v="65.64"/>
        <n v="94.09"/>
        <n v="67.27"/>
        <n v="51.82"/>
        <n v="49.59"/>
        <n v="68.38"/>
        <n v="87.24"/>
        <n v="92.62"/>
        <n v="84.87"/>
        <n v="44.58"/>
        <n v="63.78"/>
        <n v="95.3"/>
        <n v="44.54"/>
        <n v="82.91"/>
        <n v="84.14"/>
        <n v="99.81"/>
        <n v="62.95"/>
        <n v="73.430000000000007"/>
        <n v="51.76"/>
        <n v="54.91"/>
        <n v="53.32"/>
        <n v="72.930000000000007"/>
        <n v="94.37"/>
        <n v="94.76"/>
        <n v="44.79"/>
        <n v="55.3"/>
        <n v="45.69"/>
        <n v="63.31"/>
        <n v="75.260000000000005"/>
        <n v="74.69"/>
        <n v="72.61"/>
        <n v="60.32"/>
        <n v="82.39"/>
        <n v="89.59"/>
        <n v="60.78"/>
        <n v="45.13"/>
        <n v="57.78"/>
        <n v="48.24"/>
        <n v="68.040000000000006"/>
        <n v="49.36"/>
        <n v="67.77"/>
        <n v="53.26"/>
        <n v="84.32"/>
        <n v="41.65"/>
        <n v="73.28"/>
        <n v="50.17"/>
        <n v="40.06"/>
        <n v="92.15"/>
        <n v="80.290000000000006"/>
        <n v="45.94"/>
        <n v="79.84"/>
        <n v="76.7"/>
        <n v="68.400000000000006"/>
        <n v="65.16"/>
        <n v="63.9"/>
        <n v="59.75"/>
        <n v="86.27"/>
        <n v="94.99"/>
        <n v="87.86"/>
        <n v="99.21"/>
        <n v="81.83"/>
        <n v="40.42"/>
        <n v="78.040000000000006"/>
        <n v="84.34"/>
        <n v="95.07"/>
        <n v="93.03"/>
        <n v="90.52"/>
        <n v="96.75"/>
        <n v="72.239999999999995"/>
        <n v="40.659999999999997"/>
        <n v="72.680000000000007"/>
        <n v="66.12"/>
        <n v="67.069999999999993"/>
        <n v="64.02"/>
        <n v="95.06"/>
        <n v="61.55"/>
        <n v="91.37"/>
        <n v="69.97"/>
        <n v="66.819999999999993"/>
        <n v="85.66"/>
        <n v="82.48"/>
        <n v="59.71"/>
        <n v="46.15"/>
        <n v="55.89"/>
        <n v="47.86"/>
        <n v="57.68"/>
        <n v="55.71"/>
        <n v="78.260000000000005"/>
        <n v="97.27"/>
        <n v="81.14"/>
        <n v="95.6"/>
        <n v="87.05"/>
        <n v="83.67"/>
        <n v="59.49"/>
        <n v="90.78"/>
        <n v="94.32"/>
        <n v="67.11"/>
        <n v="40.54"/>
        <n v="87.55"/>
        <n v="57.1"/>
        <n v="40.590000000000003"/>
        <n v="81.11"/>
        <n v="94.88"/>
        <n v="72.47"/>
        <n v="70.19"/>
        <n v="57.44"/>
        <n v="87.79"/>
        <n v="49.81"/>
        <n v="79.209999999999994"/>
        <n v="68.260000000000005"/>
        <n v="48.61"/>
        <n v="70.47"/>
        <n v="94.41"/>
        <n v="75.63"/>
        <n v="84.92"/>
        <n v="49.04"/>
        <n v="96.5"/>
        <n v="77.260000000000005"/>
        <n v="54.8"/>
        <n v="84.36"/>
        <n v="86.86"/>
        <n v="63.85"/>
        <n v="63.04"/>
        <n v="45.6"/>
        <n v="42.57"/>
        <n v="51.44"/>
        <n v="79.849999999999994"/>
        <n v="45.9"/>
        <n v="98.31"/>
        <n v="92.1"/>
        <n v="77.58"/>
        <n v="89.14"/>
        <n v="93.25"/>
        <n v="55.57"/>
        <n v="90.96"/>
        <n v="51.69"/>
        <n v="82.83"/>
        <n v="41.81"/>
        <n v="57.43"/>
        <n v="76.510000000000005"/>
        <n v="61.44"/>
        <n v="86.5"/>
        <n v="54.06"/>
        <n v="48.76"/>
        <n v="77.739999999999995"/>
        <n v="67.03"/>
        <n v="59.58"/>
        <n v="58.18"/>
        <n v="72.81"/>
        <n v="85.82"/>
        <n v="74.53"/>
        <n v="89.58"/>
        <n v="47.65"/>
        <n v="66.14"/>
        <n v="80.56"/>
        <n v="81.75"/>
        <n v="83.74"/>
        <n v="79.09"/>
        <n v="81.72"/>
        <n v="83.49"/>
        <n v="81.209999999999994"/>
        <n v="70.89"/>
        <n v="86.74"/>
        <n v="76.75"/>
        <n v="44.74"/>
        <n v="83.6"/>
        <n v="82.51"/>
        <n v="79.22"/>
        <n v="85.62"/>
        <n v="54.42"/>
        <n v="81.040000000000006"/>
        <n v="57.7"/>
        <n v="78"/>
        <n v="46.8"/>
        <n v="79.56"/>
        <n v="95.54"/>
        <n v="98.15"/>
        <n v="54.16"/>
        <n v="88.56"/>
        <n v="61.21"/>
        <n v="94.03"/>
        <n v="87.25"/>
        <n v="44.44"/>
        <n v="64.430000000000007"/>
        <n v="87.11"/>
        <n v="81.08"/>
        <n v="96.27"/>
        <n v="65.66"/>
        <n v="83.41"/>
        <n v="93.93"/>
        <n v="58.12"/>
        <n v="59.21"/>
        <n v="66.069999999999993"/>
        <n v="50.16"/>
        <n v="69.77"/>
        <n v="79.790000000000006"/>
        <n v="69.84"/>
        <n v="79.95"/>
        <n v="43.99"/>
        <n v="92.56"/>
        <n v="96.34"/>
        <n v="77.069999999999993"/>
        <n v="47.89"/>
        <n v="87.85"/>
        <n v="47.15"/>
        <n v="64.48"/>
        <n v="59.43"/>
        <n v="75.14"/>
        <n v="58.09"/>
        <n v="78.239999999999995"/>
        <n v="62.04"/>
        <n v="52.92"/>
        <n v="60.17"/>
        <n v="63.19"/>
        <n v="78.94"/>
        <n v="60.87"/>
        <n v="57.64"/>
        <n v="68.52"/>
        <n v="52.89"/>
        <n v="43.72"/>
        <n v="59.24"/>
        <n v="97.71"/>
        <n v="42.72"/>
        <n v="46.39"/>
        <n v="77.41"/>
        <n v="64.290000000000006"/>
        <n v="72.319999999999993"/>
        <n v="90.62"/>
        <n v="43.62"/>
        <n v="75.8"/>
        <n v="83.02"/>
        <n v="98.67"/>
        <n v="88.43"/>
        <n v="82.57"/>
        <n v="85.8"/>
        <n v="83.78"/>
        <n v="89.21"/>
        <n v="45.91"/>
        <n v="46.29"/>
        <n v="55.14"/>
        <n v="43.51"/>
        <n v="64.069999999999993"/>
        <n v="89.19"/>
        <n v="47.59"/>
        <n v="80.31"/>
        <n v="40.22"/>
        <n v="46.58"/>
        <n v="91.84"/>
        <n v="54.55"/>
        <n v="51.05"/>
        <n v="70.959999999999994"/>
        <n v="45.68"/>
        <n v="57.8"/>
        <n v="99.48"/>
        <n v="71.599999999999994"/>
        <n v="57.28"/>
        <n v="87.45"/>
        <n v="49.56"/>
        <n v="55.12"/>
        <n v="52.09"/>
        <n v="79.069999999999993"/>
        <n v="47.5"/>
        <n v="56.62"/>
        <n v="53.28"/>
        <n v="62.79"/>
        <n v="85.81"/>
        <n v="82.82"/>
        <n v="79.75"/>
        <n v="40.380000000000003"/>
        <n v="48.53"/>
        <n v="56.32"/>
        <n v="48.79"/>
        <n v="87.26"/>
        <n v="74.459999999999994"/>
        <n v="45.38"/>
        <n v="93.4"/>
        <n v="97.94"/>
        <n v="82.28"/>
        <n v="72.39"/>
        <n v="59.4"/>
        <n v="68.709999999999994"/>
        <n v="70.739999999999995"/>
        <n v="64.040000000000006"/>
        <n v="95.79"/>
        <n v="84.63"/>
        <n v="54.48"/>
        <n v="75.13"/>
        <n v="81.319999999999993"/>
        <n v="48.41"/>
        <n v="61.51"/>
        <n v="94.33"/>
        <n v="74.03"/>
        <n v="53.02"/>
        <n v="71.09"/>
        <n v="60.06"/>
        <n v="44.12"/>
        <n v="48.71"/>
        <n v="72.78"/>
        <n v="43.71"/>
        <n v="92.85"/>
        <n v="80.44"/>
        <n v="63.47"/>
        <n v="63.99"/>
        <n v="85.89"/>
        <n v="83.54"/>
        <n v="70.31"/>
        <n v="75.569999999999993"/>
        <n v="76.44"/>
        <n v="76.94"/>
        <n v="87.35"/>
        <n v="96.95"/>
        <n v="74.63"/>
        <n v="45.18"/>
        <n v="61.53"/>
        <n v="64.72"/>
        <n v="70.8"/>
        <n v="83.86"/>
        <n v="41.14"/>
        <n v="53.46"/>
        <n v="66"/>
        <n v="82.27"/>
        <n v="80.19"/>
        <n v="55.26"/>
        <n v="85.11"/>
        <n v="49.19"/>
        <n v="79.36"/>
        <n v="87.49"/>
        <n v="83.3"/>
        <n v="47.34"/>
        <n v="53.01"/>
        <n v="91.89"/>
        <n v="72.209999999999994"/>
        <n v="82.64"/>
        <n v="78.63"/>
        <n v="86.2"/>
        <n v="61.57"/>
        <n v="52.28"/>
        <n v="40.72"/>
        <n v="61.02"/>
        <n v="59.29"/>
        <n v="77.69"/>
        <n v="90.38"/>
        <n v="55.16"/>
        <n v="51.58"/>
        <n v="72.97"/>
        <n v="90.44"/>
        <n v="63.71"/>
        <n v="93.95"/>
        <n v="63.59"/>
        <n v="93.56"/>
        <n v="92.13"/>
        <n v="53.31"/>
        <n v="64.2"/>
        <n v="86.87"/>
        <n v="66.989999999999995"/>
        <n v="71.92"/>
        <n v="65.739999999999995"/>
        <n v="82.18"/>
        <n v="91.09"/>
        <n v="70.44"/>
        <n v="68.849999999999994"/>
        <n v="50.63"/>
        <n v="58.96"/>
        <n v="88.04"/>
        <n v="82.92"/>
        <n v="87.46"/>
        <n v="77.400000000000006"/>
        <n v="93.88"/>
        <n v="50.06"/>
        <n v="77.599999999999994"/>
        <n v="56.3"/>
        <n v="89.87"/>
        <n v="58.77"/>
        <n v="58.26"/>
        <n v="67.78"/>
        <n v="75.849999999999994"/>
        <n v="49.72"/>
        <n v="50.68"/>
        <n v="44.65"/>
        <n v="90.92"/>
        <n v="41.25"/>
        <n v="43.97"/>
        <n v="67.45"/>
        <n v="84.26"/>
        <n v="49.46"/>
        <n v="53.92"/>
        <n v="63.94"/>
        <n v="53.5"/>
        <n v="61.16"/>
        <n v="83.71"/>
        <n v="76.66"/>
        <n v="96.07"/>
        <n v="57.36"/>
        <n v="83.85"/>
        <n v="53.29"/>
        <n v="69.47"/>
        <n v="80.73"/>
        <n v="48.75"/>
        <n v="55.47"/>
        <n v="75.17"/>
        <n v="59.14"/>
        <n v="62.44"/>
        <n v="78.430000000000007"/>
        <n v="69.23"/>
        <n v="40.28"/>
        <n v="78.98"/>
        <n v="65.33"/>
        <n v="53.22"/>
        <n v="53.43"/>
        <n v="96.12"/>
        <n v="42.52"/>
        <n v="48.33"/>
        <n v="75.33"/>
        <n v="51.2"/>
        <n v="62.2"/>
        <n v="88.23"/>
        <n v="59.23"/>
        <n v="67.5"/>
        <n v="83.28"/>
        <n v="79.7"/>
        <n v="64.63"/>
        <n v="70.239999999999995"/>
        <n v="98.03"/>
        <n v="94.3"/>
        <n v="50.73"/>
        <n v="94.52"/>
        <n v="59.36"/>
        <n v="98.06"/>
        <n v="94.16"/>
        <n v="66.709999999999994"/>
        <n v="44.42"/>
        <n v="92.77"/>
        <n v="48.15"/>
        <n v="79.55"/>
        <n v="46.69"/>
        <n v="67.72"/>
        <n v="50.84"/>
        <n v="84.7"/>
        <n v="47.08"/>
        <n v="51.78"/>
        <n v="73.150000000000006"/>
        <n v="92.39"/>
        <n v="43.49"/>
        <n v="73.8"/>
        <n v="47.93"/>
        <n v="51.27"/>
        <n v="84.77"/>
        <n v="72.44"/>
        <n v="54.97"/>
        <n v="59.93"/>
        <n v="97.95"/>
        <n v="54.44"/>
        <n v="94.1"/>
        <n v="74.83"/>
        <n v="47.4"/>
        <n v="96.91"/>
        <n v="65.11"/>
        <n v="55.39"/>
        <n v="90.63"/>
        <n v="69.150000000000006"/>
        <n v="78.38"/>
        <n v="40.18"/>
        <n v="55.19"/>
        <n v="45.61"/>
        <n v="56.78"/>
        <n v="59.27"/>
        <n v="65.56"/>
        <n v="99.28"/>
        <n v="68.56"/>
        <n v="43.33"/>
        <n v="45.99"/>
        <n v="48.42"/>
        <n v="49.58"/>
        <n v="95.73"/>
        <n v="80.989999999999995"/>
        <n v="79.33"/>
        <n v="73.33"/>
        <n v="57.57"/>
        <n v="77.25"/>
        <n v="64.61"/>
        <n v="48.72"/>
        <n v="81.38"/>
        <n v="47.77"/>
        <n v="89.06"/>
        <n v="79.61"/>
        <n v="77.86"/>
        <n v="65.09"/>
        <n v="84.4"/>
        <n v="70.61"/>
        <n v="98.16"/>
        <n v="97.34"/>
        <n v="64.75"/>
        <n v="89.24"/>
        <n v="72.599999999999994"/>
        <n v="43.3"/>
        <n v="74.44"/>
        <n v="86.81"/>
        <n v="87.18"/>
        <n v="49.6"/>
        <n v="53.99"/>
        <n v="58.95"/>
        <n v="74.77"/>
        <n v="66.31"/>
        <n v="57.2"/>
        <n v="93.51"/>
        <n v="40.1"/>
        <n v="89.61"/>
        <n v="83.63"/>
        <n v="40.92"/>
        <n v="53.6"/>
        <n v="88.52"/>
        <n v="74.010000000000005"/>
        <n v="54.21"/>
        <n v="76.72"/>
        <n v="41.31"/>
        <n v="99.62"/>
        <n v="51"/>
        <n v="72.41"/>
        <n v="44.84"/>
        <n v="86.01"/>
        <n v="75.099999999999994"/>
        <n v="45.17"/>
        <n v="72.819999999999993"/>
        <n v="95"/>
        <n v="44.67"/>
        <n v="47.26"/>
        <n v="69.260000000000005"/>
        <n v="54.29"/>
        <n v="86.18"/>
        <n v="55.86"/>
        <n v="90.24"/>
        <n v="87.06"/>
        <n v="56.44"/>
        <n v="64.099999999999994"/>
        <n v="69.48"/>
        <n v="50.04"/>
        <n v="67.150000000000006"/>
        <n v="70.650000000000006"/>
        <n v="53.85"/>
        <n v="87.84"/>
        <n v="59.16"/>
        <n v="78.72"/>
        <n v="48.82"/>
        <n v="60.52"/>
        <n v="94.55"/>
        <n v="94.68"/>
        <n v="74.52"/>
        <n v="82.14"/>
        <n v="91.24"/>
        <n v="97.51"/>
        <n v="73.69"/>
        <n v="64.94"/>
        <n v="44.32"/>
        <n v="65.37"/>
        <n v="87.44"/>
        <n v="88.29"/>
        <n v="43.09"/>
        <n v="71.63"/>
        <n v="52.04"/>
        <n v="69.81"/>
        <n v="43.86"/>
        <n v="80.45"/>
        <n v="59.55"/>
        <n v="79.08"/>
        <n v="98.25"/>
        <n v="91.31"/>
        <n v="89.09"/>
        <n v="50.92"/>
        <n v="43.37"/>
        <n v="40.229999999999997"/>
        <n v="98.61"/>
        <n v="81.87"/>
        <n v="54.72"/>
        <n v="86.25"/>
        <n v="88.26"/>
        <n v="54.96"/>
        <n v="52.25"/>
        <n v="43.91"/>
        <n v="83.56"/>
        <n v="62.8"/>
        <n v="93.06"/>
        <n v="55.13"/>
        <n v="78.34"/>
        <n v="92.65"/>
        <n v="71.48"/>
        <n v="62.41"/>
        <n v="92.02"/>
        <n v="58.61"/>
        <n v="44.77"/>
        <n v="66.7"/>
        <n v="41.85"/>
        <n v="75.67"/>
        <n v="95.71"/>
        <n v="57.19"/>
        <n v="66.430000000000007"/>
        <n v="61.41"/>
        <n v="84.18"/>
        <n v="78.510000000000005"/>
        <n v="85.54"/>
        <n v="89.2"/>
        <n v="95.38"/>
        <n v="65.86"/>
        <n v="99.08"/>
        <n v="82.86"/>
        <n v="72.040000000000006"/>
        <n v="89.01"/>
        <n v="68.61"/>
        <n v="87.04"/>
        <n v="86.57"/>
        <n v="44.03"/>
        <n v="52.3"/>
        <n v="62.02"/>
        <n v="42.66"/>
        <n v="62.15"/>
        <n v="69.930000000000007"/>
        <n v="52.69"/>
        <n v="50.39"/>
        <n v="70.5"/>
        <n v="54.4"/>
        <n v="94.02"/>
        <n v="68.39"/>
        <n v="95.64"/>
        <n v="45.75"/>
        <n v="75.290000000000006"/>
        <n v="65.55"/>
        <n v="78.459999999999994"/>
        <n v="40.119999999999997"/>
        <n v="98.08"/>
        <n v="95.03"/>
        <n v="46.54"/>
        <n v="92.18"/>
        <n v="80.34"/>
        <n v="97.5"/>
        <n v="93.61"/>
        <n v="66.040000000000006"/>
        <n v="98.05"/>
        <n v="98.95"/>
        <n v="62.31"/>
        <n v="49.89"/>
        <n v="79.41"/>
        <n v="64.17"/>
        <n v="62.39"/>
        <n v="99.24"/>
        <n v="91.21"/>
        <n v="63.28"/>
        <n v="94.83"/>
        <n v="60.56"/>
        <n v="98"/>
        <n v="80.790000000000006"/>
        <n v="55.98"/>
        <n v="74.45"/>
        <n v="94.86"/>
        <n v="55.23"/>
        <n v="64.11"/>
        <n v="78.599999999999994"/>
        <n v="71.08"/>
        <n v="45.76"/>
        <n v="85.16"/>
        <n v="77.09"/>
        <n v="45.25"/>
        <n v="69.72"/>
        <n v="95.85"/>
        <n v="93.8"/>
        <n v="71.88"/>
        <n v="81.84"/>
        <n v="60.4"/>
        <n v="43.89"/>
        <n v="70.33"/>
        <n v="76.099999999999994"/>
        <n v="52.44"/>
        <n v="72.459999999999994"/>
        <n v="57.63"/>
        <n v="92.16"/>
        <n v="48.7"/>
        <n v="69.73"/>
        <n v="83.03"/>
        <n v="65.87"/>
        <n v="78.77"/>
        <n v="77.92"/>
        <n v="46.63"/>
        <n v="67.73"/>
        <n v="52.31"/>
        <n v="67.67"/>
        <n v="88.65"/>
        <n v="89.47"/>
        <n v="85.56"/>
        <n v="61.93"/>
        <n v="60.97"/>
        <n v="82.16"/>
        <n v="97.9"/>
        <n v="67.22"/>
        <n v="72.349999999999994"/>
        <n v="51.5"/>
        <n v="48.5"/>
        <n v="67.180000000000007"/>
        <n v="99.3"/>
        <n v="80.209999999999994"/>
        <n v="85.59"/>
        <n v="47.14"/>
        <n v="93.65"/>
        <n v="50.88"/>
        <n v="67.52"/>
        <n v="75.28"/>
        <n v="53.89"/>
        <n v="62.64"/>
        <n v="87.53"/>
        <n v="71.680000000000007"/>
        <n v="64.13"/>
        <n v="41.77"/>
        <n v="85.2"/>
        <n v="98.33"/>
        <n v="91.39"/>
        <n v="53.9"/>
        <n v="40.869999999999997"/>
        <n v="86.93"/>
        <n v="81.680000000000007"/>
        <n v="70.62"/>
        <n v="92.37"/>
        <n v="42.55"/>
        <n v="99.6"/>
        <n v="75.87"/>
        <n v="53.38"/>
        <n v="43.01"/>
        <n v="68.510000000000005"/>
        <n v="43.44"/>
        <n v="83.11"/>
        <n v="62.32"/>
        <n v="51.96"/>
        <n v="98.43"/>
        <n v="81.709999999999994"/>
        <n v="84.25"/>
        <n v="93.5"/>
        <n v="91.53"/>
        <n v="58.06"/>
        <n v="95.61"/>
        <n v="97.83"/>
        <n v="98.47"/>
        <n v="45.14"/>
        <n v="53.11"/>
        <n v="66.650000000000006"/>
        <n v="81.67"/>
        <n v="87"/>
        <n v="53.45"/>
        <n v="78.67"/>
        <n v="55.44"/>
        <n v="93.29"/>
        <n v="59.61"/>
        <n v="74"/>
        <n v="61.77"/>
        <n v="93.74"/>
        <n v="59.47"/>
        <n v="62.75"/>
        <n v="86.97"/>
        <n v="64.459999999999994"/>
        <n v="89.29"/>
        <n v="70.52"/>
        <n v="56.66"/>
        <n v="51.07"/>
        <n v="43.79"/>
        <n v="93.31"/>
        <n v="95.86"/>
        <n v="75.209999999999994"/>
        <n v="90.43"/>
        <n v="70.38"/>
        <n v="48.48"/>
        <n v="58.54"/>
        <n v="42.61"/>
        <n v="58.56"/>
        <n v="43.6"/>
        <n v="99.66"/>
        <n v="91.56"/>
        <n v="63.22"/>
        <n v="92.54"/>
        <n v="60.41"/>
        <n v="59.78"/>
        <n v="62.03"/>
        <n v="80.37"/>
        <n v="54.22"/>
        <n v="82.06"/>
        <n v="60.85"/>
        <n v="67.349999999999994"/>
        <n v="54.32"/>
        <n v="54.05"/>
        <n v="79.89"/>
        <n v="49.45"/>
        <n v="71.989999999999995"/>
        <n v="65.77"/>
        <n v="64.52"/>
        <n v="83.2"/>
        <n v="51.54"/>
        <n v="89.31"/>
        <n v="59.57"/>
        <n v="66.64"/>
        <n v="77.52"/>
        <n v="58.48"/>
        <n v="63.17"/>
        <n v="58.35"/>
        <n v="75.69"/>
        <n v="48.74"/>
        <n v="51.35"/>
        <n v="96.79"/>
        <n v="60.57"/>
        <n v="58.01"/>
        <n v="88.33"/>
        <n v="84.81"/>
        <n v="93.02"/>
        <n v="42.05"/>
        <n v="89.64"/>
        <n v="86.47"/>
        <n v="80.16"/>
        <n v="85.6"/>
        <n v="98.77"/>
        <n v="67.650000000000006"/>
        <n v="57.66"/>
        <n v="58.58"/>
        <n v="81.12"/>
        <n v="89.32"/>
        <n v="89.71"/>
        <n v="59.32"/>
        <n v="57.92"/>
        <n v="88.68"/>
        <n v="89.9"/>
        <n v="75.56"/>
        <n v="48.34"/>
        <n v="68.13"/>
        <n v="99.93"/>
        <n v="96.85"/>
        <n v="52.81"/>
        <n v="41.01"/>
        <n v="83.48"/>
        <n v="78.650000000000006"/>
        <n v="57.95"/>
        <n v="65.349999999999994"/>
        <n v="45.46"/>
        <n v="55.79"/>
        <n v="62.28"/>
        <n v="91.11"/>
        <n v="66.569999999999993"/>
        <n v="74.12"/>
        <n v="60.45"/>
        <n v="81.010000000000005"/>
        <n v="77.150000000000006"/>
        <n v="63.07"/>
        <n v="92.14"/>
        <n v="49.74"/>
        <n v="60.54"/>
        <n v="76"/>
        <n v="62.56"/>
        <n v="88.93"/>
        <n v="65.849999999999994"/>
        <n v="80.11"/>
        <n v="52.57"/>
        <n v="76.41"/>
        <n v="79.42"/>
        <n v="81.47"/>
        <n v="95.89"/>
        <n v="58.66"/>
        <n v="48.2"/>
        <n v="71.55"/>
        <n v="71.14"/>
        <n v="74.5"/>
        <n v="98.28"/>
        <n v="92.7"/>
        <n v="47.1"/>
        <n v="60.31"/>
        <n v="55.35"/>
        <n v="50.61"/>
        <n v="73.2"/>
        <n v="82.71"/>
        <n v="55.22"/>
        <n v="54.6"/>
        <n v="89.03"/>
        <n v="45.2"/>
        <n v="42.74"/>
        <n v="86.88"/>
        <n v="42.36"/>
        <n v="64.569999999999993"/>
        <n v="56.94"/>
        <n v="56.51"/>
        <n v="87.87"/>
        <n v="98.44"/>
        <n v="42.35"/>
        <n v="42.19"/>
        <n v="85.55"/>
        <n v="87.02"/>
        <n v="81.849999999999994"/>
        <n v="94.45"/>
        <n v="87.3"/>
        <n v="58.49"/>
        <n v="70.42"/>
        <n v="70.12"/>
        <n v="76.62"/>
        <n v="51.17"/>
        <n v="79.34"/>
        <n v="77.209999999999994"/>
        <n v="54.38"/>
        <n v="92.52"/>
        <n v="42.47"/>
        <n v="80.540000000000006"/>
        <n v="52.88"/>
        <n v="99.37"/>
        <n v="72.02"/>
        <n v="57.34"/>
        <n v="79.459999999999994"/>
        <n v="89.22"/>
        <n v="99.29"/>
        <n v="76.31"/>
        <n v="90.66"/>
        <n v="44.37"/>
        <n v="60.9"/>
        <n v="79.3"/>
        <n v="51.65"/>
        <n v="76.8"/>
        <n v="60.67"/>
        <n v="64.540000000000006"/>
        <n v="51.73"/>
        <n v="49.27"/>
        <n v="94.8"/>
        <n v="65.709999999999994"/>
        <n v="62.67"/>
        <n v="53.88"/>
        <n v="78.150000000000006"/>
        <n v="81.13"/>
        <n v="68.05"/>
        <n v="43.34"/>
        <n v="95.11"/>
        <n v="98.82"/>
        <n v="76.819999999999993"/>
        <n v="67.02"/>
        <n v="44.64"/>
        <n v="74.930000000000007"/>
        <n v="53.05"/>
        <n v="55.31"/>
        <n v="51.52"/>
        <n v="62.68"/>
        <n v="63.55"/>
        <n v="92.45"/>
        <n v="77.11"/>
        <n v="64.36"/>
        <n v="72.06"/>
        <n v="97.24"/>
        <n v="46.79"/>
        <n v="52.46"/>
        <n v="97.44"/>
        <n v="65.27"/>
        <n v="42.98"/>
        <n v="43.48"/>
        <n v="69.11"/>
        <n v="97.47"/>
        <n v="65.61"/>
        <n v="62.51"/>
        <n v="63.15"/>
        <n v="51.7"/>
        <n v="70.73"/>
        <n v="66.33"/>
        <n v="58.67"/>
        <n v="43.5"/>
        <n v="49.22"/>
        <n v="96.86"/>
        <n v="43.81"/>
        <n v="84.33"/>
        <n v="79.06"/>
        <n v="83.93"/>
        <n v="45.28"/>
        <n v="83.61"/>
        <n v="60.37"/>
        <n v="70.17"/>
        <n v="45.34"/>
        <n v="68.650000000000006"/>
        <n v="43.74"/>
        <n v="44.72"/>
        <n v="55.53"/>
        <n v="49.84"/>
        <n v="90.8"/>
        <n v="47.91"/>
        <n v="42.11"/>
        <n v="46.1"/>
        <n v="85.07"/>
        <n v="58.73"/>
        <n v="83.04"/>
        <n v="52"/>
        <n v="55.92"/>
        <n v="67.09"/>
        <n v="86.15"/>
        <n v="85.72"/>
        <n v="70.95"/>
        <n v="95.7"/>
        <n v="55.83"/>
        <n v="76.83"/>
        <n v="77.28"/>
        <n v="88.49"/>
        <n v="78.180000000000007"/>
        <n v="84.93"/>
        <n v="54.94"/>
        <n v="67.88"/>
        <n v="57.89"/>
        <n v="53.39"/>
        <n v="52.65"/>
        <n v="73.53"/>
        <n v="96.99"/>
        <n v="76.52"/>
        <n v="78.31"/>
        <n v="77.489999999999995"/>
        <n v="75.819999999999993"/>
        <n v="78.069999999999993"/>
        <n v="65.81"/>
        <n v="41.12"/>
        <n v="60.98"/>
        <n v="45.77"/>
        <n v="83.95"/>
        <n v="46.86"/>
        <n v="56.41"/>
        <n v="74.25"/>
        <n v="86.51"/>
        <n v="75.62"/>
        <n v="67.13"/>
        <n v="53.52"/>
        <n v="49.71"/>
        <n v="47.74"/>
        <n v="46.37"/>
        <n v="49.98"/>
        <n v="85.68"/>
        <n v="45.89"/>
        <n v="96.11"/>
        <n v="60.21"/>
        <n v="98.72"/>
        <n v="45.21"/>
        <n v="93.71"/>
        <n v="87.38"/>
        <n v="98.34"/>
        <n v="76.5"/>
        <n v="95.98"/>
        <n v="75.75"/>
        <n v="91.77"/>
        <n v="71.13"/>
        <n v="78.37"/>
        <n v="66.75"/>
        <n v="99.64"/>
        <n v="42.91"/>
        <n v="81.8"/>
        <n v="90.47"/>
        <n v="74.180000000000007"/>
        <n v="65.760000000000005"/>
        <n v="45.48"/>
        <n v="65.94"/>
        <n v="79.92"/>
        <n v="97.16"/>
        <n v="48.95"/>
        <n v="98.9"/>
        <n v="84.21"/>
        <n v="68.34"/>
        <n v="73.62"/>
        <n v="73.16"/>
        <n v="92.47"/>
        <n v="83.5"/>
        <n v="74.39"/>
        <n v="96.45"/>
        <n v="58.14"/>
        <n v="91.67"/>
        <n v="80.13"/>
        <n v="81.05"/>
        <n v="57.22"/>
        <n v="51.99"/>
        <n v="50.05"/>
        <n v="63.48"/>
        <n v="85.85"/>
        <n v="59.18"/>
        <n v="97.1"/>
        <n v="78.739999999999995"/>
        <n v="68.099999999999994"/>
        <n v="64.64"/>
        <n v="53.98"/>
        <n v="63.2"/>
        <n v="71.67"/>
        <n v="85.7"/>
        <n v="83.01"/>
        <n v="63.12"/>
        <n v="94.07"/>
        <n v="79.27"/>
        <n v="45.08"/>
        <n v="97.01"/>
        <n v="59.8"/>
        <n v="76.61"/>
        <n v="51.4"/>
        <n v="82.97"/>
        <n v="43.02"/>
        <n v="68.819999999999993"/>
        <n v="67.53"/>
        <n v="62.05"/>
        <n v="44.17"/>
        <n v="75.06"/>
        <n v="43.73"/>
        <n v="60.03"/>
        <n v="60.76"/>
        <n v="64.98"/>
        <n v="49.73"/>
        <n v="70.34"/>
        <n v="58.3"/>
        <n v="73.069999999999993"/>
        <n v="68.64"/>
        <n v="80.06"/>
        <n v="88.14"/>
        <n v="77.760000000000005"/>
        <n v="40.07"/>
        <n v="71.81"/>
        <n v="64.739999999999995"/>
        <n v="66.23"/>
        <n v="62.96"/>
        <n v="45.56"/>
        <n v="79.599999999999994"/>
        <n v="64.66"/>
        <n v="43.59"/>
        <n v="80.22"/>
        <n v="54.46"/>
        <n v="58.92"/>
        <n v="51.75"/>
        <n v="86.55"/>
        <n v="76.709999999999994"/>
        <n v="66.680000000000007"/>
        <n v="78.2"/>
        <n v="87.51"/>
        <n v="57.23"/>
        <n v="86.22"/>
        <n v="67.34"/>
        <n v="96.92"/>
        <n v="50.76"/>
        <n v="74.59"/>
        <n v="50.36"/>
        <n v="87.95"/>
        <n v="51.19"/>
        <n v="98.71"/>
        <n v="75.459999999999994"/>
        <n v="72.05"/>
        <n v="83.76"/>
        <n v="78.41"/>
        <n v="82.81"/>
        <n v="41.47"/>
        <n v="42.69"/>
        <n v="74.709999999999994"/>
        <n v="53.8"/>
        <n v="53.86"/>
        <n v="91.49"/>
        <n v="71.84"/>
        <n v="85.24"/>
        <n v="86.77"/>
        <n v="78.56"/>
        <n v="96.31"/>
        <n v="98.94"/>
        <n v="96.81"/>
        <n v="89.45"/>
        <n v="82.34"/>
        <n v="79.8"/>
        <n v="46.23"/>
        <n v="56.29"/>
        <n v="40.340000000000003"/>
        <n v="88.34"/>
        <n v="44.3"/>
        <n v="54.93"/>
        <n v="88.18"/>
        <n v="96.73"/>
        <n v="55.02"/>
        <n v="85.5"/>
        <n v="87.64"/>
        <n v="56.55"/>
        <n v="70.48"/>
        <n v="96.59"/>
        <n v="56"/>
        <n v="96.2"/>
        <n v="87.21"/>
        <n v="76.33"/>
        <n v="54.64"/>
        <n v="51.37"/>
        <n v="91.98"/>
        <n v="66.849999999999994"/>
        <n v="49.52"/>
        <n v="71.91"/>
        <n v="56.89"/>
        <n v="68.02"/>
        <n v="75.41"/>
        <n v="55.46"/>
        <n v="41.84"/>
        <n v="47.54"/>
        <n v="88.2"/>
        <n v="66.37"/>
        <n v="48.83"/>
        <n v="46.02"/>
        <n v="87.88"/>
        <n v="61.87"/>
        <n v="64.25"/>
        <n v="73.319999999999993"/>
        <n v="41.78"/>
        <n v="77.66"/>
        <n v="40.58"/>
        <n v="80.430000000000007"/>
        <n v="82.74"/>
        <n v="77.73"/>
        <n v="71.78"/>
        <n v="82.04"/>
        <n v="75.010000000000005"/>
        <n v="78.59"/>
        <n v="81.23"/>
        <n v="92.55"/>
        <n v="90.58"/>
        <n v="94.26"/>
        <n v="66.45"/>
        <n v="83.42"/>
        <n v="88.85"/>
        <n v="63.95"/>
        <n v="94.93"/>
        <n v="61.7"/>
        <n v="91.57"/>
        <n v="91.83"/>
        <n v="55.49"/>
        <n v="98.24"/>
        <n v="40.43"/>
        <n v="48.85"/>
        <n v="86.06"/>
        <n v="53.37"/>
        <n v="78.17"/>
        <n v="53.07"/>
        <n v="91.86"/>
        <n v="45.8"/>
        <n v="75.03"/>
        <n v="61.96"/>
        <n v="79.16"/>
        <n v="58.34"/>
        <n v="54.3"/>
        <n v="69.290000000000006"/>
        <n v="52.97"/>
        <n v="69.02"/>
        <n v="97.4"/>
        <n v="90.39"/>
        <n v="61.29"/>
        <n v="88.72"/>
        <n v="95.37"/>
        <n v="96.82"/>
        <n v="91.3"/>
        <n v="41.45"/>
        <n v="54.99"/>
        <n v="77.84"/>
        <n v="61.86"/>
        <n v="45.88"/>
        <n v="57.6"/>
        <n v="96.06"/>
        <n v="41.24"/>
        <n v="57.58"/>
        <n v="69.66"/>
        <n v="51.55"/>
        <n v="90.04"/>
        <n v="92.43"/>
        <n v="58.53"/>
        <n v="52.16"/>
        <n v="98.79"/>
        <n v="98.99"/>
        <n v="56.26"/>
        <n v="77.13"/>
        <n v="93.97"/>
        <n v="91"/>
        <n v="42.51"/>
        <n v="93.81"/>
        <n v="54.49"/>
        <n v="82.36"/>
        <n v="73.400000000000006"/>
        <n v="90.09"/>
        <n v="77.040000000000006"/>
        <n v="94"/>
        <n v="51.63"/>
        <n v="70.11"/>
        <n v="47.68"/>
        <n v="74.19"/>
        <n v="69.53"/>
        <n v="92.73"/>
        <n v="93.69"/>
        <n v="67.209999999999994"/>
        <n v="70.91"/>
        <n v="71.180000000000007"/>
        <n v="97.02"/>
        <n v="78.959999999999994"/>
        <n v="56.65"/>
        <n v="71.89"/>
        <n v="77.63"/>
        <n v="50.66"/>
        <n v="42.02"/>
        <n v="65.650000000000006"/>
        <n v="88.9"/>
        <n v="94.82"/>
        <n v="49.26"/>
        <n v="43.42"/>
        <n v="96.24"/>
        <n v="40.619999999999997"/>
        <n v="64.760000000000005"/>
        <n v="45.59"/>
        <n v="58.17"/>
        <n v="69.88"/>
        <n v="67.989999999999995"/>
        <n v="90.18"/>
        <n v="92.36"/>
        <n v="42.96"/>
        <n v="49.65"/>
        <n v="56.52"/>
        <n v="90.64"/>
        <n v="83"/>
        <n v="46.03"/>
        <n v="77.47"/>
        <n v="46.78"/>
        <n v="50.67"/>
        <n v="50.38"/>
        <n v="76.98"/>
        <n v="73.819999999999993"/>
        <n v="50.56"/>
        <n v="99.41"/>
        <n v="65.31"/>
        <n v="47.23"/>
        <n v="98.74"/>
        <n v="74.319999999999993"/>
        <n v="66.150000000000006"/>
        <n v="70"/>
        <n v="62.06"/>
        <n v="41.76"/>
        <n v="66.39"/>
        <n v="70.66"/>
        <n v="76.42"/>
        <n v="56.56"/>
        <n v="69.069999999999993"/>
        <n v="84.27"/>
        <n v="60.49"/>
        <n v="99.97"/>
        <n v="55.6"/>
        <n v="51.71"/>
        <n v="67.14"/>
        <n v="91.05"/>
        <n v="86.7"/>
        <n v="91.07"/>
        <n v="75.61"/>
        <n v="56.99"/>
        <n v="48.58"/>
        <n v="78.88"/>
        <n v="88.61"/>
        <n v="48.37"/>
        <n v="87.01"/>
        <n v="99.96"/>
        <n v="91.06"/>
        <n v="79.73"/>
        <n v="83.83"/>
        <n v="83.45"/>
        <n v="77.89"/>
        <n v="66.930000000000007"/>
        <n v="47.28"/>
        <n v="73.540000000000006"/>
        <n v="55.9"/>
        <n v="41.04"/>
        <n v="62.97"/>
        <n v="88.53"/>
        <n v="72.56"/>
        <n v="68.19"/>
        <n v="57.49"/>
        <n v="64.28"/>
        <n v="81.02"/>
        <n v="97.55"/>
        <n v="42.62"/>
        <n v="69.95"/>
        <n v="47.53"/>
        <n v="90.27"/>
        <n v="46.83"/>
        <n v="71.27"/>
        <n v="98.3"/>
        <n v="57.27"/>
        <n v="54.45"/>
        <n v="47.69"/>
        <n v="85.39"/>
        <n v="81.45"/>
        <n v="42.45"/>
        <n v="85.77"/>
        <n v="62.89"/>
        <n v="50.55"/>
        <n v="83.37"/>
        <n v="82.46"/>
        <n v="49.51"/>
        <n v="44.62"/>
        <n v="60.65"/>
        <n v="56.83"/>
        <n v="64.819999999999993"/>
        <n v="82.84"/>
        <n v="92.24"/>
        <n v="50.96"/>
        <n v="81.180000000000007"/>
        <n v="61.15"/>
        <n v="98.83"/>
        <n v="57.94"/>
        <n v="42.67"/>
        <n v="81.900000000000006"/>
        <n v="80.61"/>
        <n v="77.790000000000006"/>
        <n v="51.98"/>
        <n v="56.12"/>
        <n v="66.77"/>
        <n v="49.75"/>
        <n v="55.09"/>
        <n v="83.9"/>
        <n v="82.52"/>
        <n v="64.97"/>
        <n v="99.01"/>
        <n v="96.08"/>
        <n v="99.51"/>
        <n v="77.39"/>
        <n v="55.55"/>
        <n v="93.64"/>
        <n v="43.36"/>
        <n v="62.35"/>
        <n v="93.07"/>
        <n v="91.23"/>
        <n v="75.930000000000007"/>
        <n v="64.5"/>
        <n v="46.17"/>
        <n v="72.59"/>
        <n v="58.11"/>
        <n v="59.15"/>
        <n v="43.14"/>
        <n v="99.55"/>
        <n v="70.459999999999994"/>
        <n v="92.22"/>
        <n v="86.35"/>
        <n v="85.98"/>
        <n v="74.349999999999994"/>
        <n v="54.53"/>
        <n v="92.17"/>
        <n v="40.090000000000003"/>
        <n v="61.19"/>
        <n v="41.64"/>
        <n v="40.19"/>
        <n v="94.84"/>
        <n v="73.19"/>
        <n v="59.92"/>
        <n v="88.91"/>
        <n v="46.38"/>
        <n v="69.239999999999995"/>
        <n v="78.06"/>
        <n v="74.650000000000006"/>
        <n v="74.17"/>
        <n v="89.56"/>
        <n v="43.46"/>
        <n v="62.29"/>
        <n v="98.88"/>
        <n v="73.739999999999995"/>
        <n v="82.76"/>
        <n v="51.83"/>
        <n v="47.78"/>
        <n v="86.26"/>
        <n v="40.51"/>
        <n v="75.53"/>
        <n v="83.19"/>
        <n v="48.66"/>
        <n v="74.14"/>
        <n v="42.07"/>
        <n v="87.89"/>
        <n v="55.24"/>
        <n v="69.27"/>
        <n v="54.19"/>
        <n v="77.37"/>
        <n v="44.31"/>
        <n v="81.62"/>
        <n v="69.64"/>
        <n v="77.06"/>
        <n v="67.7"/>
        <n v="67.38"/>
        <n v="46.75"/>
        <n v="99.56"/>
        <n v="41.37"/>
        <n v="72.989999999999995"/>
        <n v="58.55"/>
        <n v="70.209999999999994"/>
        <n v="73.52"/>
        <n v="54.41"/>
        <n v="73.41"/>
        <n v="85.36"/>
        <n v="55.99"/>
        <n v="63.01"/>
        <n v="56.09"/>
        <n v="89.23"/>
        <n v="92.27"/>
        <n v="50.2"/>
        <n v="44.41"/>
        <n v="47.16"/>
        <n v="49.66"/>
        <n v="71.98"/>
        <n v="61.43"/>
        <n v="42.29"/>
        <n v="50.87"/>
        <n v="96.89"/>
        <n v="52.05"/>
        <n v="58.16"/>
        <n v="69.459999999999994"/>
        <n v="62.84"/>
        <n v="80.05"/>
        <n v="98.49"/>
        <n v="76.39"/>
        <n v="83.29"/>
        <n v="77.67"/>
        <n v="67.23"/>
        <n v="63.29"/>
        <n v="80.77"/>
        <n v="53.69"/>
        <n v="55.56"/>
        <n v="62.57"/>
        <n v="90.2"/>
        <n v="93.24"/>
        <n v="73.78"/>
        <n v="70.150000000000006"/>
        <n v="74.47"/>
        <n v="70.14"/>
        <n v="60.08"/>
        <n v="63.62"/>
        <n v="90.86"/>
        <n v="52.9"/>
        <n v="94.95"/>
        <n v="83.62"/>
        <n v="76.25"/>
        <n v="97.97"/>
        <n v="70.16"/>
        <n v="53.27"/>
        <n v="54.69"/>
        <n v="70.930000000000007"/>
        <n v="80.260000000000005"/>
        <n v="43.25"/>
        <n v="75.19"/>
        <n v="71.709999999999994"/>
        <n v="92.67"/>
        <n v="88.66"/>
        <n v="44.55"/>
        <n v="52.12"/>
        <n v="66.61"/>
        <n v="65.12"/>
        <n v="46.21"/>
        <n v="87.74"/>
        <n v="73.42"/>
        <n v="90.28"/>
        <n v="97.58"/>
        <n v="71.62"/>
        <n v="41.06"/>
        <n v="44.33"/>
        <n v="49.37"/>
        <n v="64.05"/>
        <n v="72.14"/>
        <n v="75.760000000000005"/>
        <n v="68.319999999999993"/>
        <n v="70.760000000000005"/>
        <n v="46.53"/>
        <n v="44.26"/>
        <n v="84.5"/>
        <n v="63.32"/>
        <n v="94.39"/>
        <n v="91.35"/>
        <n v="51.59"/>
        <n v="62.14"/>
        <n v="99.14"/>
        <n v="62.09"/>
        <n v="61.09"/>
        <n v="78.25"/>
        <n v="97.69"/>
        <n v="82.43"/>
        <n v="85.28"/>
        <n v="85.35"/>
        <n v="91.59"/>
        <n v="69.17"/>
        <n v="77.19"/>
        <n v="61.34"/>
        <n v="52.49"/>
        <n v="69.900000000000006"/>
        <n v="94.21"/>
        <n v="91.33"/>
        <n v="49.97"/>
        <n v="76.11"/>
        <n v="41.91"/>
        <n v="77.989999999999995"/>
        <n v="97.08"/>
        <n v="44.75"/>
        <n v="74.95"/>
        <n v="77.849999999999994"/>
        <n v="68.489999999999995"/>
        <n v="60.82"/>
        <n v="77.650000000000006"/>
        <n v="43.16"/>
        <n v="85.18"/>
        <n v="40.270000000000003"/>
        <n v="58.42"/>
        <n v="58.45"/>
        <n v="89.85"/>
        <n v="96.09"/>
        <n v="92.42"/>
        <n v="71.349999999999994"/>
        <n v="93.05"/>
        <n v="95.25"/>
        <n v="57.01"/>
        <n v="68.75"/>
        <n v="96.78"/>
        <n v="73.650000000000006"/>
        <n v="46.77"/>
        <n v="76.040000000000006"/>
        <n v="40.200000000000003"/>
        <n v="53.18"/>
        <n v="97"/>
        <n v="42.22"/>
        <n v="72.069999999999993"/>
        <n v="96.93"/>
        <n v="72.31"/>
        <n v="55.87"/>
        <n v="80.81"/>
        <n v="64.08"/>
        <n v="46.85"/>
        <n v="53.75"/>
        <n v="41.52"/>
        <n v="55.61"/>
        <n v="42.89"/>
        <n v="64.34"/>
        <n v="99.38"/>
        <n v="87.1"/>
        <n v="68.959999999999994"/>
        <n v="80.55"/>
        <n v="74.28"/>
        <n v="94.59"/>
        <n v="51.57"/>
        <n v="64.88"/>
        <n v="88.4"/>
        <n v="69.680000000000007"/>
        <n v="53.16"/>
        <n v="71.56"/>
        <n v="60.16"/>
        <n v="78.3"/>
        <n v="62.85"/>
        <n v="40.44"/>
        <n v="44.34"/>
        <n v="46.46"/>
        <n v="96.74"/>
        <n v="88.6"/>
        <n v="75.64"/>
        <n v="98.53"/>
        <n v="68.66"/>
        <n v="86.09"/>
        <n v="69.849999999999994"/>
        <n v="55.66"/>
        <n v="65.510000000000005"/>
        <n v="96.62"/>
        <n v="77.45"/>
        <n v="47.95"/>
        <n v="98.32"/>
        <n v="50.08"/>
        <n v="45.71"/>
        <n v="54.54"/>
        <n v="62.61"/>
        <n v="86.67"/>
        <n v="59.42"/>
        <n v="81.28"/>
        <n v="55.48"/>
        <n v="95.68"/>
        <n v="88.16"/>
        <n v="75.91"/>
        <n v="71.66"/>
        <n v="55.75"/>
        <n v="74.8"/>
        <n v="41.99"/>
        <n v="74.040000000000006"/>
        <n v="50.23"/>
        <n v="61.6"/>
        <n v="78.900000000000006"/>
        <n v="68.209999999999994"/>
        <n v="97.81"/>
        <n v="68.31"/>
        <n v="82"/>
        <n v="56.81"/>
        <n v="42.24"/>
        <n v="76.36"/>
        <n v="52.35"/>
        <n v="60.05"/>
        <n v="79.86"/>
        <n v="73.67"/>
        <n v="93.98"/>
        <n v="84.49"/>
        <n v="49.54"/>
        <n v="67.47"/>
        <n v="83.46"/>
        <n v="48.16"/>
        <n v="82.35"/>
        <n v="74.58"/>
        <n v="47.62"/>
        <n v="55.58"/>
        <n v="44.18"/>
        <n v="68.430000000000007"/>
        <n v="42.83"/>
        <n v="65.39"/>
        <n v="69.180000000000007"/>
        <n v="86.83"/>
        <n v="82.79"/>
        <n v="65.34"/>
        <n v="88.51"/>
        <n v="62.81"/>
        <n v="90.3"/>
        <n v="80.67"/>
        <n v="52.76"/>
        <n v="58.32"/>
        <n v="80.739999999999995"/>
        <n v="93.36"/>
        <n v="73.260000000000005"/>
        <n v="59.67"/>
        <n v="53.23"/>
        <n v="63.1"/>
        <n v="84.31"/>
        <n v="84.09"/>
        <n v="57.71"/>
        <n v="87.37"/>
        <n v="88"/>
        <n v="81.66"/>
        <n v="51.16"/>
        <n v="41.86"/>
        <n v="91.88"/>
        <n v="73.7"/>
        <n v="65.25"/>
        <n v="69.03"/>
        <n v="59.77"/>
        <n v="66.209999999999994"/>
        <n v="97.72"/>
        <n v="62.87"/>
        <n v="65.150000000000006"/>
        <n v="78.69"/>
        <n v="81.739999999999995"/>
        <n v="94.9"/>
        <n v="65.599999999999994"/>
        <n v="42"/>
        <n v="89.04"/>
        <n v="63.25"/>
        <n v="76.19"/>
        <n v="52.59"/>
        <n v="64.989999999999995"/>
        <n v="95.66"/>
        <n v="73.989999999999995"/>
        <n v="94.12"/>
        <n v="96.04"/>
        <n v="48.25"/>
        <n v="42.4"/>
        <n v="60.93"/>
        <n v="41.53"/>
        <n v="68.59"/>
        <n v="66.53"/>
        <n v="85.41"/>
        <n v="58.22"/>
        <n v="75.95"/>
        <n v="68.290000000000006"/>
        <n v="62.46"/>
        <n v="62.26"/>
        <n v="89.08"/>
        <n v="82.49"/>
        <n v="40.33"/>
        <n v="99.59"/>
        <n v="80.95"/>
        <n v="64.319999999999993"/>
        <n v="73.31"/>
        <n v="55.2"/>
        <n v="42.13"/>
        <n v="93.79"/>
        <n v="87.22"/>
        <n v="84.47"/>
        <n v="50.7"/>
        <n v="48.88"/>
        <n v="71.53"/>
        <n v="91.45"/>
        <n v="59.11"/>
        <n v="45.37"/>
        <n v="81.569999999999993"/>
        <n v="52.84"/>
        <n v="70.989999999999995"/>
        <n v="67.61"/>
        <n v="81.56"/>
        <n v="47.72"/>
        <n v="92.81"/>
        <n v="65.7"/>
        <n v="71.760000000000005"/>
        <n v="78.84"/>
        <n v="56.53"/>
        <n v="88.02"/>
        <n v="79.02"/>
        <n v="74.66"/>
        <n v="84.69"/>
        <n v="42.75"/>
        <n v="60.47"/>
        <n v="82.11"/>
        <n v="52.07"/>
        <n v="51.13"/>
        <n v="97.49"/>
        <n v="63.41"/>
        <n v="71.510000000000005"/>
        <n v="54.5"/>
        <n v="52.4"/>
        <n v="63.81"/>
        <n v="43.69"/>
        <n v="93.59"/>
        <n v="77.78"/>
        <n v="76.349999999999994"/>
        <n v="62.99"/>
        <n v="78.22"/>
        <n v="70.010000000000005"/>
        <n v="71.17"/>
        <n v="49.35"/>
        <n v="52.64"/>
        <n v="95.18"/>
        <n v="46.65"/>
        <n v="66.8"/>
        <n v="59.44"/>
        <n v="84.35"/>
        <n v="76.86"/>
        <n v="44.46"/>
        <n v="59.12"/>
        <n v="56.98"/>
        <n v="66.66"/>
        <n v="84.12"/>
        <n v="41.27"/>
        <n v="46.5"/>
        <n v="43.93"/>
        <n v="76.16"/>
        <n v="99.89"/>
        <n v="46.05"/>
        <n v="47.13"/>
        <n v="46.84"/>
        <n v="45.45"/>
        <n v="94.7"/>
        <n v="86.89"/>
        <n v="93.01"/>
        <n v="66.97"/>
        <n v="48.98"/>
        <n v="43.22"/>
        <n v="76.540000000000006"/>
        <n v="86.42"/>
        <n v="85.19"/>
        <n v="57.84"/>
        <n v="46.48"/>
        <n v="47.58"/>
        <n v="67.790000000000006"/>
        <n v="90.02"/>
        <n v="68.48"/>
        <n v="82.24"/>
        <n v="65.430000000000007"/>
        <n v="72.55"/>
        <n v="98.92"/>
        <n v="88.77"/>
        <n v="45.09"/>
        <n v="66.510000000000005"/>
        <n v="78.52"/>
        <n v="70.05"/>
        <n v="96.39"/>
        <n v="91.17"/>
        <n v="68.900000000000006"/>
        <n v="67.2"/>
        <n v="80.25"/>
        <n v="99.67"/>
        <n v="49.99"/>
        <n v="88.92"/>
        <n v="57.81"/>
        <n v="50.41"/>
        <n v="68.010000000000005"/>
        <n v="69.55"/>
        <n v="41.87"/>
        <n v="82.19"/>
        <n v="49.4"/>
        <n v="57.25"/>
        <n v="59.68"/>
        <n v="56.39"/>
        <n v="43.06"/>
        <n v="62.4"/>
        <n v="91.34"/>
        <n v="51.6"/>
        <n v="72.180000000000007"/>
        <n v="76.239999999999995"/>
        <n v="85.31"/>
        <n v="63.5"/>
        <n v="48.97"/>
      </sharedItems>
      <fieldGroup base="8">
        <rangePr autoEnd="0" startNum="40" endNum="99" groupInterval="5"/>
        <groupItems count="14">
          <s v="&lt;40"/>
          <s v="40-45"/>
          <s v="45-50"/>
          <s v="50-55"/>
          <s v="55-60"/>
          <s v="60-65"/>
          <s v="65-70"/>
          <s v="70-75"/>
          <s v="75-80"/>
          <s v="80-85"/>
          <s v="85-90"/>
          <s v="90-95"/>
          <s v="95-100"/>
          <s v="&gt;100"/>
        </groupItems>
      </fieldGroup>
    </cacheField>
    <cacheField name="Final_Score" numFmtId="0">
      <sharedItems containsSemiMixedTypes="0" containsString="0" containsNumber="1" minValue="40.01" maxValue="99.98"/>
    </cacheField>
    <cacheField name="Assignments_Avg" numFmtId="0">
      <sharedItems containsString="0" containsBlank="1" containsNumber="1" minValue="50" maxValue="99.98"/>
    </cacheField>
    <cacheField name="Quizzes_Avg" numFmtId="0">
      <sharedItems containsSemiMixedTypes="0" containsString="0" containsNumber="1" minValue="50.03" maxValue="99.96"/>
    </cacheField>
    <cacheField name="Participation_Score" numFmtId="0">
      <sharedItems containsSemiMixedTypes="0" containsString="0" containsNumber="1" minValue="0" maxValue="10" count="991">
        <n v="3.99"/>
        <n v="8.32"/>
        <n v="5.05"/>
        <n v="6.54"/>
        <n v="5.97"/>
        <n v="6.38"/>
        <n v="2.2999999999999998"/>
        <n v="3.73"/>
        <n v="0.51"/>
        <n v="5.88"/>
        <n v="4.59"/>
        <n v="7.61"/>
        <n v="2.06"/>
        <n v="4.37"/>
        <n v="1.81"/>
        <n v="6.14"/>
        <n v="8.48"/>
        <n v="7.65"/>
        <n v="9.44"/>
        <n v="9.7200000000000006"/>
        <n v="7.72"/>
        <n v="2.87"/>
        <n v="2.19"/>
        <n v="4.4800000000000004"/>
        <n v="9.94"/>
        <n v="4.13"/>
        <n v="1.99"/>
        <n v="3.86"/>
        <n v="6.91"/>
        <n v="7.88"/>
        <n v="8.43"/>
        <n v="8.2100000000000009"/>
        <n v="8.36"/>
        <n v="6.68"/>
        <n v="4.04"/>
        <n v="6.67"/>
        <n v="8.3699999999999992"/>
        <n v="3.51"/>
        <n v="2.97"/>
        <n v="3.44"/>
        <n v="5.51"/>
        <n v="0.52"/>
        <n v="7.79"/>
        <n v="1.39"/>
        <n v="1.33"/>
        <n v="1.98"/>
        <n v="5.77"/>
        <n v="2.86"/>
        <n v="3.68"/>
        <n v="9.32"/>
        <n v="8.4700000000000006"/>
        <n v="8.52"/>
        <n v="5.78"/>
        <n v="8.66"/>
        <n v="9.5299999999999994"/>
        <n v="0.64"/>
        <n v="0.28999999999999998"/>
        <n v="1.75"/>
        <n v="9.2899999999999991"/>
        <n v="6.06"/>
        <n v="4.26"/>
        <n v="5.13"/>
        <n v="8.3000000000000007"/>
        <n v="7.3"/>
        <n v="7.6"/>
        <n v="3.2"/>
        <n v="4.67"/>
        <n v="8.85"/>
        <n v="7.86"/>
        <n v="6.84"/>
        <n v="0.65"/>
        <n v="0.4"/>
        <n v="1.3"/>
        <n v="5.81"/>
        <n v="5.36"/>
        <n v="9.43"/>
        <n v="6.95"/>
        <n v="2.94"/>
        <n v="1.61"/>
        <n v="8.5"/>
        <n v="4.5999999999999996"/>
        <n v="6.53"/>
        <n v="5.65"/>
        <n v="1.07"/>
        <n v="0.56999999999999995"/>
        <n v="3.77"/>
        <n v="3.62"/>
        <n v="6.74"/>
        <n v="6.32"/>
        <n v="9.69"/>
        <n v="8.58"/>
        <n v="4.97"/>
        <n v="5"/>
        <n v="1.1399999999999999"/>
        <n v="10"/>
        <n v="5.19"/>
        <n v="9.1"/>
        <n v="9.67"/>
        <n v="5.82"/>
        <n v="1.03"/>
        <n v="5.73"/>
        <n v="5.98"/>
        <n v="7.89"/>
        <n v="0.48"/>
        <n v="4.66"/>
        <n v="9.23"/>
        <n v="9.91"/>
        <n v="1.91"/>
        <n v="8.7100000000000009"/>
        <n v="1.46"/>
        <n v="8.41"/>
        <n v="2.77"/>
        <n v="9.6"/>
        <n v="2.81"/>
        <n v="2.35"/>
        <n v="6.81"/>
        <n v="8.9600000000000009"/>
        <n v="7.55"/>
        <n v="8.35"/>
        <n v="7.81"/>
        <n v="9.7899999999999991"/>
        <n v="7.58"/>
        <n v="2.1"/>
        <n v="7.92"/>
        <n v="3.22"/>
        <n v="9.9600000000000009"/>
        <n v="2.93"/>
        <n v="2.39"/>
        <n v="6.59"/>
        <n v="1.0900000000000001"/>
        <n v="9.5399999999999991"/>
        <n v="2.95"/>
        <n v="0.46"/>
        <n v="2.46"/>
        <n v="4.1900000000000004"/>
        <n v="3.7"/>
        <n v="2.73"/>
        <n v="0.41"/>
        <n v="3.01"/>
        <n v="7.78"/>
        <n v="4.3899999999999997"/>
        <n v="2.91"/>
        <n v="3.05"/>
        <n v="5.54"/>
        <n v="3.02"/>
        <n v="6.31"/>
        <n v="9.89"/>
        <n v="1.69"/>
        <n v="1.79"/>
        <n v="4.47"/>
        <n v="4.78"/>
        <n v="0.12"/>
        <n v="3.65"/>
        <n v="1.54"/>
        <n v="0.78"/>
        <n v="0.1"/>
        <n v="8.02"/>
        <n v="0.67"/>
        <n v="5.24"/>
        <n v="7.4"/>
        <n v="2.42"/>
        <n v="1.04"/>
        <n v="1.76"/>
        <n v="8.5500000000000007"/>
        <n v="7.06"/>
        <n v="7.16"/>
        <n v="7.09"/>
        <n v="9.98"/>
        <n v="3.92"/>
        <n v="8.65"/>
        <n v="4.46"/>
        <n v="8.98"/>
        <n v="0.92"/>
        <n v="8.19"/>
        <n v="3.83"/>
        <n v="0.26"/>
        <n v="0.54"/>
        <n v="5.94"/>
        <n v="2.79"/>
        <n v="1.44"/>
        <n v="9.41"/>
        <n v="1.21"/>
        <n v="8.94"/>
        <n v="1.64"/>
        <n v="2.15"/>
        <n v="5.74"/>
        <n v="5.08"/>
        <n v="5.21"/>
        <n v="5.55"/>
        <n v="9.5"/>
        <n v="2.33"/>
        <n v="3.74"/>
        <n v="0.89"/>
        <n v="8.0399999999999991"/>
        <n v="0.99"/>
        <n v="2.76"/>
        <n v="7.62"/>
        <n v="7.87"/>
        <n v="5.84"/>
        <n v="5.07"/>
        <n v="2.63"/>
        <n v="6.55"/>
        <n v="4.45"/>
        <n v="9.7100000000000009"/>
        <n v="9.68"/>
        <n v="9.0500000000000007"/>
        <n v="3.6"/>
        <n v="8.5299999999999994"/>
        <n v="7.29"/>
        <n v="7.04"/>
        <n v="2.8"/>
        <n v="8.33"/>
        <n v="5.79"/>
        <n v="3.94"/>
        <n v="5.93"/>
        <n v="4.6100000000000003"/>
        <n v="5.56"/>
        <n v="4.93"/>
        <n v="3.11"/>
        <n v="8.84"/>
        <n v="4.03"/>
        <n v="0.87"/>
        <n v="2"/>
        <n v="9.01"/>
        <n v="5.16"/>
        <n v="0.84"/>
        <n v="1.56"/>
        <n v="5.26"/>
        <n v="7.1"/>
        <n v="8.7799999999999994"/>
        <n v="4.68"/>
        <n v="3.34"/>
        <n v="6.27"/>
        <n v="0.13"/>
        <n v="5.91"/>
        <n v="4.5599999999999996"/>
        <n v="4.9400000000000004"/>
        <n v="6.61"/>
        <n v="5.38"/>
        <n v="0.15"/>
        <n v="6.7"/>
        <n v="6.2"/>
        <n v="0.79"/>
        <n v="7.48"/>
        <n v="5.22"/>
        <n v="2.0499999999999998"/>
        <n v="5.59"/>
        <n v="5.95"/>
        <n v="9.1999999999999993"/>
        <n v="7.42"/>
        <n v="1.18"/>
        <n v="8.4600000000000009"/>
        <n v="0.62"/>
        <n v="7.12"/>
        <n v="7.23"/>
        <n v="1.77"/>
        <n v="2.61"/>
        <n v="3.25"/>
        <n v="5.2"/>
        <n v="4.99"/>
        <n v="2.98"/>
        <n v="0.55000000000000004"/>
        <n v="7.97"/>
        <n v="7.84"/>
        <n v="2.54"/>
        <n v="8.75"/>
        <n v="8.91"/>
        <n v="3.49"/>
        <n v="3.42"/>
        <n v="6.43"/>
        <n v="3.53"/>
        <n v="1.43"/>
        <n v="5.52"/>
        <n v="6.25"/>
        <n v="8.6"/>
        <n v="4.84"/>
        <n v="6.46"/>
        <n v="8.9499999999999993"/>
        <n v="3.27"/>
        <n v="9.16"/>
        <n v="8.11"/>
        <n v="9.2100000000000009"/>
        <n v="8.1199999999999992"/>
        <n v="6.1"/>
        <n v="1.47"/>
        <n v="4.7"/>
        <n v="4.32"/>
        <n v="6.62"/>
        <n v="1.49"/>
        <n v="0.17"/>
        <n v="3.97"/>
        <n v="4.2"/>
        <n v="9.31"/>
        <n v="7.07"/>
        <n v="6.18"/>
        <n v="6.58"/>
        <n v="2.13"/>
        <n v="2.66"/>
        <n v="4.57"/>
        <n v="8.5399999999999991"/>
        <n v="7.96"/>
        <n v="9.93"/>
        <n v="7.17"/>
        <n v="3.38"/>
        <n v="0.11"/>
        <n v="9.8699999999999992"/>
        <n v="4.9000000000000004"/>
        <n v="3.98"/>
        <n v="5.41"/>
        <n v="5.4"/>
        <n v="2.2000000000000002"/>
        <n v="5.44"/>
        <n v="1.2"/>
        <n v="3.46"/>
        <n v="1.86"/>
        <n v="8.7200000000000006"/>
        <n v="4.0999999999999996"/>
        <n v="9.9700000000000006"/>
        <n v="0.21"/>
        <n v="3.04"/>
        <n v="3.56"/>
        <n v="2.31"/>
        <n v="2.64"/>
        <n v="2.58"/>
        <n v="5.0599999999999996"/>
        <n v="3.91"/>
        <n v="6.39"/>
        <n v="5.14"/>
        <n v="1.83"/>
        <n v="8.1"/>
        <n v="4.72"/>
        <n v="1.53"/>
        <n v="1.67"/>
        <n v="7.03"/>
        <n v="3.06"/>
        <n v="6.36"/>
        <n v="8.7899999999999991"/>
        <n v="0.43"/>
        <n v="6.5"/>
        <n v="1.6"/>
        <n v="4.82"/>
        <n v="6.99"/>
        <n v="3.08"/>
        <n v="6.69"/>
        <n v="8.9700000000000006"/>
        <n v="6.92"/>
        <n v="3.61"/>
        <n v="7.38"/>
        <n v="6.41"/>
        <n v="3.79"/>
        <n v="1.31"/>
        <n v="8.1999999999999993"/>
        <n v="6.3"/>
        <n v="2.5"/>
        <n v="0.74"/>
        <n v="8.4"/>
        <n v="3.09"/>
        <n v="2.82"/>
        <n v="9.3699999999999992"/>
        <n v="1.82"/>
        <n v="8.8800000000000008"/>
        <n v="3.93"/>
        <n v="1.36"/>
        <n v="5.86"/>
        <n v="8.86"/>
        <n v="9.76"/>
        <n v="4.74"/>
        <n v="7.7"/>
        <n v="1.8"/>
        <n v="2.4300000000000002"/>
        <n v="2.56"/>
        <n v="9.52"/>
        <n v="1.34"/>
        <n v="0.93"/>
        <n v="6.71"/>
        <n v="1.96"/>
        <n v="4.8"/>
        <n v="6.03"/>
        <n v="5.15"/>
        <n v="1.58"/>
        <n v="4.4400000000000004"/>
        <n v="2.5499999999999998"/>
        <n v="4.17"/>
        <n v="4.08"/>
        <n v="0.57999999999999996"/>
        <n v="4.28"/>
        <n v="7.93"/>
        <n v="1.29"/>
        <n v="9.74"/>
        <n v="0.24"/>
        <n v="5.09"/>
        <n v="2.16"/>
        <n v="7.36"/>
        <n v="3.58"/>
        <n v="0.39"/>
        <n v="6.19"/>
        <n v="8.07"/>
        <n v="2.69"/>
        <n v="9.61"/>
        <n v="5.12"/>
        <n v="7.0000000000000007E-2"/>
        <n v="3.8"/>
        <n v="0.08"/>
        <n v="2.38"/>
        <n v="4.55"/>
        <n v="3.23"/>
        <n v="0.33"/>
        <n v="1.1599999999999999"/>
        <n v="6.96"/>
        <n v="4.05"/>
        <n v="7.31"/>
        <n v="1.63"/>
        <n v="1.22"/>
        <n v="8.39"/>
        <n v="3.39"/>
        <n v="9.48"/>
        <n v="4.24"/>
        <n v="0.03"/>
        <n v="9.3800000000000008"/>
        <n v="0.14000000000000001"/>
        <n v="5.47"/>
        <n v="7.74"/>
        <n v="0.86"/>
        <n v="8"/>
        <n v="0.8"/>
        <n v="9.56"/>
        <n v="4.8899999999999997"/>
        <n v="5.7"/>
        <n v="4.6399999999999997"/>
        <n v="8.69"/>
        <n v="2.14"/>
        <n v="0.96"/>
        <n v="0.97"/>
        <n v="9.4600000000000009"/>
        <n v="9.36"/>
        <n v="7.49"/>
        <n v="1.19"/>
        <n v="3.17"/>
        <n v="5.04"/>
        <n v="2.29"/>
        <n v="6.48"/>
        <n v="3.3"/>
        <n v="3.32"/>
        <n v="4.75"/>
        <n v="0.91"/>
        <n v="9.58"/>
        <n v="4.7699999999999996"/>
        <n v="2.21"/>
        <n v="6.65"/>
        <n v="4.5199999999999996"/>
        <n v="2.52"/>
        <n v="0.38"/>
        <n v="8.9"/>
        <n v="8.2899999999999991"/>
        <n v="4.4000000000000004"/>
        <n v="7.53"/>
        <n v="3.75"/>
        <n v="9.99"/>
        <n v="8.99"/>
        <n v="7.76"/>
        <n v="7.68"/>
        <n v="3.41"/>
        <n v="7.83"/>
        <n v="2.74"/>
        <n v="6.83"/>
        <n v="5.69"/>
        <n v="7.8"/>
        <n v="8.1300000000000008"/>
        <n v="8.92"/>
        <n v="0.53"/>
        <n v="1.23"/>
        <n v="8.26"/>
        <n v="0.09"/>
        <n v="1.55"/>
        <n v="7.59"/>
        <n v="6.63"/>
        <n v="4.25"/>
        <n v="8.57"/>
        <n v="5.63"/>
        <n v="0.45"/>
        <n v="9.34"/>
        <n v="2.12"/>
        <n v="4.88"/>
        <n v="0.72"/>
        <n v="5.62"/>
        <n v="0.36"/>
        <n v="8.0299999999999994"/>
        <n v="6.33"/>
        <n v="5.72"/>
        <n v="9.33"/>
        <n v="2.85"/>
        <n v="6.56"/>
        <n v="6.07"/>
        <n v="6.37"/>
        <n v="2.96"/>
        <n v="0.76"/>
        <n v="4.1399999999999997"/>
        <n v="8.3800000000000008"/>
        <n v="3.15"/>
        <n v="1.74"/>
        <n v="7.33"/>
        <n v="1.92"/>
        <n v="1.45"/>
        <n v="2.67"/>
        <n v="0.02"/>
        <n v="8.74"/>
        <n v="1.51"/>
        <n v="5.99"/>
        <n v="3.76"/>
        <n v="5.57"/>
        <n v="6.05"/>
        <n v="6.93"/>
        <n v="5.92"/>
        <n v="3.87"/>
        <n v="6.24"/>
        <n v="5.85"/>
        <n v="7.51"/>
        <n v="6.97"/>
        <n v="1.1100000000000001"/>
        <n v="8.17"/>
        <n v="7.67"/>
        <n v="8.15"/>
        <n v="7.54"/>
        <n v="3.21"/>
        <n v="7.24"/>
        <n v="1.85"/>
        <n v="9.75"/>
        <n v="3.67"/>
        <n v="4.12"/>
        <n v="8.16"/>
        <n v="2.1800000000000002"/>
        <n v="8.31"/>
        <n v="6.57"/>
        <n v="7.75"/>
        <n v="8.89"/>
        <n v="6.16"/>
        <n v="3.16"/>
        <n v="8.76"/>
        <n v="5.0999999999999996"/>
        <n v="5.66"/>
        <n v="9.4700000000000006"/>
        <n v="9.81"/>
        <n v="2.37"/>
        <n v="0.5"/>
        <n v="3.36"/>
        <n v="4.76"/>
        <n v="3.29"/>
        <n v="0.88"/>
        <n v="3.82"/>
        <n v="6.09"/>
        <n v="5.46"/>
        <n v="2.4700000000000002"/>
        <n v="9.24"/>
        <n v="2.0299999999999998"/>
        <n v="7.32"/>
        <n v="7.05"/>
        <n v="9.66"/>
        <n v="1.5"/>
        <n v="5.48"/>
        <n v="6.88"/>
        <n v="9.11"/>
        <n v="4.71"/>
        <n v="2.41"/>
        <n v="1.78"/>
        <n v="5.01"/>
        <n v="6.85"/>
        <n v="6.8"/>
        <n v="2.71"/>
        <n v="8.14"/>
        <n v="0.3"/>
        <n v="1.9"/>
        <n v="9.25"/>
        <n v="8.23"/>
        <n v="4"/>
        <n v="8.51"/>
        <n v="7.85"/>
        <n v="5.45"/>
        <n v="6.44"/>
        <n v="1.97"/>
        <n v="0.7"/>
        <n v="6.72"/>
        <n v="0.27"/>
        <n v="3.63"/>
        <n v="0.77"/>
        <n v="9.15"/>
        <n v="3"/>
        <n v="6.82"/>
        <n v="2.17"/>
        <n v="3.48"/>
        <n v="9.5500000000000007"/>
        <n v="0.85"/>
        <n v="7.71"/>
        <n v="5.39"/>
        <n v="0.61"/>
        <n v="6.86"/>
        <n v="6.08"/>
        <n v="7.26"/>
        <n v="3.66"/>
        <n v="9.17"/>
        <n v="3.26"/>
        <n v="4.53"/>
        <n v="6.51"/>
        <n v="1.1499999999999999"/>
        <n v="2.25"/>
        <n v="8.83"/>
        <n v="5.6"/>
        <n v="6.87"/>
        <n v="2.02"/>
        <n v="1.1000000000000001"/>
        <n v="0.2"/>
        <n v="8.6999999999999993"/>
        <n v="8.34"/>
        <n v="6.47"/>
        <n v="9.49"/>
        <n v="8.61"/>
        <n v="2.0699999999999998"/>
        <n v="3.14"/>
        <n v="5.49"/>
        <n v="9.8800000000000008"/>
        <n v="6.89"/>
        <n v="0.59"/>
        <n v="5.42"/>
        <n v="9.51"/>
        <n v="1.38"/>
        <n v="5.23"/>
        <n v="3.64"/>
        <n v="1.57"/>
        <n v="3.1"/>
        <n v="9.14"/>
        <n v="2.0099999999999998"/>
        <n v="8.2200000000000006"/>
        <n v="7.01"/>
        <n v="1.7"/>
        <n v="7.15"/>
        <n v="6.9"/>
        <n v="8.8699999999999992"/>
        <n v="5.67"/>
        <n v="7.69"/>
        <n v="9.19"/>
        <n v="9.64"/>
        <n v="4.0199999999999996"/>
        <n v="7.95"/>
        <n v="5.96"/>
        <n v="9.1300000000000008"/>
        <n v="6.66"/>
        <n v="7.94"/>
        <n v="1.28"/>
        <n v="6.22"/>
        <n v="0.28000000000000003"/>
        <n v="7.25"/>
        <n v="7.63"/>
        <n v="5.9"/>
        <n v="1.05"/>
        <n v="3.19"/>
        <n v="4.3099999999999996"/>
        <n v="9.83"/>
        <n v="7.39"/>
        <n v="1.73"/>
        <n v="1.62"/>
        <n v="4.43"/>
        <n v="5.0199999999999996"/>
        <n v="3.18"/>
        <n v="2.5299999999999998"/>
        <n v="7.2"/>
        <n v="7.11"/>
        <n v="0.47"/>
        <n v="9.08"/>
        <n v="5.03"/>
        <n v="9.4"/>
        <n v="6.79"/>
        <n v="4.3"/>
        <n v="3.33"/>
        <n v="6.23"/>
        <n v="9.3000000000000007"/>
        <n v="0.06"/>
        <n v="6.75"/>
        <n v="2.36"/>
        <n v="9.1199999999999992"/>
        <n v="4.1500000000000004"/>
        <n v="1.41"/>
        <n v="0.05"/>
        <n v="1.68"/>
        <n v="3.03"/>
        <n v="4.9800000000000004"/>
        <n v="1.24"/>
        <n v="0.83"/>
        <n v="8.0500000000000007"/>
        <n v="2.78"/>
        <n v="2.27"/>
        <n v="1.89"/>
        <n v="4.34"/>
        <n v="6.76"/>
        <n v="8.8000000000000007"/>
        <n v="1.27"/>
        <n v="7.35"/>
        <n v="9.18"/>
        <n v="4.2300000000000004"/>
        <n v="6.78"/>
        <n v="3.84"/>
        <n v="0.95"/>
        <n v="4.8099999999999996"/>
        <n v="6.6"/>
        <n v="0.6"/>
        <n v="1.84"/>
        <n v="3.12"/>
        <n v="9.35"/>
        <n v="9.26"/>
        <n v="2.48"/>
        <n v="8.27"/>
        <n v="7.56"/>
        <n v="7.57"/>
        <n v="7.27"/>
        <n v="5.71"/>
        <n v="4.42"/>
        <n v="8.6300000000000008"/>
        <n v="2.44"/>
        <n v="2.75"/>
        <n v="0.98"/>
        <n v="6.98"/>
        <n v="9.6199999999999992"/>
        <n v="3.45"/>
        <n v="0.69"/>
        <n v="5.8"/>
        <n v="1.26"/>
        <n v="9.07"/>
        <n v="9.86"/>
        <n v="4.7300000000000004"/>
        <n v="2.65"/>
        <n v="2.89"/>
        <n v="2.04"/>
        <n v="5.27"/>
        <n v="6.02"/>
        <n v="8.82"/>
        <n v="4.63"/>
        <n v="7.22"/>
        <n v="5.18"/>
        <n v="2.59"/>
        <n v="7.28"/>
        <n v="6.13"/>
        <n v="4.95"/>
        <n v="1.72"/>
        <n v="7.52"/>
        <n v="5.64"/>
        <n v="6.64"/>
        <n v="9.85"/>
        <n v="5.34"/>
        <n v="3.52"/>
        <n v="5.17"/>
        <n v="3.28"/>
        <n v="2.3199999999999998"/>
        <n v="0.31"/>
        <n v="9.77"/>
        <n v="3.31"/>
        <n v="0"/>
        <n v="5.87"/>
        <n v="8.67"/>
        <n v="3.24"/>
        <n v="1.01"/>
        <n v="6.77"/>
        <n v="5.58"/>
        <n v="6.35"/>
        <n v="6"/>
        <n v="1.35"/>
        <n v="0.42"/>
        <n v="6.15"/>
        <n v="2.08"/>
        <n v="2.72"/>
        <n v="8.56"/>
        <n v="2.57"/>
        <n v="3.37"/>
        <n v="6.04"/>
        <n v="4.49"/>
        <n v="4.62"/>
        <n v="9.65"/>
        <n v="7.9"/>
        <n v="2.5099999999999998"/>
        <n v="0.68"/>
        <n v="8.42"/>
        <n v="7.64"/>
        <n v="1.1299999999999999"/>
        <n v="4.33"/>
        <n v="4.41"/>
        <n v="5.37"/>
        <n v="2.23"/>
        <n v="8.06"/>
        <n v="6.4"/>
        <n v="3.5"/>
        <n v="4.83"/>
        <n v="5.32"/>
        <n v="7.14"/>
        <n v="6.21"/>
        <n v="8.77"/>
        <n v="0.71"/>
        <n v="9.42"/>
        <n v="5.31"/>
        <n v="8.6199999999999992"/>
        <n v="4.87"/>
        <n v="7.5"/>
        <n v="7.98"/>
        <n v="5.1100000000000003"/>
        <n v="5.35"/>
        <n v="1.4"/>
        <n v="3.85"/>
        <n v="4.29"/>
        <n v="6.26"/>
        <n v="7.13"/>
        <n v="9.9499999999999993"/>
        <n v="7.18"/>
        <n v="4.22"/>
        <n v="9.2200000000000006"/>
        <n v="1.06"/>
        <n v="5.33"/>
        <n v="1.59"/>
        <n v="3.35"/>
        <n v="4.6900000000000004"/>
        <n v="1.88"/>
        <n v="2.84"/>
        <n v="3.55"/>
        <n v="7.08"/>
        <n v="9.59"/>
        <n v="4.58"/>
        <n v="8.49"/>
        <n v="1.32"/>
        <n v="0.35"/>
        <n v="4.2699999999999996"/>
        <n v="7.45"/>
        <n v="5.83"/>
        <n v="4.5"/>
        <n v="4.1100000000000003"/>
        <n v="0.37"/>
        <n v="6.11"/>
        <n v="3.4"/>
        <n v="5.28"/>
        <n v="5.76"/>
        <n v="7.66"/>
        <n v="9.57"/>
        <n v="0.75"/>
        <n v="8.2799999999999994"/>
        <n v="1.71"/>
        <n v="4.96"/>
        <n v="1.08"/>
        <n v="0.16"/>
        <n v="9.2799999999999994"/>
        <n v="1.93"/>
        <n v="0.25"/>
        <n v="9.9"/>
        <n v="8.24"/>
        <n v="1.52"/>
        <n v="1.65"/>
        <n v="3.54"/>
        <n v="0.56000000000000005"/>
        <n v="4.8600000000000003"/>
        <n v="8.93"/>
        <n v="0.94"/>
        <n v="1.95"/>
        <n v="8.81"/>
        <n v="4.21"/>
        <n v="9.4499999999999993"/>
        <n v="4.07"/>
        <n v="0.04"/>
        <n v="0.73"/>
        <n v="6.52"/>
        <n v="4.09"/>
        <n v="9.92"/>
        <n v="0.82"/>
        <n v="5.75"/>
        <n v="6.28"/>
        <n v="1.17"/>
        <n v="6.45"/>
        <n v="7.34"/>
        <n v="7.02"/>
        <n v="7.47"/>
        <n v="7.82"/>
        <n v="9.09"/>
        <n v="2.68"/>
        <n v="7.99"/>
        <n v="1.1200000000000001"/>
        <n v="8.68"/>
        <n v="3.13"/>
        <n v="2.9"/>
        <n v="2.2599999999999998"/>
        <n v="1.87"/>
        <n v="8.64"/>
        <n v="3.47"/>
        <n v="9.0299999999999994"/>
        <n v="9.6999999999999993"/>
        <n v="2.7"/>
        <n v="4.8499999999999996"/>
        <n v="0.49"/>
        <n v="3.88"/>
        <n v="2.4500000000000002"/>
        <n v="0.34"/>
        <n v="0.19"/>
        <n v="1.42"/>
        <n v="0.66"/>
        <n v="4.16"/>
        <n v="5.53"/>
        <n v="0.9"/>
        <n v="0.32"/>
        <n v="1.02"/>
        <n v="1.37"/>
        <n v="2.09"/>
        <n v="3.71"/>
        <n v="1"/>
        <n v="0.01"/>
        <n v="0.18"/>
        <n v="4.92"/>
        <n v="9.8000000000000007"/>
        <n v="2.99"/>
        <n v="9.82"/>
        <n v="8.44"/>
        <n v="9.6300000000000008"/>
        <n v="8.01"/>
        <n v="9.0399999999999991"/>
        <n v="1.66"/>
        <n v="2.88"/>
        <n v="5.89"/>
        <n v="3.69"/>
        <n v="2.2200000000000002"/>
        <n v="7.37"/>
        <n v="7.41"/>
        <n v="6.29"/>
        <n v="9.06"/>
        <n v="7.73"/>
        <n v="6.73"/>
        <n v="2.6"/>
        <n v="4.18"/>
        <n v="8.09"/>
        <n v="2.11"/>
        <n v="3.43"/>
        <n v="5.29"/>
        <n v="0.81"/>
        <n v="0.44"/>
        <n v="0.23"/>
        <n v="5.5"/>
        <n v="4.6500000000000004"/>
        <n v="2.2400000000000002"/>
        <n v="2.92"/>
        <n v="1.94"/>
        <n v="1.48"/>
        <n v="6.34"/>
        <n v="9.7799999999999994"/>
        <n v="2.4900000000000002"/>
        <n v="6.94"/>
        <n v="7.77"/>
        <n v="7"/>
        <n v="8.25"/>
        <n v="3.89"/>
        <n v="1.25"/>
        <n v="7.21"/>
        <n v="7.43"/>
        <n v="5.61"/>
        <n v="7.91"/>
        <n v="4.79"/>
        <n v="4.3499999999999996"/>
        <n v="9.27"/>
        <n v="6.17"/>
        <n v="3.81"/>
        <n v="3.9"/>
        <n v="5.68"/>
        <n v="6.49"/>
        <n v="2.2799999999999998"/>
        <n v="2.4"/>
        <n v="6.42"/>
        <n v="7.46"/>
        <n v="8.08"/>
        <n v="2.62"/>
        <n v="4.01"/>
        <n v="6.01"/>
        <n v="9.02"/>
        <n v="8.73"/>
        <n v="0.63"/>
        <n v="3.95"/>
        <n v="9"/>
        <n v="3.57"/>
        <n v="3.07"/>
        <n v="6.12"/>
        <n v="3.59"/>
        <n v="8.18"/>
        <n v="4.3600000000000003"/>
        <n v="4.91"/>
        <n v="5.3"/>
        <n v="3.72"/>
        <n v="7.19"/>
        <n v="3.96"/>
        <n v="9.84"/>
        <n v="0.22"/>
        <n v="2.34"/>
        <n v="9.39"/>
        <n v="7.44"/>
        <n v="4.0599999999999996"/>
      </sharedItems>
      <fieldGroup base="12">
        <rangePr startNum="0" endNum="10"/>
        <groupItems count="12">
          <s v="&lt;0"/>
          <s v="0-1"/>
          <s v="1-2"/>
          <s v="2-3"/>
          <s v="3-4"/>
          <s v="4-5"/>
          <s v="5-6"/>
          <s v="6-7"/>
          <s v="7-8"/>
          <s v="8-9"/>
          <s v="9-10"/>
          <s v="&gt;10"/>
        </groupItems>
      </fieldGroup>
    </cacheField>
    <cacheField name="Projects_Score" numFmtId="0">
      <sharedItems containsSemiMixedTypes="0" containsString="0" containsNumber="1" minValue="50.01" maxValue="100"/>
    </cacheField>
    <cacheField name="Total_Score" numFmtId="0">
      <sharedItems containsSemiMixedTypes="0" containsString="0" containsNumber="1" minValue="50.02" maxValue="99.99"/>
    </cacheField>
    <cacheField name="Grade" numFmtId="0">
      <sharedItems count="5">
        <s v="F"/>
        <s v="A"/>
        <s v="D"/>
        <s v="B"/>
        <s v="C"/>
      </sharedItems>
    </cacheField>
    <cacheField name="Study_Hours_per_Week" numFmtId="0">
      <sharedItems containsSemiMixedTypes="0" containsString="0" containsNumber="1" minValue="5" maxValue="30" count="251">
        <n v="6.2"/>
        <n v="19"/>
        <n v="20.7"/>
        <n v="24.8"/>
        <n v="15.4"/>
        <n v="8.5"/>
        <n v="21.3"/>
        <n v="27.3"/>
        <n v="8"/>
        <n v="9.6"/>
        <n v="13.2"/>
        <n v="18.100000000000001"/>
        <n v="22.8"/>
        <n v="5.8"/>
        <n v="25.3"/>
        <n v="29.7"/>
        <n v="17.399999999999999"/>
        <n v="23.5"/>
        <n v="16.899999999999999"/>
        <n v="19.8"/>
        <n v="28"/>
        <n v="18.5"/>
        <n v="10.9"/>
        <n v="14.4"/>
        <n v="12.1"/>
        <n v="11.2"/>
        <n v="7"/>
        <n v="28.3"/>
        <n v="19.100000000000001"/>
        <n v="28.9"/>
        <n v="26.5"/>
        <n v="12.9"/>
        <n v="17.2"/>
        <n v="22.9"/>
        <n v="22"/>
        <n v="28.1"/>
        <n v="9.6999999999999993"/>
        <n v="26.1"/>
        <n v="19.399999999999999"/>
        <n v="13.5"/>
        <n v="10.199999999999999"/>
        <n v="10.3"/>
        <n v="13.4"/>
        <n v="17.600000000000001"/>
        <n v="19.600000000000001"/>
        <n v="13.1"/>
        <n v="13.9"/>
        <n v="5.3"/>
        <n v="5.0999999999999996"/>
        <n v="27.7"/>
        <n v="5.4"/>
        <n v="10.1"/>
        <n v="23.6"/>
        <n v="21.2"/>
        <n v="10"/>
        <n v="14.9"/>
        <n v="17"/>
        <n v="23.2"/>
        <n v="12.7"/>
        <n v="21.5"/>
        <n v="17.8"/>
        <n v="15.3"/>
        <n v="16.100000000000001"/>
        <n v="26.7"/>
        <n v="22.5"/>
        <n v="10.8"/>
        <n v="27.9"/>
        <n v="29.2"/>
        <n v="27.5"/>
        <n v="13.7"/>
        <n v="11.9"/>
        <n v="26.8"/>
        <n v="21.1"/>
        <n v="13.3"/>
        <n v="11.8"/>
        <n v="6.4"/>
        <n v="7.1"/>
        <n v="25.5"/>
        <n v="25.4"/>
        <n v="6"/>
        <n v="6.6"/>
        <n v="16.3"/>
        <n v="15.5"/>
        <n v="18.8"/>
        <n v="25.2"/>
        <n v="7.6"/>
        <n v="29.3"/>
        <n v="12.2"/>
        <n v="5.5"/>
        <n v="9.1"/>
        <n v="7.5"/>
        <n v="18.7"/>
        <n v="9.8000000000000007"/>
        <n v="11.6"/>
        <n v="13"/>
        <n v="22.1"/>
        <n v="24.5"/>
        <n v="14.2"/>
        <n v="6.3"/>
        <n v="20.2"/>
        <n v="27.2"/>
        <n v="29"/>
        <n v="22.7"/>
        <n v="9.9"/>
        <n v="16.600000000000001"/>
        <n v="28.7"/>
        <n v="17.899999999999999"/>
        <n v="26"/>
        <n v="19.7"/>
        <n v="13.8"/>
        <n v="23.3"/>
        <n v="21.7"/>
        <n v="24.4"/>
        <n v="21"/>
        <n v="7.4"/>
        <n v="22.4"/>
        <n v="11.3"/>
        <n v="16.8"/>
        <n v="15.6"/>
        <n v="11.4"/>
        <n v="10.4"/>
        <n v="6.1"/>
        <n v="23.4"/>
        <n v="7.3"/>
        <n v="18.3"/>
        <n v="29.6"/>
        <n v="20.8"/>
        <n v="18.2"/>
        <n v="14"/>
        <n v="8.9"/>
        <n v="19.3"/>
        <n v="11.1"/>
        <n v="7.8"/>
        <n v="18"/>
        <n v="29.9"/>
        <n v="24.6"/>
        <n v="10.5"/>
        <n v="11"/>
        <n v="14.5"/>
        <n v="26.4"/>
        <n v="16.399999999999999"/>
        <n v="23"/>
        <n v="23.7"/>
        <n v="23.8"/>
        <n v="18.600000000000001"/>
        <n v="15.1"/>
        <n v="9.5"/>
        <n v="8.3000000000000007"/>
        <n v="29.8"/>
        <n v="18.899999999999999"/>
        <n v="24.1"/>
        <n v="27.1"/>
        <n v="20.9"/>
        <n v="28.6"/>
        <n v="18.399999999999999"/>
        <n v="25.9"/>
        <n v="19.899999999999999"/>
        <n v="20"/>
        <n v="22.2"/>
        <n v="26.6"/>
        <n v="5.7"/>
        <n v="17.3"/>
        <n v="25.1"/>
        <n v="9.3000000000000007"/>
        <n v="12.4"/>
        <n v="14.1"/>
        <n v="16"/>
        <n v="21.6"/>
        <n v="29.1"/>
        <n v="11.5"/>
        <n v="11.7"/>
        <n v="8.1"/>
        <n v="12.8"/>
        <n v="12.6"/>
        <n v="14.7"/>
        <n v="6.5"/>
        <n v="24"/>
        <n v="25.8"/>
        <n v="25"/>
        <n v="24.2"/>
        <n v="16.7"/>
        <n v="8.6999999999999993"/>
        <n v="24.3"/>
        <n v="21.8"/>
        <n v="20.100000000000001"/>
        <n v="26.9"/>
        <n v="7.2"/>
        <n v="16.2"/>
        <n v="28.4"/>
        <n v="20.3"/>
        <n v="14.8"/>
        <n v="27.8"/>
        <n v="12.5"/>
        <n v="29.4"/>
        <n v="12.3"/>
        <n v="27"/>
        <n v="27.6"/>
        <n v="19.5"/>
        <n v="25.7"/>
        <n v="10.7"/>
        <n v="6.8"/>
        <n v="17.5"/>
        <n v="19.2"/>
        <n v="5.9"/>
        <n v="7.7"/>
        <n v="24.7"/>
        <n v="20.399999999999999"/>
        <n v="7.9"/>
        <n v="8.4"/>
        <n v="14.6"/>
        <n v="15.8"/>
        <n v="8.1999999999999993"/>
        <n v="24.9"/>
        <n v="17.100000000000001"/>
        <n v="9.4"/>
        <n v="9.1999999999999993"/>
        <n v="20.6"/>
        <n v="6.9"/>
        <n v="23.1"/>
        <n v="8.8000000000000007"/>
        <n v="30"/>
        <n v="28.2"/>
        <n v="9"/>
        <n v="12"/>
        <n v="16.5"/>
        <n v="22.6"/>
        <n v="15.7"/>
        <n v="23.9"/>
        <n v="21.4"/>
        <n v="27.4"/>
        <n v="15.9"/>
        <n v="15"/>
        <n v="21.9"/>
        <n v="26.3"/>
        <n v="22.3"/>
        <n v="26.2"/>
        <n v="14.3"/>
        <n v="8.6"/>
        <n v="5.6"/>
        <n v="28.5"/>
        <n v="5"/>
        <n v="29.5"/>
        <n v="10.6"/>
        <n v="20.5"/>
        <n v="17.7"/>
        <n v="25.6"/>
        <n v="5.2"/>
        <n v="28.8"/>
        <n v="13.6"/>
        <n v="6.7"/>
        <n v="15.2"/>
      </sharedItems>
      <fieldGroup base="16">
        <rangePr startNum="5" endNum="30"/>
        <groupItems count="27">
          <s v="&lt;5"/>
          <s v="5-6"/>
          <s v="6-7"/>
          <s v="7-8"/>
          <s v="8-9"/>
          <s v="9-10"/>
          <s v="10-11"/>
          <s v="11-12"/>
          <s v="12-13"/>
          <s v="13-14"/>
          <s v="14-15"/>
          <s v="15-16"/>
          <s v="16-17"/>
          <s v="17-18"/>
          <s v="18-19"/>
          <s v="19-20"/>
          <s v="20-21"/>
          <s v="21-22"/>
          <s v="22-23"/>
          <s v="23-24"/>
          <s v="24-25"/>
          <s v="25-26"/>
          <s v="26-27"/>
          <s v="27-28"/>
          <s v="28-29"/>
          <s v="29-30"/>
          <s v="&gt;30"/>
        </groupItems>
      </fieldGroup>
    </cacheField>
    <cacheField name="Extracurricular_Activities" numFmtId="0">
      <sharedItems/>
    </cacheField>
    <cacheField name="Internet_Access_at_Home" numFmtId="0">
      <sharedItems count="2">
        <s v="Yes"/>
        <s v="No"/>
      </sharedItems>
    </cacheField>
    <cacheField name="Parent_Education_Level" numFmtId="0">
      <sharedItems containsBlank="1"/>
    </cacheField>
    <cacheField name="Family_Income_Level" numFmtId="0">
      <sharedItems/>
    </cacheField>
    <cacheField name="Stress_Level (1-10)" numFmtId="0">
      <sharedItems containsSemiMixedTypes="0" containsString="0" containsNumber="1" containsInteger="1" minValue="1" maxValue="10" count="10">
        <n v="5"/>
        <n v="4"/>
        <n v="6"/>
        <n v="3"/>
        <n v="2"/>
        <n v="1"/>
        <n v="9"/>
        <n v="10"/>
        <n v="8"/>
        <n v="7"/>
      </sharedItems>
    </cacheField>
    <cacheField name="Sleep_Hours_per_Night" numFmtId="0">
      <sharedItems containsSemiMixedTypes="0" containsString="0" containsNumber="1" minValue="4" maxValue="9" count="51">
        <n v="4.7"/>
        <n v="9"/>
        <n v="6.2"/>
        <n v="6.7"/>
        <n v="7.1"/>
        <n v="5"/>
        <n v="6.4"/>
        <n v="4.3"/>
        <n v="8.8000000000000007"/>
        <n v="4.0999999999999996"/>
        <n v="7"/>
        <n v="4.5"/>
        <n v="7.9"/>
        <n v="8.6"/>
        <n v="6.1"/>
        <n v="7.6"/>
        <n v="4.8"/>
        <n v="4.4000000000000004"/>
        <n v="8.1"/>
        <n v="7.5"/>
        <n v="8.5"/>
        <n v="5.7"/>
        <n v="5.6"/>
        <n v="7.3"/>
        <n v="4"/>
        <n v="6.3"/>
        <n v="6.8"/>
        <n v="7.4"/>
        <n v="8.3000000000000007"/>
        <n v="8.9"/>
        <n v="5.8"/>
        <n v="6.6"/>
        <n v="7.8"/>
        <n v="7.7"/>
        <n v="8.4"/>
        <n v="6"/>
        <n v="5.4"/>
        <n v="5.2"/>
        <n v="6.9"/>
        <n v="7.2"/>
        <n v="4.9000000000000004"/>
        <n v="8.1999999999999993"/>
        <n v="4.2"/>
        <n v="8.6999999999999993"/>
        <n v="6.5"/>
        <n v="4.5999999999999996"/>
        <n v="5.5"/>
        <n v="5.3"/>
        <n v="5.9"/>
        <n v="8"/>
        <n v="5.0999999999999996"/>
      </sharedItems>
    </cacheField>
  </cacheFields>
  <extLst>
    <ext xmlns:x14="http://schemas.microsoft.com/office/spreadsheetml/2009/9/main" uri="{725AE2AE-9491-48be-B2B4-4EB974FC3084}">
      <x14:pivotCacheDefinition pivotCacheId="5428007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84">
  <r>
    <x v="0"/>
    <s v="Omar"/>
    <s v="Williams"/>
    <s v="student0@university.com"/>
    <x v="0"/>
    <n v="22"/>
    <x v="0"/>
    <x v="0"/>
    <x v="0"/>
    <n v="57.82"/>
    <n v="84.22"/>
    <n v="74.06"/>
    <x v="0"/>
    <n v="85.9"/>
    <n v="56.09"/>
    <x v="0"/>
    <x v="0"/>
    <s v="No"/>
    <x v="0"/>
    <s v="High School"/>
    <s v="Medium"/>
    <x v="0"/>
    <x v="0"/>
  </r>
  <r>
    <x v="1"/>
    <s v="Maria"/>
    <s v="Brown"/>
    <s v="student1@university.com"/>
    <x v="1"/>
    <n v="18"/>
    <x v="0"/>
    <x v="1"/>
    <x v="1"/>
    <n v="45.8"/>
    <n v="67.7"/>
    <n v="94.24"/>
    <x v="1"/>
    <n v="55.65"/>
    <n v="50.64"/>
    <x v="1"/>
    <x v="1"/>
    <s v="No"/>
    <x v="0"/>
    <s v="None"/>
    <s v="Medium"/>
    <x v="1"/>
    <x v="1"/>
  </r>
  <r>
    <x v="2"/>
    <s v="Ahmed"/>
    <s v="Jones"/>
    <s v="student2@university.com"/>
    <x v="1"/>
    <n v="24"/>
    <x v="1"/>
    <x v="2"/>
    <x v="2"/>
    <n v="93.68"/>
    <n v="66.06"/>
    <n v="85.7"/>
    <x v="2"/>
    <n v="73.790000000000006"/>
    <n v="70.3"/>
    <x v="2"/>
    <x v="2"/>
    <s v="No"/>
    <x v="0"/>
    <s v="Master's"/>
    <s v="Low"/>
    <x v="2"/>
    <x v="2"/>
  </r>
  <r>
    <x v="3"/>
    <s v="Omar"/>
    <s v="Williams"/>
    <s v="student3@university.com"/>
    <x v="0"/>
    <n v="24"/>
    <x v="2"/>
    <x v="3"/>
    <x v="3"/>
    <n v="80.63"/>
    <n v="96.85"/>
    <n v="93.51"/>
    <x v="3"/>
    <n v="92.12"/>
    <n v="61.63"/>
    <x v="1"/>
    <x v="3"/>
    <s v="Yes"/>
    <x v="0"/>
    <s v="High School"/>
    <s v="High"/>
    <x v="3"/>
    <x v="3"/>
  </r>
  <r>
    <x v="4"/>
    <s v="John"/>
    <s v="Smith"/>
    <s v="student4@university.com"/>
    <x v="0"/>
    <n v="23"/>
    <x v="3"/>
    <x v="4"/>
    <x v="4"/>
    <n v="78.89"/>
    <n v="71.400000000000006"/>
    <n v="83.7"/>
    <x v="4"/>
    <n v="68.42"/>
    <n v="66.13"/>
    <x v="0"/>
    <x v="4"/>
    <s v="Yes"/>
    <x v="0"/>
    <s v="High School"/>
    <s v="High"/>
    <x v="4"/>
    <x v="4"/>
  </r>
  <r>
    <x v="5"/>
    <s v="Liam"/>
    <s v="Brown"/>
    <s v="student5@university.com"/>
    <x v="1"/>
    <n v="21"/>
    <x v="0"/>
    <x v="5"/>
    <x v="5"/>
    <n v="43.53"/>
    <n v="84.52"/>
    <n v="52.2"/>
    <x v="5"/>
    <n v="67.290000000000006"/>
    <n v="62.08"/>
    <x v="3"/>
    <x v="5"/>
    <s v="Yes"/>
    <x v="0"/>
    <s v="PhD"/>
    <s v="High"/>
    <x v="5"/>
    <x v="5"/>
  </r>
  <r>
    <x v="6"/>
    <s v="Ahmed"/>
    <s v="Jones"/>
    <s v="student6@university.com"/>
    <x v="1"/>
    <n v="24"/>
    <x v="1"/>
    <x v="6"/>
    <x v="6"/>
    <n v="89.07"/>
    <n v="80.12"/>
    <n v="98.4"/>
    <x v="6"/>
    <n v="93.65"/>
    <n v="83.21"/>
    <x v="0"/>
    <x v="6"/>
    <s v="No"/>
    <x v="0"/>
    <s v="None"/>
    <s v="Low"/>
    <x v="0"/>
    <x v="6"/>
  </r>
  <r>
    <x v="7"/>
    <s v="Ahmed"/>
    <s v="Smith"/>
    <s v="student7@university.com"/>
    <x v="1"/>
    <n v="19"/>
    <x v="0"/>
    <x v="7"/>
    <x v="7"/>
    <n v="73.959999999999994"/>
    <n v="57.05"/>
    <n v="95.9"/>
    <x v="7"/>
    <n v="93.24"/>
    <n v="81.93"/>
    <x v="0"/>
    <x v="7"/>
    <s v="Yes"/>
    <x v="1"/>
    <s v="Bachelor's"/>
    <s v="Medium"/>
    <x v="1"/>
    <x v="7"/>
  </r>
  <r>
    <x v="8"/>
    <s v="Omar"/>
    <s v="Smith"/>
    <s v="student8@university.com"/>
    <x v="0"/>
    <n v="21"/>
    <x v="3"/>
    <x v="8"/>
    <x v="8"/>
    <n v="90.87"/>
    <n v="96.98"/>
    <n v="56.33"/>
    <x v="8"/>
    <n v="94.01"/>
    <n v="95.62"/>
    <x v="1"/>
    <x v="8"/>
    <s v="No"/>
    <x v="1"/>
    <s v="None"/>
    <s v="Low"/>
    <x v="6"/>
    <x v="8"/>
  </r>
  <r>
    <x v="9"/>
    <s v="Sara"/>
    <s v="Smith"/>
    <s v="student9@university.com"/>
    <x v="0"/>
    <n v="22"/>
    <x v="0"/>
    <x v="9"/>
    <x v="9"/>
    <n v="98.47"/>
    <n v="67.290000000000006"/>
    <n v="55.63"/>
    <x v="9"/>
    <n v="78.599999999999994"/>
    <n v="84.99"/>
    <x v="1"/>
    <x v="9"/>
    <s v="No"/>
    <x v="0"/>
    <s v="High School"/>
    <s v="Medium"/>
    <x v="7"/>
    <x v="6"/>
  </r>
  <r>
    <x v="10"/>
    <s v="John"/>
    <s v="Smith"/>
    <s v="student10@university.com"/>
    <x v="0"/>
    <n v="23"/>
    <x v="3"/>
    <x v="10"/>
    <x v="10"/>
    <n v="97.43"/>
    <n v="52.24"/>
    <n v="76.95"/>
    <x v="10"/>
    <n v="97.62"/>
    <n v="58.25"/>
    <x v="1"/>
    <x v="10"/>
    <s v="No"/>
    <x v="0"/>
    <s v="Master's"/>
    <s v="Low"/>
    <x v="5"/>
    <x v="9"/>
  </r>
  <r>
    <x v="11"/>
    <s v="Omar"/>
    <s v="Williams"/>
    <s v="student11@university.com"/>
    <x v="0"/>
    <n v="20"/>
    <x v="0"/>
    <x v="11"/>
    <x v="11"/>
    <n v="91.37"/>
    <n v="65.02"/>
    <n v="87.85"/>
    <x v="11"/>
    <n v="90.95"/>
    <n v="87.58"/>
    <x v="4"/>
    <x v="6"/>
    <s v="No"/>
    <x v="0"/>
    <s v="Master's"/>
    <s v="Low"/>
    <x v="6"/>
    <x v="10"/>
  </r>
  <r>
    <x v="12"/>
    <s v="John"/>
    <s v="Davis"/>
    <s v="student12@university.com"/>
    <x v="1"/>
    <n v="21"/>
    <x v="0"/>
    <x v="12"/>
    <x v="12"/>
    <n v="40.659999999999997"/>
    <n v="66.78"/>
    <n v="69.11"/>
    <x v="12"/>
    <n v="70.78"/>
    <n v="59.06"/>
    <x v="0"/>
    <x v="11"/>
    <s v="No"/>
    <x v="0"/>
    <s v="None"/>
    <s v="High"/>
    <x v="8"/>
    <x v="11"/>
  </r>
  <r>
    <x v="13"/>
    <s v="John"/>
    <s v="Williams"/>
    <s v="student13@university.com"/>
    <x v="1"/>
    <n v="18"/>
    <x v="1"/>
    <x v="13"/>
    <x v="13"/>
    <n v="93.14"/>
    <n v="54.64"/>
    <n v="56.82"/>
    <x v="13"/>
    <n v="81.48"/>
    <n v="77.930000000000007"/>
    <x v="1"/>
    <x v="12"/>
    <s v="No"/>
    <x v="0"/>
    <s v="None"/>
    <s v="Medium"/>
    <x v="7"/>
    <x v="12"/>
  </r>
  <r>
    <x v="14"/>
    <s v="Liam"/>
    <s v="Williams"/>
    <s v="student14@university.com"/>
    <x v="1"/>
    <n v="19"/>
    <x v="0"/>
    <x v="14"/>
    <x v="14"/>
    <n v="44.5"/>
    <n v="81"/>
    <n v="75.53"/>
    <x v="14"/>
    <n v="56.09"/>
    <n v="53.85"/>
    <x v="3"/>
    <x v="13"/>
    <s v="No"/>
    <x v="0"/>
    <s v="None"/>
    <s v="Low"/>
    <x v="1"/>
    <x v="8"/>
  </r>
  <r>
    <x v="15"/>
    <s v="Ahmed"/>
    <s v="Jones"/>
    <s v="student15@university.com"/>
    <x v="1"/>
    <n v="18"/>
    <x v="3"/>
    <x v="15"/>
    <x v="15"/>
    <n v="91.07"/>
    <n v="67.34"/>
    <n v="66.88"/>
    <x v="15"/>
    <n v="77.569999999999993"/>
    <n v="52.37"/>
    <x v="1"/>
    <x v="14"/>
    <s v="No"/>
    <x v="0"/>
    <s v="None"/>
    <s v="High"/>
    <x v="4"/>
    <x v="13"/>
  </r>
  <r>
    <x v="16"/>
    <s v="Maria"/>
    <s v="Jones"/>
    <s v="student16@university.com"/>
    <x v="0"/>
    <n v="21"/>
    <x v="3"/>
    <x v="16"/>
    <x v="16"/>
    <n v="56.81"/>
    <n v="81.459999999999994"/>
    <n v="67.59"/>
    <x v="16"/>
    <n v="63.16"/>
    <n v="73.209999999999994"/>
    <x v="0"/>
    <x v="15"/>
    <s v="No"/>
    <x v="0"/>
    <s v="PhD"/>
    <s v="Low"/>
    <x v="3"/>
    <x v="14"/>
  </r>
  <r>
    <x v="17"/>
    <s v="Liam"/>
    <s v="Davis"/>
    <s v="student17@university.com"/>
    <x v="0"/>
    <n v="23"/>
    <x v="1"/>
    <x v="17"/>
    <x v="17"/>
    <n v="76.599999999999994"/>
    <n v="50.34"/>
    <n v="82.25"/>
    <x v="17"/>
    <n v="64.180000000000007"/>
    <n v="55.25"/>
    <x v="0"/>
    <x v="0"/>
    <s v="No"/>
    <x v="1"/>
    <s v="None"/>
    <s v="Medium"/>
    <x v="7"/>
    <x v="15"/>
  </r>
  <r>
    <x v="18"/>
    <s v="Liam"/>
    <s v="Jones"/>
    <s v="student18@university.com"/>
    <x v="1"/>
    <n v="20"/>
    <x v="3"/>
    <x v="18"/>
    <x v="18"/>
    <n v="42.28"/>
    <n v="99.1"/>
    <n v="94.28"/>
    <x v="18"/>
    <n v="56.29"/>
    <n v="65.33"/>
    <x v="3"/>
    <x v="16"/>
    <s v="No"/>
    <x v="0"/>
    <s v="PhD"/>
    <s v="Medium"/>
    <x v="6"/>
    <x v="16"/>
  </r>
  <r>
    <x v="19"/>
    <s v="John"/>
    <s v="Johnson"/>
    <s v="student19@university.com"/>
    <x v="1"/>
    <n v="20"/>
    <x v="0"/>
    <x v="19"/>
    <x v="19"/>
    <n v="86.27"/>
    <n v="82.97"/>
    <n v="77.930000000000007"/>
    <x v="19"/>
    <n v="67.91"/>
    <n v="66.94"/>
    <x v="2"/>
    <x v="17"/>
    <s v="Yes"/>
    <x v="0"/>
    <s v="High School"/>
    <s v="Low"/>
    <x v="7"/>
    <x v="17"/>
  </r>
  <r>
    <x v="20"/>
    <s v="Emma"/>
    <s v="Davis"/>
    <s v="student20@university.com"/>
    <x v="1"/>
    <n v="18"/>
    <x v="3"/>
    <x v="20"/>
    <x v="20"/>
    <n v="46.7"/>
    <n v="85.79"/>
    <n v="84.38"/>
    <x v="20"/>
    <n v="74.069999999999993"/>
    <n v="88.47"/>
    <x v="2"/>
    <x v="18"/>
    <s v="No"/>
    <x v="0"/>
    <s v="None"/>
    <s v="Medium"/>
    <x v="4"/>
    <x v="18"/>
  </r>
  <r>
    <x v="21"/>
    <s v="Ahmed"/>
    <s v="Jones"/>
    <s v="student21@university.com"/>
    <x v="1"/>
    <n v="22"/>
    <x v="1"/>
    <x v="21"/>
    <x v="21"/>
    <n v="64.64"/>
    <n v="58.58"/>
    <n v="83"/>
    <x v="21"/>
    <n v="80.02"/>
    <n v="66.63"/>
    <x v="4"/>
    <x v="19"/>
    <s v="No"/>
    <x v="0"/>
    <s v="None"/>
    <s v="Low"/>
    <x v="8"/>
    <x v="19"/>
  </r>
  <r>
    <x v="22"/>
    <s v="Sara"/>
    <s v="Davis"/>
    <s v="student22@university.com"/>
    <x v="1"/>
    <n v="22"/>
    <x v="0"/>
    <x v="22"/>
    <x v="22"/>
    <n v="89.05"/>
    <n v="55.59"/>
    <n v="77.56"/>
    <x v="22"/>
    <n v="65.239999999999995"/>
    <n v="74.72"/>
    <x v="4"/>
    <x v="20"/>
    <s v="Yes"/>
    <x v="0"/>
    <s v="Master's"/>
    <s v="Low"/>
    <x v="7"/>
    <x v="20"/>
  </r>
  <r>
    <x v="23"/>
    <s v="Liam"/>
    <s v="Williams"/>
    <s v="student23@university.com"/>
    <x v="0"/>
    <n v="23"/>
    <x v="3"/>
    <x v="23"/>
    <x v="23"/>
    <n v="81.72"/>
    <n v="57.63"/>
    <n v="65.540000000000006"/>
    <x v="23"/>
    <n v="89.61"/>
    <n v="88.63"/>
    <x v="2"/>
    <x v="21"/>
    <s v="No"/>
    <x v="0"/>
    <s v="High School"/>
    <s v="Low"/>
    <x v="5"/>
    <x v="13"/>
  </r>
  <r>
    <x v="24"/>
    <s v="Maria"/>
    <s v="Williams"/>
    <s v="student24@university.com"/>
    <x v="0"/>
    <n v="20"/>
    <x v="3"/>
    <x v="24"/>
    <x v="24"/>
    <n v="40.36"/>
    <n v="62.34"/>
    <n v="68.89"/>
    <x v="24"/>
    <n v="76.05"/>
    <n v="60.24"/>
    <x v="1"/>
    <x v="22"/>
    <s v="Yes"/>
    <x v="0"/>
    <s v="High School"/>
    <s v="Low"/>
    <x v="1"/>
    <x v="21"/>
  </r>
  <r>
    <x v="25"/>
    <s v="Emma"/>
    <s v="Davis"/>
    <s v="student25@university.com"/>
    <x v="1"/>
    <n v="18"/>
    <x v="1"/>
    <x v="25"/>
    <x v="25"/>
    <n v="64.180000000000007"/>
    <n v="58.41"/>
    <n v="65.790000000000006"/>
    <x v="25"/>
    <n v="81.900000000000006"/>
    <n v="90.24"/>
    <x v="4"/>
    <x v="17"/>
    <s v="No"/>
    <x v="0"/>
    <s v="None"/>
    <s v="High"/>
    <x v="3"/>
    <x v="22"/>
  </r>
  <r>
    <x v="26"/>
    <s v="Emma"/>
    <s v="Johnson"/>
    <s v="student26@university.com"/>
    <x v="1"/>
    <n v="18"/>
    <x v="0"/>
    <x v="26"/>
    <x v="26"/>
    <n v="42.52"/>
    <n v="83.7"/>
    <n v="95.87"/>
    <x v="26"/>
    <n v="63.91"/>
    <n v="91.59"/>
    <x v="1"/>
    <x v="23"/>
    <s v="No"/>
    <x v="0"/>
    <s v="Bachelor's"/>
    <s v="Low"/>
    <x v="7"/>
    <x v="2"/>
  </r>
  <r>
    <x v="27"/>
    <s v="Sara"/>
    <s v="Johnson"/>
    <s v="student27@university.com"/>
    <x v="1"/>
    <n v="18"/>
    <x v="1"/>
    <x v="27"/>
    <x v="27"/>
    <n v="80.41"/>
    <n v="71.040000000000006"/>
    <n v="91.33"/>
    <x v="18"/>
    <n v="90.71"/>
    <n v="99.44"/>
    <x v="2"/>
    <x v="24"/>
    <s v="Yes"/>
    <x v="0"/>
    <s v="Master's"/>
    <s v="Medium"/>
    <x v="4"/>
    <x v="23"/>
  </r>
  <r>
    <x v="28"/>
    <s v="Liam"/>
    <s v="Davis"/>
    <s v="student28@university.com"/>
    <x v="0"/>
    <n v="21"/>
    <x v="1"/>
    <x v="28"/>
    <x v="28"/>
    <n v="98.14"/>
    <n v="76.89"/>
    <n v="78.97"/>
    <x v="27"/>
    <n v="81.209999999999994"/>
    <n v="72.2"/>
    <x v="2"/>
    <x v="25"/>
    <s v="Yes"/>
    <x v="0"/>
    <s v="High School"/>
    <s v="Low"/>
    <x v="3"/>
    <x v="24"/>
  </r>
  <r>
    <x v="29"/>
    <s v="Maria"/>
    <s v="Jones"/>
    <s v="student29@university.com"/>
    <x v="0"/>
    <n v="23"/>
    <x v="2"/>
    <x v="29"/>
    <x v="29"/>
    <n v="79.319999999999993"/>
    <n v="52.37"/>
    <n v="95.61"/>
    <x v="28"/>
    <n v="93.12"/>
    <n v="68.53"/>
    <x v="1"/>
    <x v="26"/>
    <s v="No"/>
    <x v="0"/>
    <s v="Bachelor's"/>
    <s v="High"/>
    <x v="3"/>
    <x v="3"/>
  </r>
  <r>
    <x v="30"/>
    <s v="Ahmed"/>
    <s v="Brown"/>
    <s v="student30@university.com"/>
    <x v="0"/>
    <n v="22"/>
    <x v="3"/>
    <x v="30"/>
    <x v="30"/>
    <n v="53.46"/>
    <n v="93.06"/>
    <n v="94.32"/>
    <x v="29"/>
    <n v="58"/>
    <n v="85.1"/>
    <x v="0"/>
    <x v="27"/>
    <s v="No"/>
    <x v="0"/>
    <s v="None"/>
    <s v="Medium"/>
    <x v="6"/>
    <x v="9"/>
  </r>
  <r>
    <x v="31"/>
    <s v="Ali"/>
    <s v="Johnson"/>
    <s v="student31@university.com"/>
    <x v="1"/>
    <n v="22"/>
    <x v="2"/>
    <x v="31"/>
    <x v="31"/>
    <n v="61.31"/>
    <n v="58.53"/>
    <n v="96.38"/>
    <x v="30"/>
    <n v="69.03"/>
    <n v="52.91"/>
    <x v="3"/>
    <x v="28"/>
    <s v="No"/>
    <x v="0"/>
    <s v="Master's"/>
    <s v="Low"/>
    <x v="3"/>
    <x v="25"/>
  </r>
  <r>
    <x v="32"/>
    <s v="Maria"/>
    <s v="Smith"/>
    <s v="student32@university.com"/>
    <x v="0"/>
    <n v="21"/>
    <x v="3"/>
    <x v="32"/>
    <x v="32"/>
    <n v="98.6"/>
    <n v="68.010000000000005"/>
    <n v="61.09"/>
    <x v="31"/>
    <n v="55.65"/>
    <n v="51.99"/>
    <x v="2"/>
    <x v="29"/>
    <s v="No"/>
    <x v="0"/>
    <s v="Master's"/>
    <s v="Medium"/>
    <x v="6"/>
    <x v="17"/>
  </r>
  <r>
    <x v="33"/>
    <s v="Sara"/>
    <s v="Williams"/>
    <s v="student33@university.com"/>
    <x v="1"/>
    <n v="19"/>
    <x v="3"/>
    <x v="33"/>
    <x v="33"/>
    <n v="53.44"/>
    <n v="53.6"/>
    <n v="85.88"/>
    <x v="32"/>
    <n v="60.78"/>
    <n v="66.75"/>
    <x v="2"/>
    <x v="30"/>
    <s v="No"/>
    <x v="0"/>
    <s v="Bachelor's"/>
    <s v="Low"/>
    <x v="1"/>
    <x v="26"/>
  </r>
  <r>
    <x v="34"/>
    <s v="Emma"/>
    <s v="Davis"/>
    <s v="student34@university.com"/>
    <x v="0"/>
    <n v="21"/>
    <x v="1"/>
    <x v="34"/>
    <x v="34"/>
    <n v="73.69"/>
    <n v="56.84"/>
    <n v="80.459999999999994"/>
    <x v="33"/>
    <n v="69.73"/>
    <n v="86.48"/>
    <x v="0"/>
    <x v="13"/>
    <s v="No"/>
    <x v="0"/>
    <s v="Master's"/>
    <s v="Low"/>
    <x v="5"/>
    <x v="22"/>
  </r>
  <r>
    <x v="35"/>
    <s v="Ahmed"/>
    <s v="Smith"/>
    <s v="student35@university.com"/>
    <x v="0"/>
    <n v="23"/>
    <x v="3"/>
    <x v="35"/>
    <x v="35"/>
    <n v="64.03"/>
    <n v="83.29"/>
    <n v="86.69"/>
    <x v="34"/>
    <n v="94.73"/>
    <n v="55.82"/>
    <x v="1"/>
    <x v="25"/>
    <s v="No"/>
    <x v="0"/>
    <s v="Bachelor's"/>
    <s v="Medium"/>
    <x v="8"/>
    <x v="6"/>
  </r>
  <r>
    <x v="36"/>
    <s v="Maria"/>
    <s v="Davis"/>
    <s v="student36@university.com"/>
    <x v="0"/>
    <n v="18"/>
    <x v="3"/>
    <x v="36"/>
    <x v="36"/>
    <n v="86.1"/>
    <n v="84.63"/>
    <n v="63.17"/>
    <x v="35"/>
    <n v="77.849999999999994"/>
    <n v="81.78"/>
    <x v="0"/>
    <x v="31"/>
    <s v="No"/>
    <x v="0"/>
    <s v="PhD"/>
    <s v="Low"/>
    <x v="7"/>
    <x v="8"/>
  </r>
  <r>
    <x v="37"/>
    <s v="Ali"/>
    <s v="Williams"/>
    <s v="student37@university.com"/>
    <x v="1"/>
    <n v="21"/>
    <x v="3"/>
    <x v="37"/>
    <x v="37"/>
    <n v="92.04"/>
    <n v="83.85"/>
    <n v="84.74"/>
    <x v="36"/>
    <n v="66.52"/>
    <n v="63.48"/>
    <x v="1"/>
    <x v="32"/>
    <s v="No"/>
    <x v="0"/>
    <s v="Bachelor's"/>
    <s v="Low"/>
    <x v="0"/>
    <x v="21"/>
  </r>
  <r>
    <x v="38"/>
    <s v="Ali"/>
    <s v="Williams"/>
    <s v="student38@university.com"/>
    <x v="1"/>
    <n v="18"/>
    <x v="0"/>
    <x v="38"/>
    <x v="38"/>
    <n v="60.45"/>
    <n v="77.61"/>
    <n v="70.489999999999995"/>
    <x v="37"/>
    <n v="87.34"/>
    <n v="82.58"/>
    <x v="1"/>
    <x v="33"/>
    <s v="Yes"/>
    <x v="0"/>
    <s v="Bachelor's"/>
    <s v="Medium"/>
    <x v="4"/>
    <x v="15"/>
  </r>
  <r>
    <x v="39"/>
    <s v="John"/>
    <s v="Johnson"/>
    <s v="student39@university.com"/>
    <x v="0"/>
    <n v="23"/>
    <x v="0"/>
    <x v="39"/>
    <x v="39"/>
    <n v="79.62"/>
    <n v="97.63"/>
    <n v="91.7"/>
    <x v="38"/>
    <n v="50.98"/>
    <n v="72.849999999999994"/>
    <x v="1"/>
    <x v="34"/>
    <s v="No"/>
    <x v="0"/>
    <s v="Bachelor's"/>
    <s v="Low"/>
    <x v="6"/>
    <x v="27"/>
  </r>
  <r>
    <x v="40"/>
    <s v="John"/>
    <s v="Johnson"/>
    <s v="student40@university.com"/>
    <x v="1"/>
    <n v="24"/>
    <x v="1"/>
    <x v="40"/>
    <x v="40"/>
    <n v="72.94"/>
    <n v="75.36"/>
    <n v="89.77"/>
    <x v="39"/>
    <n v="68.5"/>
    <n v="55.76"/>
    <x v="4"/>
    <x v="15"/>
    <s v="No"/>
    <x v="0"/>
    <s v="Master's"/>
    <s v="Low"/>
    <x v="9"/>
    <x v="28"/>
  </r>
  <r>
    <x v="41"/>
    <s v="Omar"/>
    <s v="Smith"/>
    <s v="student41@university.com"/>
    <x v="1"/>
    <n v="23"/>
    <x v="1"/>
    <x v="41"/>
    <x v="41"/>
    <n v="56.71"/>
    <n v="72.47"/>
    <n v="60.57"/>
    <x v="40"/>
    <n v="80.040000000000006"/>
    <n v="62.36"/>
    <x v="1"/>
    <x v="35"/>
    <s v="No"/>
    <x v="0"/>
    <s v="Master's"/>
    <s v="Medium"/>
    <x v="2"/>
    <x v="21"/>
  </r>
  <r>
    <x v="42"/>
    <s v="Sara"/>
    <s v="Davis"/>
    <s v="student42@university.com"/>
    <x v="1"/>
    <n v="20"/>
    <x v="0"/>
    <x v="42"/>
    <x v="42"/>
    <n v="56.32"/>
    <n v="62.38"/>
    <n v="59.19"/>
    <x v="41"/>
    <n v="79.16"/>
    <n v="60.99"/>
    <x v="1"/>
    <x v="36"/>
    <s v="No"/>
    <x v="0"/>
    <s v="Master's"/>
    <s v="Low"/>
    <x v="4"/>
    <x v="7"/>
  </r>
  <r>
    <x v="43"/>
    <s v="Liam"/>
    <s v="Williams"/>
    <s v="student43@university.com"/>
    <x v="1"/>
    <n v="18"/>
    <x v="3"/>
    <x v="43"/>
    <x v="43"/>
    <n v="72.319999999999993"/>
    <n v="54.94"/>
    <n v="85.89"/>
    <x v="42"/>
    <n v="80.38"/>
    <n v="58.23"/>
    <x v="1"/>
    <x v="30"/>
    <s v="Yes"/>
    <x v="0"/>
    <s v="Master's"/>
    <s v="High"/>
    <x v="2"/>
    <x v="29"/>
  </r>
  <r>
    <x v="44"/>
    <s v="Maria"/>
    <s v="Smith"/>
    <s v="student44@university.com"/>
    <x v="1"/>
    <n v="22"/>
    <x v="2"/>
    <x v="44"/>
    <x v="44"/>
    <n v="49.24"/>
    <n v="77.41"/>
    <n v="77.52"/>
    <x v="43"/>
    <n v="60.58"/>
    <n v="73.42"/>
    <x v="2"/>
    <x v="37"/>
    <s v="Yes"/>
    <x v="0"/>
    <s v="Master's"/>
    <s v="Medium"/>
    <x v="9"/>
    <x v="30"/>
  </r>
  <r>
    <x v="45"/>
    <s v="Maria"/>
    <s v="Brown"/>
    <s v="student45@university.com"/>
    <x v="1"/>
    <n v="21"/>
    <x v="3"/>
    <x v="45"/>
    <x v="45"/>
    <n v="88.65"/>
    <n v="65.739999999999995"/>
    <n v="77.86"/>
    <x v="44"/>
    <n v="66.849999999999994"/>
    <n v="97.73"/>
    <x v="4"/>
    <x v="38"/>
    <s v="No"/>
    <x v="0"/>
    <s v="PhD"/>
    <s v="Low"/>
    <x v="0"/>
    <x v="5"/>
  </r>
  <r>
    <x v="46"/>
    <s v="Liam"/>
    <s v="Smith"/>
    <s v="student46@university.com"/>
    <x v="1"/>
    <n v="24"/>
    <x v="3"/>
    <x v="46"/>
    <x v="46"/>
    <n v="44.14"/>
    <n v="76.2"/>
    <n v="87.63"/>
    <x v="45"/>
    <n v="96.58"/>
    <n v="82.9"/>
    <x v="4"/>
    <x v="39"/>
    <s v="No"/>
    <x v="0"/>
    <s v="High School"/>
    <s v="Low"/>
    <x v="0"/>
    <x v="13"/>
  </r>
  <r>
    <x v="47"/>
    <s v="Omar"/>
    <s v="Jones"/>
    <s v="student47@university.com"/>
    <x v="0"/>
    <n v="23"/>
    <x v="3"/>
    <x v="47"/>
    <x v="47"/>
    <n v="45.67"/>
    <n v="60.31"/>
    <n v="92.75"/>
    <x v="46"/>
    <n v="98.7"/>
    <n v="91.8"/>
    <x v="1"/>
    <x v="40"/>
    <s v="No"/>
    <x v="0"/>
    <s v="High School"/>
    <s v="High"/>
    <x v="1"/>
    <x v="5"/>
  </r>
  <r>
    <x v="48"/>
    <s v="Emma"/>
    <s v="Smith"/>
    <s v="student48@university.com"/>
    <x v="1"/>
    <n v="18"/>
    <x v="0"/>
    <x v="48"/>
    <x v="48"/>
    <n v="60.53"/>
    <n v="91.91"/>
    <n v="61.95"/>
    <x v="47"/>
    <n v="65.599999999999994"/>
    <n v="99.05"/>
    <x v="3"/>
    <x v="41"/>
    <s v="No"/>
    <x v="0"/>
    <s v="Bachelor's"/>
    <s v="Medium"/>
    <x v="7"/>
    <x v="31"/>
  </r>
  <r>
    <x v="49"/>
    <s v="Emma"/>
    <s v="Jones"/>
    <s v="student49@university.com"/>
    <x v="1"/>
    <n v="24"/>
    <x v="3"/>
    <x v="49"/>
    <x v="49"/>
    <n v="47.09"/>
    <n v="99.98"/>
    <n v="77.78"/>
    <x v="48"/>
    <n v="82.23"/>
    <n v="77.03"/>
    <x v="3"/>
    <x v="42"/>
    <s v="No"/>
    <x v="0"/>
    <s v="None"/>
    <s v="Low"/>
    <x v="5"/>
    <x v="32"/>
  </r>
  <r>
    <x v="50"/>
    <s v="Omar"/>
    <s v="Jones"/>
    <s v="student50@university.com"/>
    <x v="0"/>
    <n v="19"/>
    <x v="3"/>
    <x v="50"/>
    <x v="50"/>
    <n v="68.540000000000006"/>
    <n v="66.12"/>
    <n v="91.45"/>
    <x v="49"/>
    <n v="62.06"/>
    <n v="61.9"/>
    <x v="1"/>
    <x v="43"/>
    <s v="No"/>
    <x v="0"/>
    <s v="Master's"/>
    <s v="Low"/>
    <x v="7"/>
    <x v="33"/>
  </r>
  <r>
    <x v="51"/>
    <s v="Emma"/>
    <s v="Jones"/>
    <s v="student51@university.com"/>
    <x v="0"/>
    <n v="20"/>
    <x v="3"/>
    <x v="51"/>
    <x v="51"/>
    <n v="63.98"/>
    <n v="92.12"/>
    <n v="93.64"/>
    <x v="50"/>
    <n v="68.430000000000007"/>
    <n v="96.39"/>
    <x v="2"/>
    <x v="44"/>
    <s v="Yes"/>
    <x v="0"/>
    <s v="None"/>
    <s v="Medium"/>
    <x v="9"/>
    <x v="9"/>
  </r>
  <r>
    <x v="52"/>
    <s v="John"/>
    <s v="Brown"/>
    <s v="student52@university.com"/>
    <x v="0"/>
    <n v="19"/>
    <x v="3"/>
    <x v="52"/>
    <x v="52"/>
    <n v="83.31"/>
    <n v="93.65"/>
    <n v="64.37"/>
    <x v="51"/>
    <n v="89.62"/>
    <n v="84.95"/>
    <x v="3"/>
    <x v="45"/>
    <s v="No"/>
    <x v="0"/>
    <s v="PhD"/>
    <s v="Low"/>
    <x v="3"/>
    <x v="5"/>
  </r>
  <r>
    <x v="53"/>
    <s v="Maria"/>
    <s v="Smith"/>
    <s v="student53@university.com"/>
    <x v="0"/>
    <n v="23"/>
    <x v="0"/>
    <x v="53"/>
    <x v="53"/>
    <n v="97.18"/>
    <n v="67.14"/>
    <n v="55.21"/>
    <x v="52"/>
    <n v="75.06"/>
    <n v="97.95"/>
    <x v="4"/>
    <x v="46"/>
    <s v="No"/>
    <x v="0"/>
    <s v="Bachelor's"/>
    <s v="Medium"/>
    <x v="0"/>
    <x v="34"/>
  </r>
  <r>
    <x v="54"/>
    <s v="Omar"/>
    <s v="Smith"/>
    <s v="student54@university.com"/>
    <x v="1"/>
    <n v="19"/>
    <x v="1"/>
    <x v="54"/>
    <x v="54"/>
    <n v="85.21"/>
    <n v="87.8"/>
    <n v="61.64"/>
    <x v="53"/>
    <n v="92.48"/>
    <n v="82.55"/>
    <x v="3"/>
    <x v="47"/>
    <s v="No"/>
    <x v="0"/>
    <s v="Master's"/>
    <s v="Medium"/>
    <x v="8"/>
    <x v="26"/>
  </r>
  <r>
    <x v="55"/>
    <s v="Maria"/>
    <s v="Brown"/>
    <s v="student55@university.com"/>
    <x v="0"/>
    <n v="19"/>
    <x v="1"/>
    <x v="55"/>
    <x v="55"/>
    <n v="50.77"/>
    <n v="61.44"/>
    <n v="97.27"/>
    <x v="42"/>
    <n v="81.44"/>
    <n v="88.76"/>
    <x v="1"/>
    <x v="48"/>
    <s v="No"/>
    <x v="0"/>
    <s v="Master's"/>
    <s v="Medium"/>
    <x v="4"/>
    <x v="27"/>
  </r>
  <r>
    <x v="56"/>
    <s v="Liam"/>
    <s v="Williams"/>
    <s v="student56@university.com"/>
    <x v="0"/>
    <n v="20"/>
    <x v="3"/>
    <x v="56"/>
    <x v="56"/>
    <n v="96.13"/>
    <n v="81.239999999999995"/>
    <n v="73.12"/>
    <x v="54"/>
    <n v="81.45"/>
    <n v="94.53"/>
    <x v="0"/>
    <x v="49"/>
    <s v="No"/>
    <x v="0"/>
    <s v="Bachelor's"/>
    <s v="Low"/>
    <x v="1"/>
    <x v="35"/>
  </r>
  <r>
    <x v="57"/>
    <s v="Ali"/>
    <s v="Johnson"/>
    <s v="student57@university.com"/>
    <x v="1"/>
    <n v="20"/>
    <x v="3"/>
    <x v="57"/>
    <x v="57"/>
    <n v="63.53"/>
    <n v="85.24"/>
    <n v="70.930000000000007"/>
    <x v="55"/>
    <n v="51.69"/>
    <n v="87.96"/>
    <x v="1"/>
    <x v="50"/>
    <s v="Yes"/>
    <x v="0"/>
    <s v="PhD"/>
    <s v="Low"/>
    <x v="6"/>
    <x v="33"/>
  </r>
  <r>
    <x v="58"/>
    <s v="John"/>
    <s v="Smith"/>
    <s v="student58@university.com"/>
    <x v="1"/>
    <n v="20"/>
    <x v="2"/>
    <x v="58"/>
    <x v="58"/>
    <n v="68.45"/>
    <n v="60.36"/>
    <n v="50.65"/>
    <x v="56"/>
    <n v="87.48"/>
    <n v="78.13"/>
    <x v="3"/>
    <x v="13"/>
    <s v="Yes"/>
    <x v="0"/>
    <s v="PhD"/>
    <s v="High"/>
    <x v="4"/>
    <x v="36"/>
  </r>
  <r>
    <x v="59"/>
    <s v="Ahmed"/>
    <s v="Johnson"/>
    <s v="student59@university.com"/>
    <x v="1"/>
    <n v="24"/>
    <x v="3"/>
    <x v="59"/>
    <x v="59"/>
    <n v="65.290000000000006"/>
    <n v="92.44"/>
    <n v="52.55"/>
    <x v="57"/>
    <n v="98.89"/>
    <n v="73.599999999999994"/>
    <x v="0"/>
    <x v="51"/>
    <s v="No"/>
    <x v="1"/>
    <s v="None"/>
    <s v="Medium"/>
    <x v="8"/>
    <x v="37"/>
  </r>
  <r>
    <x v="60"/>
    <s v="John"/>
    <s v="Davis"/>
    <s v="student60@university.com"/>
    <x v="0"/>
    <n v="20"/>
    <x v="1"/>
    <x v="60"/>
    <x v="60"/>
    <n v="56.83"/>
    <n v="71.05"/>
    <n v="83.43"/>
    <x v="58"/>
    <n v="73.650000000000006"/>
    <n v="91.17"/>
    <x v="2"/>
    <x v="52"/>
    <s v="No"/>
    <x v="0"/>
    <s v="High School"/>
    <s v="Low"/>
    <x v="6"/>
    <x v="1"/>
  </r>
  <r>
    <x v="61"/>
    <s v="Omar"/>
    <s v="Davis"/>
    <s v="student61@university.com"/>
    <x v="1"/>
    <n v="19"/>
    <x v="3"/>
    <x v="61"/>
    <x v="61"/>
    <n v="93.7"/>
    <n v="60.82"/>
    <n v="79.489999999999995"/>
    <x v="59"/>
    <n v="57.93"/>
    <n v="88.6"/>
    <x v="3"/>
    <x v="34"/>
    <s v="No"/>
    <x v="0"/>
    <s v="High School"/>
    <s v="Low"/>
    <x v="3"/>
    <x v="16"/>
  </r>
  <r>
    <x v="62"/>
    <s v="Ahmed"/>
    <s v="Brown"/>
    <s v="student62@university.com"/>
    <x v="0"/>
    <n v="22"/>
    <x v="2"/>
    <x v="62"/>
    <x v="62"/>
    <n v="59.93"/>
    <n v="77.13"/>
    <n v="78.78"/>
    <x v="60"/>
    <n v="98.85"/>
    <n v="68.319999999999993"/>
    <x v="1"/>
    <x v="53"/>
    <s v="Yes"/>
    <x v="0"/>
    <s v="PhD"/>
    <s v="Medium"/>
    <x v="0"/>
    <x v="29"/>
  </r>
  <r>
    <x v="63"/>
    <s v="Ali"/>
    <s v="Davis"/>
    <s v="student63@university.com"/>
    <x v="1"/>
    <n v="22"/>
    <x v="3"/>
    <x v="63"/>
    <x v="63"/>
    <n v="74.72"/>
    <n v="93.17"/>
    <n v="55.52"/>
    <x v="61"/>
    <n v="64.510000000000005"/>
    <n v="74.92"/>
    <x v="0"/>
    <x v="38"/>
    <s v="No"/>
    <x v="0"/>
    <s v="Bachelor's"/>
    <s v="Medium"/>
    <x v="1"/>
    <x v="13"/>
  </r>
  <r>
    <x v="64"/>
    <s v="Omar"/>
    <s v="Davis"/>
    <s v="student64@university.com"/>
    <x v="1"/>
    <n v="20"/>
    <x v="0"/>
    <x v="64"/>
    <x v="64"/>
    <n v="54.4"/>
    <n v="98.35"/>
    <n v="67.599999999999994"/>
    <x v="62"/>
    <n v="70.459999999999994"/>
    <n v="81.75"/>
    <x v="4"/>
    <x v="54"/>
    <s v="No"/>
    <x v="0"/>
    <s v="High School"/>
    <s v="Low"/>
    <x v="7"/>
    <x v="15"/>
  </r>
  <r>
    <x v="65"/>
    <s v="Sara"/>
    <s v="Williams"/>
    <s v="student65@university.com"/>
    <x v="0"/>
    <n v="24"/>
    <x v="1"/>
    <x v="65"/>
    <x v="65"/>
    <n v="87.84"/>
    <n v="87.41"/>
    <n v="90.62"/>
    <x v="58"/>
    <n v="53.87"/>
    <n v="51.42"/>
    <x v="0"/>
    <x v="55"/>
    <s v="No"/>
    <x v="1"/>
    <s v="Bachelor's"/>
    <s v="High"/>
    <x v="7"/>
    <x v="38"/>
  </r>
  <r>
    <x v="66"/>
    <s v="Maria"/>
    <s v="Williams"/>
    <s v="student66@university.com"/>
    <x v="1"/>
    <n v="21"/>
    <x v="0"/>
    <x v="66"/>
    <x v="66"/>
    <n v="86.45"/>
    <n v="50.28"/>
    <n v="58.75"/>
    <x v="63"/>
    <n v="55.54"/>
    <n v="62.38"/>
    <x v="1"/>
    <x v="56"/>
    <s v="No"/>
    <x v="0"/>
    <s v="Master's"/>
    <s v="Low"/>
    <x v="8"/>
    <x v="24"/>
  </r>
  <r>
    <x v="67"/>
    <s v="Ali"/>
    <s v="Williams"/>
    <s v="student67@university.com"/>
    <x v="1"/>
    <n v="18"/>
    <x v="3"/>
    <x v="67"/>
    <x v="67"/>
    <n v="57.78"/>
    <n v="56.74"/>
    <n v="94.13"/>
    <x v="64"/>
    <n v="60.83"/>
    <n v="62.51"/>
    <x v="2"/>
    <x v="44"/>
    <s v="No"/>
    <x v="0"/>
    <s v="Bachelor's"/>
    <s v="Low"/>
    <x v="8"/>
    <x v="39"/>
  </r>
  <r>
    <x v="68"/>
    <s v="Maria"/>
    <s v="Davis"/>
    <s v="student68@university.com"/>
    <x v="1"/>
    <n v="23"/>
    <x v="0"/>
    <x v="68"/>
    <x v="68"/>
    <n v="80.89"/>
    <n v="53.81"/>
    <n v="56.07"/>
    <x v="65"/>
    <n v="77.42"/>
    <n v="94.16"/>
    <x v="1"/>
    <x v="54"/>
    <s v="No"/>
    <x v="0"/>
    <s v="Master's"/>
    <s v="Low"/>
    <x v="0"/>
    <x v="12"/>
  </r>
  <r>
    <x v="69"/>
    <s v="Emma"/>
    <s v="Brown"/>
    <s v="student69@university.com"/>
    <x v="1"/>
    <n v="24"/>
    <x v="1"/>
    <x v="69"/>
    <x v="69"/>
    <n v="82.23"/>
    <n v="55.06"/>
    <n v="58.46"/>
    <x v="66"/>
    <n v="77.89"/>
    <n v="66.569999999999993"/>
    <x v="1"/>
    <x v="57"/>
    <s v="No"/>
    <x v="0"/>
    <s v="Master's"/>
    <s v="High"/>
    <x v="0"/>
    <x v="33"/>
  </r>
  <r>
    <x v="70"/>
    <s v="Sara"/>
    <s v="Jones"/>
    <s v="student70@university.com"/>
    <x v="1"/>
    <n v="21"/>
    <x v="3"/>
    <x v="70"/>
    <x v="70"/>
    <n v="73.75"/>
    <n v="69.150000000000006"/>
    <n v="73.89"/>
    <x v="67"/>
    <n v="80.31"/>
    <n v="77.260000000000005"/>
    <x v="3"/>
    <x v="58"/>
    <s v="No"/>
    <x v="0"/>
    <s v="None"/>
    <s v="High"/>
    <x v="5"/>
    <x v="40"/>
  </r>
  <r>
    <x v="71"/>
    <s v="Sara"/>
    <s v="Jones"/>
    <s v="student71@university.com"/>
    <x v="0"/>
    <n v="23"/>
    <x v="3"/>
    <x v="71"/>
    <x v="71"/>
    <n v="76.040000000000006"/>
    <n v="66.92"/>
    <n v="97.26"/>
    <x v="68"/>
    <n v="79.19"/>
    <n v="91.58"/>
    <x v="4"/>
    <x v="59"/>
    <s v="No"/>
    <x v="0"/>
    <s v="Master's"/>
    <s v="Low"/>
    <x v="0"/>
    <x v="3"/>
  </r>
  <r>
    <x v="72"/>
    <s v="Ali"/>
    <s v="Johnson"/>
    <s v="student72@university.com"/>
    <x v="0"/>
    <n v="21"/>
    <x v="0"/>
    <x v="72"/>
    <x v="72"/>
    <n v="74.47"/>
    <n v="94.11"/>
    <n v="66.48"/>
    <x v="69"/>
    <n v="74.760000000000005"/>
    <n v="62.98"/>
    <x v="3"/>
    <x v="60"/>
    <s v="Yes"/>
    <x v="1"/>
    <s v="PhD"/>
    <s v="Low"/>
    <x v="5"/>
    <x v="26"/>
  </r>
  <r>
    <x v="73"/>
    <s v="Sara"/>
    <s v="Jones"/>
    <s v="student73@university.com"/>
    <x v="1"/>
    <n v="21"/>
    <x v="3"/>
    <x v="73"/>
    <x v="73"/>
    <n v="44.91"/>
    <n v="80.77"/>
    <n v="82.91"/>
    <x v="70"/>
    <n v="90.1"/>
    <n v="56.19"/>
    <x v="1"/>
    <x v="19"/>
    <s v="Yes"/>
    <x v="0"/>
    <s v="PhD"/>
    <s v="High"/>
    <x v="1"/>
    <x v="23"/>
  </r>
  <r>
    <x v="74"/>
    <s v="Ahmed"/>
    <s v="Jones"/>
    <s v="student74@university.com"/>
    <x v="0"/>
    <n v="22"/>
    <x v="0"/>
    <x v="74"/>
    <x v="74"/>
    <n v="80.22"/>
    <n v="70.510000000000005"/>
    <n v="79.430000000000007"/>
    <x v="71"/>
    <n v="96.69"/>
    <n v="97.42"/>
    <x v="1"/>
    <x v="61"/>
    <s v="No"/>
    <x v="0"/>
    <s v="Bachelor's"/>
    <s v="Low"/>
    <x v="9"/>
    <x v="41"/>
  </r>
  <r>
    <x v="75"/>
    <s v="Sara"/>
    <s v="Williams"/>
    <s v="student75@university.com"/>
    <x v="0"/>
    <n v="18"/>
    <x v="3"/>
    <x v="75"/>
    <x v="75"/>
    <n v="68.19"/>
    <n v="65.88"/>
    <n v="57.48"/>
    <x v="72"/>
    <n v="63.49"/>
    <n v="85.23"/>
    <x v="0"/>
    <x v="62"/>
    <s v="No"/>
    <x v="0"/>
    <s v="PhD"/>
    <s v="Low"/>
    <x v="4"/>
    <x v="19"/>
  </r>
  <r>
    <x v="76"/>
    <s v="Maria"/>
    <s v="Williams"/>
    <s v="student76@university.com"/>
    <x v="0"/>
    <n v="21"/>
    <x v="0"/>
    <x v="76"/>
    <x v="76"/>
    <n v="66.31"/>
    <n v="71.92"/>
    <n v="62.41"/>
    <x v="73"/>
    <n v="56.51"/>
    <n v="58.85"/>
    <x v="1"/>
    <x v="63"/>
    <s v="No"/>
    <x v="0"/>
    <s v="Bachelor's"/>
    <s v="High"/>
    <x v="5"/>
    <x v="0"/>
  </r>
  <r>
    <x v="77"/>
    <s v="Maria"/>
    <s v="Davis"/>
    <s v="student77@university.com"/>
    <x v="1"/>
    <n v="20"/>
    <x v="3"/>
    <x v="77"/>
    <x v="77"/>
    <n v="91.6"/>
    <n v="80.52"/>
    <n v="96.51"/>
    <x v="74"/>
    <n v="71.25"/>
    <n v="90.99"/>
    <x v="2"/>
    <x v="18"/>
    <s v="Yes"/>
    <x v="0"/>
    <s v="PhD"/>
    <s v="High"/>
    <x v="4"/>
    <x v="9"/>
  </r>
  <r>
    <x v="78"/>
    <s v="Omar"/>
    <s v="Johnson"/>
    <s v="student78@university.com"/>
    <x v="1"/>
    <n v="23"/>
    <x v="0"/>
    <x v="78"/>
    <x v="78"/>
    <n v="41.39"/>
    <n v="74.650000000000006"/>
    <n v="59.24"/>
    <x v="75"/>
    <n v="51.32"/>
    <n v="89.36"/>
    <x v="1"/>
    <x v="3"/>
    <s v="No"/>
    <x v="0"/>
    <s v="High School"/>
    <s v="Medium"/>
    <x v="9"/>
    <x v="0"/>
  </r>
  <r>
    <x v="79"/>
    <s v="Maria"/>
    <s v="Smith"/>
    <s v="student79@university.com"/>
    <x v="1"/>
    <n v="24"/>
    <x v="3"/>
    <x v="79"/>
    <x v="79"/>
    <n v="55.08"/>
    <n v="91.9"/>
    <n v="84.75"/>
    <x v="76"/>
    <n v="94.17"/>
    <n v="91.88"/>
    <x v="1"/>
    <x v="55"/>
    <s v="No"/>
    <x v="0"/>
    <s v="High School"/>
    <s v="Low"/>
    <x v="3"/>
    <x v="42"/>
  </r>
  <r>
    <x v="80"/>
    <s v="Omar"/>
    <s v="Johnson"/>
    <s v="student80@university.com"/>
    <x v="0"/>
    <n v="22"/>
    <x v="3"/>
    <x v="80"/>
    <x v="80"/>
    <n v="47.28"/>
    <n v="95.01"/>
    <n v="98.23"/>
    <x v="77"/>
    <n v="61.99"/>
    <n v="63.81"/>
    <x v="1"/>
    <x v="64"/>
    <s v="Yes"/>
    <x v="0"/>
    <s v="High School"/>
    <s v="High"/>
    <x v="0"/>
    <x v="2"/>
  </r>
  <r>
    <x v="81"/>
    <s v="Maria"/>
    <s v="Johnson"/>
    <s v="student81@university.com"/>
    <x v="0"/>
    <n v="23"/>
    <x v="3"/>
    <x v="81"/>
    <x v="81"/>
    <n v="42.12"/>
    <n v="73.48"/>
    <n v="55.98"/>
    <x v="78"/>
    <n v="77.459999999999994"/>
    <n v="72.430000000000007"/>
    <x v="2"/>
    <x v="65"/>
    <s v="No"/>
    <x v="0"/>
    <s v="High School"/>
    <s v="Low"/>
    <x v="5"/>
    <x v="36"/>
  </r>
  <r>
    <x v="82"/>
    <s v="Ahmed"/>
    <s v="Brown"/>
    <s v="student82@university.com"/>
    <x v="1"/>
    <n v="20"/>
    <x v="2"/>
    <x v="82"/>
    <x v="82"/>
    <n v="56.54"/>
    <n v="61.99"/>
    <n v="69.959999999999994"/>
    <x v="79"/>
    <n v="55.75"/>
    <n v="84.68"/>
    <x v="1"/>
    <x v="66"/>
    <s v="No"/>
    <x v="0"/>
    <s v="PhD"/>
    <s v="Low"/>
    <x v="7"/>
    <x v="24"/>
  </r>
  <r>
    <x v="83"/>
    <s v="Liam"/>
    <s v="Davis"/>
    <s v="student83@university.com"/>
    <x v="1"/>
    <n v="20"/>
    <x v="3"/>
    <x v="83"/>
    <x v="83"/>
    <n v="99.31"/>
    <n v="97.26"/>
    <n v="61.2"/>
    <x v="80"/>
    <n v="77.66"/>
    <n v="69.53"/>
    <x v="2"/>
    <x v="67"/>
    <s v="No"/>
    <x v="0"/>
    <s v="Master's"/>
    <s v="Medium"/>
    <x v="7"/>
    <x v="17"/>
  </r>
  <r>
    <x v="84"/>
    <s v="Omar"/>
    <s v="Brown"/>
    <s v="student84@university.com"/>
    <x v="0"/>
    <n v="21"/>
    <x v="1"/>
    <x v="84"/>
    <x v="84"/>
    <n v="56.21"/>
    <n v="86.75"/>
    <n v="61.08"/>
    <x v="81"/>
    <n v="51.95"/>
    <n v="53.5"/>
    <x v="0"/>
    <x v="68"/>
    <s v="Yes"/>
    <x v="0"/>
    <s v="Master's"/>
    <s v="High"/>
    <x v="7"/>
    <x v="35"/>
  </r>
  <r>
    <x v="85"/>
    <s v="John"/>
    <s v="Johnson"/>
    <s v="student85@university.com"/>
    <x v="0"/>
    <n v="20"/>
    <x v="3"/>
    <x v="85"/>
    <x v="78"/>
    <n v="79.819999999999993"/>
    <n v="82.01"/>
    <n v="55.95"/>
    <x v="82"/>
    <n v="88.44"/>
    <n v="56.82"/>
    <x v="4"/>
    <x v="69"/>
    <s v="No"/>
    <x v="0"/>
    <s v="Master's"/>
    <s v="Low"/>
    <x v="8"/>
    <x v="43"/>
  </r>
  <r>
    <x v="86"/>
    <s v="Emma"/>
    <s v="Johnson"/>
    <s v="student86@university.com"/>
    <x v="1"/>
    <n v="18"/>
    <x v="3"/>
    <x v="86"/>
    <x v="85"/>
    <n v="47.1"/>
    <n v="87.27"/>
    <n v="82.48"/>
    <x v="83"/>
    <n v="97.77"/>
    <n v="79.86"/>
    <x v="4"/>
    <x v="70"/>
    <s v="No"/>
    <x v="0"/>
    <s v="High School"/>
    <s v="Medium"/>
    <x v="1"/>
    <x v="1"/>
  </r>
  <r>
    <x v="87"/>
    <s v="Ali"/>
    <s v="Johnson"/>
    <s v="student87@university.com"/>
    <x v="0"/>
    <n v="20"/>
    <x v="0"/>
    <x v="87"/>
    <x v="86"/>
    <n v="76.11"/>
    <n v="53.38"/>
    <n v="87.32"/>
    <x v="84"/>
    <n v="65.349999999999994"/>
    <n v="68.760000000000005"/>
    <x v="3"/>
    <x v="9"/>
    <s v="Yes"/>
    <x v="0"/>
    <s v="PhD"/>
    <s v="Medium"/>
    <x v="7"/>
    <x v="7"/>
  </r>
  <r>
    <x v="88"/>
    <s v="Maria"/>
    <s v="Jones"/>
    <s v="student88@university.com"/>
    <x v="0"/>
    <n v="21"/>
    <x v="0"/>
    <x v="88"/>
    <x v="87"/>
    <n v="99.07"/>
    <n v="57.66"/>
    <n v="83.84"/>
    <x v="85"/>
    <n v="62.91"/>
    <n v="50.27"/>
    <x v="4"/>
    <x v="71"/>
    <s v="No"/>
    <x v="0"/>
    <s v="Bachelor's"/>
    <s v="High"/>
    <x v="4"/>
    <x v="41"/>
  </r>
  <r>
    <x v="89"/>
    <s v="Sara"/>
    <s v="Brown"/>
    <s v="student89@university.com"/>
    <x v="0"/>
    <n v="23"/>
    <x v="2"/>
    <x v="89"/>
    <x v="88"/>
    <n v="57.51"/>
    <n v="57.37"/>
    <n v="96.23"/>
    <x v="86"/>
    <n v="72.400000000000006"/>
    <n v="88.34"/>
    <x v="0"/>
    <x v="8"/>
    <s v="No"/>
    <x v="0"/>
    <s v="High School"/>
    <s v="Medium"/>
    <x v="8"/>
    <x v="6"/>
  </r>
  <r>
    <x v="90"/>
    <s v="Liam"/>
    <s v="Johnson"/>
    <s v="student90@university.com"/>
    <x v="0"/>
    <n v="20"/>
    <x v="2"/>
    <x v="90"/>
    <x v="89"/>
    <n v="90.88"/>
    <n v="71.03"/>
    <n v="57.28"/>
    <x v="87"/>
    <n v="81"/>
    <n v="70.84"/>
    <x v="4"/>
    <x v="72"/>
    <s v="No"/>
    <x v="0"/>
    <s v="None"/>
    <s v="Medium"/>
    <x v="7"/>
    <x v="4"/>
  </r>
  <r>
    <x v="91"/>
    <s v="Maria"/>
    <s v="Williams"/>
    <s v="student91@university.com"/>
    <x v="0"/>
    <n v="22"/>
    <x v="1"/>
    <x v="91"/>
    <x v="90"/>
    <n v="99.85"/>
    <n v="57.87"/>
    <n v="65.989999999999995"/>
    <x v="88"/>
    <n v="59.45"/>
    <n v="65.69"/>
    <x v="3"/>
    <x v="73"/>
    <s v="No"/>
    <x v="0"/>
    <s v="None"/>
    <s v="Medium"/>
    <x v="0"/>
    <x v="44"/>
  </r>
  <r>
    <x v="92"/>
    <s v="Sara"/>
    <s v="Davis"/>
    <s v="student92@university.com"/>
    <x v="0"/>
    <n v="24"/>
    <x v="0"/>
    <x v="92"/>
    <x v="91"/>
    <n v="75.31"/>
    <n v="92.73"/>
    <n v="67.23"/>
    <x v="89"/>
    <n v="90.17"/>
    <n v="85.68"/>
    <x v="2"/>
    <x v="36"/>
    <s v="No"/>
    <x v="0"/>
    <s v="None"/>
    <s v="Medium"/>
    <x v="4"/>
    <x v="13"/>
  </r>
  <r>
    <x v="93"/>
    <s v="Emma"/>
    <s v="Davis"/>
    <s v="student93@university.com"/>
    <x v="0"/>
    <n v="22"/>
    <x v="0"/>
    <x v="93"/>
    <x v="92"/>
    <n v="58.56"/>
    <n v="78.900000000000006"/>
    <n v="61.6"/>
    <x v="90"/>
    <n v="59.93"/>
    <n v="72.760000000000005"/>
    <x v="1"/>
    <x v="9"/>
    <s v="No"/>
    <x v="0"/>
    <s v="PhD"/>
    <s v="Low"/>
    <x v="6"/>
    <x v="6"/>
  </r>
  <r>
    <x v="94"/>
    <s v="Emma"/>
    <s v="Williams"/>
    <s v="student94@university.com"/>
    <x v="1"/>
    <n v="22"/>
    <x v="3"/>
    <x v="94"/>
    <x v="93"/>
    <n v="80.41"/>
    <n v="68.41"/>
    <n v="57.11"/>
    <x v="91"/>
    <n v="50.27"/>
    <n v="84.74"/>
    <x v="0"/>
    <x v="71"/>
    <s v="No"/>
    <x v="0"/>
    <s v="Bachelor's"/>
    <s v="High"/>
    <x v="2"/>
    <x v="16"/>
  </r>
  <r>
    <x v="95"/>
    <s v="Emma"/>
    <s v="Davis"/>
    <s v="student95@university.com"/>
    <x v="1"/>
    <n v="23"/>
    <x v="2"/>
    <x v="95"/>
    <x v="94"/>
    <n v="90.69"/>
    <n v="53.48"/>
    <n v="74.34"/>
    <x v="92"/>
    <n v="76.209999999999994"/>
    <n v="50.66"/>
    <x v="2"/>
    <x v="30"/>
    <s v="Yes"/>
    <x v="0"/>
    <s v="High School"/>
    <s v="Medium"/>
    <x v="8"/>
    <x v="12"/>
  </r>
  <r>
    <x v="96"/>
    <s v="Sara"/>
    <s v="Jones"/>
    <s v="student96@university.com"/>
    <x v="0"/>
    <n v="19"/>
    <x v="0"/>
    <x v="96"/>
    <x v="95"/>
    <n v="50.28"/>
    <n v="79.55"/>
    <n v="91.72"/>
    <x v="87"/>
    <n v="55.76"/>
    <n v="50.47"/>
    <x v="1"/>
    <x v="74"/>
    <s v="No"/>
    <x v="0"/>
    <s v="Master's"/>
    <s v="Medium"/>
    <x v="4"/>
    <x v="31"/>
  </r>
  <r>
    <x v="97"/>
    <s v="Maria"/>
    <s v="Jones"/>
    <s v="student97@university.com"/>
    <x v="0"/>
    <n v="24"/>
    <x v="0"/>
    <x v="97"/>
    <x v="96"/>
    <n v="67.150000000000006"/>
    <n v="55.83"/>
    <n v="97.73"/>
    <x v="93"/>
    <n v="84.91"/>
    <n v="78"/>
    <x v="1"/>
    <x v="13"/>
    <s v="Yes"/>
    <x v="0"/>
    <s v="High School"/>
    <s v="Medium"/>
    <x v="0"/>
    <x v="45"/>
  </r>
  <r>
    <x v="98"/>
    <s v="Emma"/>
    <s v="Smith"/>
    <s v="student98@university.com"/>
    <x v="0"/>
    <n v="22"/>
    <x v="3"/>
    <x v="98"/>
    <x v="97"/>
    <n v="59.15"/>
    <n v="87.16"/>
    <n v="56.47"/>
    <x v="94"/>
    <n v="58.37"/>
    <n v="99.11"/>
    <x v="3"/>
    <x v="63"/>
    <s v="No"/>
    <x v="0"/>
    <s v="High School"/>
    <s v="Low"/>
    <x v="3"/>
    <x v="25"/>
  </r>
  <r>
    <x v="99"/>
    <s v="Ahmed"/>
    <s v="Smith"/>
    <s v="student99@university.com"/>
    <x v="1"/>
    <n v="22"/>
    <x v="3"/>
    <x v="99"/>
    <x v="98"/>
    <n v="57"/>
    <n v="90.14"/>
    <n v="91.16"/>
    <x v="95"/>
    <n v="90.87"/>
    <n v="63.62"/>
    <x v="3"/>
    <x v="75"/>
    <s v="No"/>
    <x v="0"/>
    <s v="None"/>
    <s v="Medium"/>
    <x v="8"/>
    <x v="27"/>
  </r>
  <r>
    <x v="100"/>
    <s v="Omar"/>
    <s v="Smith"/>
    <s v="student100@university.com"/>
    <x v="1"/>
    <n v="19"/>
    <x v="2"/>
    <x v="100"/>
    <x v="99"/>
    <n v="91.65"/>
    <n v="77.2"/>
    <n v="91.23"/>
    <x v="96"/>
    <n v="73.52"/>
    <n v="84.14"/>
    <x v="1"/>
    <x v="76"/>
    <s v="No"/>
    <x v="1"/>
    <s v="None"/>
    <s v="Medium"/>
    <x v="5"/>
    <x v="46"/>
  </r>
  <r>
    <x v="101"/>
    <s v="Sara"/>
    <s v="Davis"/>
    <s v="student101@university.com"/>
    <x v="0"/>
    <n v="23"/>
    <x v="3"/>
    <x v="57"/>
    <x v="100"/>
    <n v="65.3"/>
    <n v="57.48"/>
    <n v="69.45"/>
    <x v="97"/>
    <n v="78.31"/>
    <n v="58.61"/>
    <x v="0"/>
    <x v="77"/>
    <s v="No"/>
    <x v="0"/>
    <s v="PhD"/>
    <s v="Low"/>
    <x v="6"/>
    <x v="13"/>
  </r>
  <r>
    <x v="102"/>
    <s v="Sara"/>
    <s v="Jones"/>
    <s v="student102@university.com"/>
    <x v="1"/>
    <n v="24"/>
    <x v="0"/>
    <x v="101"/>
    <x v="101"/>
    <n v="60.34"/>
    <n v="89.34"/>
    <n v="55.5"/>
    <x v="98"/>
    <n v="59.33"/>
    <n v="65.58"/>
    <x v="0"/>
    <x v="78"/>
    <s v="No"/>
    <x v="0"/>
    <s v="PhD"/>
    <s v="Low"/>
    <x v="2"/>
    <x v="41"/>
  </r>
  <r>
    <x v="103"/>
    <s v="Maria"/>
    <s v="Jones"/>
    <s v="student103@university.com"/>
    <x v="0"/>
    <n v="22"/>
    <x v="3"/>
    <x v="102"/>
    <x v="102"/>
    <n v="76.209999999999994"/>
    <n v="65.39"/>
    <n v="99.5"/>
    <x v="99"/>
    <n v="57.33"/>
    <n v="53.9"/>
    <x v="2"/>
    <x v="51"/>
    <s v="No"/>
    <x v="0"/>
    <s v="Bachelor's"/>
    <s v="Medium"/>
    <x v="5"/>
    <x v="26"/>
  </r>
  <r>
    <x v="104"/>
    <s v="Sara"/>
    <s v="Jones"/>
    <s v="student104@university.com"/>
    <x v="0"/>
    <n v="21"/>
    <x v="1"/>
    <x v="103"/>
    <x v="103"/>
    <n v="53.16"/>
    <n v="61.13"/>
    <n v="82.78"/>
    <x v="100"/>
    <n v="81.56"/>
    <n v="94.04"/>
    <x v="1"/>
    <x v="79"/>
    <s v="No"/>
    <x v="0"/>
    <s v="Bachelor's"/>
    <s v="Medium"/>
    <x v="3"/>
    <x v="7"/>
  </r>
  <r>
    <x v="105"/>
    <s v="Sara"/>
    <s v="Williams"/>
    <s v="student105@university.com"/>
    <x v="0"/>
    <n v="23"/>
    <x v="3"/>
    <x v="104"/>
    <x v="104"/>
    <n v="53.79"/>
    <n v="73.53"/>
    <n v="99.11"/>
    <x v="101"/>
    <n v="62.77"/>
    <n v="65.52"/>
    <x v="1"/>
    <x v="80"/>
    <s v="No"/>
    <x v="0"/>
    <s v="PhD"/>
    <s v="High"/>
    <x v="8"/>
    <x v="38"/>
  </r>
  <r>
    <x v="106"/>
    <s v="Emma"/>
    <s v="Jones"/>
    <s v="student106@university.com"/>
    <x v="0"/>
    <n v="24"/>
    <x v="1"/>
    <x v="105"/>
    <x v="105"/>
    <n v="71.22"/>
    <n v="96.13"/>
    <n v="74.180000000000007"/>
    <x v="102"/>
    <n v="69.3"/>
    <n v="61.52"/>
    <x v="2"/>
    <x v="81"/>
    <s v="Yes"/>
    <x v="0"/>
    <s v="Master's"/>
    <s v="Medium"/>
    <x v="8"/>
    <x v="14"/>
  </r>
  <r>
    <x v="107"/>
    <s v="Maria"/>
    <s v="Williams"/>
    <s v="student107@university.com"/>
    <x v="0"/>
    <n v="22"/>
    <x v="3"/>
    <x v="106"/>
    <x v="106"/>
    <n v="64.56"/>
    <n v="64.87"/>
    <n v="69.760000000000005"/>
    <x v="103"/>
    <n v="73.97"/>
    <n v="86.53"/>
    <x v="0"/>
    <x v="82"/>
    <s v="No"/>
    <x v="0"/>
    <s v="High School"/>
    <s v="Low"/>
    <x v="3"/>
    <x v="15"/>
  </r>
  <r>
    <x v="108"/>
    <s v="Emma"/>
    <s v="Smith"/>
    <s v="student108@university.com"/>
    <x v="0"/>
    <n v="22"/>
    <x v="1"/>
    <x v="107"/>
    <x v="107"/>
    <n v="57.7"/>
    <n v="95.28"/>
    <n v="62.36"/>
    <x v="104"/>
    <n v="61.48"/>
    <n v="59.97"/>
    <x v="1"/>
    <x v="9"/>
    <s v="No"/>
    <x v="0"/>
    <s v="PhD"/>
    <s v="Low"/>
    <x v="7"/>
    <x v="47"/>
  </r>
  <r>
    <x v="109"/>
    <s v="Omar"/>
    <s v="Smith"/>
    <s v="student109@university.com"/>
    <x v="0"/>
    <n v="19"/>
    <x v="1"/>
    <x v="108"/>
    <x v="108"/>
    <n v="43.24"/>
    <n v="52.68"/>
    <n v="99.18"/>
    <x v="105"/>
    <n v="89.77"/>
    <n v="62.01"/>
    <x v="3"/>
    <x v="49"/>
    <s v="Yes"/>
    <x v="0"/>
    <s v="Master's"/>
    <s v="Medium"/>
    <x v="8"/>
    <x v="10"/>
  </r>
  <r>
    <x v="110"/>
    <s v="Liam"/>
    <s v="Davis"/>
    <s v="student110@university.com"/>
    <x v="1"/>
    <n v="24"/>
    <x v="3"/>
    <x v="109"/>
    <x v="109"/>
    <n v="71.25"/>
    <n v="54.18"/>
    <n v="62.66"/>
    <x v="106"/>
    <n v="96.97"/>
    <n v="55.18"/>
    <x v="0"/>
    <x v="83"/>
    <s v="Yes"/>
    <x v="0"/>
    <s v="None"/>
    <s v="High"/>
    <x v="2"/>
    <x v="26"/>
  </r>
  <r>
    <x v="111"/>
    <s v="Omar"/>
    <s v="Smith"/>
    <s v="student111@university.com"/>
    <x v="0"/>
    <n v="21"/>
    <x v="0"/>
    <x v="110"/>
    <x v="110"/>
    <n v="89"/>
    <n v="84.93"/>
    <n v="51.19"/>
    <x v="107"/>
    <n v="71.59"/>
    <n v="98.14"/>
    <x v="3"/>
    <x v="84"/>
    <s v="No"/>
    <x v="0"/>
    <s v="Master's"/>
    <s v="Low"/>
    <x v="9"/>
    <x v="31"/>
  </r>
  <r>
    <x v="112"/>
    <s v="Liam"/>
    <s v="Davis"/>
    <s v="student112@university.com"/>
    <x v="1"/>
    <n v="23"/>
    <x v="3"/>
    <x v="111"/>
    <x v="111"/>
    <n v="91.08"/>
    <n v="59.53"/>
    <n v="75.62"/>
    <x v="108"/>
    <n v="95.88"/>
    <n v="62.38"/>
    <x v="3"/>
    <x v="85"/>
    <s v="No"/>
    <x v="0"/>
    <s v="PhD"/>
    <s v="Medium"/>
    <x v="4"/>
    <x v="45"/>
  </r>
  <r>
    <x v="113"/>
    <s v="Emma"/>
    <s v="Johnson"/>
    <s v="student113@university.com"/>
    <x v="0"/>
    <n v="20"/>
    <x v="3"/>
    <x v="112"/>
    <x v="112"/>
    <n v="54.13"/>
    <n v="65.83"/>
    <n v="68.849999999999994"/>
    <x v="109"/>
    <n v="94.13"/>
    <n v="99.78"/>
    <x v="4"/>
    <x v="86"/>
    <s v="Yes"/>
    <x v="0"/>
    <s v="Bachelor's"/>
    <s v="Low"/>
    <x v="5"/>
    <x v="6"/>
  </r>
  <r>
    <x v="114"/>
    <s v="Omar"/>
    <s v="Johnson"/>
    <s v="student114@university.com"/>
    <x v="0"/>
    <n v="18"/>
    <x v="1"/>
    <x v="113"/>
    <x v="113"/>
    <n v="75.98"/>
    <n v="56.82"/>
    <n v="63.07"/>
    <x v="110"/>
    <n v="58.3"/>
    <n v="58.81"/>
    <x v="4"/>
    <x v="84"/>
    <s v="No"/>
    <x v="0"/>
    <s v="PhD"/>
    <s v="Low"/>
    <x v="5"/>
    <x v="26"/>
  </r>
  <r>
    <x v="115"/>
    <s v="Maria"/>
    <s v="Brown"/>
    <s v="student115@university.com"/>
    <x v="1"/>
    <n v="21"/>
    <x v="0"/>
    <x v="114"/>
    <x v="114"/>
    <n v="91.35"/>
    <n v="66.61"/>
    <n v="81.73"/>
    <x v="111"/>
    <n v="58.67"/>
    <n v="51.03"/>
    <x v="3"/>
    <x v="87"/>
    <s v="No"/>
    <x v="0"/>
    <s v="Bachelor's"/>
    <s v="Medium"/>
    <x v="3"/>
    <x v="13"/>
  </r>
  <r>
    <x v="116"/>
    <s v="Ali"/>
    <s v="Davis"/>
    <s v="student116@university.com"/>
    <x v="1"/>
    <n v="20"/>
    <x v="3"/>
    <x v="115"/>
    <x v="115"/>
    <n v="64.52"/>
    <n v="64.02"/>
    <n v="68.209999999999994"/>
    <x v="112"/>
    <n v="73.87"/>
    <n v="94.78"/>
    <x v="2"/>
    <x v="88"/>
    <s v="Yes"/>
    <x v="0"/>
    <s v="None"/>
    <s v="Medium"/>
    <x v="9"/>
    <x v="25"/>
  </r>
  <r>
    <x v="117"/>
    <s v="Emma"/>
    <s v="Brown"/>
    <s v="student117@university.com"/>
    <x v="0"/>
    <n v="21"/>
    <x v="3"/>
    <x v="116"/>
    <x v="116"/>
    <n v="95.93"/>
    <n v="86.82"/>
    <n v="70.11"/>
    <x v="76"/>
    <n v="76.290000000000006"/>
    <n v="79"/>
    <x v="3"/>
    <x v="89"/>
    <s v="No"/>
    <x v="0"/>
    <s v="Bachelor's"/>
    <s v="Low"/>
    <x v="6"/>
    <x v="39"/>
  </r>
  <r>
    <x v="118"/>
    <s v="Liam"/>
    <s v="Brown"/>
    <s v="student118@university.com"/>
    <x v="1"/>
    <n v="24"/>
    <x v="3"/>
    <x v="117"/>
    <x v="117"/>
    <n v="94.18"/>
    <n v="85.1"/>
    <n v="51.15"/>
    <x v="0"/>
    <n v="67.06"/>
    <n v="67.569999999999993"/>
    <x v="3"/>
    <x v="82"/>
    <s v="No"/>
    <x v="0"/>
    <s v="Bachelor's"/>
    <s v="High"/>
    <x v="4"/>
    <x v="26"/>
  </r>
  <r>
    <x v="119"/>
    <s v="Ahmed"/>
    <s v="Johnson"/>
    <s v="student119@university.com"/>
    <x v="0"/>
    <n v="20"/>
    <x v="1"/>
    <x v="118"/>
    <x v="118"/>
    <n v="52.49"/>
    <n v="97.75"/>
    <n v="79.45"/>
    <x v="113"/>
    <n v="65.650000000000006"/>
    <n v="75.67"/>
    <x v="1"/>
    <x v="48"/>
    <s v="No"/>
    <x v="0"/>
    <s v="PhD"/>
    <s v="Medium"/>
    <x v="2"/>
    <x v="5"/>
  </r>
  <r>
    <x v="120"/>
    <s v="Liam"/>
    <s v="Davis"/>
    <s v="student120@university.com"/>
    <x v="0"/>
    <n v="24"/>
    <x v="3"/>
    <x v="119"/>
    <x v="119"/>
    <n v="55.54"/>
    <n v="86.22"/>
    <n v="56.1"/>
    <x v="114"/>
    <n v="71.569999999999993"/>
    <n v="63.04"/>
    <x v="3"/>
    <x v="79"/>
    <s v="Yes"/>
    <x v="0"/>
    <s v="High School"/>
    <s v="Medium"/>
    <x v="8"/>
    <x v="40"/>
  </r>
  <r>
    <x v="121"/>
    <s v="Ahmed"/>
    <s v="Johnson"/>
    <s v="student121@university.com"/>
    <x v="1"/>
    <n v="20"/>
    <x v="2"/>
    <x v="120"/>
    <x v="120"/>
    <n v="50.83"/>
    <n v="84.74"/>
    <n v="60.69"/>
    <x v="115"/>
    <n v="84.52"/>
    <n v="81.739999999999995"/>
    <x v="4"/>
    <x v="90"/>
    <s v="Yes"/>
    <x v="0"/>
    <s v="PhD"/>
    <s v="Medium"/>
    <x v="6"/>
    <x v="33"/>
  </r>
  <r>
    <x v="122"/>
    <s v="Sara"/>
    <s v="Brown"/>
    <s v="student122@university.com"/>
    <x v="1"/>
    <n v="21"/>
    <x v="2"/>
    <x v="121"/>
    <x v="121"/>
    <n v="51.76"/>
    <n v="84.71"/>
    <n v="85.86"/>
    <x v="116"/>
    <n v="54.22"/>
    <n v="80.819999999999993"/>
    <x v="3"/>
    <x v="84"/>
    <s v="No"/>
    <x v="0"/>
    <s v="PhD"/>
    <s v="Low"/>
    <x v="7"/>
    <x v="31"/>
  </r>
  <r>
    <x v="123"/>
    <s v="Omar"/>
    <s v="Davis"/>
    <s v="student123@university.com"/>
    <x v="1"/>
    <n v="19"/>
    <x v="3"/>
    <x v="122"/>
    <x v="122"/>
    <n v="94.47"/>
    <n v="94.15"/>
    <n v="65.66"/>
    <x v="117"/>
    <n v="85.53"/>
    <n v="54.01"/>
    <x v="2"/>
    <x v="91"/>
    <s v="Yes"/>
    <x v="0"/>
    <s v="None"/>
    <s v="High"/>
    <x v="3"/>
    <x v="20"/>
  </r>
  <r>
    <x v="124"/>
    <s v="Ahmed"/>
    <s v="Brown"/>
    <s v="student124@university.com"/>
    <x v="1"/>
    <n v="21"/>
    <x v="3"/>
    <x v="123"/>
    <x v="123"/>
    <n v="95.87"/>
    <n v="64.81"/>
    <n v="58.16"/>
    <x v="118"/>
    <n v="96.31"/>
    <n v="95.53"/>
    <x v="2"/>
    <x v="92"/>
    <s v="Yes"/>
    <x v="0"/>
    <s v="None"/>
    <s v="Medium"/>
    <x v="0"/>
    <x v="20"/>
  </r>
  <r>
    <x v="125"/>
    <s v="Liam"/>
    <s v="Jones"/>
    <s v="student125@university.com"/>
    <x v="0"/>
    <n v="24"/>
    <x v="1"/>
    <x v="124"/>
    <x v="124"/>
    <n v="43.11"/>
    <n v="87.06"/>
    <n v="78.87"/>
    <x v="119"/>
    <n v="88.18"/>
    <n v="73.03"/>
    <x v="4"/>
    <x v="93"/>
    <s v="No"/>
    <x v="0"/>
    <s v="None"/>
    <s v="High"/>
    <x v="0"/>
    <x v="46"/>
  </r>
  <r>
    <x v="126"/>
    <s v="Sara"/>
    <s v="Davis"/>
    <s v="student126@university.com"/>
    <x v="1"/>
    <n v="21"/>
    <x v="3"/>
    <x v="125"/>
    <x v="125"/>
    <n v="75.62"/>
    <n v="61.44"/>
    <n v="60.75"/>
    <x v="120"/>
    <n v="59.58"/>
    <n v="59.76"/>
    <x v="0"/>
    <x v="72"/>
    <s v="Yes"/>
    <x v="0"/>
    <s v="High School"/>
    <s v="Low"/>
    <x v="8"/>
    <x v="11"/>
  </r>
  <r>
    <x v="127"/>
    <s v="Ali"/>
    <s v="Davis"/>
    <s v="student127@university.com"/>
    <x v="1"/>
    <n v="20"/>
    <x v="3"/>
    <x v="126"/>
    <x v="126"/>
    <n v="73.849999999999994"/>
    <n v="95.6"/>
    <n v="63.55"/>
    <x v="121"/>
    <n v="54.37"/>
    <n v="65.37"/>
    <x v="1"/>
    <x v="94"/>
    <s v="No"/>
    <x v="0"/>
    <s v="Bachelor's"/>
    <s v="High"/>
    <x v="5"/>
    <x v="21"/>
  </r>
  <r>
    <x v="128"/>
    <s v="Maria"/>
    <s v="Brown"/>
    <s v="student128@university.com"/>
    <x v="1"/>
    <n v="18"/>
    <x v="3"/>
    <x v="127"/>
    <x v="127"/>
    <n v="63.43"/>
    <n v="76.739999999999995"/>
    <n v="81.069999999999993"/>
    <x v="122"/>
    <n v="74.52"/>
    <n v="93.31"/>
    <x v="2"/>
    <x v="95"/>
    <s v="No"/>
    <x v="0"/>
    <s v="High School"/>
    <s v="Low"/>
    <x v="3"/>
    <x v="7"/>
  </r>
  <r>
    <x v="129"/>
    <s v="Maria"/>
    <s v="Jones"/>
    <s v="student129@university.com"/>
    <x v="1"/>
    <n v="20"/>
    <x v="0"/>
    <x v="128"/>
    <x v="128"/>
    <n v="77.900000000000006"/>
    <n v="88.8"/>
    <n v="86.99"/>
    <x v="123"/>
    <n v="97.82"/>
    <n v="69.16"/>
    <x v="1"/>
    <x v="96"/>
    <s v="Yes"/>
    <x v="1"/>
    <s v="Bachelor's"/>
    <s v="Low"/>
    <x v="2"/>
    <x v="12"/>
  </r>
  <r>
    <x v="130"/>
    <s v="Maria"/>
    <s v="Williams"/>
    <s v="student130@university.com"/>
    <x v="1"/>
    <n v="22"/>
    <x v="1"/>
    <x v="21"/>
    <x v="129"/>
    <n v="96.84"/>
    <n v="65.62"/>
    <n v="86.98"/>
    <x v="124"/>
    <n v="90.95"/>
    <n v="78.099999999999994"/>
    <x v="1"/>
    <x v="58"/>
    <s v="Yes"/>
    <x v="0"/>
    <s v="High School"/>
    <s v="Low"/>
    <x v="2"/>
    <x v="0"/>
  </r>
  <r>
    <x v="131"/>
    <s v="Ahmed"/>
    <s v="Johnson"/>
    <s v="student131@university.com"/>
    <x v="0"/>
    <n v="21"/>
    <x v="3"/>
    <x v="129"/>
    <x v="130"/>
    <n v="50.22"/>
    <n v="98.16"/>
    <n v="74.11"/>
    <x v="125"/>
    <n v="78.14"/>
    <n v="97.38"/>
    <x v="1"/>
    <x v="97"/>
    <s v="No"/>
    <x v="0"/>
    <s v="PhD"/>
    <s v="High"/>
    <x v="1"/>
    <x v="28"/>
  </r>
  <r>
    <x v="132"/>
    <s v="Ali"/>
    <s v="Brown"/>
    <s v="student132@university.com"/>
    <x v="0"/>
    <n v="23"/>
    <x v="3"/>
    <x v="130"/>
    <x v="131"/>
    <n v="47.22"/>
    <n v="83.34"/>
    <n v="72.709999999999994"/>
    <x v="85"/>
    <n v="57.15"/>
    <n v="82.59"/>
    <x v="2"/>
    <x v="98"/>
    <s v="No"/>
    <x v="0"/>
    <s v="Bachelor's"/>
    <s v="Low"/>
    <x v="0"/>
    <x v="14"/>
  </r>
  <r>
    <x v="133"/>
    <s v="Ahmed"/>
    <s v="Davis"/>
    <s v="student133@university.com"/>
    <x v="1"/>
    <n v="21"/>
    <x v="2"/>
    <x v="131"/>
    <x v="132"/>
    <n v="42"/>
    <n v="55.68"/>
    <n v="89.38"/>
    <x v="126"/>
    <n v="85.69"/>
    <n v="83.79"/>
    <x v="2"/>
    <x v="77"/>
    <s v="No"/>
    <x v="0"/>
    <s v="Bachelor's"/>
    <s v="Medium"/>
    <x v="7"/>
    <x v="36"/>
  </r>
  <r>
    <x v="134"/>
    <s v="Omar"/>
    <s v="Johnson"/>
    <s v="student134@university.com"/>
    <x v="1"/>
    <n v="19"/>
    <x v="1"/>
    <x v="132"/>
    <x v="133"/>
    <n v="61.83"/>
    <n v="63.16"/>
    <n v="59.65"/>
    <x v="127"/>
    <n v="90.65"/>
    <n v="62.43"/>
    <x v="1"/>
    <x v="99"/>
    <s v="No"/>
    <x v="0"/>
    <s v="Bachelor's"/>
    <s v="Low"/>
    <x v="3"/>
    <x v="44"/>
  </r>
  <r>
    <x v="135"/>
    <s v="Ahmed"/>
    <s v="Johnson"/>
    <s v="student135@university.com"/>
    <x v="0"/>
    <n v="24"/>
    <x v="0"/>
    <x v="133"/>
    <x v="86"/>
    <n v="60.26"/>
    <n v="75.77"/>
    <n v="57.61"/>
    <x v="128"/>
    <n v="96.75"/>
    <n v="83.41"/>
    <x v="1"/>
    <x v="100"/>
    <s v="No"/>
    <x v="0"/>
    <s v="Master's"/>
    <s v="Low"/>
    <x v="1"/>
    <x v="10"/>
  </r>
  <r>
    <x v="136"/>
    <s v="Ali"/>
    <s v="Johnson"/>
    <s v="student136@university.com"/>
    <x v="1"/>
    <n v="23"/>
    <x v="1"/>
    <x v="134"/>
    <x v="134"/>
    <n v="65.849999999999994"/>
    <n v="92.57"/>
    <n v="83.23"/>
    <x v="129"/>
    <n v="80.61"/>
    <n v="69.69"/>
    <x v="0"/>
    <x v="36"/>
    <s v="Yes"/>
    <x v="0"/>
    <s v="None"/>
    <s v="Medium"/>
    <x v="7"/>
    <x v="19"/>
  </r>
  <r>
    <x v="137"/>
    <s v="Ali"/>
    <s v="Williams"/>
    <s v="student137@university.com"/>
    <x v="0"/>
    <n v="20"/>
    <x v="0"/>
    <x v="135"/>
    <x v="135"/>
    <n v="70.2"/>
    <n v="59.24"/>
    <n v="70.48"/>
    <x v="130"/>
    <n v="75.72"/>
    <n v="95.55"/>
    <x v="4"/>
    <x v="101"/>
    <s v="No"/>
    <x v="0"/>
    <s v="Master's"/>
    <s v="High"/>
    <x v="7"/>
    <x v="21"/>
  </r>
  <r>
    <x v="138"/>
    <s v="Omar"/>
    <s v="Smith"/>
    <s v="student138@university.com"/>
    <x v="0"/>
    <n v="19"/>
    <x v="1"/>
    <x v="136"/>
    <x v="136"/>
    <n v="85.47"/>
    <n v="55.22"/>
    <n v="85.5"/>
    <x v="77"/>
    <n v="80.959999999999994"/>
    <n v="56.48"/>
    <x v="1"/>
    <x v="102"/>
    <s v="No"/>
    <x v="0"/>
    <s v="PhD"/>
    <s v="Low"/>
    <x v="5"/>
    <x v="29"/>
  </r>
  <r>
    <x v="139"/>
    <s v="Ali"/>
    <s v="Brown"/>
    <s v="student139@university.com"/>
    <x v="1"/>
    <n v="21"/>
    <x v="3"/>
    <x v="137"/>
    <x v="137"/>
    <n v="63.53"/>
    <n v="53.72"/>
    <n v="62.83"/>
    <x v="131"/>
    <n v="97.16"/>
    <n v="64.28"/>
    <x v="2"/>
    <x v="103"/>
    <s v="Yes"/>
    <x v="0"/>
    <s v="Bachelor's"/>
    <s v="Medium"/>
    <x v="2"/>
    <x v="14"/>
  </r>
  <r>
    <x v="140"/>
    <s v="Liam"/>
    <s v="Smith"/>
    <s v="student140@university.com"/>
    <x v="0"/>
    <n v="20"/>
    <x v="3"/>
    <x v="138"/>
    <x v="138"/>
    <n v="59.84"/>
    <n v="75.349999999999994"/>
    <n v="66.239999999999995"/>
    <x v="132"/>
    <n v="81.41"/>
    <n v="53.3"/>
    <x v="2"/>
    <x v="104"/>
    <s v="No"/>
    <x v="0"/>
    <s v="Bachelor's"/>
    <s v="Medium"/>
    <x v="0"/>
    <x v="41"/>
  </r>
  <r>
    <x v="141"/>
    <s v="Ali"/>
    <s v="Smith"/>
    <s v="student141@university.com"/>
    <x v="1"/>
    <n v="20"/>
    <x v="1"/>
    <x v="139"/>
    <x v="139"/>
    <n v="89.61"/>
    <n v="94.24"/>
    <n v="94.83"/>
    <x v="133"/>
    <n v="62.88"/>
    <n v="69.05"/>
    <x v="3"/>
    <x v="64"/>
    <s v="No"/>
    <x v="0"/>
    <s v="Master's"/>
    <s v="Low"/>
    <x v="0"/>
    <x v="42"/>
  </r>
  <r>
    <x v="142"/>
    <s v="Maria"/>
    <s v="Smith"/>
    <s v="student142@university.com"/>
    <x v="1"/>
    <n v="22"/>
    <x v="0"/>
    <x v="140"/>
    <x v="140"/>
    <n v="90.99"/>
    <n v="52.12"/>
    <n v="71.08"/>
    <x v="134"/>
    <n v="81.81"/>
    <n v="57.42"/>
    <x v="1"/>
    <x v="50"/>
    <s v="No"/>
    <x v="0"/>
    <s v="None"/>
    <s v="High"/>
    <x v="1"/>
    <x v="12"/>
  </r>
  <r>
    <x v="143"/>
    <s v="Liam"/>
    <s v="Johnson"/>
    <s v="student143@university.com"/>
    <x v="0"/>
    <n v="22"/>
    <x v="2"/>
    <x v="141"/>
    <x v="141"/>
    <n v="53.97"/>
    <n v="60.62"/>
    <n v="79.55"/>
    <x v="135"/>
    <n v="93.99"/>
    <n v="92.26"/>
    <x v="3"/>
    <x v="96"/>
    <s v="Yes"/>
    <x v="0"/>
    <s v="Master's"/>
    <s v="Medium"/>
    <x v="6"/>
    <x v="26"/>
  </r>
  <r>
    <x v="144"/>
    <s v="Liam"/>
    <s v="Jones"/>
    <s v="student144@university.com"/>
    <x v="0"/>
    <n v="18"/>
    <x v="3"/>
    <x v="142"/>
    <x v="142"/>
    <n v="58.88"/>
    <n v="84.66"/>
    <n v="55.33"/>
    <x v="136"/>
    <n v="78.349999999999994"/>
    <n v="96.25"/>
    <x v="2"/>
    <x v="105"/>
    <s v="No"/>
    <x v="0"/>
    <s v="PhD"/>
    <s v="High"/>
    <x v="6"/>
    <x v="39"/>
  </r>
  <r>
    <x v="145"/>
    <s v="Omar"/>
    <s v="Johnson"/>
    <s v="student145@university.com"/>
    <x v="1"/>
    <n v="22"/>
    <x v="2"/>
    <x v="143"/>
    <x v="143"/>
    <n v="89.51"/>
    <n v="91.29"/>
    <n v="58.94"/>
    <x v="137"/>
    <n v="75.13"/>
    <n v="83.47"/>
    <x v="0"/>
    <x v="26"/>
    <s v="No"/>
    <x v="0"/>
    <s v="None"/>
    <s v="Low"/>
    <x v="0"/>
    <x v="48"/>
  </r>
  <r>
    <x v="146"/>
    <s v="John"/>
    <s v="Johnson"/>
    <s v="student146@university.com"/>
    <x v="0"/>
    <n v="24"/>
    <x v="2"/>
    <x v="144"/>
    <x v="144"/>
    <n v="44.76"/>
    <n v="90.37"/>
    <n v="51.79"/>
    <x v="138"/>
    <n v="86.67"/>
    <n v="55.17"/>
    <x v="0"/>
    <x v="68"/>
    <s v="No"/>
    <x v="0"/>
    <s v="PhD"/>
    <s v="Low"/>
    <x v="9"/>
    <x v="3"/>
  </r>
  <r>
    <x v="147"/>
    <s v="John"/>
    <s v="Davis"/>
    <s v="student147@university.com"/>
    <x v="1"/>
    <n v="23"/>
    <x v="3"/>
    <x v="145"/>
    <x v="145"/>
    <n v="59.55"/>
    <n v="89.25"/>
    <n v="71.22"/>
    <x v="139"/>
    <n v="83.05"/>
    <n v="67.08"/>
    <x v="1"/>
    <x v="104"/>
    <s v="No"/>
    <x v="0"/>
    <s v="Bachelor's"/>
    <s v="Medium"/>
    <x v="3"/>
    <x v="43"/>
  </r>
  <r>
    <x v="148"/>
    <s v="Ali"/>
    <s v="Davis"/>
    <s v="student148@university.com"/>
    <x v="0"/>
    <n v="20"/>
    <x v="1"/>
    <x v="146"/>
    <x v="146"/>
    <n v="66.900000000000006"/>
    <n v="56.49"/>
    <n v="99.45"/>
    <x v="140"/>
    <n v="52.83"/>
    <n v="98.22"/>
    <x v="2"/>
    <x v="106"/>
    <s v="No"/>
    <x v="0"/>
    <s v="Master's"/>
    <s v="High"/>
    <x v="5"/>
    <x v="48"/>
  </r>
  <r>
    <x v="149"/>
    <s v="Liam"/>
    <s v="Smith"/>
    <s v="student149@university.com"/>
    <x v="0"/>
    <n v="22"/>
    <x v="0"/>
    <x v="147"/>
    <x v="147"/>
    <n v="51.22"/>
    <n v="69.86"/>
    <n v="93.69"/>
    <x v="141"/>
    <n v="86.27"/>
    <n v="56.82"/>
    <x v="4"/>
    <x v="107"/>
    <s v="No"/>
    <x v="0"/>
    <s v="None"/>
    <s v="Low"/>
    <x v="5"/>
    <x v="11"/>
  </r>
  <r>
    <x v="150"/>
    <s v="John"/>
    <s v="Johnson"/>
    <s v="student150@university.com"/>
    <x v="1"/>
    <n v="18"/>
    <x v="2"/>
    <x v="148"/>
    <x v="148"/>
    <n v="50.79"/>
    <n v="99.24"/>
    <n v="81.650000000000006"/>
    <x v="142"/>
    <n v="70.38"/>
    <n v="77.819999999999993"/>
    <x v="4"/>
    <x v="108"/>
    <s v="No"/>
    <x v="0"/>
    <s v="None"/>
    <s v="Low"/>
    <x v="3"/>
    <x v="15"/>
  </r>
  <r>
    <x v="151"/>
    <s v="John"/>
    <s v="Smith"/>
    <s v="student151@university.com"/>
    <x v="1"/>
    <n v="21"/>
    <x v="0"/>
    <x v="149"/>
    <x v="149"/>
    <n v="65.489999999999995"/>
    <n v="99.44"/>
    <n v="93.05"/>
    <x v="143"/>
    <n v="97.04"/>
    <n v="67.650000000000006"/>
    <x v="1"/>
    <x v="109"/>
    <s v="No"/>
    <x v="0"/>
    <s v="Master's"/>
    <s v="Medium"/>
    <x v="3"/>
    <x v="44"/>
  </r>
  <r>
    <x v="152"/>
    <s v="Ali"/>
    <s v="Davis"/>
    <s v="student152@university.com"/>
    <x v="1"/>
    <n v="23"/>
    <x v="1"/>
    <x v="150"/>
    <x v="150"/>
    <n v="85.27"/>
    <n v="85.46"/>
    <n v="79.709999999999994"/>
    <x v="144"/>
    <n v="98.54"/>
    <n v="99.96"/>
    <x v="4"/>
    <x v="110"/>
    <s v="No"/>
    <x v="0"/>
    <s v="High School"/>
    <s v="Low"/>
    <x v="0"/>
    <x v="14"/>
  </r>
  <r>
    <x v="153"/>
    <s v="John"/>
    <s v="Jones"/>
    <s v="student153@university.com"/>
    <x v="0"/>
    <n v="22"/>
    <x v="0"/>
    <x v="151"/>
    <x v="151"/>
    <n v="90.41"/>
    <n v="97.56"/>
    <n v="68.44"/>
    <x v="145"/>
    <n v="72.44"/>
    <n v="64.27"/>
    <x v="2"/>
    <x v="5"/>
    <s v="Yes"/>
    <x v="0"/>
    <s v="Master's"/>
    <s v="Medium"/>
    <x v="8"/>
    <x v="12"/>
  </r>
  <r>
    <x v="154"/>
    <s v="Ahmed"/>
    <s v="Brown"/>
    <s v="student154@university.com"/>
    <x v="1"/>
    <n v="20"/>
    <x v="3"/>
    <x v="152"/>
    <x v="152"/>
    <n v="98.75"/>
    <n v="72.5"/>
    <n v="58.68"/>
    <x v="146"/>
    <n v="98.44"/>
    <n v="52.39"/>
    <x v="1"/>
    <x v="111"/>
    <s v="No"/>
    <x v="0"/>
    <s v="Master's"/>
    <s v="Low"/>
    <x v="2"/>
    <x v="26"/>
  </r>
  <r>
    <x v="155"/>
    <s v="Sara"/>
    <s v="Smith"/>
    <s v="student155@university.com"/>
    <x v="1"/>
    <n v="21"/>
    <x v="3"/>
    <x v="153"/>
    <x v="153"/>
    <n v="44.44"/>
    <n v="56.84"/>
    <n v="82.65"/>
    <x v="137"/>
    <n v="65.540000000000006"/>
    <n v="85.11"/>
    <x v="0"/>
    <x v="112"/>
    <s v="No"/>
    <x v="0"/>
    <s v="PhD"/>
    <s v="Medium"/>
    <x v="8"/>
    <x v="39"/>
  </r>
  <r>
    <x v="156"/>
    <s v="Omar"/>
    <s v="Jones"/>
    <s v="student156@university.com"/>
    <x v="0"/>
    <n v="24"/>
    <x v="0"/>
    <x v="154"/>
    <x v="154"/>
    <n v="53"/>
    <n v="83.45"/>
    <n v="59.65"/>
    <x v="147"/>
    <n v="84.13"/>
    <n v="66.34"/>
    <x v="2"/>
    <x v="42"/>
    <s v="No"/>
    <x v="0"/>
    <s v="None"/>
    <s v="High"/>
    <x v="9"/>
    <x v="13"/>
  </r>
  <r>
    <x v="157"/>
    <s v="Sara"/>
    <s v="Brown"/>
    <s v="student157@university.com"/>
    <x v="0"/>
    <n v="20"/>
    <x v="1"/>
    <x v="155"/>
    <x v="155"/>
    <n v="85.4"/>
    <n v="98.01"/>
    <n v="70.87"/>
    <x v="148"/>
    <n v="53.75"/>
    <n v="82.88"/>
    <x v="3"/>
    <x v="86"/>
    <s v="No"/>
    <x v="0"/>
    <s v="Master's"/>
    <s v="Low"/>
    <x v="5"/>
    <x v="7"/>
  </r>
  <r>
    <x v="158"/>
    <s v="Ali"/>
    <s v="Williams"/>
    <s v="student158@university.com"/>
    <x v="1"/>
    <n v="21"/>
    <x v="0"/>
    <x v="156"/>
    <x v="156"/>
    <n v="72.44"/>
    <n v="84.86"/>
    <n v="91.29"/>
    <x v="149"/>
    <n v="57.25"/>
    <n v="55.23"/>
    <x v="0"/>
    <x v="113"/>
    <s v="Yes"/>
    <x v="0"/>
    <s v="High School"/>
    <s v="High"/>
    <x v="7"/>
    <x v="47"/>
  </r>
  <r>
    <x v="159"/>
    <s v="Maria"/>
    <s v="Smith"/>
    <s v="student159@university.com"/>
    <x v="1"/>
    <n v="24"/>
    <x v="0"/>
    <x v="157"/>
    <x v="157"/>
    <n v="59.66"/>
    <n v="90.17"/>
    <n v="56.46"/>
    <x v="137"/>
    <n v="93.23"/>
    <n v="76.150000000000006"/>
    <x v="2"/>
    <x v="114"/>
    <s v="Yes"/>
    <x v="0"/>
    <s v="Bachelor's"/>
    <s v="Low"/>
    <x v="8"/>
    <x v="20"/>
  </r>
  <r>
    <x v="160"/>
    <s v="Omar"/>
    <s v="Smith"/>
    <s v="student160@university.com"/>
    <x v="1"/>
    <n v="24"/>
    <x v="3"/>
    <x v="158"/>
    <x v="158"/>
    <n v="52.34"/>
    <n v="54.82"/>
    <n v="56.45"/>
    <x v="150"/>
    <n v="94.69"/>
    <n v="68.760000000000005"/>
    <x v="1"/>
    <x v="67"/>
    <s v="No"/>
    <x v="0"/>
    <s v="PhD"/>
    <s v="Medium"/>
    <x v="5"/>
    <x v="49"/>
  </r>
  <r>
    <x v="161"/>
    <s v="Ali"/>
    <s v="Williams"/>
    <s v="student161@university.com"/>
    <x v="1"/>
    <n v="23"/>
    <x v="0"/>
    <x v="159"/>
    <x v="159"/>
    <n v="56.83"/>
    <n v="58.44"/>
    <n v="61.22"/>
    <x v="58"/>
    <n v="76.63"/>
    <n v="76.84"/>
    <x v="4"/>
    <x v="52"/>
    <s v="No"/>
    <x v="0"/>
    <s v="PhD"/>
    <s v="Low"/>
    <x v="0"/>
    <x v="40"/>
  </r>
  <r>
    <x v="162"/>
    <s v="Liam"/>
    <s v="Williams"/>
    <s v="student162@university.com"/>
    <x v="0"/>
    <n v="20"/>
    <x v="3"/>
    <x v="160"/>
    <x v="160"/>
    <n v="65.760000000000005"/>
    <n v="99.13"/>
    <n v="77.599999999999994"/>
    <x v="151"/>
    <n v="66.989999999999995"/>
    <n v="92.67"/>
    <x v="2"/>
    <x v="115"/>
    <s v="Yes"/>
    <x v="0"/>
    <s v="Master's"/>
    <s v="Low"/>
    <x v="3"/>
    <x v="16"/>
  </r>
  <r>
    <x v="163"/>
    <s v="Maria"/>
    <s v="Smith"/>
    <s v="student163@university.com"/>
    <x v="0"/>
    <n v="22"/>
    <x v="1"/>
    <x v="161"/>
    <x v="161"/>
    <n v="50.63"/>
    <n v="74.66"/>
    <n v="62.59"/>
    <x v="152"/>
    <n v="72.55"/>
    <n v="98.64"/>
    <x v="1"/>
    <x v="116"/>
    <s v="No"/>
    <x v="0"/>
    <s v="Bachelor's"/>
    <s v="Medium"/>
    <x v="9"/>
    <x v="18"/>
  </r>
  <r>
    <x v="164"/>
    <s v="Sara"/>
    <s v="Williams"/>
    <s v="student164@university.com"/>
    <x v="1"/>
    <n v="22"/>
    <x v="2"/>
    <x v="162"/>
    <x v="162"/>
    <n v="97.85"/>
    <n v="50.6"/>
    <n v="75.16"/>
    <x v="11"/>
    <n v="93.48"/>
    <n v="87.66"/>
    <x v="0"/>
    <x v="117"/>
    <s v="No"/>
    <x v="0"/>
    <s v="Bachelor's"/>
    <s v="Medium"/>
    <x v="0"/>
    <x v="26"/>
  </r>
  <r>
    <x v="165"/>
    <s v="Ali"/>
    <s v="Johnson"/>
    <s v="student165@university.com"/>
    <x v="1"/>
    <n v="18"/>
    <x v="0"/>
    <x v="163"/>
    <x v="163"/>
    <n v="46.46"/>
    <n v="97.77"/>
    <n v="65.099999999999994"/>
    <x v="153"/>
    <n v="60.55"/>
    <n v="88.34"/>
    <x v="2"/>
    <x v="68"/>
    <s v="No"/>
    <x v="0"/>
    <s v="None"/>
    <s v="Medium"/>
    <x v="4"/>
    <x v="28"/>
  </r>
  <r>
    <x v="166"/>
    <s v="Liam"/>
    <s v="Brown"/>
    <s v="student166@university.com"/>
    <x v="1"/>
    <n v="21"/>
    <x v="3"/>
    <x v="164"/>
    <x v="164"/>
    <n v="99.13"/>
    <n v="74.89"/>
    <n v="75.31"/>
    <x v="154"/>
    <n v="64.739999999999995"/>
    <n v="76.45"/>
    <x v="4"/>
    <x v="58"/>
    <s v="No"/>
    <x v="0"/>
    <s v="Master's"/>
    <s v="Low"/>
    <x v="5"/>
    <x v="13"/>
  </r>
  <r>
    <x v="167"/>
    <s v="Omar"/>
    <s v="Brown"/>
    <s v="student167@university.com"/>
    <x v="0"/>
    <n v="18"/>
    <x v="3"/>
    <x v="165"/>
    <x v="165"/>
    <n v="90.51"/>
    <n v="91.81"/>
    <n v="63.88"/>
    <x v="145"/>
    <n v="89.27"/>
    <n v="54.87"/>
    <x v="1"/>
    <x v="118"/>
    <s v="Yes"/>
    <x v="0"/>
    <s v="PhD"/>
    <s v="Medium"/>
    <x v="7"/>
    <x v="7"/>
  </r>
  <r>
    <x v="168"/>
    <s v="Omar"/>
    <s v="Brown"/>
    <s v="student168@university.com"/>
    <x v="1"/>
    <n v="19"/>
    <x v="0"/>
    <x v="166"/>
    <x v="166"/>
    <n v="65.39"/>
    <n v="77.42"/>
    <n v="99"/>
    <x v="155"/>
    <n v="96.76"/>
    <n v="83.35"/>
    <x v="1"/>
    <x v="119"/>
    <s v="Yes"/>
    <x v="0"/>
    <s v="PhD"/>
    <s v="Low"/>
    <x v="2"/>
    <x v="8"/>
  </r>
  <r>
    <x v="169"/>
    <s v="Emma"/>
    <s v="Johnson"/>
    <s v="student169@university.com"/>
    <x v="1"/>
    <n v="22"/>
    <x v="0"/>
    <x v="167"/>
    <x v="167"/>
    <n v="84.39"/>
    <n v="55.09"/>
    <n v="74.64"/>
    <x v="156"/>
    <n v="54.65"/>
    <n v="57.39"/>
    <x v="2"/>
    <x v="120"/>
    <s v="No"/>
    <x v="0"/>
    <s v="None"/>
    <s v="Low"/>
    <x v="2"/>
    <x v="15"/>
  </r>
  <r>
    <x v="170"/>
    <s v="Liam"/>
    <s v="Williams"/>
    <s v="student170@university.com"/>
    <x v="0"/>
    <n v="21"/>
    <x v="1"/>
    <x v="168"/>
    <x v="168"/>
    <n v="80.290000000000006"/>
    <n v="80.78"/>
    <n v="87.18"/>
    <x v="157"/>
    <n v="90.19"/>
    <n v="62.28"/>
    <x v="2"/>
    <x v="121"/>
    <s v="No"/>
    <x v="0"/>
    <s v="Master's"/>
    <s v="Medium"/>
    <x v="8"/>
    <x v="41"/>
  </r>
  <r>
    <x v="171"/>
    <s v="Ahmed"/>
    <s v="Jones"/>
    <s v="student171@university.com"/>
    <x v="0"/>
    <n v="23"/>
    <x v="3"/>
    <x v="169"/>
    <x v="169"/>
    <n v="52.8"/>
    <n v="51.74"/>
    <n v="85.03"/>
    <x v="158"/>
    <n v="82.25"/>
    <n v="85.38"/>
    <x v="4"/>
    <x v="122"/>
    <s v="No"/>
    <x v="0"/>
    <s v="None"/>
    <s v="High"/>
    <x v="6"/>
    <x v="39"/>
  </r>
  <r>
    <x v="172"/>
    <s v="John"/>
    <s v="Williams"/>
    <s v="student172@university.com"/>
    <x v="1"/>
    <n v="18"/>
    <x v="1"/>
    <x v="170"/>
    <x v="170"/>
    <n v="60.34"/>
    <n v="92.09"/>
    <n v="74.53"/>
    <x v="159"/>
    <n v="61.54"/>
    <n v="82.85"/>
    <x v="0"/>
    <x v="123"/>
    <s v="No"/>
    <x v="0"/>
    <s v="None"/>
    <s v="Medium"/>
    <x v="4"/>
    <x v="46"/>
  </r>
  <r>
    <x v="173"/>
    <s v="Maria"/>
    <s v="Smith"/>
    <s v="student173@university.com"/>
    <x v="1"/>
    <n v="23"/>
    <x v="0"/>
    <x v="171"/>
    <x v="171"/>
    <n v="70.790000000000006"/>
    <n v="61.77"/>
    <n v="61.94"/>
    <x v="160"/>
    <n v="87.79"/>
    <n v="65.72"/>
    <x v="3"/>
    <x v="124"/>
    <s v="No"/>
    <x v="0"/>
    <s v="Bachelor's"/>
    <s v="Low"/>
    <x v="0"/>
    <x v="10"/>
  </r>
  <r>
    <x v="174"/>
    <s v="Liam"/>
    <s v="Davis"/>
    <s v="student174@university.com"/>
    <x v="0"/>
    <n v="23"/>
    <x v="3"/>
    <x v="172"/>
    <x v="172"/>
    <n v="78.27"/>
    <n v="69.69"/>
    <n v="75.540000000000006"/>
    <x v="161"/>
    <n v="86.4"/>
    <n v="88.6"/>
    <x v="4"/>
    <x v="0"/>
    <s v="Yes"/>
    <x v="0"/>
    <s v="PhD"/>
    <s v="High"/>
    <x v="0"/>
    <x v="31"/>
  </r>
  <r>
    <x v="175"/>
    <s v="Emma"/>
    <s v="Brown"/>
    <s v="student175@university.com"/>
    <x v="1"/>
    <n v="23"/>
    <x v="0"/>
    <x v="173"/>
    <x v="173"/>
    <n v="72.569999999999993"/>
    <n v="68.64"/>
    <n v="84.05"/>
    <x v="162"/>
    <n v="57.1"/>
    <n v="96.97"/>
    <x v="1"/>
    <x v="125"/>
    <s v="Yes"/>
    <x v="0"/>
    <s v="Master's"/>
    <s v="Low"/>
    <x v="7"/>
    <x v="43"/>
  </r>
  <r>
    <x v="176"/>
    <s v="John"/>
    <s v="Williams"/>
    <s v="student176@university.com"/>
    <x v="1"/>
    <n v="18"/>
    <x v="3"/>
    <x v="174"/>
    <x v="174"/>
    <n v="68.38"/>
    <n v="75.22"/>
    <n v="73"/>
    <x v="163"/>
    <n v="75.11"/>
    <n v="77.260000000000005"/>
    <x v="0"/>
    <x v="102"/>
    <s v="Yes"/>
    <x v="0"/>
    <s v="Master's"/>
    <s v="Medium"/>
    <x v="8"/>
    <x v="26"/>
  </r>
  <r>
    <x v="177"/>
    <s v="John"/>
    <s v="Jones"/>
    <s v="student177@university.com"/>
    <x v="0"/>
    <n v="19"/>
    <x v="0"/>
    <x v="175"/>
    <x v="175"/>
    <n v="66.59"/>
    <n v="72.36"/>
    <n v="54.1"/>
    <x v="164"/>
    <n v="87.91"/>
    <n v="83.88"/>
    <x v="1"/>
    <x v="126"/>
    <s v="No"/>
    <x v="0"/>
    <s v="None"/>
    <s v="Low"/>
    <x v="6"/>
    <x v="9"/>
  </r>
  <r>
    <x v="178"/>
    <s v="Ali"/>
    <s v="Smith"/>
    <s v="student178@university.com"/>
    <x v="0"/>
    <n v="24"/>
    <x v="1"/>
    <x v="176"/>
    <x v="176"/>
    <n v="69.900000000000006"/>
    <n v="52.45"/>
    <n v="50.9"/>
    <x v="45"/>
    <n v="59.58"/>
    <n v="63.59"/>
    <x v="3"/>
    <x v="36"/>
    <s v="No"/>
    <x v="1"/>
    <s v="PhD"/>
    <s v="Medium"/>
    <x v="0"/>
    <x v="27"/>
  </r>
  <r>
    <x v="179"/>
    <s v="John"/>
    <s v="Johnson"/>
    <s v="student179@university.com"/>
    <x v="0"/>
    <n v="24"/>
    <x v="0"/>
    <x v="177"/>
    <x v="144"/>
    <n v="66.06"/>
    <n v="54.32"/>
    <n v="66.39"/>
    <x v="165"/>
    <n v="73.14"/>
    <n v="98.54"/>
    <x v="0"/>
    <x v="127"/>
    <s v="No"/>
    <x v="0"/>
    <s v="None"/>
    <s v="Low"/>
    <x v="0"/>
    <x v="7"/>
  </r>
  <r>
    <x v="180"/>
    <s v="Ahmed"/>
    <s v="Johnson"/>
    <s v="student180@university.com"/>
    <x v="1"/>
    <n v="18"/>
    <x v="1"/>
    <x v="178"/>
    <x v="177"/>
    <n v="72.48"/>
    <n v="51.08"/>
    <n v="57.51"/>
    <x v="166"/>
    <n v="56.04"/>
    <n v="63.69"/>
    <x v="1"/>
    <x v="43"/>
    <s v="Yes"/>
    <x v="0"/>
    <s v="PhD"/>
    <s v="Medium"/>
    <x v="3"/>
    <x v="43"/>
  </r>
  <r>
    <x v="181"/>
    <s v="Omar"/>
    <s v="Jones"/>
    <s v="student181@university.com"/>
    <x v="0"/>
    <n v="24"/>
    <x v="0"/>
    <x v="109"/>
    <x v="178"/>
    <n v="93.28"/>
    <n v="84.4"/>
    <n v="95.31"/>
    <x v="167"/>
    <n v="65.34"/>
    <n v="94.37"/>
    <x v="1"/>
    <x v="128"/>
    <s v="No"/>
    <x v="1"/>
    <s v="Master's"/>
    <s v="Medium"/>
    <x v="2"/>
    <x v="6"/>
  </r>
  <r>
    <x v="182"/>
    <s v="Emma"/>
    <s v="Smith"/>
    <s v="student182@university.com"/>
    <x v="0"/>
    <n v="20"/>
    <x v="3"/>
    <x v="179"/>
    <x v="179"/>
    <n v="77.97"/>
    <n v="76.28"/>
    <n v="58.79"/>
    <x v="168"/>
    <n v="60.9"/>
    <n v="96.39"/>
    <x v="1"/>
    <x v="129"/>
    <s v="Yes"/>
    <x v="1"/>
    <s v="None"/>
    <s v="High"/>
    <x v="9"/>
    <x v="8"/>
  </r>
  <r>
    <x v="183"/>
    <s v="John"/>
    <s v="Brown"/>
    <s v="student183@university.com"/>
    <x v="1"/>
    <n v="24"/>
    <x v="0"/>
    <x v="180"/>
    <x v="180"/>
    <n v="83.36"/>
    <n v="93.8"/>
    <n v="69.709999999999994"/>
    <x v="169"/>
    <n v="75.25"/>
    <n v="85.98"/>
    <x v="4"/>
    <x v="97"/>
    <s v="No"/>
    <x v="0"/>
    <s v="Master's"/>
    <s v="Low"/>
    <x v="3"/>
    <x v="9"/>
  </r>
  <r>
    <x v="184"/>
    <s v="Ali"/>
    <s v="Williams"/>
    <s v="student184@university.com"/>
    <x v="1"/>
    <n v="22"/>
    <x v="0"/>
    <x v="181"/>
    <x v="181"/>
    <n v="75.849999999999994"/>
    <n v="74.930000000000007"/>
    <n v="85.6"/>
    <x v="170"/>
    <n v="57.06"/>
    <n v="90.58"/>
    <x v="2"/>
    <x v="99"/>
    <s v="No"/>
    <x v="0"/>
    <s v="High School"/>
    <s v="Low"/>
    <x v="4"/>
    <x v="3"/>
  </r>
  <r>
    <x v="185"/>
    <s v="Ahmed"/>
    <s v="Smith"/>
    <s v="student185@university.com"/>
    <x v="0"/>
    <n v="18"/>
    <x v="3"/>
    <x v="182"/>
    <x v="182"/>
    <n v="78.58"/>
    <n v="61.09"/>
    <n v="90.77"/>
    <x v="171"/>
    <n v="69.16"/>
    <n v="72.89"/>
    <x v="1"/>
    <x v="32"/>
    <s v="Yes"/>
    <x v="1"/>
    <s v="None"/>
    <s v="Low"/>
    <x v="4"/>
    <x v="50"/>
  </r>
  <r>
    <x v="186"/>
    <s v="Sara"/>
    <s v="Johnson"/>
    <s v="student186@university.com"/>
    <x v="0"/>
    <n v="24"/>
    <x v="3"/>
    <x v="183"/>
    <x v="183"/>
    <n v="74.7"/>
    <n v="90.26"/>
    <n v="73.89"/>
    <x v="172"/>
    <n v="63.76"/>
    <n v="95.98"/>
    <x v="1"/>
    <x v="130"/>
    <s v="No"/>
    <x v="0"/>
    <s v="Master's"/>
    <s v="High"/>
    <x v="6"/>
    <x v="39"/>
  </r>
  <r>
    <x v="187"/>
    <s v="Omar"/>
    <s v="Jones"/>
    <s v="student187@university.com"/>
    <x v="1"/>
    <n v="18"/>
    <x v="0"/>
    <x v="184"/>
    <x v="184"/>
    <n v="41.61"/>
    <n v="64.72"/>
    <n v="59.06"/>
    <x v="57"/>
    <n v="87.3"/>
    <n v="87.13"/>
    <x v="0"/>
    <x v="130"/>
    <s v="No"/>
    <x v="1"/>
    <s v="Bachelor's"/>
    <s v="High"/>
    <x v="2"/>
    <x v="44"/>
  </r>
  <r>
    <x v="188"/>
    <s v="Omar"/>
    <s v="Jones"/>
    <s v="student188@university.com"/>
    <x v="1"/>
    <n v="19"/>
    <x v="3"/>
    <x v="185"/>
    <x v="185"/>
    <n v="99.98"/>
    <n v="96.78"/>
    <n v="63.54"/>
    <x v="79"/>
    <n v="84.98"/>
    <n v="66.34"/>
    <x v="1"/>
    <x v="131"/>
    <s v="No"/>
    <x v="1"/>
    <s v="High School"/>
    <s v="Low"/>
    <x v="4"/>
    <x v="26"/>
  </r>
  <r>
    <x v="189"/>
    <s v="Emma"/>
    <s v="Williams"/>
    <s v="student189@university.com"/>
    <x v="0"/>
    <n v="20"/>
    <x v="3"/>
    <x v="186"/>
    <x v="186"/>
    <n v="42.02"/>
    <n v="62.52"/>
    <n v="70.95"/>
    <x v="173"/>
    <n v="54.75"/>
    <n v="51.75"/>
    <x v="1"/>
    <x v="132"/>
    <s v="Yes"/>
    <x v="1"/>
    <s v="PhD"/>
    <s v="Low"/>
    <x v="0"/>
    <x v="30"/>
  </r>
  <r>
    <x v="190"/>
    <s v="Omar"/>
    <s v="Jones"/>
    <s v="student190@university.com"/>
    <x v="0"/>
    <n v="18"/>
    <x v="0"/>
    <x v="187"/>
    <x v="187"/>
    <n v="63.71"/>
    <n v="58.39"/>
    <n v="68.23"/>
    <x v="142"/>
    <n v="97.67"/>
    <n v="77.040000000000006"/>
    <x v="0"/>
    <x v="133"/>
    <s v="Yes"/>
    <x v="1"/>
    <s v="None"/>
    <s v="Medium"/>
    <x v="9"/>
    <x v="7"/>
  </r>
  <r>
    <x v="191"/>
    <s v="John"/>
    <s v="Jones"/>
    <s v="student191@university.com"/>
    <x v="1"/>
    <n v="22"/>
    <x v="3"/>
    <x v="188"/>
    <x v="188"/>
    <n v="46.31"/>
    <n v="74.67"/>
    <n v="67.430000000000007"/>
    <x v="4"/>
    <n v="87.23"/>
    <n v="92.03"/>
    <x v="0"/>
    <x v="7"/>
    <s v="No"/>
    <x v="0"/>
    <s v="Bachelor's"/>
    <s v="Medium"/>
    <x v="5"/>
    <x v="11"/>
  </r>
  <r>
    <x v="192"/>
    <s v="Ali"/>
    <s v="Smith"/>
    <s v="student192@university.com"/>
    <x v="0"/>
    <n v="24"/>
    <x v="2"/>
    <x v="189"/>
    <x v="189"/>
    <n v="45.82"/>
    <n v="52.53"/>
    <n v="56.59"/>
    <x v="174"/>
    <n v="80.8"/>
    <n v="93.03"/>
    <x v="3"/>
    <x v="134"/>
    <s v="Yes"/>
    <x v="0"/>
    <s v="None"/>
    <s v="Low"/>
    <x v="8"/>
    <x v="28"/>
  </r>
  <r>
    <x v="193"/>
    <s v="Omar"/>
    <s v="Brown"/>
    <s v="student193@university.com"/>
    <x v="1"/>
    <n v="22"/>
    <x v="3"/>
    <x v="190"/>
    <x v="190"/>
    <n v="87.61"/>
    <n v="51.82"/>
    <n v="95.67"/>
    <x v="155"/>
    <n v="73.89"/>
    <n v="91.76"/>
    <x v="0"/>
    <x v="135"/>
    <s v="No"/>
    <x v="0"/>
    <s v="PhD"/>
    <s v="Medium"/>
    <x v="2"/>
    <x v="19"/>
  </r>
  <r>
    <x v="194"/>
    <s v="Omar"/>
    <s v="Williams"/>
    <s v="student194@university.com"/>
    <x v="0"/>
    <n v="24"/>
    <x v="1"/>
    <x v="191"/>
    <x v="191"/>
    <n v="65.56"/>
    <n v="74.8"/>
    <n v="51.49"/>
    <x v="175"/>
    <n v="58.9"/>
    <n v="60.74"/>
    <x v="1"/>
    <x v="136"/>
    <s v="No"/>
    <x v="0"/>
    <s v="High School"/>
    <s v="Low"/>
    <x v="5"/>
    <x v="32"/>
  </r>
  <r>
    <x v="195"/>
    <s v="Sara"/>
    <s v="Smith"/>
    <s v="student195@university.com"/>
    <x v="1"/>
    <n v="18"/>
    <x v="0"/>
    <x v="192"/>
    <x v="192"/>
    <n v="88.07"/>
    <n v="60.76"/>
    <n v="72"/>
    <x v="176"/>
    <n v="98.1"/>
    <n v="71.31"/>
    <x v="4"/>
    <x v="126"/>
    <s v="No"/>
    <x v="0"/>
    <s v="High School"/>
    <s v="Low"/>
    <x v="8"/>
    <x v="45"/>
  </r>
  <r>
    <x v="196"/>
    <s v="Sara"/>
    <s v="Brown"/>
    <s v="student196@university.com"/>
    <x v="1"/>
    <n v="23"/>
    <x v="1"/>
    <x v="193"/>
    <x v="193"/>
    <n v="56.37"/>
    <n v="50.47"/>
    <n v="99.02"/>
    <x v="177"/>
    <n v="50.39"/>
    <n v="80.69"/>
    <x v="4"/>
    <x v="137"/>
    <s v="No"/>
    <x v="0"/>
    <s v="Bachelor's"/>
    <s v="Medium"/>
    <x v="0"/>
    <x v="42"/>
  </r>
  <r>
    <x v="197"/>
    <s v="Maria"/>
    <s v="Smith"/>
    <s v="student197@university.com"/>
    <x v="0"/>
    <n v="24"/>
    <x v="3"/>
    <x v="194"/>
    <x v="194"/>
    <n v="55.39"/>
    <n v="64.8"/>
    <n v="82.99"/>
    <x v="178"/>
    <n v="84.62"/>
    <n v="83.38"/>
    <x v="2"/>
    <x v="38"/>
    <s v="No"/>
    <x v="0"/>
    <s v="None"/>
    <s v="High"/>
    <x v="9"/>
    <x v="9"/>
  </r>
  <r>
    <x v="198"/>
    <s v="Ahmed"/>
    <s v="Davis"/>
    <s v="student198@university.com"/>
    <x v="0"/>
    <n v="23"/>
    <x v="2"/>
    <x v="195"/>
    <x v="195"/>
    <n v="55.07"/>
    <n v="73.87"/>
    <n v="67.77"/>
    <x v="179"/>
    <n v="75.37"/>
    <n v="66.73"/>
    <x v="2"/>
    <x v="56"/>
    <s v="No"/>
    <x v="0"/>
    <s v="High School"/>
    <s v="High"/>
    <x v="7"/>
    <x v="31"/>
  </r>
  <r>
    <x v="199"/>
    <s v="John"/>
    <s v="Smith"/>
    <s v="student199@university.com"/>
    <x v="1"/>
    <n v="20"/>
    <x v="0"/>
    <x v="196"/>
    <x v="196"/>
    <n v="76.97"/>
    <n v="69.709999999999994"/>
    <n v="57.3"/>
    <x v="180"/>
    <n v="95.13"/>
    <n v="84.63"/>
    <x v="1"/>
    <x v="138"/>
    <s v="Yes"/>
    <x v="0"/>
    <s v="Bachelor's"/>
    <s v="Medium"/>
    <x v="1"/>
    <x v="44"/>
  </r>
  <r>
    <x v="200"/>
    <s v="Omar"/>
    <s v="Jones"/>
    <s v="student200@university.com"/>
    <x v="0"/>
    <n v="22"/>
    <x v="1"/>
    <x v="197"/>
    <x v="197"/>
    <n v="88.9"/>
    <n v="56.77"/>
    <n v="98.19"/>
    <x v="181"/>
    <n v="69.03"/>
    <n v="79.540000000000006"/>
    <x v="4"/>
    <x v="113"/>
    <s v="Yes"/>
    <x v="0"/>
    <s v="PhD"/>
    <s v="High"/>
    <x v="4"/>
    <x v="45"/>
  </r>
  <r>
    <x v="201"/>
    <s v="Liam"/>
    <s v="Brown"/>
    <s v="student201@university.com"/>
    <x v="0"/>
    <n v="23"/>
    <x v="3"/>
    <x v="198"/>
    <x v="198"/>
    <n v="67.14"/>
    <n v="78.98"/>
    <n v="50.7"/>
    <x v="87"/>
    <n v="75.930000000000007"/>
    <n v="78.34"/>
    <x v="4"/>
    <x v="139"/>
    <s v="No"/>
    <x v="0"/>
    <s v="Bachelor's"/>
    <s v="Low"/>
    <x v="8"/>
    <x v="21"/>
  </r>
  <r>
    <x v="202"/>
    <s v="Omar"/>
    <s v="Williams"/>
    <s v="student202@university.com"/>
    <x v="0"/>
    <n v="22"/>
    <x v="3"/>
    <x v="199"/>
    <x v="199"/>
    <n v="62.75"/>
    <n v="83.78"/>
    <n v="84.07"/>
    <x v="182"/>
    <n v="87.12"/>
    <n v="83.15"/>
    <x v="3"/>
    <x v="42"/>
    <s v="No"/>
    <x v="0"/>
    <s v="Bachelor's"/>
    <s v="Low"/>
    <x v="1"/>
    <x v="3"/>
  </r>
  <r>
    <x v="203"/>
    <s v="Ali"/>
    <s v="Williams"/>
    <s v="student203@university.com"/>
    <x v="1"/>
    <n v="24"/>
    <x v="0"/>
    <x v="200"/>
    <x v="200"/>
    <n v="98.41"/>
    <n v="69.69"/>
    <n v="94.01"/>
    <x v="183"/>
    <n v="52.38"/>
    <n v="80.17"/>
    <x v="1"/>
    <x v="32"/>
    <s v="No"/>
    <x v="0"/>
    <s v="None"/>
    <s v="Low"/>
    <x v="8"/>
    <x v="27"/>
  </r>
  <r>
    <x v="204"/>
    <s v="Maria"/>
    <s v="Brown"/>
    <s v="student204@university.com"/>
    <x v="0"/>
    <n v="24"/>
    <x v="3"/>
    <x v="201"/>
    <x v="201"/>
    <n v="47.01"/>
    <n v="56.88"/>
    <n v="51.26"/>
    <x v="184"/>
    <n v="52.72"/>
    <n v="58.34"/>
    <x v="4"/>
    <x v="140"/>
    <s v="No"/>
    <x v="0"/>
    <s v="Bachelor's"/>
    <s v="Low"/>
    <x v="6"/>
    <x v="49"/>
  </r>
  <r>
    <x v="205"/>
    <s v="Ahmed"/>
    <s v="Jones"/>
    <s v="student205@university.com"/>
    <x v="0"/>
    <n v="20"/>
    <x v="0"/>
    <x v="202"/>
    <x v="202"/>
    <n v="69.2"/>
    <n v="74.97"/>
    <n v="86.26"/>
    <x v="185"/>
    <n v="60.58"/>
    <n v="93.72"/>
    <x v="4"/>
    <x v="25"/>
    <s v="No"/>
    <x v="0"/>
    <s v="PhD"/>
    <s v="Medium"/>
    <x v="1"/>
    <x v="39"/>
  </r>
  <r>
    <x v="206"/>
    <s v="Liam"/>
    <s v="Johnson"/>
    <s v="student206@university.com"/>
    <x v="1"/>
    <n v="24"/>
    <x v="3"/>
    <x v="203"/>
    <x v="203"/>
    <n v="64.510000000000005"/>
    <n v="94.52"/>
    <n v="99.94"/>
    <x v="186"/>
    <n v="57.32"/>
    <n v="62.03"/>
    <x v="2"/>
    <x v="82"/>
    <s v="No"/>
    <x v="0"/>
    <s v="High School"/>
    <s v="Low"/>
    <x v="8"/>
    <x v="42"/>
  </r>
  <r>
    <x v="207"/>
    <s v="Maria"/>
    <s v="Smith"/>
    <s v="student207@university.com"/>
    <x v="0"/>
    <n v="20"/>
    <x v="0"/>
    <x v="126"/>
    <x v="204"/>
    <n v="45.89"/>
    <n v="73.44"/>
    <n v="81.98"/>
    <x v="187"/>
    <n v="50.32"/>
    <n v="87.22"/>
    <x v="3"/>
    <x v="88"/>
    <s v="No"/>
    <x v="0"/>
    <s v="Master's"/>
    <s v="Medium"/>
    <x v="1"/>
    <x v="38"/>
  </r>
  <r>
    <x v="208"/>
    <s v="Emma"/>
    <s v="Jones"/>
    <s v="student208@university.com"/>
    <x v="0"/>
    <n v="23"/>
    <x v="2"/>
    <x v="204"/>
    <x v="205"/>
    <n v="56.09"/>
    <n v="59.78"/>
    <n v="70.73"/>
    <x v="188"/>
    <n v="81.150000000000006"/>
    <n v="58.82"/>
    <x v="3"/>
    <x v="106"/>
    <s v="No"/>
    <x v="0"/>
    <s v="Bachelor's"/>
    <s v="Medium"/>
    <x v="8"/>
    <x v="17"/>
  </r>
  <r>
    <x v="209"/>
    <s v="Ahmed"/>
    <s v="Davis"/>
    <s v="student209@university.com"/>
    <x v="1"/>
    <n v="24"/>
    <x v="0"/>
    <x v="205"/>
    <x v="206"/>
    <n v="41.71"/>
    <n v="54.65"/>
    <n v="93.72"/>
    <x v="189"/>
    <n v="89.8"/>
    <n v="83.05"/>
    <x v="2"/>
    <x v="141"/>
    <s v="Yes"/>
    <x v="0"/>
    <s v="None"/>
    <s v="High"/>
    <x v="5"/>
    <x v="26"/>
  </r>
  <r>
    <x v="210"/>
    <s v="Omar"/>
    <s v="Brown"/>
    <s v="student210@university.com"/>
    <x v="1"/>
    <n v="18"/>
    <x v="1"/>
    <x v="206"/>
    <x v="207"/>
    <n v="92.62"/>
    <n v="97.2"/>
    <n v="77.709999999999994"/>
    <x v="176"/>
    <n v="97.86"/>
    <n v="94.78"/>
    <x v="4"/>
    <x v="97"/>
    <s v="No"/>
    <x v="0"/>
    <s v="PhD"/>
    <s v="Medium"/>
    <x v="4"/>
    <x v="48"/>
  </r>
  <r>
    <x v="211"/>
    <s v="Omar"/>
    <s v="Smith"/>
    <s v="student211@university.com"/>
    <x v="0"/>
    <n v="21"/>
    <x v="0"/>
    <x v="207"/>
    <x v="208"/>
    <n v="76.47"/>
    <n v="87.15"/>
    <n v="87.47"/>
    <x v="64"/>
    <n v="72.05"/>
    <n v="50.49"/>
    <x v="0"/>
    <x v="142"/>
    <s v="Yes"/>
    <x v="0"/>
    <s v="Master's"/>
    <s v="Low"/>
    <x v="7"/>
    <x v="36"/>
  </r>
  <r>
    <x v="212"/>
    <s v="Ahmed"/>
    <s v="Williams"/>
    <s v="student212@university.com"/>
    <x v="0"/>
    <n v="19"/>
    <x v="0"/>
    <x v="208"/>
    <x v="209"/>
    <n v="88.9"/>
    <n v="64.77"/>
    <n v="79.39"/>
    <x v="190"/>
    <n v="63.99"/>
    <n v="98.98"/>
    <x v="3"/>
    <x v="143"/>
    <s v="No"/>
    <x v="1"/>
    <s v="PhD"/>
    <s v="Medium"/>
    <x v="3"/>
    <x v="6"/>
  </r>
  <r>
    <x v="213"/>
    <s v="Omar"/>
    <s v="Johnson"/>
    <s v="student213@university.com"/>
    <x v="1"/>
    <n v="21"/>
    <x v="2"/>
    <x v="209"/>
    <x v="210"/>
    <n v="71.290000000000006"/>
    <n v="94.76"/>
    <n v="51.91"/>
    <x v="191"/>
    <n v="93.2"/>
    <n v="51.48"/>
    <x v="1"/>
    <x v="125"/>
    <s v="Yes"/>
    <x v="0"/>
    <s v="PhD"/>
    <s v="Medium"/>
    <x v="4"/>
    <x v="48"/>
  </r>
  <r>
    <x v="214"/>
    <s v="John"/>
    <s v="Davis"/>
    <s v="student214@university.com"/>
    <x v="1"/>
    <n v="21"/>
    <x v="1"/>
    <x v="210"/>
    <x v="211"/>
    <n v="75.97"/>
    <n v="58.88"/>
    <n v="60.66"/>
    <x v="192"/>
    <n v="92.22"/>
    <n v="50.57"/>
    <x v="1"/>
    <x v="144"/>
    <s v="No"/>
    <x v="0"/>
    <s v="None"/>
    <s v="Medium"/>
    <x v="7"/>
    <x v="41"/>
  </r>
  <r>
    <x v="215"/>
    <s v="Ahmed"/>
    <s v="Williams"/>
    <s v="student215@university.com"/>
    <x v="0"/>
    <n v="22"/>
    <x v="1"/>
    <x v="211"/>
    <x v="212"/>
    <n v="82.05"/>
    <n v="76.75"/>
    <n v="53.94"/>
    <x v="170"/>
    <n v="81.239999999999995"/>
    <n v="92.88"/>
    <x v="3"/>
    <x v="145"/>
    <s v="No"/>
    <x v="0"/>
    <s v="PhD"/>
    <s v="Low"/>
    <x v="8"/>
    <x v="50"/>
  </r>
  <r>
    <x v="216"/>
    <s v="Maria"/>
    <s v="Brown"/>
    <s v="student216@university.com"/>
    <x v="0"/>
    <n v="20"/>
    <x v="3"/>
    <x v="212"/>
    <x v="213"/>
    <n v="94.48"/>
    <n v="85.68"/>
    <n v="55.33"/>
    <x v="193"/>
    <n v="63.66"/>
    <n v="85.44"/>
    <x v="2"/>
    <x v="113"/>
    <s v="Yes"/>
    <x v="0"/>
    <s v="None"/>
    <s v="Low"/>
    <x v="7"/>
    <x v="0"/>
  </r>
  <r>
    <x v="217"/>
    <s v="Ahmed"/>
    <s v="Smith"/>
    <s v="student217@university.com"/>
    <x v="0"/>
    <n v="22"/>
    <x v="0"/>
    <x v="213"/>
    <x v="214"/>
    <n v="45.51"/>
    <n v="69.819999999999993"/>
    <n v="50.77"/>
    <x v="194"/>
    <n v="95.43"/>
    <n v="55.29"/>
    <x v="3"/>
    <x v="2"/>
    <s v="Yes"/>
    <x v="0"/>
    <s v="PhD"/>
    <s v="Low"/>
    <x v="6"/>
    <x v="41"/>
  </r>
  <r>
    <x v="218"/>
    <s v="Liam"/>
    <s v="Brown"/>
    <s v="student218@university.com"/>
    <x v="1"/>
    <n v="23"/>
    <x v="3"/>
    <x v="214"/>
    <x v="215"/>
    <n v="59.86"/>
    <n v="52"/>
    <n v="71.06"/>
    <x v="195"/>
    <n v="58.92"/>
    <n v="96.87"/>
    <x v="4"/>
    <x v="15"/>
    <s v="No"/>
    <x v="0"/>
    <s v="Bachelor's"/>
    <s v="Low"/>
    <x v="6"/>
    <x v="37"/>
  </r>
  <r>
    <x v="219"/>
    <s v="Omar"/>
    <s v="Smith"/>
    <s v="student219@university.com"/>
    <x v="0"/>
    <n v="19"/>
    <x v="0"/>
    <x v="215"/>
    <x v="216"/>
    <n v="82.54"/>
    <n v="61.39"/>
    <n v="58.93"/>
    <x v="7"/>
    <n v="52.18"/>
    <n v="83.6"/>
    <x v="1"/>
    <x v="102"/>
    <s v="No"/>
    <x v="0"/>
    <s v="PhD"/>
    <s v="Low"/>
    <x v="5"/>
    <x v="42"/>
  </r>
  <r>
    <x v="220"/>
    <s v="John"/>
    <s v="Jones"/>
    <s v="student220@university.com"/>
    <x v="1"/>
    <n v="23"/>
    <x v="0"/>
    <x v="216"/>
    <x v="217"/>
    <n v="97.5"/>
    <n v="95.09"/>
    <n v="92.78"/>
    <x v="161"/>
    <n v="89.83"/>
    <n v="55.55"/>
    <x v="0"/>
    <x v="58"/>
    <s v="No"/>
    <x v="0"/>
    <s v="None"/>
    <s v="Low"/>
    <x v="6"/>
    <x v="48"/>
  </r>
  <r>
    <x v="221"/>
    <s v="John"/>
    <s v="Johnson"/>
    <s v="student221@university.com"/>
    <x v="1"/>
    <n v="18"/>
    <x v="1"/>
    <x v="217"/>
    <x v="218"/>
    <n v="98.85"/>
    <n v="90.77"/>
    <n v="87.5"/>
    <x v="196"/>
    <n v="78.180000000000007"/>
    <n v="93.03"/>
    <x v="1"/>
    <x v="36"/>
    <s v="No"/>
    <x v="0"/>
    <s v="Master's"/>
    <s v="High"/>
    <x v="8"/>
    <x v="18"/>
  </r>
  <r>
    <x v="222"/>
    <s v="Emma"/>
    <s v="Jones"/>
    <s v="student222@university.com"/>
    <x v="1"/>
    <n v="19"/>
    <x v="1"/>
    <x v="218"/>
    <x v="219"/>
    <n v="78.290000000000006"/>
    <n v="77.78"/>
    <n v="78.66"/>
    <x v="197"/>
    <n v="62.32"/>
    <n v="74.05"/>
    <x v="1"/>
    <x v="3"/>
    <s v="Yes"/>
    <x v="0"/>
    <s v="High School"/>
    <s v="Low"/>
    <x v="8"/>
    <x v="2"/>
  </r>
  <r>
    <x v="223"/>
    <s v="Maria"/>
    <s v="Jones"/>
    <s v="student223@university.com"/>
    <x v="0"/>
    <n v="22"/>
    <x v="0"/>
    <x v="219"/>
    <x v="220"/>
    <n v="51.62"/>
    <n v="97.18"/>
    <n v="74.45"/>
    <x v="32"/>
    <n v="83.54"/>
    <n v="63.91"/>
    <x v="3"/>
    <x v="146"/>
    <s v="No"/>
    <x v="1"/>
    <s v="Bachelor's"/>
    <s v="Medium"/>
    <x v="3"/>
    <x v="6"/>
  </r>
  <r>
    <x v="224"/>
    <s v="Sara"/>
    <s v="Brown"/>
    <s v="student224@university.com"/>
    <x v="0"/>
    <n v="24"/>
    <x v="3"/>
    <x v="220"/>
    <x v="221"/>
    <n v="47.15"/>
    <n v="65.91"/>
    <n v="62.79"/>
    <x v="198"/>
    <n v="88.34"/>
    <n v="91.25"/>
    <x v="1"/>
    <x v="2"/>
    <s v="Yes"/>
    <x v="0"/>
    <s v="High School"/>
    <s v="Medium"/>
    <x v="8"/>
    <x v="42"/>
  </r>
  <r>
    <x v="225"/>
    <s v="Sara"/>
    <s v="Johnson"/>
    <s v="student225@university.com"/>
    <x v="0"/>
    <n v="24"/>
    <x v="1"/>
    <x v="221"/>
    <x v="222"/>
    <n v="96.76"/>
    <n v="80.08"/>
    <n v="73.75"/>
    <x v="199"/>
    <n v="92.23"/>
    <n v="86.92"/>
    <x v="3"/>
    <x v="147"/>
    <s v="No"/>
    <x v="0"/>
    <s v="Master's"/>
    <s v="Medium"/>
    <x v="4"/>
    <x v="15"/>
  </r>
  <r>
    <x v="226"/>
    <s v="Ahmed"/>
    <s v="Smith"/>
    <s v="student226@university.com"/>
    <x v="1"/>
    <n v="22"/>
    <x v="3"/>
    <x v="222"/>
    <x v="223"/>
    <n v="66.040000000000006"/>
    <n v="83.74"/>
    <n v="82.06"/>
    <x v="200"/>
    <n v="64.11"/>
    <n v="81.150000000000006"/>
    <x v="3"/>
    <x v="141"/>
    <s v="Yes"/>
    <x v="0"/>
    <s v="Bachelor's"/>
    <s v="Low"/>
    <x v="4"/>
    <x v="21"/>
  </r>
  <r>
    <x v="227"/>
    <s v="Emma"/>
    <s v="Smith"/>
    <s v="student227@university.com"/>
    <x v="0"/>
    <n v="23"/>
    <x v="0"/>
    <x v="223"/>
    <x v="224"/>
    <n v="51.69"/>
    <n v="91.11"/>
    <n v="89.11"/>
    <x v="201"/>
    <n v="51.28"/>
    <n v="94.93"/>
    <x v="3"/>
    <x v="135"/>
    <s v="No"/>
    <x v="1"/>
    <s v="Master's"/>
    <s v="Medium"/>
    <x v="1"/>
    <x v="15"/>
  </r>
  <r>
    <x v="228"/>
    <s v="Ali"/>
    <s v="Davis"/>
    <s v="student228@university.com"/>
    <x v="1"/>
    <n v="22"/>
    <x v="3"/>
    <x v="224"/>
    <x v="225"/>
    <n v="96.03"/>
    <n v="59.17"/>
    <n v="54.08"/>
    <x v="202"/>
    <n v="75.5"/>
    <n v="93.06"/>
    <x v="2"/>
    <x v="148"/>
    <s v="No"/>
    <x v="0"/>
    <s v="PhD"/>
    <s v="Medium"/>
    <x v="9"/>
    <x v="14"/>
  </r>
  <r>
    <x v="229"/>
    <s v="Ahmed"/>
    <s v="Williams"/>
    <s v="student229@university.com"/>
    <x v="1"/>
    <n v="22"/>
    <x v="3"/>
    <x v="225"/>
    <x v="166"/>
    <n v="46.27"/>
    <n v="84.32"/>
    <n v="85.42"/>
    <x v="203"/>
    <n v="92.8"/>
    <n v="61.34"/>
    <x v="3"/>
    <x v="29"/>
    <s v="No"/>
    <x v="0"/>
    <s v="Bachelor's"/>
    <s v="High"/>
    <x v="1"/>
    <x v="31"/>
  </r>
  <r>
    <x v="230"/>
    <s v="Emma"/>
    <s v="Davis"/>
    <s v="student230@university.com"/>
    <x v="1"/>
    <n v="21"/>
    <x v="2"/>
    <x v="226"/>
    <x v="226"/>
    <n v="83.77"/>
    <n v="71.989999999999995"/>
    <n v="87.14"/>
    <x v="204"/>
    <n v="60.39"/>
    <n v="93.93"/>
    <x v="2"/>
    <x v="12"/>
    <s v="No"/>
    <x v="0"/>
    <s v="High School"/>
    <s v="Low"/>
    <x v="4"/>
    <x v="38"/>
  </r>
  <r>
    <x v="231"/>
    <s v="Maria"/>
    <s v="Davis"/>
    <s v="student231@university.com"/>
    <x v="1"/>
    <n v="18"/>
    <x v="3"/>
    <x v="227"/>
    <x v="227"/>
    <n v="77.52"/>
    <n v="98.19"/>
    <n v="77.95"/>
    <x v="205"/>
    <n v="71.06"/>
    <n v="68.7"/>
    <x v="3"/>
    <x v="70"/>
    <s v="No"/>
    <x v="0"/>
    <s v="High School"/>
    <s v="Medium"/>
    <x v="0"/>
    <x v="5"/>
  </r>
  <r>
    <x v="232"/>
    <s v="Maria"/>
    <s v="Smith"/>
    <s v="student232@university.com"/>
    <x v="1"/>
    <n v="24"/>
    <x v="0"/>
    <x v="228"/>
    <x v="228"/>
    <n v="45.26"/>
    <n v="81.290000000000006"/>
    <n v="60.72"/>
    <x v="206"/>
    <n v="62.82"/>
    <n v="71.59"/>
    <x v="4"/>
    <x v="121"/>
    <s v="No"/>
    <x v="0"/>
    <s v="High School"/>
    <s v="High"/>
    <x v="8"/>
    <x v="46"/>
  </r>
  <r>
    <x v="233"/>
    <s v="Maria"/>
    <s v="Brown"/>
    <s v="student233@university.com"/>
    <x v="1"/>
    <n v="21"/>
    <x v="3"/>
    <x v="229"/>
    <x v="229"/>
    <n v="60.32"/>
    <n v="97.45"/>
    <n v="76.959999999999994"/>
    <x v="48"/>
    <n v="50.67"/>
    <n v="98.62"/>
    <x v="1"/>
    <x v="149"/>
    <s v="Yes"/>
    <x v="0"/>
    <s v="Master's"/>
    <s v="Low"/>
    <x v="9"/>
    <x v="38"/>
  </r>
  <r>
    <x v="234"/>
    <s v="Maria"/>
    <s v="Jones"/>
    <s v="student234@university.com"/>
    <x v="0"/>
    <n v="22"/>
    <x v="2"/>
    <x v="230"/>
    <x v="230"/>
    <n v="49"/>
    <n v="86.12"/>
    <n v="75.14"/>
    <x v="207"/>
    <n v="94.93"/>
    <n v="87.99"/>
    <x v="2"/>
    <x v="150"/>
    <s v="No"/>
    <x v="0"/>
    <s v="PhD"/>
    <s v="Medium"/>
    <x v="9"/>
    <x v="18"/>
  </r>
  <r>
    <x v="235"/>
    <s v="Maria"/>
    <s v="Jones"/>
    <s v="student235@university.com"/>
    <x v="1"/>
    <n v="20"/>
    <x v="1"/>
    <x v="231"/>
    <x v="231"/>
    <n v="76.27"/>
    <n v="86.23"/>
    <n v="73.790000000000006"/>
    <x v="208"/>
    <n v="56.75"/>
    <n v="66.069999999999993"/>
    <x v="2"/>
    <x v="47"/>
    <s v="No"/>
    <x v="0"/>
    <s v="Master's"/>
    <s v="Low"/>
    <x v="6"/>
    <x v="8"/>
  </r>
  <r>
    <x v="236"/>
    <s v="Emma"/>
    <s v="Jones"/>
    <s v="student236@university.com"/>
    <x v="0"/>
    <n v="21"/>
    <x v="3"/>
    <x v="19"/>
    <x v="232"/>
    <n v="68.63"/>
    <n v="79.59"/>
    <n v="73.03"/>
    <x v="209"/>
    <n v="88.34"/>
    <n v="82.4"/>
    <x v="2"/>
    <x v="11"/>
    <s v="No"/>
    <x v="0"/>
    <s v="PhD"/>
    <s v="Low"/>
    <x v="0"/>
    <x v="31"/>
  </r>
  <r>
    <x v="237"/>
    <s v="Emma"/>
    <s v="Johnson"/>
    <s v="student237@university.com"/>
    <x v="1"/>
    <n v="22"/>
    <x v="3"/>
    <x v="232"/>
    <x v="233"/>
    <n v="40.26"/>
    <n v="57.11"/>
    <n v="55.54"/>
    <x v="210"/>
    <n v="67.33"/>
    <n v="76.97"/>
    <x v="3"/>
    <x v="151"/>
    <s v="Yes"/>
    <x v="0"/>
    <s v="Bachelor's"/>
    <s v="High"/>
    <x v="1"/>
    <x v="17"/>
  </r>
  <r>
    <x v="238"/>
    <s v="John"/>
    <s v="Smith"/>
    <s v="student238@university.com"/>
    <x v="0"/>
    <n v="24"/>
    <x v="0"/>
    <x v="233"/>
    <x v="234"/>
    <n v="98.54"/>
    <n v="62.63"/>
    <n v="59.14"/>
    <x v="211"/>
    <n v="63.88"/>
    <n v="55.83"/>
    <x v="3"/>
    <x v="152"/>
    <s v="No"/>
    <x v="1"/>
    <s v="None"/>
    <s v="Low"/>
    <x v="7"/>
    <x v="8"/>
  </r>
  <r>
    <x v="239"/>
    <s v="Liam"/>
    <s v="Brown"/>
    <s v="student239@university.com"/>
    <x v="0"/>
    <n v="22"/>
    <x v="3"/>
    <x v="234"/>
    <x v="235"/>
    <n v="60.98"/>
    <n v="99.93"/>
    <n v="54.87"/>
    <x v="212"/>
    <n v="97.05"/>
    <n v="94.39"/>
    <x v="0"/>
    <x v="95"/>
    <s v="No"/>
    <x v="0"/>
    <s v="High School"/>
    <s v="Medium"/>
    <x v="6"/>
    <x v="14"/>
  </r>
  <r>
    <x v="240"/>
    <s v="Sara"/>
    <s v="Johnson"/>
    <s v="student240@university.com"/>
    <x v="0"/>
    <n v="18"/>
    <x v="0"/>
    <x v="235"/>
    <x v="236"/>
    <n v="55.49"/>
    <n v="63.35"/>
    <n v="62.12"/>
    <x v="149"/>
    <n v="82.86"/>
    <n v="91.09"/>
    <x v="0"/>
    <x v="18"/>
    <s v="No"/>
    <x v="0"/>
    <s v="High School"/>
    <s v="Medium"/>
    <x v="5"/>
    <x v="11"/>
  </r>
  <r>
    <x v="241"/>
    <s v="Omar"/>
    <s v="Williams"/>
    <s v="student241@university.com"/>
    <x v="0"/>
    <n v="23"/>
    <x v="3"/>
    <x v="236"/>
    <x v="237"/>
    <n v="53.35"/>
    <n v="61.53"/>
    <n v="63.17"/>
    <x v="169"/>
    <n v="84.35"/>
    <n v="88.89"/>
    <x v="2"/>
    <x v="153"/>
    <s v="No"/>
    <x v="0"/>
    <s v="PhD"/>
    <s v="Low"/>
    <x v="2"/>
    <x v="29"/>
  </r>
  <r>
    <x v="242"/>
    <s v="Maria"/>
    <s v="Brown"/>
    <s v="student242@university.com"/>
    <x v="1"/>
    <n v="19"/>
    <x v="3"/>
    <x v="237"/>
    <x v="238"/>
    <n v="49.53"/>
    <n v="81.19"/>
    <n v="62.25"/>
    <x v="213"/>
    <n v="87.98"/>
    <n v="77.959999999999994"/>
    <x v="2"/>
    <x v="23"/>
    <s v="Yes"/>
    <x v="0"/>
    <s v="Master's"/>
    <s v="High"/>
    <x v="3"/>
    <x v="36"/>
  </r>
  <r>
    <x v="243"/>
    <s v="Ali"/>
    <s v="Davis"/>
    <s v="student243@university.com"/>
    <x v="1"/>
    <n v="21"/>
    <x v="0"/>
    <x v="238"/>
    <x v="239"/>
    <n v="99.95"/>
    <n v="75.55"/>
    <n v="60.55"/>
    <x v="3"/>
    <n v="67.05"/>
    <n v="61.04"/>
    <x v="0"/>
    <x v="138"/>
    <s v="No"/>
    <x v="0"/>
    <s v="Bachelor's"/>
    <s v="Low"/>
    <x v="2"/>
    <x v="23"/>
  </r>
  <r>
    <x v="244"/>
    <s v="Omar"/>
    <s v="Brown"/>
    <s v="student244@university.com"/>
    <x v="1"/>
    <n v="21"/>
    <x v="3"/>
    <x v="239"/>
    <x v="224"/>
    <n v="57.71"/>
    <n v="51.07"/>
    <n v="86.77"/>
    <x v="104"/>
    <n v="78.180000000000007"/>
    <n v="94.19"/>
    <x v="3"/>
    <x v="106"/>
    <s v="No"/>
    <x v="1"/>
    <s v="PhD"/>
    <s v="Low"/>
    <x v="9"/>
    <x v="0"/>
  </r>
  <r>
    <x v="245"/>
    <s v="Emma"/>
    <s v="Brown"/>
    <s v="student245@university.com"/>
    <x v="1"/>
    <n v="21"/>
    <x v="1"/>
    <x v="240"/>
    <x v="240"/>
    <n v="64.33"/>
    <n v="56.48"/>
    <n v="90.93"/>
    <x v="214"/>
    <n v="63.51"/>
    <n v="67.650000000000006"/>
    <x v="3"/>
    <x v="44"/>
    <s v="No"/>
    <x v="1"/>
    <s v="High School"/>
    <s v="Low"/>
    <x v="5"/>
    <x v="15"/>
  </r>
  <r>
    <x v="246"/>
    <s v="Ali"/>
    <s v="Jones"/>
    <s v="student246@university.com"/>
    <x v="0"/>
    <n v="22"/>
    <x v="3"/>
    <x v="241"/>
    <x v="241"/>
    <n v="92.28"/>
    <n v="90.55"/>
    <n v="66.36"/>
    <x v="137"/>
    <n v="91.73"/>
    <n v="51.01"/>
    <x v="4"/>
    <x v="154"/>
    <s v="Yes"/>
    <x v="0"/>
    <s v="PhD"/>
    <s v="Medium"/>
    <x v="2"/>
    <x v="29"/>
  </r>
  <r>
    <x v="247"/>
    <s v="Ali"/>
    <s v="Brown"/>
    <s v="student247@university.com"/>
    <x v="0"/>
    <n v="18"/>
    <x v="3"/>
    <x v="242"/>
    <x v="242"/>
    <n v="78.510000000000005"/>
    <n v="74.180000000000007"/>
    <n v="65.260000000000005"/>
    <x v="215"/>
    <n v="79.97"/>
    <n v="99.09"/>
    <x v="3"/>
    <x v="77"/>
    <s v="No"/>
    <x v="0"/>
    <s v="None"/>
    <s v="Low"/>
    <x v="8"/>
    <x v="29"/>
  </r>
  <r>
    <x v="248"/>
    <s v="Ali"/>
    <s v="Davis"/>
    <s v="student248@university.com"/>
    <x v="0"/>
    <n v="22"/>
    <x v="2"/>
    <x v="243"/>
    <x v="243"/>
    <n v="62.12"/>
    <n v="57.3"/>
    <n v="92.2"/>
    <x v="216"/>
    <n v="62.17"/>
    <n v="93.06"/>
    <x v="3"/>
    <x v="155"/>
    <s v="Yes"/>
    <x v="0"/>
    <s v="None"/>
    <s v="Medium"/>
    <x v="0"/>
    <x v="45"/>
  </r>
  <r>
    <x v="249"/>
    <s v="John"/>
    <s v="Davis"/>
    <s v="student249@university.com"/>
    <x v="1"/>
    <n v="22"/>
    <x v="0"/>
    <x v="244"/>
    <x v="244"/>
    <n v="93.9"/>
    <n v="73.260000000000005"/>
    <n v="81.2"/>
    <x v="217"/>
    <n v="94.99"/>
    <n v="81.13"/>
    <x v="3"/>
    <x v="147"/>
    <s v="No"/>
    <x v="0"/>
    <s v="None"/>
    <s v="Medium"/>
    <x v="0"/>
    <x v="32"/>
  </r>
  <r>
    <x v="250"/>
    <s v="Emma"/>
    <s v="Smith"/>
    <s v="student250@university.com"/>
    <x v="0"/>
    <n v="23"/>
    <x v="1"/>
    <x v="245"/>
    <x v="158"/>
    <n v="84.98"/>
    <n v="62.66"/>
    <n v="64.67"/>
    <x v="50"/>
    <n v="79.040000000000006"/>
    <n v="50.62"/>
    <x v="1"/>
    <x v="156"/>
    <s v="No"/>
    <x v="0"/>
    <s v="None"/>
    <s v="Low"/>
    <x v="9"/>
    <x v="23"/>
  </r>
  <r>
    <x v="251"/>
    <s v="Ali"/>
    <s v="Brown"/>
    <s v="student251@university.com"/>
    <x v="1"/>
    <n v="20"/>
    <x v="3"/>
    <x v="246"/>
    <x v="245"/>
    <n v="53.67"/>
    <n v="61.18"/>
    <n v="85.68"/>
    <x v="218"/>
    <n v="74.75"/>
    <n v="61.39"/>
    <x v="2"/>
    <x v="125"/>
    <s v="No"/>
    <x v="0"/>
    <s v="Bachelor's"/>
    <s v="Medium"/>
    <x v="8"/>
    <x v="49"/>
  </r>
  <r>
    <x v="252"/>
    <s v="Maria"/>
    <s v="Jones"/>
    <s v="student252@university.com"/>
    <x v="0"/>
    <n v="18"/>
    <x v="0"/>
    <x v="247"/>
    <x v="246"/>
    <n v="78.62"/>
    <n v="97.89"/>
    <n v="67.23"/>
    <x v="219"/>
    <n v="51.72"/>
    <n v="72.599999999999994"/>
    <x v="4"/>
    <x v="157"/>
    <s v="No"/>
    <x v="0"/>
    <s v="PhD"/>
    <s v="Medium"/>
    <x v="9"/>
    <x v="21"/>
  </r>
  <r>
    <x v="253"/>
    <s v="Ahmed"/>
    <s v="Brown"/>
    <s v="student253@university.com"/>
    <x v="0"/>
    <n v="21"/>
    <x v="1"/>
    <x v="248"/>
    <x v="247"/>
    <n v="95.34"/>
    <n v="68.099999999999994"/>
    <n v="79.33"/>
    <x v="220"/>
    <n v="95.49"/>
    <n v="81.400000000000006"/>
    <x v="4"/>
    <x v="158"/>
    <s v="No"/>
    <x v="0"/>
    <s v="Bachelor's"/>
    <s v="High"/>
    <x v="3"/>
    <x v="35"/>
  </r>
  <r>
    <x v="254"/>
    <s v="Ali"/>
    <s v="Williams"/>
    <s v="student254@university.com"/>
    <x v="0"/>
    <n v="19"/>
    <x v="3"/>
    <x v="249"/>
    <x v="248"/>
    <n v="69.790000000000006"/>
    <n v="52.32"/>
    <n v="99.63"/>
    <x v="76"/>
    <n v="97.61"/>
    <n v="85.41"/>
    <x v="4"/>
    <x v="30"/>
    <s v="Yes"/>
    <x v="0"/>
    <s v="High School"/>
    <s v="High"/>
    <x v="2"/>
    <x v="21"/>
  </r>
  <r>
    <x v="255"/>
    <s v="John"/>
    <s v="Williams"/>
    <s v="student255@university.com"/>
    <x v="0"/>
    <n v="21"/>
    <x v="1"/>
    <x v="250"/>
    <x v="249"/>
    <n v="84.02"/>
    <n v="98.52"/>
    <n v="65.08"/>
    <x v="221"/>
    <n v="78.13"/>
    <n v="89.41"/>
    <x v="4"/>
    <x v="63"/>
    <s v="No"/>
    <x v="0"/>
    <s v="Master's"/>
    <s v="High"/>
    <x v="6"/>
    <x v="32"/>
  </r>
  <r>
    <x v="256"/>
    <s v="Omar"/>
    <s v="Jones"/>
    <s v="student256@university.com"/>
    <x v="0"/>
    <n v="22"/>
    <x v="0"/>
    <x v="251"/>
    <x v="250"/>
    <n v="98.27"/>
    <n v="89.74"/>
    <n v="96.53"/>
    <x v="222"/>
    <n v="72.13"/>
    <n v="77.78"/>
    <x v="1"/>
    <x v="50"/>
    <s v="No"/>
    <x v="1"/>
    <s v="None"/>
    <s v="Low"/>
    <x v="4"/>
    <x v="49"/>
  </r>
  <r>
    <x v="257"/>
    <s v="Emma"/>
    <s v="Smith"/>
    <s v="student257@university.com"/>
    <x v="1"/>
    <n v="18"/>
    <x v="3"/>
    <x v="252"/>
    <x v="251"/>
    <n v="81.42"/>
    <n v="62.72"/>
    <n v="66.03"/>
    <x v="11"/>
    <n v="67.98"/>
    <n v="82.81"/>
    <x v="1"/>
    <x v="137"/>
    <s v="No"/>
    <x v="0"/>
    <s v="Master's"/>
    <s v="Medium"/>
    <x v="6"/>
    <x v="37"/>
  </r>
  <r>
    <x v="258"/>
    <s v="Liam"/>
    <s v="Smith"/>
    <s v="student258@university.com"/>
    <x v="0"/>
    <n v="24"/>
    <x v="0"/>
    <x v="253"/>
    <x v="252"/>
    <n v="46.15"/>
    <n v="70.44"/>
    <n v="77.010000000000005"/>
    <x v="151"/>
    <n v="63.4"/>
    <n v="90.56"/>
    <x v="2"/>
    <x v="159"/>
    <s v="No"/>
    <x v="0"/>
    <s v="PhD"/>
    <s v="Medium"/>
    <x v="3"/>
    <x v="38"/>
  </r>
  <r>
    <x v="259"/>
    <s v="John"/>
    <s v="Davis"/>
    <s v="student259@university.com"/>
    <x v="1"/>
    <n v="18"/>
    <x v="0"/>
    <x v="254"/>
    <x v="253"/>
    <n v="54.67"/>
    <n v="93.11"/>
    <n v="73"/>
    <x v="89"/>
    <n v="78.73"/>
    <n v="85.99"/>
    <x v="4"/>
    <x v="111"/>
    <s v="No"/>
    <x v="0"/>
    <s v="Bachelor's"/>
    <s v="Low"/>
    <x v="3"/>
    <x v="45"/>
  </r>
  <r>
    <x v="260"/>
    <s v="Ali"/>
    <s v="Davis"/>
    <s v="student260@university.com"/>
    <x v="1"/>
    <n v="18"/>
    <x v="3"/>
    <x v="255"/>
    <x v="254"/>
    <n v="75.709999999999994"/>
    <n v="67.87"/>
    <n v="89.16"/>
    <x v="107"/>
    <n v="56.4"/>
    <n v="97.74"/>
    <x v="1"/>
    <x v="126"/>
    <s v="No"/>
    <x v="0"/>
    <s v="Master's"/>
    <s v="High"/>
    <x v="7"/>
    <x v="9"/>
  </r>
  <r>
    <x v="261"/>
    <s v="Emma"/>
    <s v="Johnson"/>
    <s v="student261@university.com"/>
    <x v="1"/>
    <n v="20"/>
    <x v="0"/>
    <x v="256"/>
    <x v="255"/>
    <n v="56.53"/>
    <n v="78.37"/>
    <n v="53.05"/>
    <x v="223"/>
    <n v="95.96"/>
    <n v="93.73"/>
    <x v="0"/>
    <x v="30"/>
    <s v="Yes"/>
    <x v="0"/>
    <s v="PhD"/>
    <s v="Low"/>
    <x v="4"/>
    <x v="4"/>
  </r>
  <r>
    <x v="262"/>
    <s v="Ahmed"/>
    <s v="Jones"/>
    <s v="student262@university.com"/>
    <x v="1"/>
    <n v="21"/>
    <x v="3"/>
    <x v="257"/>
    <x v="256"/>
    <n v="97.45"/>
    <n v="76.739999999999995"/>
    <n v="81.36"/>
    <x v="224"/>
    <n v="58.8"/>
    <n v="58.47"/>
    <x v="1"/>
    <x v="84"/>
    <s v="No"/>
    <x v="0"/>
    <s v="Master's"/>
    <s v="Medium"/>
    <x v="3"/>
    <x v="41"/>
  </r>
  <r>
    <x v="263"/>
    <s v="Ali"/>
    <s v="Brown"/>
    <s v="student263@university.com"/>
    <x v="1"/>
    <n v="20"/>
    <x v="0"/>
    <x v="258"/>
    <x v="257"/>
    <n v="64.319999999999993"/>
    <n v="70.06"/>
    <n v="88.03"/>
    <x v="82"/>
    <n v="87.28"/>
    <n v="97.37"/>
    <x v="4"/>
    <x v="143"/>
    <s v="Yes"/>
    <x v="0"/>
    <s v="High School"/>
    <s v="Low"/>
    <x v="9"/>
    <x v="20"/>
  </r>
  <r>
    <x v="264"/>
    <s v="John"/>
    <s v="Jones"/>
    <s v="student264@university.com"/>
    <x v="1"/>
    <n v="24"/>
    <x v="1"/>
    <x v="259"/>
    <x v="258"/>
    <n v="67.430000000000007"/>
    <n v="81.98"/>
    <n v="73.61"/>
    <x v="225"/>
    <n v="65.34"/>
    <n v="60.21"/>
    <x v="3"/>
    <x v="0"/>
    <s v="No"/>
    <x v="0"/>
    <s v="None"/>
    <s v="Medium"/>
    <x v="3"/>
    <x v="4"/>
  </r>
  <r>
    <x v="265"/>
    <s v="Sara"/>
    <s v="Johnson"/>
    <s v="student265@university.com"/>
    <x v="1"/>
    <n v="24"/>
    <x v="0"/>
    <x v="260"/>
    <x v="259"/>
    <n v="82.1"/>
    <n v="73.66"/>
    <n v="55.26"/>
    <x v="152"/>
    <n v="61.3"/>
    <n v="99.56"/>
    <x v="0"/>
    <x v="96"/>
    <s v="No"/>
    <x v="0"/>
    <s v="Bachelor's"/>
    <s v="Medium"/>
    <x v="5"/>
    <x v="49"/>
  </r>
  <r>
    <x v="266"/>
    <s v="Maria"/>
    <s v="Davis"/>
    <s v="student266@university.com"/>
    <x v="1"/>
    <n v="23"/>
    <x v="2"/>
    <x v="261"/>
    <x v="260"/>
    <n v="71.45"/>
    <n v="51.06"/>
    <n v="62.24"/>
    <x v="226"/>
    <n v="77.89"/>
    <n v="85.07"/>
    <x v="2"/>
    <x v="54"/>
    <s v="Yes"/>
    <x v="0"/>
    <s v="PhD"/>
    <s v="High"/>
    <x v="1"/>
    <x v="35"/>
  </r>
  <r>
    <x v="267"/>
    <s v="Liam"/>
    <s v="Jones"/>
    <s v="student267@university.com"/>
    <x v="0"/>
    <n v="19"/>
    <x v="3"/>
    <x v="262"/>
    <x v="261"/>
    <n v="62.93"/>
    <n v="90.72"/>
    <n v="83.98"/>
    <x v="227"/>
    <n v="88.26"/>
    <n v="81.38"/>
    <x v="0"/>
    <x v="160"/>
    <s v="No"/>
    <x v="0"/>
    <s v="PhD"/>
    <s v="Medium"/>
    <x v="9"/>
    <x v="34"/>
  </r>
  <r>
    <x v="268"/>
    <s v="Omar"/>
    <s v="Jones"/>
    <s v="student268@university.com"/>
    <x v="0"/>
    <n v="23"/>
    <x v="0"/>
    <x v="263"/>
    <x v="262"/>
    <n v="44.6"/>
    <n v="55.66"/>
    <n v="94.77"/>
    <x v="40"/>
    <n v="86.34"/>
    <n v="66.22"/>
    <x v="3"/>
    <x v="161"/>
    <s v="No"/>
    <x v="0"/>
    <s v="PhD"/>
    <s v="Medium"/>
    <x v="2"/>
    <x v="12"/>
  </r>
  <r>
    <x v="269"/>
    <s v="John"/>
    <s v="Davis"/>
    <s v="student269@university.com"/>
    <x v="1"/>
    <n v="22"/>
    <x v="1"/>
    <x v="264"/>
    <x v="263"/>
    <n v="75.790000000000006"/>
    <n v="73.2"/>
    <n v="71.08"/>
    <x v="228"/>
    <n v="61.69"/>
    <n v="56.66"/>
    <x v="3"/>
    <x v="153"/>
    <s v="No"/>
    <x v="1"/>
    <s v="PhD"/>
    <s v="Medium"/>
    <x v="7"/>
    <x v="46"/>
  </r>
  <r>
    <x v="270"/>
    <s v="Emma"/>
    <s v="Johnson"/>
    <s v="student270@university.com"/>
    <x v="1"/>
    <n v="20"/>
    <x v="0"/>
    <x v="265"/>
    <x v="264"/>
    <n v="92.05"/>
    <n v="79"/>
    <n v="78.02"/>
    <x v="229"/>
    <n v="66.53"/>
    <n v="56.31"/>
    <x v="4"/>
    <x v="100"/>
    <s v="No"/>
    <x v="0"/>
    <s v="None"/>
    <s v="High"/>
    <x v="3"/>
    <x v="10"/>
  </r>
  <r>
    <x v="271"/>
    <s v="Liam"/>
    <s v="Davis"/>
    <s v="student271@university.com"/>
    <x v="1"/>
    <n v="20"/>
    <x v="0"/>
    <x v="266"/>
    <x v="265"/>
    <n v="81.150000000000006"/>
    <n v="85.28"/>
    <n v="61.42"/>
    <x v="230"/>
    <n v="93.44"/>
    <n v="93.33"/>
    <x v="3"/>
    <x v="125"/>
    <s v="Yes"/>
    <x v="0"/>
    <s v="High School"/>
    <s v="Low"/>
    <x v="5"/>
    <x v="7"/>
  </r>
  <r>
    <x v="272"/>
    <s v="Liam"/>
    <s v="Smith"/>
    <s v="student272@university.com"/>
    <x v="0"/>
    <n v="23"/>
    <x v="3"/>
    <x v="267"/>
    <x v="266"/>
    <n v="62.89"/>
    <n v="70.540000000000006"/>
    <n v="70.61"/>
    <x v="190"/>
    <n v="86.16"/>
    <n v="71.62"/>
    <x v="0"/>
    <x v="25"/>
    <s v="No"/>
    <x v="0"/>
    <s v="High School"/>
    <s v="Medium"/>
    <x v="8"/>
    <x v="0"/>
  </r>
  <r>
    <x v="273"/>
    <s v="Liam"/>
    <s v="Brown"/>
    <s v="student273@university.com"/>
    <x v="0"/>
    <n v="22"/>
    <x v="3"/>
    <x v="268"/>
    <x v="267"/>
    <n v="47.66"/>
    <n v="86.78"/>
    <n v="66.84"/>
    <x v="231"/>
    <n v="85.63"/>
    <n v="77.989999999999995"/>
    <x v="0"/>
    <x v="115"/>
    <s v="Yes"/>
    <x v="0"/>
    <s v="Bachelor's"/>
    <s v="Low"/>
    <x v="4"/>
    <x v="43"/>
  </r>
  <r>
    <x v="274"/>
    <s v="Ali"/>
    <s v="Davis"/>
    <s v="student274@university.com"/>
    <x v="1"/>
    <n v="18"/>
    <x v="3"/>
    <x v="269"/>
    <x v="268"/>
    <n v="88.98"/>
    <n v="56.57"/>
    <n v="82.78"/>
    <x v="50"/>
    <n v="63.45"/>
    <n v="96.59"/>
    <x v="3"/>
    <x v="75"/>
    <s v="Yes"/>
    <x v="1"/>
    <s v="High School"/>
    <s v="Medium"/>
    <x v="0"/>
    <x v="24"/>
  </r>
  <r>
    <x v="275"/>
    <s v="Maria"/>
    <s v="Johnson"/>
    <s v="student275@university.com"/>
    <x v="1"/>
    <n v="22"/>
    <x v="2"/>
    <x v="270"/>
    <x v="269"/>
    <n v="96.5"/>
    <n v="82.67"/>
    <n v="99.23"/>
    <x v="109"/>
    <n v="89.6"/>
    <n v="62.77"/>
    <x v="3"/>
    <x v="162"/>
    <s v="No"/>
    <x v="0"/>
    <s v="High School"/>
    <s v="Low"/>
    <x v="3"/>
    <x v="5"/>
  </r>
  <r>
    <x v="276"/>
    <s v="Ali"/>
    <s v="Williams"/>
    <s v="student276@university.com"/>
    <x v="0"/>
    <n v="21"/>
    <x v="3"/>
    <x v="34"/>
    <x v="270"/>
    <n v="63.3"/>
    <n v="91.32"/>
    <n v="90.67"/>
    <x v="232"/>
    <n v="67.92"/>
    <n v="88.2"/>
    <x v="0"/>
    <x v="11"/>
    <s v="No"/>
    <x v="0"/>
    <s v="High School"/>
    <s v="Low"/>
    <x v="1"/>
    <x v="0"/>
  </r>
  <r>
    <x v="277"/>
    <s v="Emma"/>
    <s v="Smith"/>
    <s v="student277@university.com"/>
    <x v="0"/>
    <n v="23"/>
    <x v="1"/>
    <x v="271"/>
    <x v="271"/>
    <n v="83.72"/>
    <n v="94.47"/>
    <n v="59.61"/>
    <x v="233"/>
    <n v="70.069999999999993"/>
    <n v="73.52"/>
    <x v="3"/>
    <x v="134"/>
    <s v="No"/>
    <x v="0"/>
    <s v="High School"/>
    <s v="High"/>
    <x v="3"/>
    <x v="19"/>
  </r>
  <r>
    <x v="278"/>
    <s v="Ali"/>
    <s v="Williams"/>
    <s v="student278@university.com"/>
    <x v="1"/>
    <n v="22"/>
    <x v="0"/>
    <x v="272"/>
    <x v="272"/>
    <n v="64.650000000000006"/>
    <n v="65.64"/>
    <n v="78.88"/>
    <x v="133"/>
    <n v="64.38"/>
    <n v="60.64"/>
    <x v="4"/>
    <x v="137"/>
    <s v="No"/>
    <x v="0"/>
    <s v="High School"/>
    <s v="Medium"/>
    <x v="3"/>
    <x v="11"/>
  </r>
  <r>
    <x v="279"/>
    <s v="Sara"/>
    <s v="Davis"/>
    <s v="student279@university.com"/>
    <x v="1"/>
    <n v="18"/>
    <x v="3"/>
    <x v="273"/>
    <x v="273"/>
    <n v="70.14"/>
    <n v="58.17"/>
    <n v="53.32"/>
    <x v="234"/>
    <n v="56.07"/>
    <n v="92.65"/>
    <x v="2"/>
    <x v="135"/>
    <s v="No"/>
    <x v="0"/>
    <s v="Master's"/>
    <s v="High"/>
    <x v="3"/>
    <x v="9"/>
  </r>
  <r>
    <x v="280"/>
    <s v="Maria"/>
    <s v="Smith"/>
    <s v="student280@university.com"/>
    <x v="1"/>
    <n v="22"/>
    <x v="0"/>
    <x v="274"/>
    <x v="274"/>
    <n v="90.19"/>
    <n v="67.28"/>
    <n v="62.35"/>
    <x v="235"/>
    <n v="71.02"/>
    <n v="84"/>
    <x v="0"/>
    <x v="163"/>
    <s v="Yes"/>
    <x v="0"/>
    <s v="High School"/>
    <s v="Medium"/>
    <x v="7"/>
    <x v="43"/>
  </r>
  <r>
    <x v="281"/>
    <s v="Maria"/>
    <s v="Brown"/>
    <s v="student281@university.com"/>
    <x v="1"/>
    <n v="20"/>
    <x v="1"/>
    <x v="275"/>
    <x v="275"/>
    <n v="45.01"/>
    <n v="77"/>
    <n v="58.61"/>
    <x v="236"/>
    <n v="50.85"/>
    <n v="54.75"/>
    <x v="2"/>
    <x v="87"/>
    <s v="Yes"/>
    <x v="0"/>
    <s v="Master's"/>
    <s v="Medium"/>
    <x v="8"/>
    <x v="34"/>
  </r>
  <r>
    <x v="282"/>
    <s v="Emma"/>
    <s v="Davis"/>
    <s v="student282@university.com"/>
    <x v="0"/>
    <n v="19"/>
    <x v="1"/>
    <x v="276"/>
    <x v="276"/>
    <n v="71.819999999999993"/>
    <n v="59.82"/>
    <n v="66.78"/>
    <x v="237"/>
    <n v="72.8"/>
    <n v="77.09"/>
    <x v="2"/>
    <x v="164"/>
    <s v="Yes"/>
    <x v="0"/>
    <s v="None"/>
    <s v="Medium"/>
    <x v="5"/>
    <x v="30"/>
  </r>
  <r>
    <x v="283"/>
    <s v="Omar"/>
    <s v="Brown"/>
    <s v="student283@university.com"/>
    <x v="0"/>
    <n v="20"/>
    <x v="3"/>
    <x v="277"/>
    <x v="277"/>
    <n v="52.88"/>
    <n v="97.63"/>
    <n v="83.94"/>
    <x v="114"/>
    <n v="86.25"/>
    <n v="92.59"/>
    <x v="0"/>
    <x v="38"/>
    <s v="No"/>
    <x v="0"/>
    <s v="High School"/>
    <s v="Low"/>
    <x v="4"/>
    <x v="11"/>
  </r>
  <r>
    <x v="284"/>
    <s v="Sara"/>
    <s v="Jones"/>
    <s v="student284@university.com"/>
    <x v="1"/>
    <n v="24"/>
    <x v="3"/>
    <x v="278"/>
    <x v="278"/>
    <n v="60.39"/>
    <n v="94.86"/>
    <n v="74.97"/>
    <x v="113"/>
    <n v="98.04"/>
    <n v="53.35"/>
    <x v="4"/>
    <x v="165"/>
    <s v="Yes"/>
    <x v="0"/>
    <s v="PhD"/>
    <s v="Low"/>
    <x v="4"/>
    <x v="27"/>
  </r>
  <r>
    <x v="285"/>
    <s v="John"/>
    <s v="Williams"/>
    <s v="student285@university.com"/>
    <x v="1"/>
    <n v="19"/>
    <x v="3"/>
    <x v="279"/>
    <x v="279"/>
    <n v="78.67"/>
    <n v="51.65"/>
    <n v="96.65"/>
    <x v="69"/>
    <n v="53.93"/>
    <n v="70.81"/>
    <x v="0"/>
    <x v="166"/>
    <s v="No"/>
    <x v="0"/>
    <s v="Master's"/>
    <s v="Medium"/>
    <x v="6"/>
    <x v="34"/>
  </r>
  <r>
    <x v="286"/>
    <s v="Ali"/>
    <s v="Smith"/>
    <s v="student286@university.com"/>
    <x v="1"/>
    <n v="24"/>
    <x v="3"/>
    <x v="280"/>
    <x v="280"/>
    <n v="41.63"/>
    <n v="78.099999999999994"/>
    <n v="60.64"/>
    <x v="238"/>
    <n v="64.06"/>
    <n v="90.26"/>
    <x v="1"/>
    <x v="133"/>
    <s v="No"/>
    <x v="0"/>
    <s v="High School"/>
    <s v="Medium"/>
    <x v="9"/>
    <x v="29"/>
  </r>
  <r>
    <x v="287"/>
    <s v="Ahmed"/>
    <s v="Brown"/>
    <s v="student287@university.com"/>
    <x v="0"/>
    <n v="22"/>
    <x v="0"/>
    <x v="281"/>
    <x v="281"/>
    <n v="75.63"/>
    <n v="89.47"/>
    <n v="68.209999999999994"/>
    <x v="239"/>
    <n v="74.709999999999994"/>
    <n v="92.92"/>
    <x v="3"/>
    <x v="75"/>
    <s v="Yes"/>
    <x v="1"/>
    <s v="PhD"/>
    <s v="High"/>
    <x v="7"/>
    <x v="0"/>
  </r>
  <r>
    <x v="288"/>
    <s v="Ali"/>
    <s v="Johnson"/>
    <s v="student288@university.com"/>
    <x v="1"/>
    <n v="21"/>
    <x v="1"/>
    <x v="282"/>
    <x v="282"/>
    <n v="57.01"/>
    <n v="62.27"/>
    <n v="66.489999999999995"/>
    <x v="240"/>
    <n v="58.52"/>
    <n v="88.77"/>
    <x v="1"/>
    <x v="167"/>
    <s v="Yes"/>
    <x v="0"/>
    <s v="Bachelor's"/>
    <s v="Low"/>
    <x v="9"/>
    <x v="10"/>
  </r>
  <r>
    <x v="289"/>
    <s v="Liam"/>
    <s v="Brown"/>
    <s v="student289@university.com"/>
    <x v="1"/>
    <n v="22"/>
    <x v="3"/>
    <x v="283"/>
    <x v="283"/>
    <n v="80.17"/>
    <n v="76.19"/>
    <n v="61.8"/>
    <x v="241"/>
    <n v="55.84"/>
    <n v="65.290000000000006"/>
    <x v="0"/>
    <x v="53"/>
    <s v="No"/>
    <x v="0"/>
    <s v="Master's"/>
    <s v="Medium"/>
    <x v="8"/>
    <x v="2"/>
  </r>
  <r>
    <x v="290"/>
    <s v="Ali"/>
    <s v="Johnson"/>
    <s v="student290@university.com"/>
    <x v="1"/>
    <n v="18"/>
    <x v="1"/>
    <x v="284"/>
    <x v="284"/>
    <n v="48.49"/>
    <n v="70.3"/>
    <n v="99.66"/>
    <x v="242"/>
    <n v="72.62"/>
    <n v="75.349999999999994"/>
    <x v="3"/>
    <x v="168"/>
    <s v="Yes"/>
    <x v="0"/>
    <s v="None"/>
    <s v="Low"/>
    <x v="4"/>
    <x v="16"/>
  </r>
  <r>
    <x v="291"/>
    <s v="John"/>
    <s v="Davis"/>
    <s v="student291@university.com"/>
    <x v="0"/>
    <n v="22"/>
    <x v="0"/>
    <x v="285"/>
    <x v="285"/>
    <n v="84.15"/>
    <n v="59.83"/>
    <n v="69.36"/>
    <x v="243"/>
    <n v="79.040000000000006"/>
    <n v="87.06"/>
    <x v="3"/>
    <x v="147"/>
    <s v="No"/>
    <x v="0"/>
    <s v="PhD"/>
    <s v="Medium"/>
    <x v="7"/>
    <x v="49"/>
  </r>
  <r>
    <x v="292"/>
    <s v="Ali"/>
    <s v="Smith"/>
    <s v="student292@university.com"/>
    <x v="1"/>
    <n v="19"/>
    <x v="3"/>
    <x v="286"/>
    <x v="286"/>
    <n v="78.739999999999995"/>
    <n v="80.739999999999995"/>
    <n v="97.03"/>
    <x v="244"/>
    <n v="91.01"/>
    <n v="57.63"/>
    <x v="1"/>
    <x v="13"/>
    <s v="No"/>
    <x v="0"/>
    <s v="Master's"/>
    <s v="Medium"/>
    <x v="5"/>
    <x v="12"/>
  </r>
  <r>
    <x v="293"/>
    <s v="Sara"/>
    <s v="Brown"/>
    <s v="student293@university.com"/>
    <x v="0"/>
    <n v="20"/>
    <x v="3"/>
    <x v="287"/>
    <x v="287"/>
    <n v="98.27"/>
    <n v="99.68"/>
    <n v="69.52"/>
    <x v="245"/>
    <n v="99.89"/>
    <n v="79.75"/>
    <x v="3"/>
    <x v="147"/>
    <s v="Yes"/>
    <x v="0"/>
    <s v="High School"/>
    <s v="Low"/>
    <x v="2"/>
    <x v="8"/>
  </r>
  <r>
    <x v="294"/>
    <s v="Sara"/>
    <s v="Brown"/>
    <s v="student294@university.com"/>
    <x v="1"/>
    <n v="21"/>
    <x v="1"/>
    <x v="288"/>
    <x v="288"/>
    <n v="94.67"/>
    <n v="68.260000000000005"/>
    <n v="60.2"/>
    <x v="246"/>
    <n v="88.71"/>
    <n v="86.02"/>
    <x v="0"/>
    <x v="118"/>
    <s v="Yes"/>
    <x v="0"/>
    <s v="High School"/>
    <s v="Medium"/>
    <x v="3"/>
    <x v="17"/>
  </r>
  <r>
    <x v="295"/>
    <s v="Maria"/>
    <s v="Smith"/>
    <s v="student295@university.com"/>
    <x v="1"/>
    <n v="24"/>
    <x v="1"/>
    <x v="289"/>
    <x v="289"/>
    <n v="57"/>
    <n v="77.62"/>
    <n v="55.96"/>
    <x v="247"/>
    <n v="61.07"/>
    <n v="92.5"/>
    <x v="2"/>
    <x v="41"/>
    <s v="Yes"/>
    <x v="0"/>
    <s v="None"/>
    <s v="Medium"/>
    <x v="4"/>
    <x v="37"/>
  </r>
  <r>
    <x v="296"/>
    <s v="Emma"/>
    <s v="Brown"/>
    <s v="student296@university.com"/>
    <x v="1"/>
    <n v="22"/>
    <x v="0"/>
    <x v="290"/>
    <x v="290"/>
    <n v="41.64"/>
    <n v="66.39"/>
    <n v="92.78"/>
    <x v="248"/>
    <n v="87.4"/>
    <n v="55.58"/>
    <x v="4"/>
    <x v="120"/>
    <s v="No"/>
    <x v="0"/>
    <s v="Master's"/>
    <s v="Medium"/>
    <x v="3"/>
    <x v="18"/>
  </r>
  <r>
    <x v="297"/>
    <s v="Omar"/>
    <s v="Johnson"/>
    <s v="student297@university.com"/>
    <x v="0"/>
    <n v="22"/>
    <x v="3"/>
    <x v="291"/>
    <x v="291"/>
    <n v="79.319999999999993"/>
    <n v="93.85"/>
    <n v="51.6"/>
    <x v="249"/>
    <n v="76.86"/>
    <n v="66.48"/>
    <x v="1"/>
    <x v="63"/>
    <s v="No"/>
    <x v="1"/>
    <s v="None"/>
    <s v="Medium"/>
    <x v="1"/>
    <x v="35"/>
  </r>
  <r>
    <x v="298"/>
    <s v="Ahmed"/>
    <s v="Brown"/>
    <s v="student298@university.com"/>
    <x v="1"/>
    <n v="20"/>
    <x v="3"/>
    <x v="292"/>
    <x v="292"/>
    <n v="76.17"/>
    <n v="58.94"/>
    <n v="98.22"/>
    <x v="144"/>
    <n v="72.540000000000006"/>
    <n v="77.08"/>
    <x v="1"/>
    <x v="45"/>
    <s v="No"/>
    <x v="0"/>
    <s v="High School"/>
    <s v="Low"/>
    <x v="0"/>
    <x v="6"/>
  </r>
  <r>
    <x v="299"/>
    <s v="Liam"/>
    <s v="Williams"/>
    <s v="student299@university.com"/>
    <x v="1"/>
    <n v="21"/>
    <x v="3"/>
    <x v="293"/>
    <x v="293"/>
    <n v="41.65"/>
    <n v="95"/>
    <n v="70.91"/>
    <x v="250"/>
    <n v="96.79"/>
    <n v="85.05"/>
    <x v="1"/>
    <x v="4"/>
    <s v="Yes"/>
    <x v="0"/>
    <s v="None"/>
    <s v="High"/>
    <x v="7"/>
    <x v="4"/>
  </r>
  <r>
    <x v="300"/>
    <s v="Ali"/>
    <s v="Davis"/>
    <s v="student300@university.com"/>
    <x v="0"/>
    <n v="23"/>
    <x v="0"/>
    <x v="294"/>
    <x v="294"/>
    <n v="47.36"/>
    <n v="57.58"/>
    <n v="62.37"/>
    <x v="207"/>
    <n v="85.1"/>
    <n v="86.5"/>
    <x v="3"/>
    <x v="95"/>
    <s v="No"/>
    <x v="0"/>
    <s v="Bachelor's"/>
    <s v="High"/>
    <x v="7"/>
    <x v="35"/>
  </r>
  <r>
    <x v="301"/>
    <s v="Ali"/>
    <s v="Jones"/>
    <s v="student301@university.com"/>
    <x v="0"/>
    <n v="24"/>
    <x v="1"/>
    <x v="295"/>
    <x v="295"/>
    <n v="75.08"/>
    <n v="54.77"/>
    <n v="80.87"/>
    <x v="251"/>
    <n v="84.08"/>
    <n v="62.66"/>
    <x v="4"/>
    <x v="39"/>
    <s v="No"/>
    <x v="0"/>
    <s v="None"/>
    <s v="Medium"/>
    <x v="1"/>
    <x v="42"/>
  </r>
  <r>
    <x v="302"/>
    <s v="John"/>
    <s v="Johnson"/>
    <s v="student302@university.com"/>
    <x v="0"/>
    <n v="22"/>
    <x v="3"/>
    <x v="296"/>
    <x v="296"/>
    <n v="94.71"/>
    <n v="82.65"/>
    <n v="56.65"/>
    <x v="57"/>
    <n v="50.59"/>
    <n v="50.69"/>
    <x v="4"/>
    <x v="149"/>
    <s v="Yes"/>
    <x v="0"/>
    <s v="None"/>
    <s v="Medium"/>
    <x v="8"/>
    <x v="10"/>
  </r>
  <r>
    <x v="303"/>
    <s v="Emma"/>
    <s v="Williams"/>
    <s v="student303@university.com"/>
    <x v="1"/>
    <n v="22"/>
    <x v="1"/>
    <x v="297"/>
    <x v="297"/>
    <n v="94.39"/>
    <n v="69.3"/>
    <n v="53.61"/>
    <x v="252"/>
    <n v="93.25"/>
    <n v="84.69"/>
    <x v="3"/>
    <x v="11"/>
    <s v="No"/>
    <x v="0"/>
    <s v="Master's"/>
    <s v="Low"/>
    <x v="2"/>
    <x v="50"/>
  </r>
  <r>
    <x v="304"/>
    <s v="Sara"/>
    <s v="Davis"/>
    <s v="student304@university.com"/>
    <x v="0"/>
    <n v="23"/>
    <x v="0"/>
    <x v="298"/>
    <x v="298"/>
    <n v="49.09"/>
    <n v="76.540000000000006"/>
    <n v="91.39"/>
    <x v="253"/>
    <n v="89.67"/>
    <n v="95.46"/>
    <x v="2"/>
    <x v="169"/>
    <s v="No"/>
    <x v="0"/>
    <s v="Bachelor's"/>
    <s v="Low"/>
    <x v="9"/>
    <x v="8"/>
  </r>
  <r>
    <x v="305"/>
    <s v="Ahmed"/>
    <s v="Smith"/>
    <s v="student305@university.com"/>
    <x v="1"/>
    <n v="24"/>
    <x v="0"/>
    <x v="299"/>
    <x v="299"/>
    <n v="63.07"/>
    <n v="82.63"/>
    <n v="71.23"/>
    <x v="254"/>
    <n v="64.95"/>
    <n v="89.88"/>
    <x v="1"/>
    <x v="33"/>
    <s v="Yes"/>
    <x v="1"/>
    <s v="None"/>
    <s v="Medium"/>
    <x v="1"/>
    <x v="19"/>
  </r>
  <r>
    <x v="306"/>
    <s v="Maria"/>
    <s v="Johnson"/>
    <s v="student306@university.com"/>
    <x v="0"/>
    <n v="19"/>
    <x v="2"/>
    <x v="227"/>
    <x v="300"/>
    <n v="42.59"/>
    <n v="52.64"/>
    <n v="75.91"/>
    <x v="255"/>
    <n v="64.61"/>
    <n v="81.12"/>
    <x v="3"/>
    <x v="155"/>
    <s v="No"/>
    <x v="0"/>
    <s v="High School"/>
    <s v="Low"/>
    <x v="9"/>
    <x v="41"/>
  </r>
  <r>
    <x v="307"/>
    <s v="Sara"/>
    <s v="Jones"/>
    <s v="student307@university.com"/>
    <x v="0"/>
    <n v="19"/>
    <x v="3"/>
    <x v="300"/>
    <x v="301"/>
    <n v="68.16"/>
    <n v="64.650000000000006"/>
    <n v="58.83"/>
    <x v="33"/>
    <n v="52.67"/>
    <n v="98.88"/>
    <x v="2"/>
    <x v="135"/>
    <s v="Yes"/>
    <x v="0"/>
    <s v="High School"/>
    <s v="Low"/>
    <x v="0"/>
    <x v="8"/>
  </r>
  <r>
    <x v="308"/>
    <s v="Liam"/>
    <s v="Davis"/>
    <s v="student308@university.com"/>
    <x v="0"/>
    <n v="18"/>
    <x v="2"/>
    <x v="301"/>
    <x v="302"/>
    <n v="85.19"/>
    <n v="73.05"/>
    <n v="53.07"/>
    <x v="178"/>
    <n v="52.54"/>
    <n v="71.66"/>
    <x v="3"/>
    <x v="55"/>
    <s v="Yes"/>
    <x v="0"/>
    <s v="Bachelor's"/>
    <s v="Medium"/>
    <x v="4"/>
    <x v="7"/>
  </r>
  <r>
    <x v="309"/>
    <s v="Emma"/>
    <s v="Jones"/>
    <s v="student309@university.com"/>
    <x v="1"/>
    <n v="20"/>
    <x v="3"/>
    <x v="302"/>
    <x v="303"/>
    <n v="87.4"/>
    <n v="63.33"/>
    <n v="68.39"/>
    <x v="256"/>
    <n v="83.43"/>
    <n v="76.25"/>
    <x v="4"/>
    <x v="27"/>
    <s v="No"/>
    <x v="0"/>
    <s v="None"/>
    <s v="Low"/>
    <x v="6"/>
    <x v="0"/>
  </r>
  <r>
    <x v="310"/>
    <s v="Liam"/>
    <s v="Smith"/>
    <s v="student310@university.com"/>
    <x v="1"/>
    <n v="21"/>
    <x v="3"/>
    <x v="303"/>
    <x v="304"/>
    <n v="69.94"/>
    <n v="52.45"/>
    <n v="75.31"/>
    <x v="257"/>
    <n v="59.31"/>
    <n v="50.61"/>
    <x v="4"/>
    <x v="68"/>
    <s v="No"/>
    <x v="0"/>
    <s v="Bachelor's"/>
    <s v="Low"/>
    <x v="4"/>
    <x v="49"/>
  </r>
  <r>
    <x v="311"/>
    <s v="Omar"/>
    <s v="Smith"/>
    <s v="student311@university.com"/>
    <x v="1"/>
    <n v="22"/>
    <x v="1"/>
    <x v="304"/>
    <x v="305"/>
    <n v="45.75"/>
    <n v="54.33"/>
    <n v="88.27"/>
    <x v="258"/>
    <n v="96.18"/>
    <n v="97.3"/>
    <x v="0"/>
    <x v="170"/>
    <s v="No"/>
    <x v="0"/>
    <s v="None"/>
    <s v="Low"/>
    <x v="4"/>
    <x v="34"/>
  </r>
  <r>
    <x v="312"/>
    <s v="Maria"/>
    <s v="Johnson"/>
    <s v="student312@university.com"/>
    <x v="1"/>
    <n v="24"/>
    <x v="2"/>
    <x v="3"/>
    <x v="306"/>
    <n v="62.88"/>
    <n v="90.09"/>
    <n v="75.05"/>
    <x v="193"/>
    <n v="92.12"/>
    <n v="79.17"/>
    <x v="0"/>
    <x v="171"/>
    <s v="No"/>
    <x v="0"/>
    <s v="Master's"/>
    <s v="Medium"/>
    <x v="3"/>
    <x v="24"/>
  </r>
  <r>
    <x v="313"/>
    <s v="Omar"/>
    <s v="Brown"/>
    <s v="student313@university.com"/>
    <x v="1"/>
    <n v="22"/>
    <x v="0"/>
    <x v="69"/>
    <x v="307"/>
    <n v="95.93"/>
    <n v="95.57"/>
    <n v="89.13"/>
    <x v="259"/>
    <n v="67.44"/>
    <n v="69.540000000000006"/>
    <x v="2"/>
    <x v="7"/>
    <s v="No"/>
    <x v="0"/>
    <s v="PhD"/>
    <s v="Medium"/>
    <x v="1"/>
    <x v="43"/>
  </r>
  <r>
    <x v="314"/>
    <s v="John"/>
    <s v="Smith"/>
    <s v="student314@university.com"/>
    <x v="1"/>
    <n v="18"/>
    <x v="0"/>
    <x v="305"/>
    <x v="308"/>
    <n v="53.78"/>
    <n v="57.61"/>
    <n v="55.77"/>
    <x v="260"/>
    <n v="69"/>
    <n v="52.23"/>
    <x v="3"/>
    <x v="52"/>
    <s v="Yes"/>
    <x v="0"/>
    <s v="High School"/>
    <s v="Low"/>
    <x v="9"/>
    <x v="25"/>
  </r>
  <r>
    <x v="315"/>
    <s v="Liam"/>
    <s v="Davis"/>
    <s v="student315@university.com"/>
    <x v="1"/>
    <n v="24"/>
    <x v="1"/>
    <x v="306"/>
    <x v="309"/>
    <n v="59.19"/>
    <n v="82.61"/>
    <n v="53.2"/>
    <x v="219"/>
    <n v="66.36"/>
    <n v="68.12"/>
    <x v="1"/>
    <x v="172"/>
    <s v="No"/>
    <x v="0"/>
    <s v="Bachelor's"/>
    <s v="Medium"/>
    <x v="0"/>
    <x v="25"/>
  </r>
  <r>
    <x v="316"/>
    <s v="John"/>
    <s v="Brown"/>
    <s v="student316@university.com"/>
    <x v="1"/>
    <n v="24"/>
    <x v="1"/>
    <x v="307"/>
    <x v="310"/>
    <n v="84.81"/>
    <n v="97.71"/>
    <n v="57.94"/>
    <x v="261"/>
    <n v="54.62"/>
    <n v="50.18"/>
    <x v="0"/>
    <x v="173"/>
    <s v="No"/>
    <x v="0"/>
    <s v="High School"/>
    <s v="Low"/>
    <x v="9"/>
    <x v="34"/>
  </r>
  <r>
    <x v="317"/>
    <s v="Ali"/>
    <s v="Williams"/>
    <s v="student317@university.com"/>
    <x v="1"/>
    <n v="22"/>
    <x v="3"/>
    <x v="308"/>
    <x v="311"/>
    <n v="84.01"/>
    <n v="64.98"/>
    <n v="88.6"/>
    <x v="262"/>
    <n v="51.57"/>
    <n v="66.22"/>
    <x v="3"/>
    <x v="45"/>
    <s v="No"/>
    <x v="0"/>
    <s v="None"/>
    <s v="Low"/>
    <x v="5"/>
    <x v="36"/>
  </r>
  <r>
    <x v="318"/>
    <s v="Omar"/>
    <s v="Jones"/>
    <s v="student318@university.com"/>
    <x v="0"/>
    <n v="20"/>
    <x v="1"/>
    <x v="309"/>
    <x v="312"/>
    <n v="94.73"/>
    <n v="92.76"/>
    <n v="87.97"/>
    <x v="263"/>
    <n v="72.61"/>
    <n v="97.57"/>
    <x v="4"/>
    <x v="30"/>
    <s v="No"/>
    <x v="0"/>
    <s v="High School"/>
    <s v="Low"/>
    <x v="1"/>
    <x v="38"/>
  </r>
  <r>
    <x v="319"/>
    <s v="Emma"/>
    <s v="Brown"/>
    <s v="student319@university.com"/>
    <x v="0"/>
    <n v="18"/>
    <x v="0"/>
    <x v="310"/>
    <x v="82"/>
    <n v="63.29"/>
    <n v="75.3"/>
    <n v="57.07"/>
    <x v="264"/>
    <n v="97.15"/>
    <n v="57.71"/>
    <x v="3"/>
    <x v="137"/>
    <s v="No"/>
    <x v="0"/>
    <s v="Bachelor's"/>
    <s v="Low"/>
    <x v="4"/>
    <x v="21"/>
  </r>
  <r>
    <x v="320"/>
    <s v="Liam"/>
    <s v="Jones"/>
    <s v="student320@university.com"/>
    <x v="1"/>
    <n v="20"/>
    <x v="0"/>
    <x v="311"/>
    <x v="313"/>
    <n v="70.88"/>
    <n v="97.83"/>
    <n v="51.55"/>
    <x v="45"/>
    <n v="95.86"/>
    <n v="77.27"/>
    <x v="2"/>
    <x v="6"/>
    <s v="No"/>
    <x v="0"/>
    <s v="PhD"/>
    <s v="Low"/>
    <x v="2"/>
    <x v="45"/>
  </r>
  <r>
    <x v="321"/>
    <s v="Ahmed"/>
    <s v="Brown"/>
    <s v="student321@university.com"/>
    <x v="1"/>
    <n v="18"/>
    <x v="0"/>
    <x v="312"/>
    <x v="314"/>
    <n v="68.040000000000006"/>
    <n v="56.81"/>
    <n v="84.26"/>
    <x v="265"/>
    <n v="90.49"/>
    <n v="59.33"/>
    <x v="1"/>
    <x v="155"/>
    <s v="No"/>
    <x v="0"/>
    <s v="Master's"/>
    <s v="High"/>
    <x v="4"/>
    <x v="30"/>
  </r>
  <r>
    <x v="322"/>
    <s v="Maria"/>
    <s v="Williams"/>
    <s v="student322@university.com"/>
    <x v="1"/>
    <n v="22"/>
    <x v="0"/>
    <x v="313"/>
    <x v="315"/>
    <n v="95.67"/>
    <n v="72.05"/>
    <n v="92.76"/>
    <x v="246"/>
    <n v="81.430000000000007"/>
    <n v="89.17"/>
    <x v="1"/>
    <x v="174"/>
    <s v="Yes"/>
    <x v="0"/>
    <s v="High School"/>
    <s v="High"/>
    <x v="1"/>
    <x v="40"/>
  </r>
  <r>
    <x v="323"/>
    <s v="Sara"/>
    <s v="Smith"/>
    <s v="student323@university.com"/>
    <x v="1"/>
    <n v="18"/>
    <x v="2"/>
    <x v="314"/>
    <x v="316"/>
    <n v="86.16"/>
    <n v="97.65"/>
    <n v="87.71"/>
    <x v="132"/>
    <n v="92.81"/>
    <n v="78.12"/>
    <x v="4"/>
    <x v="175"/>
    <s v="Yes"/>
    <x v="0"/>
    <s v="Bachelor's"/>
    <s v="Medium"/>
    <x v="0"/>
    <x v="31"/>
  </r>
  <r>
    <x v="324"/>
    <s v="Emma"/>
    <s v="Williams"/>
    <s v="student324@university.com"/>
    <x v="0"/>
    <n v="19"/>
    <x v="0"/>
    <x v="315"/>
    <x v="317"/>
    <n v="89.89"/>
    <n v="72.930000000000007"/>
    <n v="60.14"/>
    <x v="266"/>
    <n v="75.75"/>
    <n v="60.11"/>
    <x v="4"/>
    <x v="176"/>
    <s v="No"/>
    <x v="0"/>
    <s v="Master's"/>
    <s v="Low"/>
    <x v="8"/>
    <x v="31"/>
  </r>
  <r>
    <x v="325"/>
    <s v="Emma"/>
    <s v="Smith"/>
    <s v="student325@university.com"/>
    <x v="0"/>
    <n v="24"/>
    <x v="2"/>
    <x v="316"/>
    <x v="318"/>
    <n v="47.99"/>
    <n v="76.5"/>
    <n v="79.19"/>
    <x v="267"/>
    <n v="59.01"/>
    <n v="93.31"/>
    <x v="4"/>
    <x v="88"/>
    <s v="No"/>
    <x v="0"/>
    <s v="High School"/>
    <s v="Medium"/>
    <x v="0"/>
    <x v="2"/>
  </r>
  <r>
    <x v="326"/>
    <s v="John"/>
    <s v="Smith"/>
    <s v="student326@university.com"/>
    <x v="1"/>
    <n v="21"/>
    <x v="3"/>
    <x v="317"/>
    <x v="319"/>
    <n v="87.51"/>
    <n v="90.24"/>
    <n v="87.87"/>
    <x v="268"/>
    <n v="84.21"/>
    <n v="89.2"/>
    <x v="2"/>
    <x v="177"/>
    <s v="No"/>
    <x v="0"/>
    <s v="Master's"/>
    <s v="Medium"/>
    <x v="4"/>
    <x v="40"/>
  </r>
  <r>
    <x v="327"/>
    <s v="Omar"/>
    <s v="Jones"/>
    <s v="student327@university.com"/>
    <x v="0"/>
    <n v="22"/>
    <x v="1"/>
    <x v="318"/>
    <x v="320"/>
    <n v="65.98"/>
    <n v="86.13"/>
    <n v="62.79"/>
    <x v="269"/>
    <n v="96.03"/>
    <n v="97.57"/>
    <x v="4"/>
    <x v="128"/>
    <s v="Yes"/>
    <x v="0"/>
    <s v="None"/>
    <s v="Low"/>
    <x v="7"/>
    <x v="45"/>
  </r>
  <r>
    <x v="328"/>
    <s v="Liam"/>
    <s v="Davis"/>
    <s v="student328@university.com"/>
    <x v="0"/>
    <n v="23"/>
    <x v="1"/>
    <x v="104"/>
    <x v="321"/>
    <n v="41.4"/>
    <n v="80.98"/>
    <n v="76.39"/>
    <x v="237"/>
    <n v="50.98"/>
    <n v="50.03"/>
    <x v="2"/>
    <x v="178"/>
    <s v="No"/>
    <x v="0"/>
    <s v="High School"/>
    <s v="Low"/>
    <x v="8"/>
    <x v="11"/>
  </r>
  <r>
    <x v="329"/>
    <s v="Liam"/>
    <s v="Williams"/>
    <s v="student329@university.com"/>
    <x v="1"/>
    <n v="21"/>
    <x v="0"/>
    <x v="319"/>
    <x v="322"/>
    <n v="43.61"/>
    <n v="70.849999999999994"/>
    <n v="65.72"/>
    <x v="270"/>
    <n v="62.57"/>
    <n v="72.86"/>
    <x v="1"/>
    <x v="144"/>
    <s v="No"/>
    <x v="0"/>
    <s v="None"/>
    <s v="Medium"/>
    <x v="8"/>
    <x v="45"/>
  </r>
  <r>
    <x v="330"/>
    <s v="Ali"/>
    <s v="Brown"/>
    <s v="student330@university.com"/>
    <x v="1"/>
    <n v="22"/>
    <x v="0"/>
    <x v="320"/>
    <x v="323"/>
    <n v="80.67"/>
    <n v="89.62"/>
    <n v="61.28"/>
    <x v="271"/>
    <n v="63.27"/>
    <n v="99.99"/>
    <x v="3"/>
    <x v="128"/>
    <s v="Yes"/>
    <x v="0"/>
    <s v="PhD"/>
    <s v="Low"/>
    <x v="7"/>
    <x v="46"/>
  </r>
  <r>
    <x v="331"/>
    <s v="Ali"/>
    <s v="Williams"/>
    <s v="student331@university.com"/>
    <x v="1"/>
    <n v="21"/>
    <x v="0"/>
    <x v="321"/>
    <x v="324"/>
    <n v="62.32"/>
    <n v="97.41"/>
    <n v="98.48"/>
    <x v="272"/>
    <n v="54.95"/>
    <n v="90.56"/>
    <x v="4"/>
    <x v="68"/>
    <s v="Yes"/>
    <x v="0"/>
    <s v="High School"/>
    <s v="Medium"/>
    <x v="5"/>
    <x v="24"/>
  </r>
  <r>
    <x v="332"/>
    <s v="Maria"/>
    <s v="Jones"/>
    <s v="student332@university.com"/>
    <x v="1"/>
    <n v="19"/>
    <x v="1"/>
    <x v="322"/>
    <x v="325"/>
    <n v="92.09"/>
    <n v="50.49"/>
    <n v="95.63"/>
    <x v="273"/>
    <n v="61.27"/>
    <n v="91.56"/>
    <x v="4"/>
    <x v="179"/>
    <s v="Yes"/>
    <x v="0"/>
    <s v="None"/>
    <s v="Low"/>
    <x v="6"/>
    <x v="7"/>
  </r>
  <r>
    <x v="333"/>
    <s v="John"/>
    <s v="Smith"/>
    <s v="student333@university.com"/>
    <x v="0"/>
    <n v="21"/>
    <x v="1"/>
    <x v="323"/>
    <x v="326"/>
    <n v="84.06"/>
    <n v="79.39"/>
    <n v="72.28"/>
    <x v="274"/>
    <n v="69.2"/>
    <n v="81.06"/>
    <x v="2"/>
    <x v="26"/>
    <s v="No"/>
    <x v="0"/>
    <s v="Master's"/>
    <s v="Medium"/>
    <x v="8"/>
    <x v="6"/>
  </r>
  <r>
    <x v="334"/>
    <s v="Emma"/>
    <s v="Jones"/>
    <s v="student334@university.com"/>
    <x v="1"/>
    <n v="18"/>
    <x v="3"/>
    <x v="324"/>
    <x v="327"/>
    <n v="41.3"/>
    <n v="93.3"/>
    <n v="56.84"/>
    <x v="275"/>
    <n v="96.99"/>
    <n v="85.64"/>
    <x v="1"/>
    <x v="27"/>
    <s v="No"/>
    <x v="0"/>
    <s v="PhD"/>
    <s v="Medium"/>
    <x v="5"/>
    <x v="40"/>
  </r>
  <r>
    <x v="335"/>
    <s v="Liam"/>
    <s v="Johnson"/>
    <s v="student335@university.com"/>
    <x v="0"/>
    <n v="21"/>
    <x v="1"/>
    <x v="325"/>
    <x v="328"/>
    <n v="81.209999999999994"/>
    <n v="82.66"/>
    <n v="86.4"/>
    <x v="276"/>
    <n v="93.01"/>
    <n v="90.27"/>
    <x v="1"/>
    <x v="180"/>
    <s v="No"/>
    <x v="0"/>
    <s v="PhD"/>
    <s v="Medium"/>
    <x v="6"/>
    <x v="47"/>
  </r>
  <r>
    <x v="336"/>
    <s v="Ahmed"/>
    <s v="Johnson"/>
    <s v="student336@university.com"/>
    <x v="1"/>
    <n v="22"/>
    <x v="0"/>
    <x v="326"/>
    <x v="329"/>
    <n v="51.54"/>
    <n v="90.04"/>
    <n v="62.79"/>
    <x v="176"/>
    <n v="97.3"/>
    <n v="54.61"/>
    <x v="2"/>
    <x v="181"/>
    <s v="No"/>
    <x v="0"/>
    <s v="Bachelor's"/>
    <s v="Low"/>
    <x v="6"/>
    <x v="30"/>
  </r>
  <r>
    <x v="337"/>
    <s v="John"/>
    <s v="Brown"/>
    <s v="student337@university.com"/>
    <x v="0"/>
    <n v="23"/>
    <x v="3"/>
    <x v="327"/>
    <x v="330"/>
    <n v="65.349999999999994"/>
    <n v="94.75"/>
    <n v="58.43"/>
    <x v="277"/>
    <n v="56.03"/>
    <n v="84.63"/>
    <x v="1"/>
    <x v="182"/>
    <s v="No"/>
    <x v="0"/>
    <s v="Bachelor's"/>
    <s v="High"/>
    <x v="8"/>
    <x v="42"/>
  </r>
  <r>
    <x v="338"/>
    <s v="Maria"/>
    <s v="Jones"/>
    <s v="student338@university.com"/>
    <x v="1"/>
    <n v="23"/>
    <x v="1"/>
    <x v="328"/>
    <x v="331"/>
    <n v="77.48"/>
    <n v="87.55"/>
    <n v="69.08"/>
    <x v="278"/>
    <n v="51.4"/>
    <n v="90.77"/>
    <x v="1"/>
    <x v="106"/>
    <s v="No"/>
    <x v="0"/>
    <s v="PhD"/>
    <s v="Low"/>
    <x v="7"/>
    <x v="50"/>
  </r>
  <r>
    <x v="339"/>
    <s v="Maria"/>
    <s v="Brown"/>
    <s v="student339@university.com"/>
    <x v="1"/>
    <n v="20"/>
    <x v="0"/>
    <x v="329"/>
    <x v="332"/>
    <n v="92.36"/>
    <n v="98.24"/>
    <n v="76.489999999999995"/>
    <x v="88"/>
    <n v="55.49"/>
    <n v="52.04"/>
    <x v="0"/>
    <x v="183"/>
    <s v="No"/>
    <x v="0"/>
    <s v="None"/>
    <s v="Medium"/>
    <x v="9"/>
    <x v="12"/>
  </r>
  <r>
    <x v="340"/>
    <s v="John"/>
    <s v="Brown"/>
    <s v="student340@university.com"/>
    <x v="0"/>
    <n v="24"/>
    <x v="1"/>
    <x v="330"/>
    <x v="333"/>
    <n v="67.37"/>
    <n v="93.18"/>
    <n v="54.87"/>
    <x v="279"/>
    <n v="95.71"/>
    <n v="64.849999999999994"/>
    <x v="1"/>
    <x v="115"/>
    <s v="No"/>
    <x v="0"/>
    <s v="High School"/>
    <s v="Low"/>
    <x v="2"/>
    <x v="21"/>
  </r>
  <r>
    <x v="341"/>
    <s v="Maria"/>
    <s v="Johnson"/>
    <s v="student341@university.com"/>
    <x v="0"/>
    <n v="21"/>
    <x v="3"/>
    <x v="331"/>
    <x v="334"/>
    <n v="88.51"/>
    <n v="90.77"/>
    <n v="78.59"/>
    <x v="280"/>
    <n v="57.87"/>
    <n v="66.2"/>
    <x v="1"/>
    <x v="103"/>
    <s v="No"/>
    <x v="1"/>
    <s v="None"/>
    <s v="Low"/>
    <x v="0"/>
    <x v="40"/>
  </r>
  <r>
    <x v="342"/>
    <s v="John"/>
    <s v="Brown"/>
    <s v="student342@university.com"/>
    <x v="0"/>
    <n v="23"/>
    <x v="3"/>
    <x v="332"/>
    <x v="196"/>
    <n v="86.98"/>
    <n v="54.32"/>
    <n v="50.77"/>
    <x v="5"/>
    <n v="78.63"/>
    <n v="92.73"/>
    <x v="2"/>
    <x v="86"/>
    <s v="No"/>
    <x v="0"/>
    <s v="Bachelor's"/>
    <s v="Medium"/>
    <x v="2"/>
    <x v="5"/>
  </r>
  <r>
    <x v="343"/>
    <s v="Sara"/>
    <s v="Johnson"/>
    <s v="student343@university.com"/>
    <x v="1"/>
    <n v="21"/>
    <x v="0"/>
    <x v="333"/>
    <x v="335"/>
    <n v="64.87"/>
    <n v="77.84"/>
    <n v="94.59"/>
    <x v="209"/>
    <n v="61.38"/>
    <n v="89.02"/>
    <x v="2"/>
    <x v="85"/>
    <s v="Yes"/>
    <x v="0"/>
    <s v="None"/>
    <s v="Low"/>
    <x v="5"/>
    <x v="29"/>
  </r>
  <r>
    <x v="344"/>
    <s v="John"/>
    <s v="Smith"/>
    <s v="student344@university.com"/>
    <x v="0"/>
    <n v="24"/>
    <x v="3"/>
    <x v="334"/>
    <x v="336"/>
    <n v="70.06"/>
    <n v="85.48"/>
    <n v="96.04"/>
    <x v="281"/>
    <n v="51.03"/>
    <n v="82.82"/>
    <x v="1"/>
    <x v="184"/>
    <s v="Yes"/>
    <x v="0"/>
    <s v="Master's"/>
    <s v="Medium"/>
    <x v="5"/>
    <x v="0"/>
  </r>
  <r>
    <x v="345"/>
    <s v="Omar"/>
    <s v="Jones"/>
    <s v="student345@university.com"/>
    <x v="0"/>
    <n v="23"/>
    <x v="1"/>
    <x v="335"/>
    <x v="337"/>
    <n v="82.03"/>
    <n v="65.16"/>
    <n v="86.65"/>
    <x v="282"/>
    <n v="54.23"/>
    <n v="90.24"/>
    <x v="3"/>
    <x v="181"/>
    <s v="No"/>
    <x v="0"/>
    <s v="None"/>
    <s v="Medium"/>
    <x v="6"/>
    <x v="20"/>
  </r>
  <r>
    <x v="346"/>
    <s v="John"/>
    <s v="Brown"/>
    <s v="student346@university.com"/>
    <x v="0"/>
    <n v="24"/>
    <x v="3"/>
    <x v="336"/>
    <x v="338"/>
    <n v="41.87"/>
    <n v="54.67"/>
    <n v="73.33"/>
    <x v="283"/>
    <n v="85.49"/>
    <n v="72.67"/>
    <x v="1"/>
    <x v="185"/>
    <s v="Yes"/>
    <x v="0"/>
    <s v="Bachelor's"/>
    <s v="High"/>
    <x v="2"/>
    <x v="17"/>
  </r>
  <r>
    <x v="347"/>
    <s v="Maria"/>
    <s v="Johnson"/>
    <s v="student347@university.com"/>
    <x v="0"/>
    <n v="21"/>
    <x v="0"/>
    <x v="337"/>
    <x v="339"/>
    <n v="93.45"/>
    <n v="65.55"/>
    <n v="62.74"/>
    <x v="128"/>
    <n v="59.12"/>
    <n v="93.74"/>
    <x v="2"/>
    <x v="163"/>
    <s v="No"/>
    <x v="0"/>
    <s v="None"/>
    <s v="High"/>
    <x v="3"/>
    <x v="34"/>
  </r>
  <r>
    <x v="348"/>
    <s v="Liam"/>
    <s v="Williams"/>
    <s v="student348@university.com"/>
    <x v="0"/>
    <n v="22"/>
    <x v="3"/>
    <x v="338"/>
    <x v="50"/>
    <n v="86.19"/>
    <n v="93.87"/>
    <n v="87.21"/>
    <x v="284"/>
    <n v="61.46"/>
    <n v="61.71"/>
    <x v="1"/>
    <x v="166"/>
    <s v="No"/>
    <x v="1"/>
    <s v="PhD"/>
    <s v="Low"/>
    <x v="6"/>
    <x v="44"/>
  </r>
  <r>
    <x v="349"/>
    <s v="Omar"/>
    <s v="Brown"/>
    <s v="student349@university.com"/>
    <x v="0"/>
    <n v="21"/>
    <x v="3"/>
    <x v="339"/>
    <x v="340"/>
    <n v="54.96"/>
    <n v="95.65"/>
    <n v="96.59"/>
    <x v="285"/>
    <n v="68.86"/>
    <n v="85.23"/>
    <x v="1"/>
    <x v="186"/>
    <s v="Yes"/>
    <x v="1"/>
    <s v="Bachelor's"/>
    <s v="Low"/>
    <x v="3"/>
    <x v="10"/>
  </r>
  <r>
    <x v="350"/>
    <s v="Maria"/>
    <s v="Davis"/>
    <s v="student350@university.com"/>
    <x v="0"/>
    <n v="24"/>
    <x v="1"/>
    <x v="340"/>
    <x v="341"/>
    <n v="98.87"/>
    <n v="68.94"/>
    <n v="57.93"/>
    <x v="138"/>
    <n v="82.86"/>
    <n v="62.09"/>
    <x v="0"/>
    <x v="187"/>
    <s v="No"/>
    <x v="0"/>
    <s v="None"/>
    <s v="Medium"/>
    <x v="6"/>
    <x v="37"/>
  </r>
  <r>
    <x v="351"/>
    <s v="Ali"/>
    <s v="Smith"/>
    <s v="student351@university.com"/>
    <x v="0"/>
    <n v="22"/>
    <x v="3"/>
    <x v="341"/>
    <x v="342"/>
    <n v="50.76"/>
    <n v="68.63"/>
    <n v="73.290000000000006"/>
    <x v="286"/>
    <n v="73.47"/>
    <n v="51.99"/>
    <x v="1"/>
    <x v="48"/>
    <s v="No"/>
    <x v="0"/>
    <s v="PhD"/>
    <s v="Low"/>
    <x v="0"/>
    <x v="20"/>
  </r>
  <r>
    <x v="352"/>
    <s v="Ali"/>
    <s v="Smith"/>
    <s v="student352@university.com"/>
    <x v="0"/>
    <n v="22"/>
    <x v="0"/>
    <x v="342"/>
    <x v="343"/>
    <n v="94.85"/>
    <n v="70.34"/>
    <n v="65.760000000000005"/>
    <x v="287"/>
    <n v="97.23"/>
    <n v="64.209999999999994"/>
    <x v="3"/>
    <x v="62"/>
    <s v="Yes"/>
    <x v="0"/>
    <s v="None"/>
    <s v="Medium"/>
    <x v="5"/>
    <x v="38"/>
  </r>
  <r>
    <x v="353"/>
    <s v="Liam"/>
    <s v="Williams"/>
    <s v="student353@university.com"/>
    <x v="1"/>
    <n v="20"/>
    <x v="2"/>
    <x v="343"/>
    <x v="344"/>
    <n v="59.47"/>
    <n v="68.790000000000006"/>
    <n v="67.84"/>
    <x v="288"/>
    <n v="71.709999999999994"/>
    <n v="74.650000000000006"/>
    <x v="1"/>
    <x v="158"/>
    <s v="Yes"/>
    <x v="1"/>
    <s v="PhD"/>
    <s v="Low"/>
    <x v="0"/>
    <x v="27"/>
  </r>
  <r>
    <x v="354"/>
    <s v="Liam"/>
    <s v="Johnson"/>
    <s v="student354@university.com"/>
    <x v="1"/>
    <n v="23"/>
    <x v="0"/>
    <x v="344"/>
    <x v="345"/>
    <n v="85.79"/>
    <n v="83.31"/>
    <n v="70.290000000000006"/>
    <x v="289"/>
    <n v="59.96"/>
    <n v="92.17"/>
    <x v="1"/>
    <x v="9"/>
    <s v="No"/>
    <x v="0"/>
    <s v="PhD"/>
    <s v="Medium"/>
    <x v="7"/>
    <x v="26"/>
  </r>
  <r>
    <x v="355"/>
    <s v="Omar"/>
    <s v="Brown"/>
    <s v="student355@university.com"/>
    <x v="0"/>
    <n v="18"/>
    <x v="1"/>
    <x v="345"/>
    <x v="346"/>
    <n v="67.38"/>
    <n v="67.92"/>
    <n v="97.59"/>
    <x v="290"/>
    <n v="76.81"/>
    <n v="75.44"/>
    <x v="0"/>
    <x v="83"/>
    <s v="No"/>
    <x v="0"/>
    <s v="None"/>
    <s v="Medium"/>
    <x v="4"/>
    <x v="45"/>
  </r>
  <r>
    <x v="356"/>
    <s v="Sara"/>
    <s v="Johnson"/>
    <s v="student356@university.com"/>
    <x v="1"/>
    <n v="22"/>
    <x v="3"/>
    <x v="346"/>
    <x v="347"/>
    <n v="84.19"/>
    <n v="51.02"/>
    <n v="62.93"/>
    <x v="124"/>
    <n v="72.540000000000006"/>
    <n v="58.96"/>
    <x v="1"/>
    <x v="18"/>
    <s v="No"/>
    <x v="0"/>
    <s v="Bachelor's"/>
    <s v="Medium"/>
    <x v="4"/>
    <x v="41"/>
  </r>
  <r>
    <x v="357"/>
    <s v="Liam"/>
    <s v="Smith"/>
    <s v="student357@university.com"/>
    <x v="1"/>
    <n v="24"/>
    <x v="3"/>
    <x v="347"/>
    <x v="348"/>
    <n v="49.35"/>
    <n v="71.95"/>
    <n v="74.63"/>
    <x v="291"/>
    <n v="89.36"/>
    <n v="99.64"/>
    <x v="2"/>
    <x v="42"/>
    <s v="Yes"/>
    <x v="1"/>
    <s v="Bachelor's"/>
    <s v="Low"/>
    <x v="5"/>
    <x v="40"/>
  </r>
  <r>
    <x v="358"/>
    <s v="Ali"/>
    <s v="Johnson"/>
    <s v="student358@university.com"/>
    <x v="0"/>
    <n v="23"/>
    <x v="1"/>
    <x v="348"/>
    <x v="349"/>
    <n v="56.17"/>
    <n v="61.21"/>
    <n v="97.57"/>
    <x v="292"/>
    <n v="96.76"/>
    <n v="63.5"/>
    <x v="1"/>
    <x v="183"/>
    <s v="Yes"/>
    <x v="0"/>
    <s v="Bachelor's"/>
    <s v="Low"/>
    <x v="7"/>
    <x v="46"/>
  </r>
  <r>
    <x v="359"/>
    <s v="John"/>
    <s v="Smith"/>
    <s v="student359@university.com"/>
    <x v="0"/>
    <n v="19"/>
    <x v="1"/>
    <x v="349"/>
    <x v="350"/>
    <n v="45.99"/>
    <n v="51.44"/>
    <n v="73.8"/>
    <x v="293"/>
    <n v="91.81"/>
    <n v="99.26"/>
    <x v="3"/>
    <x v="134"/>
    <s v="Yes"/>
    <x v="1"/>
    <s v="PhD"/>
    <s v="Low"/>
    <x v="1"/>
    <x v="23"/>
  </r>
  <r>
    <x v="360"/>
    <s v="Maria"/>
    <s v="Johnson"/>
    <s v="student360@university.com"/>
    <x v="0"/>
    <n v="21"/>
    <x v="0"/>
    <x v="350"/>
    <x v="351"/>
    <n v="91.91"/>
    <n v="73.540000000000006"/>
    <n v="93.18"/>
    <x v="278"/>
    <n v="69.45"/>
    <n v="96.82"/>
    <x v="3"/>
    <x v="188"/>
    <s v="No"/>
    <x v="0"/>
    <s v="Bachelor's"/>
    <s v="Medium"/>
    <x v="1"/>
    <x v="11"/>
  </r>
  <r>
    <x v="361"/>
    <s v="Ali"/>
    <s v="Williams"/>
    <s v="student361@university.com"/>
    <x v="0"/>
    <n v="24"/>
    <x v="0"/>
    <x v="351"/>
    <x v="352"/>
    <n v="57.78"/>
    <n v="60.3"/>
    <n v="52.94"/>
    <x v="148"/>
    <n v="60.81"/>
    <n v="77.12"/>
    <x v="1"/>
    <x v="86"/>
    <s v="No"/>
    <x v="0"/>
    <s v="Bachelor's"/>
    <s v="High"/>
    <x v="0"/>
    <x v="43"/>
  </r>
  <r>
    <x v="362"/>
    <s v="Ali"/>
    <s v="Jones"/>
    <s v="student362@university.com"/>
    <x v="0"/>
    <n v="19"/>
    <x v="0"/>
    <x v="352"/>
    <x v="353"/>
    <n v="81.67"/>
    <n v="72.64"/>
    <n v="97.65"/>
    <x v="294"/>
    <n v="95.72"/>
    <n v="54.6"/>
    <x v="2"/>
    <x v="88"/>
    <s v="Yes"/>
    <x v="0"/>
    <s v="PhD"/>
    <s v="Medium"/>
    <x v="1"/>
    <x v="45"/>
  </r>
  <r>
    <x v="363"/>
    <s v="Sara"/>
    <s v="Williams"/>
    <s v="student363@university.com"/>
    <x v="0"/>
    <n v="24"/>
    <x v="3"/>
    <x v="353"/>
    <x v="354"/>
    <n v="89.21"/>
    <n v="63.89"/>
    <n v="59.38"/>
    <x v="295"/>
    <n v="69.3"/>
    <n v="84.77"/>
    <x v="3"/>
    <x v="119"/>
    <s v="Yes"/>
    <x v="0"/>
    <s v="None"/>
    <s v="High"/>
    <x v="4"/>
    <x v="23"/>
  </r>
  <r>
    <x v="364"/>
    <s v="Omar"/>
    <s v="Williams"/>
    <s v="student364@university.com"/>
    <x v="1"/>
    <n v="21"/>
    <x v="1"/>
    <x v="354"/>
    <x v="355"/>
    <n v="94.09"/>
    <n v="80.19"/>
    <n v="99"/>
    <x v="275"/>
    <n v="88.51"/>
    <n v="92.29"/>
    <x v="4"/>
    <x v="35"/>
    <s v="Yes"/>
    <x v="1"/>
    <s v="PhD"/>
    <s v="Low"/>
    <x v="0"/>
    <x v="39"/>
  </r>
  <r>
    <x v="365"/>
    <s v="Omar"/>
    <s v="Jones"/>
    <s v="student365@university.com"/>
    <x v="0"/>
    <n v="20"/>
    <x v="0"/>
    <x v="355"/>
    <x v="356"/>
    <n v="46.38"/>
    <n v="99.54"/>
    <n v="58.78"/>
    <x v="296"/>
    <n v="99.48"/>
    <n v="72.27"/>
    <x v="3"/>
    <x v="0"/>
    <s v="No"/>
    <x v="0"/>
    <s v="High School"/>
    <s v="Medium"/>
    <x v="8"/>
    <x v="19"/>
  </r>
  <r>
    <x v="366"/>
    <s v="Emma"/>
    <s v="Jones"/>
    <s v="student366@university.com"/>
    <x v="1"/>
    <n v="24"/>
    <x v="0"/>
    <x v="356"/>
    <x v="357"/>
    <n v="93.58"/>
    <n v="77.36"/>
    <n v="72.22"/>
    <x v="56"/>
    <n v="78.87"/>
    <n v="61.95"/>
    <x v="0"/>
    <x v="165"/>
    <s v="No"/>
    <x v="0"/>
    <s v="None"/>
    <s v="High"/>
    <x v="2"/>
    <x v="2"/>
  </r>
  <r>
    <x v="367"/>
    <s v="Sara"/>
    <s v="Brown"/>
    <s v="student367@university.com"/>
    <x v="0"/>
    <n v="22"/>
    <x v="1"/>
    <x v="357"/>
    <x v="358"/>
    <n v="51.84"/>
    <n v="82.34"/>
    <n v="65.430000000000007"/>
    <x v="297"/>
    <n v="73.989999999999995"/>
    <n v="90.14"/>
    <x v="1"/>
    <x v="6"/>
    <s v="No"/>
    <x v="0"/>
    <s v="Bachelor's"/>
    <s v="Low"/>
    <x v="0"/>
    <x v="48"/>
  </r>
  <r>
    <x v="368"/>
    <s v="John"/>
    <s v="Brown"/>
    <s v="student368@university.com"/>
    <x v="0"/>
    <n v="18"/>
    <x v="3"/>
    <x v="358"/>
    <x v="359"/>
    <n v="84.21"/>
    <n v="95.96"/>
    <n v="71.66"/>
    <x v="298"/>
    <n v="84.99"/>
    <n v="77.25"/>
    <x v="0"/>
    <x v="125"/>
    <s v="No"/>
    <x v="0"/>
    <s v="High School"/>
    <s v="High"/>
    <x v="9"/>
    <x v="29"/>
  </r>
  <r>
    <x v="369"/>
    <s v="Omar"/>
    <s v="Williams"/>
    <s v="student369@university.com"/>
    <x v="1"/>
    <n v="22"/>
    <x v="3"/>
    <x v="359"/>
    <x v="360"/>
    <n v="83.73"/>
    <n v="68.7"/>
    <n v="62.53"/>
    <x v="29"/>
    <n v="59.7"/>
    <n v="59.88"/>
    <x v="2"/>
    <x v="70"/>
    <s v="Yes"/>
    <x v="0"/>
    <s v="None"/>
    <s v="Medium"/>
    <x v="5"/>
    <x v="18"/>
  </r>
  <r>
    <x v="370"/>
    <s v="Maria"/>
    <s v="Williams"/>
    <s v="student370@university.com"/>
    <x v="0"/>
    <n v="21"/>
    <x v="1"/>
    <x v="360"/>
    <x v="361"/>
    <n v="40.51"/>
    <n v="64.14"/>
    <n v="98.27"/>
    <x v="299"/>
    <n v="74.41"/>
    <n v="97.48"/>
    <x v="4"/>
    <x v="150"/>
    <s v="No"/>
    <x v="0"/>
    <s v="PhD"/>
    <s v="High"/>
    <x v="2"/>
    <x v="6"/>
  </r>
  <r>
    <x v="371"/>
    <s v="Liam"/>
    <s v="Smith"/>
    <s v="student371@university.com"/>
    <x v="0"/>
    <n v="24"/>
    <x v="1"/>
    <x v="361"/>
    <x v="362"/>
    <n v="53.24"/>
    <n v="70.14"/>
    <n v="65.290000000000006"/>
    <x v="25"/>
    <n v="65.62"/>
    <n v="97.4"/>
    <x v="2"/>
    <x v="59"/>
    <s v="No"/>
    <x v="0"/>
    <s v="PhD"/>
    <s v="Low"/>
    <x v="4"/>
    <x v="40"/>
  </r>
  <r>
    <x v="372"/>
    <s v="Sara"/>
    <s v="Smith"/>
    <s v="student372@university.com"/>
    <x v="1"/>
    <n v="18"/>
    <x v="0"/>
    <x v="362"/>
    <x v="363"/>
    <n v="69.510000000000005"/>
    <n v="82.25"/>
    <n v="82.66"/>
    <x v="300"/>
    <n v="58.21"/>
    <n v="68.349999999999994"/>
    <x v="4"/>
    <x v="189"/>
    <s v="No"/>
    <x v="0"/>
    <s v="Bachelor's"/>
    <s v="Medium"/>
    <x v="0"/>
    <x v="20"/>
  </r>
  <r>
    <x v="373"/>
    <s v="Liam"/>
    <s v="Brown"/>
    <s v="student373@university.com"/>
    <x v="0"/>
    <n v="22"/>
    <x v="3"/>
    <x v="363"/>
    <x v="364"/>
    <n v="65.2"/>
    <n v="50.23"/>
    <n v="56.87"/>
    <x v="301"/>
    <n v="80.510000000000005"/>
    <n v="53.2"/>
    <x v="2"/>
    <x v="52"/>
    <s v="No"/>
    <x v="0"/>
    <s v="Master's"/>
    <s v="Low"/>
    <x v="7"/>
    <x v="39"/>
  </r>
  <r>
    <x v="374"/>
    <s v="Ali"/>
    <s v="Davis"/>
    <s v="student374@university.com"/>
    <x v="1"/>
    <n v="18"/>
    <x v="3"/>
    <x v="364"/>
    <x v="365"/>
    <n v="95.11"/>
    <n v="92.67"/>
    <n v="91.22"/>
    <x v="302"/>
    <n v="78.790000000000006"/>
    <n v="81.540000000000006"/>
    <x v="3"/>
    <x v="116"/>
    <s v="Yes"/>
    <x v="0"/>
    <s v="Bachelor's"/>
    <s v="Low"/>
    <x v="1"/>
    <x v="0"/>
  </r>
  <r>
    <x v="375"/>
    <s v="Maria"/>
    <s v="Davis"/>
    <s v="student375@university.com"/>
    <x v="0"/>
    <n v="21"/>
    <x v="0"/>
    <x v="365"/>
    <x v="366"/>
    <n v="61.58"/>
    <n v="53.8"/>
    <n v="77.13"/>
    <x v="208"/>
    <n v="88.06"/>
    <n v="65.86"/>
    <x v="3"/>
    <x v="39"/>
    <s v="No"/>
    <x v="0"/>
    <s v="Master's"/>
    <s v="High"/>
    <x v="9"/>
    <x v="40"/>
  </r>
  <r>
    <x v="376"/>
    <s v="Maria"/>
    <s v="Brown"/>
    <s v="student376@university.com"/>
    <x v="0"/>
    <n v="20"/>
    <x v="3"/>
    <x v="366"/>
    <x v="367"/>
    <n v="96.22"/>
    <n v="95.03"/>
    <n v="98.97"/>
    <x v="96"/>
    <n v="93.65"/>
    <n v="53.32"/>
    <x v="3"/>
    <x v="1"/>
    <s v="No"/>
    <x v="1"/>
    <s v="None"/>
    <s v="Medium"/>
    <x v="6"/>
    <x v="3"/>
  </r>
  <r>
    <x v="377"/>
    <s v="Ali"/>
    <s v="Smith"/>
    <s v="student377@university.com"/>
    <x v="1"/>
    <n v="20"/>
    <x v="1"/>
    <x v="367"/>
    <x v="368"/>
    <n v="67.569999999999993"/>
    <n v="97.47"/>
    <n v="71.17"/>
    <x v="303"/>
    <n v="61.02"/>
    <n v="94.59"/>
    <x v="1"/>
    <x v="166"/>
    <s v="No"/>
    <x v="0"/>
    <s v="None"/>
    <s v="Medium"/>
    <x v="6"/>
    <x v="44"/>
  </r>
  <r>
    <x v="378"/>
    <s v="Sara"/>
    <s v="Smith"/>
    <s v="student378@university.com"/>
    <x v="0"/>
    <n v="24"/>
    <x v="2"/>
    <x v="368"/>
    <x v="369"/>
    <n v="97.86"/>
    <n v="99.51"/>
    <n v="59.77"/>
    <x v="304"/>
    <n v="88.99"/>
    <n v="99.91"/>
    <x v="2"/>
    <x v="141"/>
    <s v="No"/>
    <x v="1"/>
    <s v="PhD"/>
    <s v="Medium"/>
    <x v="7"/>
    <x v="35"/>
  </r>
  <r>
    <x v="379"/>
    <s v="Ali"/>
    <s v="Davis"/>
    <s v="student379@university.com"/>
    <x v="1"/>
    <n v="22"/>
    <x v="1"/>
    <x v="369"/>
    <x v="370"/>
    <n v="84.24"/>
    <n v="57.09"/>
    <n v="67.3"/>
    <x v="305"/>
    <n v="68.37"/>
    <n v="67.52"/>
    <x v="4"/>
    <x v="178"/>
    <s v="No"/>
    <x v="0"/>
    <s v="PhD"/>
    <s v="Medium"/>
    <x v="5"/>
    <x v="14"/>
  </r>
  <r>
    <x v="380"/>
    <s v="Liam"/>
    <s v="Johnson"/>
    <s v="student380@university.com"/>
    <x v="1"/>
    <n v="19"/>
    <x v="3"/>
    <x v="370"/>
    <x v="371"/>
    <n v="89.76"/>
    <n v="85.31"/>
    <n v="86.85"/>
    <x v="306"/>
    <n v="81.44"/>
    <n v="87.24"/>
    <x v="2"/>
    <x v="127"/>
    <s v="No"/>
    <x v="0"/>
    <s v="None"/>
    <s v="High"/>
    <x v="9"/>
    <x v="40"/>
  </r>
  <r>
    <x v="381"/>
    <s v="Emma"/>
    <s v="Johnson"/>
    <s v="student381@university.com"/>
    <x v="1"/>
    <n v="21"/>
    <x v="1"/>
    <x v="371"/>
    <x v="372"/>
    <n v="46.29"/>
    <n v="60.17"/>
    <n v="82.96"/>
    <x v="68"/>
    <n v="92.51"/>
    <n v="53.29"/>
    <x v="1"/>
    <x v="190"/>
    <s v="Yes"/>
    <x v="1"/>
    <s v="Master's"/>
    <s v="High"/>
    <x v="9"/>
    <x v="47"/>
  </r>
  <r>
    <x v="382"/>
    <s v="Maria"/>
    <s v="Smith"/>
    <s v="student382@university.com"/>
    <x v="0"/>
    <n v="22"/>
    <x v="3"/>
    <x v="372"/>
    <x v="373"/>
    <n v="75.17"/>
    <n v="94.86"/>
    <n v="88.92"/>
    <x v="282"/>
    <n v="62.81"/>
    <n v="68.489999999999995"/>
    <x v="0"/>
    <x v="191"/>
    <s v="No"/>
    <x v="0"/>
    <s v="Bachelor's"/>
    <s v="Medium"/>
    <x v="0"/>
    <x v="44"/>
  </r>
  <r>
    <x v="383"/>
    <s v="Ahmed"/>
    <s v="Johnson"/>
    <s v="student383@university.com"/>
    <x v="0"/>
    <n v="22"/>
    <x v="3"/>
    <x v="373"/>
    <x v="374"/>
    <n v="48.56"/>
    <n v="65.83"/>
    <n v="53.67"/>
    <x v="307"/>
    <n v="80.05"/>
    <n v="55.44"/>
    <x v="1"/>
    <x v="142"/>
    <s v="No"/>
    <x v="0"/>
    <s v="None"/>
    <s v="High"/>
    <x v="8"/>
    <x v="7"/>
  </r>
  <r>
    <x v="384"/>
    <s v="Ahmed"/>
    <s v="Jones"/>
    <s v="student384@university.com"/>
    <x v="1"/>
    <n v="20"/>
    <x v="3"/>
    <x v="374"/>
    <x v="375"/>
    <n v="57.86"/>
    <n v="66.34"/>
    <n v="79.02"/>
    <x v="308"/>
    <n v="74.02"/>
    <n v="52.77"/>
    <x v="4"/>
    <x v="183"/>
    <s v="No"/>
    <x v="0"/>
    <s v="None"/>
    <s v="Low"/>
    <x v="7"/>
    <x v="30"/>
  </r>
  <r>
    <x v="385"/>
    <s v="Liam"/>
    <s v="Brown"/>
    <s v="student385@university.com"/>
    <x v="0"/>
    <n v="24"/>
    <x v="3"/>
    <x v="375"/>
    <x v="376"/>
    <n v="77.41"/>
    <n v="95.88"/>
    <n v="96.61"/>
    <x v="309"/>
    <n v="89.53"/>
    <n v="79.44"/>
    <x v="1"/>
    <x v="75"/>
    <s v="Yes"/>
    <x v="0"/>
    <s v="PhD"/>
    <s v="Low"/>
    <x v="1"/>
    <x v="50"/>
  </r>
  <r>
    <x v="386"/>
    <s v="John"/>
    <s v="Brown"/>
    <s v="student386@university.com"/>
    <x v="0"/>
    <n v="18"/>
    <x v="2"/>
    <x v="376"/>
    <x v="377"/>
    <n v="83.57"/>
    <n v="50.66"/>
    <n v="55.4"/>
    <x v="310"/>
    <n v="84.86"/>
    <n v="90.1"/>
    <x v="2"/>
    <x v="127"/>
    <s v="No"/>
    <x v="1"/>
    <s v="Master's"/>
    <s v="Low"/>
    <x v="5"/>
    <x v="40"/>
  </r>
  <r>
    <x v="387"/>
    <s v="Omar"/>
    <s v="Smith"/>
    <s v="student387@university.com"/>
    <x v="0"/>
    <n v="21"/>
    <x v="3"/>
    <x v="377"/>
    <x v="378"/>
    <n v="42.35"/>
    <n v="59.7"/>
    <n v="54.72"/>
    <x v="250"/>
    <n v="88.48"/>
    <n v="72.650000000000006"/>
    <x v="4"/>
    <x v="8"/>
    <s v="No"/>
    <x v="0"/>
    <s v="High School"/>
    <s v="High"/>
    <x v="1"/>
    <x v="0"/>
  </r>
  <r>
    <x v="388"/>
    <s v="Ali"/>
    <s v="Williams"/>
    <s v="student388@university.com"/>
    <x v="1"/>
    <n v="18"/>
    <x v="3"/>
    <x v="378"/>
    <x v="42"/>
    <n v="71.86"/>
    <n v="85.04"/>
    <n v="85.83"/>
    <x v="311"/>
    <n v="64.400000000000006"/>
    <n v="76.209999999999994"/>
    <x v="2"/>
    <x v="59"/>
    <s v="No"/>
    <x v="1"/>
    <s v="High School"/>
    <s v="Medium"/>
    <x v="4"/>
    <x v="0"/>
  </r>
  <r>
    <x v="389"/>
    <s v="Ali"/>
    <s v="Davis"/>
    <s v="student389@university.com"/>
    <x v="0"/>
    <n v="23"/>
    <x v="2"/>
    <x v="379"/>
    <x v="379"/>
    <n v="73.92"/>
    <n v="82.38"/>
    <n v="65.760000000000005"/>
    <x v="312"/>
    <n v="85.22"/>
    <n v="63.54"/>
    <x v="0"/>
    <x v="192"/>
    <s v="Yes"/>
    <x v="1"/>
    <s v="None"/>
    <s v="High"/>
    <x v="3"/>
    <x v="16"/>
  </r>
  <r>
    <x v="390"/>
    <s v="John"/>
    <s v="Smith"/>
    <s v="student390@university.com"/>
    <x v="1"/>
    <n v="23"/>
    <x v="3"/>
    <x v="380"/>
    <x v="380"/>
    <n v="44.73"/>
    <n v="83.47"/>
    <n v="82.93"/>
    <x v="313"/>
    <n v="80.290000000000006"/>
    <n v="86.82"/>
    <x v="3"/>
    <x v="17"/>
    <s v="No"/>
    <x v="0"/>
    <s v="PhD"/>
    <s v="Low"/>
    <x v="1"/>
    <x v="48"/>
  </r>
  <r>
    <x v="391"/>
    <s v="John"/>
    <s v="Johnson"/>
    <s v="student391@university.com"/>
    <x v="0"/>
    <n v="21"/>
    <x v="1"/>
    <x v="381"/>
    <x v="381"/>
    <n v="70.040000000000006"/>
    <n v="94"/>
    <n v="77.27"/>
    <x v="314"/>
    <n v="72.83"/>
    <n v="68.05"/>
    <x v="4"/>
    <x v="96"/>
    <s v="No"/>
    <x v="0"/>
    <s v="None"/>
    <s v="Low"/>
    <x v="9"/>
    <x v="11"/>
  </r>
  <r>
    <x v="392"/>
    <s v="Liam"/>
    <s v="Davis"/>
    <s v="student392@university.com"/>
    <x v="0"/>
    <n v="24"/>
    <x v="3"/>
    <x v="382"/>
    <x v="382"/>
    <n v="82.83"/>
    <n v="56.05"/>
    <n v="99.3"/>
    <x v="293"/>
    <n v="68.92"/>
    <n v="53.37"/>
    <x v="4"/>
    <x v="192"/>
    <s v="No"/>
    <x v="0"/>
    <s v="High School"/>
    <s v="Medium"/>
    <x v="6"/>
    <x v="20"/>
  </r>
  <r>
    <x v="393"/>
    <s v="Liam"/>
    <s v="Williams"/>
    <s v="student393@university.com"/>
    <x v="1"/>
    <n v="19"/>
    <x v="3"/>
    <x v="67"/>
    <x v="383"/>
    <n v="43.19"/>
    <n v="76.11"/>
    <n v="94.45"/>
    <x v="315"/>
    <n v="66.58"/>
    <n v="58.28"/>
    <x v="2"/>
    <x v="193"/>
    <s v="No"/>
    <x v="0"/>
    <s v="High School"/>
    <s v="Low"/>
    <x v="1"/>
    <x v="44"/>
  </r>
  <r>
    <x v="394"/>
    <s v="John"/>
    <s v="Johnson"/>
    <s v="student394@university.com"/>
    <x v="0"/>
    <n v="23"/>
    <x v="2"/>
    <x v="383"/>
    <x v="384"/>
    <n v="85.62"/>
    <n v="86.27"/>
    <n v="83.9"/>
    <x v="52"/>
    <n v="50.48"/>
    <n v="56.42"/>
    <x v="2"/>
    <x v="106"/>
    <s v="Yes"/>
    <x v="0"/>
    <s v="Bachelor's"/>
    <s v="High"/>
    <x v="4"/>
    <x v="44"/>
  </r>
  <r>
    <x v="395"/>
    <s v="Maria"/>
    <s v="Jones"/>
    <s v="student395@university.com"/>
    <x v="1"/>
    <n v="20"/>
    <x v="3"/>
    <x v="384"/>
    <x v="385"/>
    <n v="74.59"/>
    <n v="81.81"/>
    <n v="63.08"/>
    <x v="316"/>
    <n v="58.48"/>
    <n v="71.790000000000006"/>
    <x v="3"/>
    <x v="120"/>
    <s v="No"/>
    <x v="0"/>
    <s v="None"/>
    <s v="Medium"/>
    <x v="7"/>
    <x v="50"/>
  </r>
  <r>
    <x v="396"/>
    <s v="Liam"/>
    <s v="Johnson"/>
    <s v="student396@university.com"/>
    <x v="0"/>
    <n v="19"/>
    <x v="0"/>
    <x v="368"/>
    <x v="386"/>
    <n v="89.99"/>
    <n v="72.42"/>
    <n v="63.1"/>
    <x v="317"/>
    <n v="52.95"/>
    <n v="53.26"/>
    <x v="0"/>
    <x v="112"/>
    <s v="No"/>
    <x v="0"/>
    <s v="None"/>
    <s v="Medium"/>
    <x v="7"/>
    <x v="28"/>
  </r>
  <r>
    <x v="397"/>
    <s v="Emma"/>
    <s v="Jones"/>
    <s v="student397@university.com"/>
    <x v="1"/>
    <n v="22"/>
    <x v="3"/>
    <x v="385"/>
    <x v="387"/>
    <n v="53.08"/>
    <n v="50.86"/>
    <n v="94.11"/>
    <x v="318"/>
    <n v="92.42"/>
    <n v="90.32"/>
    <x v="1"/>
    <x v="176"/>
    <s v="No"/>
    <x v="0"/>
    <s v="Master's"/>
    <s v="Medium"/>
    <x v="1"/>
    <x v="18"/>
  </r>
  <r>
    <x v="398"/>
    <s v="Liam"/>
    <s v="Davis"/>
    <s v="student398@university.com"/>
    <x v="0"/>
    <n v="23"/>
    <x v="3"/>
    <x v="386"/>
    <x v="388"/>
    <n v="90"/>
    <n v="53.02"/>
    <n v="79.27"/>
    <x v="319"/>
    <n v="93"/>
    <n v="95.4"/>
    <x v="0"/>
    <x v="61"/>
    <s v="No"/>
    <x v="0"/>
    <s v="PhD"/>
    <s v="Medium"/>
    <x v="8"/>
    <x v="42"/>
  </r>
  <r>
    <x v="399"/>
    <s v="Ali"/>
    <s v="Jones"/>
    <s v="student399@university.com"/>
    <x v="0"/>
    <n v="20"/>
    <x v="3"/>
    <x v="387"/>
    <x v="389"/>
    <n v="45.67"/>
    <n v="55.95"/>
    <n v="89.46"/>
    <x v="178"/>
    <n v="92.31"/>
    <n v="62.42"/>
    <x v="1"/>
    <x v="59"/>
    <s v="No"/>
    <x v="0"/>
    <s v="None"/>
    <s v="Medium"/>
    <x v="4"/>
    <x v="33"/>
  </r>
  <r>
    <x v="400"/>
    <s v="Liam"/>
    <s v="Davis"/>
    <s v="student400@university.com"/>
    <x v="0"/>
    <n v="22"/>
    <x v="3"/>
    <x v="388"/>
    <x v="390"/>
    <n v="64.23"/>
    <n v="67.16"/>
    <n v="72.489999999999995"/>
    <x v="320"/>
    <n v="90.9"/>
    <n v="74.28"/>
    <x v="2"/>
    <x v="88"/>
    <s v="No"/>
    <x v="0"/>
    <s v="PhD"/>
    <s v="Low"/>
    <x v="8"/>
    <x v="40"/>
  </r>
  <r>
    <x v="401"/>
    <s v="Maria"/>
    <s v="Davis"/>
    <s v="student401@university.com"/>
    <x v="1"/>
    <n v="19"/>
    <x v="3"/>
    <x v="389"/>
    <x v="391"/>
    <n v="51.97"/>
    <n v="55.88"/>
    <n v="55.15"/>
    <x v="321"/>
    <n v="61.07"/>
    <n v="75.95"/>
    <x v="3"/>
    <x v="194"/>
    <s v="No"/>
    <x v="0"/>
    <s v="Bachelor's"/>
    <s v="High"/>
    <x v="0"/>
    <x v="26"/>
  </r>
  <r>
    <x v="402"/>
    <s v="John"/>
    <s v="Davis"/>
    <s v="student402@university.com"/>
    <x v="1"/>
    <n v="21"/>
    <x v="1"/>
    <x v="390"/>
    <x v="392"/>
    <n v="92.56"/>
    <n v="71.3"/>
    <n v="66.63"/>
    <x v="322"/>
    <n v="74.59"/>
    <n v="99.25"/>
    <x v="4"/>
    <x v="195"/>
    <s v="No"/>
    <x v="0"/>
    <s v="None"/>
    <s v="Medium"/>
    <x v="4"/>
    <x v="34"/>
  </r>
  <r>
    <x v="403"/>
    <s v="Ali"/>
    <s v="Davis"/>
    <s v="student403@university.com"/>
    <x v="1"/>
    <n v="22"/>
    <x v="0"/>
    <x v="364"/>
    <x v="393"/>
    <n v="82.3"/>
    <n v="58.93"/>
    <n v="58.06"/>
    <x v="323"/>
    <n v="95.39"/>
    <n v="53.28"/>
    <x v="3"/>
    <x v="65"/>
    <s v="No"/>
    <x v="0"/>
    <s v="PhD"/>
    <s v="Low"/>
    <x v="8"/>
    <x v="43"/>
  </r>
  <r>
    <x v="404"/>
    <s v="Liam"/>
    <s v="Davis"/>
    <s v="student404@university.com"/>
    <x v="0"/>
    <n v="18"/>
    <x v="3"/>
    <x v="391"/>
    <x v="394"/>
    <n v="41.52"/>
    <n v="88.96"/>
    <n v="89.09"/>
    <x v="324"/>
    <n v="87.99"/>
    <n v="83.39"/>
    <x v="1"/>
    <x v="196"/>
    <s v="Yes"/>
    <x v="1"/>
    <s v="None"/>
    <s v="Medium"/>
    <x v="4"/>
    <x v="40"/>
  </r>
  <r>
    <x v="405"/>
    <s v="Maria"/>
    <s v="Johnson"/>
    <s v="student405@university.com"/>
    <x v="1"/>
    <n v="21"/>
    <x v="0"/>
    <x v="392"/>
    <x v="395"/>
    <n v="40.57"/>
    <n v="93.57"/>
    <n v="85.03"/>
    <x v="325"/>
    <n v="50.09"/>
    <n v="67.290000000000006"/>
    <x v="3"/>
    <x v="197"/>
    <s v="No"/>
    <x v="0"/>
    <s v="High School"/>
    <s v="Medium"/>
    <x v="1"/>
    <x v="43"/>
  </r>
  <r>
    <x v="406"/>
    <s v="Emma"/>
    <s v="Davis"/>
    <s v="student406@university.com"/>
    <x v="1"/>
    <n v="21"/>
    <x v="2"/>
    <x v="393"/>
    <x v="396"/>
    <n v="57.47"/>
    <n v="69.48"/>
    <n v="54.42"/>
    <x v="326"/>
    <n v="72.97"/>
    <n v="75.09"/>
    <x v="2"/>
    <x v="196"/>
    <s v="No"/>
    <x v="0"/>
    <s v="None"/>
    <s v="High"/>
    <x v="4"/>
    <x v="7"/>
  </r>
  <r>
    <x v="407"/>
    <s v="Liam"/>
    <s v="Johnson"/>
    <s v="student407@university.com"/>
    <x v="1"/>
    <n v="19"/>
    <x v="2"/>
    <x v="394"/>
    <x v="397"/>
    <n v="48.6"/>
    <n v="75.569999999999993"/>
    <n v="81.069999999999993"/>
    <x v="327"/>
    <n v="50.53"/>
    <n v="60.85"/>
    <x v="4"/>
    <x v="147"/>
    <s v="No"/>
    <x v="0"/>
    <s v="Master's"/>
    <s v="High"/>
    <x v="2"/>
    <x v="20"/>
  </r>
  <r>
    <x v="408"/>
    <s v="Maria"/>
    <s v="Davis"/>
    <s v="student408@university.com"/>
    <x v="1"/>
    <n v="19"/>
    <x v="1"/>
    <x v="395"/>
    <x v="398"/>
    <n v="77.819999999999993"/>
    <n v="97.67"/>
    <n v="93.71"/>
    <x v="328"/>
    <n v="64.03"/>
    <n v="58.01"/>
    <x v="1"/>
    <x v="104"/>
    <s v="No"/>
    <x v="0"/>
    <s v="PhD"/>
    <s v="Low"/>
    <x v="3"/>
    <x v="12"/>
  </r>
  <r>
    <x v="409"/>
    <s v="Emma"/>
    <s v="Jones"/>
    <s v="student409@university.com"/>
    <x v="1"/>
    <n v="20"/>
    <x v="1"/>
    <x v="396"/>
    <x v="399"/>
    <n v="79.83"/>
    <n v="76.78"/>
    <n v="84.87"/>
    <x v="329"/>
    <n v="71.790000000000006"/>
    <n v="62.18"/>
    <x v="4"/>
    <x v="164"/>
    <s v="No"/>
    <x v="0"/>
    <s v="PhD"/>
    <s v="Low"/>
    <x v="9"/>
    <x v="13"/>
  </r>
  <r>
    <x v="410"/>
    <s v="John"/>
    <s v="Davis"/>
    <s v="student410@university.com"/>
    <x v="1"/>
    <n v="20"/>
    <x v="3"/>
    <x v="397"/>
    <x v="400"/>
    <n v="96.52"/>
    <n v="57.11"/>
    <n v="75.56"/>
    <x v="330"/>
    <n v="94.64"/>
    <n v="53.56"/>
    <x v="0"/>
    <x v="100"/>
    <s v="No"/>
    <x v="0"/>
    <s v="None"/>
    <s v="Low"/>
    <x v="2"/>
    <x v="30"/>
  </r>
  <r>
    <x v="411"/>
    <s v="Liam"/>
    <s v="Williams"/>
    <s v="student411@university.com"/>
    <x v="1"/>
    <n v="18"/>
    <x v="3"/>
    <x v="398"/>
    <x v="401"/>
    <n v="97.12"/>
    <n v="93.11"/>
    <n v="65.59"/>
    <x v="331"/>
    <n v="82.72"/>
    <n v="63.9"/>
    <x v="2"/>
    <x v="39"/>
    <s v="No"/>
    <x v="0"/>
    <s v="High School"/>
    <s v="Low"/>
    <x v="5"/>
    <x v="43"/>
  </r>
  <r>
    <x v="412"/>
    <s v="Emma"/>
    <s v="Davis"/>
    <s v="student412@university.com"/>
    <x v="1"/>
    <n v="21"/>
    <x v="0"/>
    <x v="399"/>
    <x v="402"/>
    <n v="79.53"/>
    <n v="74.86"/>
    <n v="94.35"/>
    <x v="332"/>
    <n v="68.12"/>
    <n v="84.52"/>
    <x v="1"/>
    <x v="108"/>
    <s v="No"/>
    <x v="0"/>
    <s v="PhD"/>
    <s v="Medium"/>
    <x v="6"/>
    <x v="18"/>
  </r>
  <r>
    <x v="413"/>
    <s v="Ali"/>
    <s v="Davis"/>
    <s v="student413@university.com"/>
    <x v="1"/>
    <n v="24"/>
    <x v="0"/>
    <x v="400"/>
    <x v="403"/>
    <n v="40.340000000000003"/>
    <n v="51.14"/>
    <n v="71.14"/>
    <x v="262"/>
    <n v="74.53"/>
    <n v="82.57"/>
    <x v="0"/>
    <x v="198"/>
    <s v="No"/>
    <x v="0"/>
    <s v="PhD"/>
    <s v="Medium"/>
    <x v="9"/>
    <x v="22"/>
  </r>
  <r>
    <x v="414"/>
    <s v="John"/>
    <s v="Jones"/>
    <s v="student414@university.com"/>
    <x v="1"/>
    <n v="18"/>
    <x v="0"/>
    <x v="356"/>
    <x v="404"/>
    <n v="61.54"/>
    <n v="98.61"/>
    <n v="92.77"/>
    <x v="333"/>
    <n v="90.87"/>
    <n v="77.72"/>
    <x v="1"/>
    <x v="199"/>
    <s v="Yes"/>
    <x v="0"/>
    <s v="High School"/>
    <s v="High"/>
    <x v="5"/>
    <x v="21"/>
  </r>
  <r>
    <x v="415"/>
    <s v="Ali"/>
    <s v="Brown"/>
    <s v="student415@university.com"/>
    <x v="0"/>
    <n v="18"/>
    <x v="0"/>
    <x v="401"/>
    <x v="405"/>
    <n v="70.790000000000006"/>
    <n v="98.25"/>
    <n v="89.15"/>
    <x v="199"/>
    <n v="64.98"/>
    <n v="50.02"/>
    <x v="1"/>
    <x v="121"/>
    <s v="Yes"/>
    <x v="0"/>
    <s v="Master's"/>
    <s v="High"/>
    <x v="1"/>
    <x v="30"/>
  </r>
  <r>
    <x v="416"/>
    <s v="Ahmed"/>
    <s v="Jones"/>
    <s v="student416@university.com"/>
    <x v="0"/>
    <n v="24"/>
    <x v="2"/>
    <x v="402"/>
    <x v="406"/>
    <n v="69.95"/>
    <n v="69.16"/>
    <n v="90.81"/>
    <x v="334"/>
    <n v="80.75"/>
    <n v="56.29"/>
    <x v="2"/>
    <x v="16"/>
    <s v="Yes"/>
    <x v="0"/>
    <s v="None"/>
    <s v="Medium"/>
    <x v="1"/>
    <x v="38"/>
  </r>
  <r>
    <x v="417"/>
    <s v="Sara"/>
    <s v="Williams"/>
    <s v="student417@university.com"/>
    <x v="1"/>
    <n v="24"/>
    <x v="1"/>
    <x v="403"/>
    <x v="407"/>
    <n v="76.2"/>
    <n v="97.71"/>
    <n v="99.49"/>
    <x v="215"/>
    <n v="63.11"/>
    <n v="92.14"/>
    <x v="1"/>
    <x v="95"/>
    <s v="Yes"/>
    <x v="0"/>
    <s v="None"/>
    <s v="Medium"/>
    <x v="2"/>
    <x v="40"/>
  </r>
  <r>
    <x v="418"/>
    <s v="Liam"/>
    <s v="Brown"/>
    <s v="student418@university.com"/>
    <x v="0"/>
    <n v="24"/>
    <x v="0"/>
    <x v="404"/>
    <x v="408"/>
    <n v="97.63"/>
    <n v="57.05"/>
    <n v="87.44"/>
    <x v="335"/>
    <n v="74"/>
    <n v="63.59"/>
    <x v="1"/>
    <x v="141"/>
    <s v="Yes"/>
    <x v="0"/>
    <s v="None"/>
    <s v="Medium"/>
    <x v="3"/>
    <x v="2"/>
  </r>
  <r>
    <x v="419"/>
    <s v="Emma"/>
    <s v="Smith"/>
    <s v="student419@university.com"/>
    <x v="0"/>
    <n v="19"/>
    <x v="1"/>
    <x v="405"/>
    <x v="409"/>
    <n v="93.11"/>
    <n v="84.01"/>
    <n v="51.7"/>
    <x v="336"/>
    <n v="51.23"/>
    <n v="95.61"/>
    <x v="4"/>
    <x v="4"/>
    <s v="Yes"/>
    <x v="1"/>
    <s v="Bachelor's"/>
    <s v="Medium"/>
    <x v="4"/>
    <x v="7"/>
  </r>
  <r>
    <x v="420"/>
    <s v="Sara"/>
    <s v="Smith"/>
    <s v="student420@university.com"/>
    <x v="1"/>
    <n v="18"/>
    <x v="3"/>
    <x v="406"/>
    <x v="410"/>
    <n v="46.53"/>
    <n v="59.6"/>
    <n v="60.27"/>
    <x v="216"/>
    <n v="92.61"/>
    <n v="93.73"/>
    <x v="1"/>
    <x v="26"/>
    <s v="No"/>
    <x v="1"/>
    <s v="None"/>
    <s v="Low"/>
    <x v="3"/>
    <x v="30"/>
  </r>
  <r>
    <x v="421"/>
    <s v="Sara"/>
    <s v="Williams"/>
    <s v="student421@university.com"/>
    <x v="1"/>
    <n v="18"/>
    <x v="3"/>
    <x v="407"/>
    <x v="411"/>
    <n v="55.96"/>
    <n v="62.33"/>
    <n v="51.76"/>
    <x v="111"/>
    <n v="52.42"/>
    <n v="57.75"/>
    <x v="1"/>
    <x v="145"/>
    <s v="Yes"/>
    <x v="0"/>
    <s v="High School"/>
    <s v="Low"/>
    <x v="1"/>
    <x v="23"/>
  </r>
  <r>
    <x v="422"/>
    <s v="Emma"/>
    <s v="Jones"/>
    <s v="student422@university.com"/>
    <x v="1"/>
    <n v="22"/>
    <x v="3"/>
    <x v="408"/>
    <x v="412"/>
    <n v="89.99"/>
    <n v="88.97"/>
    <n v="59.5"/>
    <x v="337"/>
    <n v="61.22"/>
    <n v="94.91"/>
    <x v="3"/>
    <x v="8"/>
    <s v="No"/>
    <x v="0"/>
    <s v="None"/>
    <s v="High"/>
    <x v="8"/>
    <x v="38"/>
  </r>
  <r>
    <x v="423"/>
    <s v="John"/>
    <s v="Johnson"/>
    <s v="student423@university.com"/>
    <x v="0"/>
    <n v="24"/>
    <x v="0"/>
    <x v="409"/>
    <x v="413"/>
    <n v="89.46"/>
    <n v="68.87"/>
    <n v="53.07"/>
    <x v="57"/>
    <n v="66.680000000000007"/>
    <n v="81.39"/>
    <x v="1"/>
    <x v="200"/>
    <s v="No"/>
    <x v="0"/>
    <s v="Master's"/>
    <s v="Medium"/>
    <x v="8"/>
    <x v="22"/>
  </r>
  <r>
    <x v="424"/>
    <s v="Liam"/>
    <s v="Williams"/>
    <s v="student424@university.com"/>
    <x v="1"/>
    <n v="24"/>
    <x v="3"/>
    <x v="410"/>
    <x v="84"/>
    <n v="56.52"/>
    <n v="50.36"/>
    <n v="75.08"/>
    <x v="338"/>
    <n v="81.260000000000005"/>
    <n v="81.510000000000005"/>
    <x v="0"/>
    <x v="173"/>
    <s v="No"/>
    <x v="1"/>
    <s v="Bachelor's"/>
    <s v="Medium"/>
    <x v="5"/>
    <x v="47"/>
  </r>
  <r>
    <x v="425"/>
    <s v="Ahmed"/>
    <s v="Brown"/>
    <s v="student425@university.com"/>
    <x v="0"/>
    <n v="20"/>
    <x v="1"/>
    <x v="411"/>
    <x v="414"/>
    <n v="83.84"/>
    <n v="70.709999999999994"/>
    <n v="51.41"/>
    <x v="339"/>
    <n v="86"/>
    <n v="92.63"/>
    <x v="4"/>
    <x v="112"/>
    <s v="No"/>
    <x v="0"/>
    <s v="High School"/>
    <s v="High"/>
    <x v="6"/>
    <x v="22"/>
  </r>
  <r>
    <x v="426"/>
    <s v="Ali"/>
    <s v="Brown"/>
    <s v="student426@university.com"/>
    <x v="1"/>
    <n v="20"/>
    <x v="3"/>
    <x v="412"/>
    <x v="415"/>
    <n v="80.319999999999993"/>
    <n v="61.4"/>
    <n v="73.63"/>
    <x v="340"/>
    <n v="54.02"/>
    <n v="70.25"/>
    <x v="2"/>
    <x v="179"/>
    <s v="No"/>
    <x v="0"/>
    <s v="High School"/>
    <s v="Low"/>
    <x v="1"/>
    <x v="7"/>
  </r>
  <r>
    <x v="427"/>
    <s v="Maria"/>
    <s v="Davis"/>
    <s v="student427@university.com"/>
    <x v="0"/>
    <n v="21"/>
    <x v="0"/>
    <x v="413"/>
    <x v="416"/>
    <n v="68.41"/>
    <n v="84.17"/>
    <n v="94.94"/>
    <x v="341"/>
    <n v="52.17"/>
    <n v="86.76"/>
    <x v="0"/>
    <x v="99"/>
    <s v="No"/>
    <x v="0"/>
    <s v="None"/>
    <s v="Medium"/>
    <x v="1"/>
    <x v="47"/>
  </r>
  <r>
    <x v="428"/>
    <s v="Ali"/>
    <s v="Smith"/>
    <s v="student428@university.com"/>
    <x v="0"/>
    <n v="20"/>
    <x v="3"/>
    <x v="414"/>
    <x v="417"/>
    <n v="52.09"/>
    <n v="59.72"/>
    <n v="87.43"/>
    <x v="342"/>
    <n v="89.95"/>
    <n v="83.39"/>
    <x v="4"/>
    <x v="198"/>
    <s v="No"/>
    <x v="0"/>
    <s v="Bachelor's"/>
    <s v="Low"/>
    <x v="1"/>
    <x v="19"/>
  </r>
  <r>
    <x v="429"/>
    <s v="Maria"/>
    <s v="Brown"/>
    <s v="student429@university.com"/>
    <x v="1"/>
    <n v="23"/>
    <x v="3"/>
    <x v="415"/>
    <x v="418"/>
    <n v="93.32"/>
    <n v="92.11"/>
    <n v="97.2"/>
    <x v="343"/>
    <n v="85.61"/>
    <n v="88.58"/>
    <x v="0"/>
    <x v="201"/>
    <s v="No"/>
    <x v="0"/>
    <s v="Bachelor's"/>
    <s v="Medium"/>
    <x v="9"/>
    <x v="40"/>
  </r>
  <r>
    <x v="430"/>
    <s v="Ali"/>
    <s v="Williams"/>
    <s v="student430@university.com"/>
    <x v="1"/>
    <n v="21"/>
    <x v="1"/>
    <x v="416"/>
    <x v="419"/>
    <n v="80.67"/>
    <n v="63.35"/>
    <n v="61.33"/>
    <x v="73"/>
    <n v="91.58"/>
    <n v="83.01"/>
    <x v="1"/>
    <x v="131"/>
    <s v="No"/>
    <x v="0"/>
    <s v="Bachelor's"/>
    <s v="Low"/>
    <x v="4"/>
    <x v="0"/>
  </r>
  <r>
    <x v="431"/>
    <s v="Emma"/>
    <s v="Brown"/>
    <s v="student431@university.com"/>
    <x v="0"/>
    <n v="24"/>
    <x v="0"/>
    <x v="417"/>
    <x v="420"/>
    <n v="50.14"/>
    <n v="69.650000000000006"/>
    <n v="76.55"/>
    <x v="140"/>
    <n v="83.83"/>
    <n v="54"/>
    <x v="3"/>
    <x v="202"/>
    <s v="No"/>
    <x v="1"/>
    <s v="High School"/>
    <s v="Medium"/>
    <x v="9"/>
    <x v="41"/>
  </r>
  <r>
    <x v="432"/>
    <s v="Ahmed"/>
    <s v="Williams"/>
    <s v="student432@university.com"/>
    <x v="0"/>
    <n v="22"/>
    <x v="2"/>
    <x v="418"/>
    <x v="421"/>
    <n v="82.29"/>
    <n v="64.900000000000006"/>
    <n v="65.930000000000007"/>
    <x v="344"/>
    <n v="87.55"/>
    <n v="64.64"/>
    <x v="0"/>
    <x v="35"/>
    <s v="No"/>
    <x v="0"/>
    <s v="Master's"/>
    <s v="Low"/>
    <x v="7"/>
    <x v="37"/>
  </r>
  <r>
    <x v="433"/>
    <s v="Liam"/>
    <s v="Johnson"/>
    <s v="student433@university.com"/>
    <x v="1"/>
    <n v="20"/>
    <x v="2"/>
    <x v="184"/>
    <x v="422"/>
    <n v="84.49"/>
    <n v="82.2"/>
    <n v="74.69"/>
    <x v="345"/>
    <n v="68.95"/>
    <n v="97"/>
    <x v="2"/>
    <x v="203"/>
    <s v="Yes"/>
    <x v="0"/>
    <s v="High School"/>
    <s v="Medium"/>
    <x v="4"/>
    <x v="47"/>
  </r>
  <r>
    <x v="434"/>
    <s v="Maria"/>
    <s v="Davis"/>
    <s v="student434@university.com"/>
    <x v="1"/>
    <n v="22"/>
    <x v="3"/>
    <x v="140"/>
    <x v="423"/>
    <n v="93.21"/>
    <n v="55.06"/>
    <n v="77.849999999999994"/>
    <x v="346"/>
    <n v="79.510000000000005"/>
    <n v="61.17"/>
    <x v="2"/>
    <x v="168"/>
    <s v="No"/>
    <x v="0"/>
    <s v="Bachelor's"/>
    <s v="High"/>
    <x v="3"/>
    <x v="25"/>
  </r>
  <r>
    <x v="435"/>
    <s v="Liam"/>
    <s v="Smith"/>
    <s v="student435@university.com"/>
    <x v="0"/>
    <n v="20"/>
    <x v="3"/>
    <x v="419"/>
    <x v="424"/>
    <n v="53.37"/>
    <n v="73.900000000000006"/>
    <n v="51.81"/>
    <x v="193"/>
    <n v="90.27"/>
    <n v="73.61"/>
    <x v="0"/>
    <x v="52"/>
    <s v="No"/>
    <x v="0"/>
    <s v="Bachelor's"/>
    <s v="Low"/>
    <x v="0"/>
    <x v="6"/>
  </r>
  <r>
    <x v="436"/>
    <s v="Liam"/>
    <s v="Brown"/>
    <s v="student436@university.com"/>
    <x v="1"/>
    <n v="20"/>
    <x v="1"/>
    <x v="420"/>
    <x v="425"/>
    <n v="99.33"/>
    <n v="53.67"/>
    <n v="61.66"/>
    <x v="347"/>
    <n v="58.61"/>
    <n v="67.849999999999994"/>
    <x v="1"/>
    <x v="158"/>
    <s v="No"/>
    <x v="1"/>
    <s v="Bachelor's"/>
    <s v="Low"/>
    <x v="5"/>
    <x v="40"/>
  </r>
  <r>
    <x v="437"/>
    <s v="Liam"/>
    <s v="Williams"/>
    <s v="student437@university.com"/>
    <x v="0"/>
    <n v="22"/>
    <x v="2"/>
    <x v="421"/>
    <x v="426"/>
    <n v="49.2"/>
    <n v="58.38"/>
    <n v="85.24"/>
    <x v="123"/>
    <n v="71.14"/>
    <n v="54.31"/>
    <x v="4"/>
    <x v="189"/>
    <s v="Yes"/>
    <x v="0"/>
    <s v="High School"/>
    <s v="High"/>
    <x v="8"/>
    <x v="26"/>
  </r>
  <r>
    <x v="438"/>
    <s v="Omar"/>
    <s v="Jones"/>
    <s v="student438@university.com"/>
    <x v="1"/>
    <n v="18"/>
    <x v="0"/>
    <x v="422"/>
    <x v="427"/>
    <n v="76.040000000000006"/>
    <n v="54.43"/>
    <n v="88.65"/>
    <x v="348"/>
    <n v="87.02"/>
    <n v="59.06"/>
    <x v="4"/>
    <x v="119"/>
    <s v="No"/>
    <x v="1"/>
    <s v="Bachelor's"/>
    <s v="Medium"/>
    <x v="2"/>
    <x v="19"/>
  </r>
  <r>
    <x v="439"/>
    <s v="John"/>
    <s v="Smith"/>
    <s v="student439@university.com"/>
    <x v="1"/>
    <n v="18"/>
    <x v="1"/>
    <x v="423"/>
    <x v="428"/>
    <n v="79.430000000000007"/>
    <n v="60.12"/>
    <n v="78.47"/>
    <x v="349"/>
    <n v="76.63"/>
    <n v="64.33"/>
    <x v="3"/>
    <x v="151"/>
    <s v="No"/>
    <x v="0"/>
    <s v="PhD"/>
    <s v="Medium"/>
    <x v="1"/>
    <x v="6"/>
  </r>
  <r>
    <x v="440"/>
    <s v="Ali"/>
    <s v="Johnson"/>
    <s v="student440@university.com"/>
    <x v="1"/>
    <n v="18"/>
    <x v="1"/>
    <x v="424"/>
    <x v="429"/>
    <n v="65.14"/>
    <n v="55.13"/>
    <n v="63.54"/>
    <x v="267"/>
    <n v="84.08"/>
    <n v="73.17"/>
    <x v="2"/>
    <x v="86"/>
    <s v="Yes"/>
    <x v="0"/>
    <s v="Master's"/>
    <s v="Medium"/>
    <x v="3"/>
    <x v="20"/>
  </r>
  <r>
    <x v="441"/>
    <s v="Liam"/>
    <s v="Williams"/>
    <s v="student441@university.com"/>
    <x v="0"/>
    <n v="23"/>
    <x v="3"/>
    <x v="425"/>
    <x v="430"/>
    <n v="68.5"/>
    <n v="76.05"/>
    <n v="70.25"/>
    <x v="3"/>
    <n v="64.64"/>
    <n v="93.73"/>
    <x v="1"/>
    <x v="35"/>
    <s v="No"/>
    <x v="0"/>
    <s v="High School"/>
    <s v="Low"/>
    <x v="9"/>
    <x v="1"/>
  </r>
  <r>
    <x v="442"/>
    <s v="Ali"/>
    <s v="Davis"/>
    <s v="student442@university.com"/>
    <x v="1"/>
    <n v="18"/>
    <x v="0"/>
    <x v="371"/>
    <x v="431"/>
    <n v="93.45"/>
    <n v="99.41"/>
    <n v="54.8"/>
    <x v="350"/>
    <n v="51.62"/>
    <n v="75.78"/>
    <x v="3"/>
    <x v="204"/>
    <s v="Yes"/>
    <x v="0"/>
    <s v="None"/>
    <s v="Medium"/>
    <x v="2"/>
    <x v="31"/>
  </r>
  <r>
    <x v="443"/>
    <s v="Liam"/>
    <s v="Davis"/>
    <s v="student443@university.com"/>
    <x v="0"/>
    <n v="20"/>
    <x v="1"/>
    <x v="426"/>
    <x v="432"/>
    <n v="78.72"/>
    <n v="51.72"/>
    <n v="97.66"/>
    <x v="351"/>
    <n v="51.46"/>
    <n v="82.6"/>
    <x v="1"/>
    <x v="122"/>
    <s v="No"/>
    <x v="0"/>
    <s v="None"/>
    <s v="Low"/>
    <x v="6"/>
    <x v="29"/>
  </r>
  <r>
    <x v="444"/>
    <s v="Maria"/>
    <s v="Johnson"/>
    <s v="student444@university.com"/>
    <x v="1"/>
    <n v="24"/>
    <x v="0"/>
    <x v="427"/>
    <x v="433"/>
    <n v="69.819999999999993"/>
    <n v="73.06"/>
    <n v="93.43"/>
    <x v="135"/>
    <n v="97.14"/>
    <n v="71.3"/>
    <x v="1"/>
    <x v="149"/>
    <s v="Yes"/>
    <x v="0"/>
    <s v="High School"/>
    <s v="High"/>
    <x v="4"/>
    <x v="39"/>
  </r>
  <r>
    <x v="445"/>
    <s v="John"/>
    <s v="Johnson"/>
    <s v="student445@university.com"/>
    <x v="0"/>
    <n v="19"/>
    <x v="3"/>
    <x v="428"/>
    <x v="434"/>
    <n v="47.7"/>
    <n v="69.3"/>
    <n v="53.28"/>
    <x v="352"/>
    <n v="97.23"/>
    <n v="93.5"/>
    <x v="2"/>
    <x v="205"/>
    <s v="No"/>
    <x v="0"/>
    <s v="PhD"/>
    <s v="Medium"/>
    <x v="2"/>
    <x v="31"/>
  </r>
  <r>
    <x v="446"/>
    <s v="John"/>
    <s v="Davis"/>
    <s v="student446@university.com"/>
    <x v="0"/>
    <n v="22"/>
    <x v="3"/>
    <x v="230"/>
    <x v="435"/>
    <n v="40.44"/>
    <n v="66.98"/>
    <n v="58.32"/>
    <x v="259"/>
    <n v="60.56"/>
    <n v="83.13"/>
    <x v="4"/>
    <x v="109"/>
    <s v="No"/>
    <x v="0"/>
    <s v="Master's"/>
    <s v="Low"/>
    <x v="7"/>
    <x v="34"/>
  </r>
  <r>
    <x v="447"/>
    <s v="Emma"/>
    <s v="Brown"/>
    <s v="student447@university.com"/>
    <x v="1"/>
    <n v="24"/>
    <x v="3"/>
    <x v="429"/>
    <x v="436"/>
    <n v="47.5"/>
    <n v="66.59"/>
    <n v="79.05"/>
    <x v="95"/>
    <n v="57.37"/>
    <n v="54.53"/>
    <x v="1"/>
    <x v="29"/>
    <s v="No"/>
    <x v="0"/>
    <s v="High School"/>
    <s v="Medium"/>
    <x v="5"/>
    <x v="8"/>
  </r>
  <r>
    <x v="448"/>
    <s v="Omar"/>
    <s v="Brown"/>
    <s v="student448@university.com"/>
    <x v="0"/>
    <n v="19"/>
    <x v="3"/>
    <x v="430"/>
    <x v="437"/>
    <n v="97.37"/>
    <n v="94.75"/>
    <n v="61.62"/>
    <x v="347"/>
    <n v="50.91"/>
    <n v="73.88"/>
    <x v="3"/>
    <x v="172"/>
    <s v="No"/>
    <x v="0"/>
    <s v="Master's"/>
    <s v="Low"/>
    <x v="1"/>
    <x v="1"/>
  </r>
  <r>
    <x v="449"/>
    <s v="Emma"/>
    <s v="Williams"/>
    <s v="student449@university.com"/>
    <x v="0"/>
    <n v="24"/>
    <x v="2"/>
    <x v="431"/>
    <x v="438"/>
    <n v="85.85"/>
    <n v="88.75"/>
    <n v="96.72"/>
    <x v="232"/>
    <n v="61.56"/>
    <n v="91.36"/>
    <x v="1"/>
    <x v="122"/>
    <s v="No"/>
    <x v="0"/>
    <s v="None"/>
    <s v="Low"/>
    <x v="1"/>
    <x v="32"/>
  </r>
  <r>
    <x v="450"/>
    <s v="Emma"/>
    <s v="Jones"/>
    <s v="student450@university.com"/>
    <x v="0"/>
    <n v="23"/>
    <x v="3"/>
    <x v="432"/>
    <x v="439"/>
    <n v="98.03"/>
    <n v="62.65"/>
    <n v="87.78"/>
    <x v="353"/>
    <n v="66.72"/>
    <n v="86.68"/>
    <x v="0"/>
    <x v="43"/>
    <s v="Yes"/>
    <x v="1"/>
    <s v="None"/>
    <s v="Medium"/>
    <x v="6"/>
    <x v="6"/>
  </r>
  <r>
    <x v="451"/>
    <s v="Emma"/>
    <s v="Williams"/>
    <s v="student451@university.com"/>
    <x v="0"/>
    <n v="19"/>
    <x v="3"/>
    <x v="433"/>
    <x v="440"/>
    <n v="42.14"/>
    <n v="69.16"/>
    <n v="63.66"/>
    <x v="354"/>
    <n v="62.06"/>
    <n v="95.27"/>
    <x v="2"/>
    <x v="206"/>
    <s v="No"/>
    <x v="0"/>
    <s v="Bachelor's"/>
    <s v="Low"/>
    <x v="6"/>
    <x v="46"/>
  </r>
  <r>
    <x v="452"/>
    <s v="Emma"/>
    <s v="Jones"/>
    <s v="student452@university.com"/>
    <x v="1"/>
    <n v="21"/>
    <x v="3"/>
    <x v="434"/>
    <x v="441"/>
    <n v="80.81"/>
    <n v="71.010000000000005"/>
    <n v="50.31"/>
    <x v="355"/>
    <n v="89.87"/>
    <n v="61.38"/>
    <x v="4"/>
    <x v="207"/>
    <s v="No"/>
    <x v="0"/>
    <s v="High School"/>
    <s v="Medium"/>
    <x v="8"/>
    <x v="26"/>
  </r>
  <r>
    <x v="453"/>
    <s v="Emma"/>
    <s v="Johnson"/>
    <s v="student453@university.com"/>
    <x v="1"/>
    <n v="18"/>
    <x v="0"/>
    <x v="435"/>
    <x v="442"/>
    <n v="42.66"/>
    <n v="65.239999999999995"/>
    <n v="89.97"/>
    <x v="67"/>
    <n v="87.47"/>
    <n v="98.86"/>
    <x v="4"/>
    <x v="189"/>
    <s v="No"/>
    <x v="0"/>
    <s v="None"/>
    <s v="High"/>
    <x v="8"/>
    <x v="12"/>
  </r>
  <r>
    <x v="454"/>
    <s v="Ahmed"/>
    <s v="Smith"/>
    <s v="student454@university.com"/>
    <x v="1"/>
    <n v="23"/>
    <x v="0"/>
    <x v="436"/>
    <x v="443"/>
    <n v="86.92"/>
    <n v="54.68"/>
    <n v="71.2"/>
    <x v="183"/>
    <n v="54.05"/>
    <n v="64.25"/>
    <x v="2"/>
    <x v="28"/>
    <s v="No"/>
    <x v="0"/>
    <s v="PhD"/>
    <s v="High"/>
    <x v="0"/>
    <x v="9"/>
  </r>
  <r>
    <x v="455"/>
    <s v="John"/>
    <s v="Williams"/>
    <s v="student455@university.com"/>
    <x v="0"/>
    <n v="24"/>
    <x v="3"/>
    <x v="437"/>
    <x v="444"/>
    <n v="62.86"/>
    <n v="55.72"/>
    <n v="82.12"/>
    <x v="356"/>
    <n v="84.87"/>
    <n v="52.51"/>
    <x v="0"/>
    <x v="141"/>
    <s v="No"/>
    <x v="0"/>
    <s v="Bachelor's"/>
    <s v="Medium"/>
    <x v="3"/>
    <x v="47"/>
  </r>
  <r>
    <x v="456"/>
    <s v="Emma"/>
    <s v="Williams"/>
    <s v="student456@university.com"/>
    <x v="0"/>
    <n v="20"/>
    <x v="3"/>
    <x v="438"/>
    <x v="445"/>
    <n v="45.75"/>
    <n v="64.91"/>
    <n v="64.349999999999994"/>
    <x v="357"/>
    <n v="76.03"/>
    <n v="74.78"/>
    <x v="1"/>
    <x v="87"/>
    <s v="No"/>
    <x v="0"/>
    <s v="Master's"/>
    <s v="High"/>
    <x v="7"/>
    <x v="30"/>
  </r>
  <r>
    <x v="457"/>
    <s v="Liam"/>
    <s v="Jones"/>
    <s v="student457@university.com"/>
    <x v="1"/>
    <n v="18"/>
    <x v="3"/>
    <x v="439"/>
    <x v="446"/>
    <n v="74.08"/>
    <n v="91.09"/>
    <n v="57.14"/>
    <x v="358"/>
    <n v="56.61"/>
    <n v="55.52"/>
    <x v="0"/>
    <x v="177"/>
    <s v="No"/>
    <x v="0"/>
    <s v="Master's"/>
    <s v="Low"/>
    <x v="0"/>
    <x v="12"/>
  </r>
  <r>
    <x v="458"/>
    <s v="John"/>
    <s v="Johnson"/>
    <s v="student458@university.com"/>
    <x v="1"/>
    <n v="18"/>
    <x v="0"/>
    <x v="440"/>
    <x v="447"/>
    <n v="56.81"/>
    <n v="56.73"/>
    <n v="83.77"/>
    <x v="245"/>
    <n v="86.98"/>
    <n v="84.07"/>
    <x v="0"/>
    <x v="153"/>
    <s v="Yes"/>
    <x v="1"/>
    <s v="None"/>
    <s v="Medium"/>
    <x v="7"/>
    <x v="4"/>
  </r>
  <r>
    <x v="459"/>
    <s v="John"/>
    <s v="Johnson"/>
    <s v="student459@university.com"/>
    <x v="0"/>
    <n v="19"/>
    <x v="3"/>
    <x v="441"/>
    <x v="448"/>
    <n v="79.569999999999993"/>
    <n v="64.44"/>
    <n v="72.52"/>
    <x v="332"/>
    <n v="54.3"/>
    <n v="95.03"/>
    <x v="4"/>
    <x v="151"/>
    <s v="No"/>
    <x v="0"/>
    <s v="Bachelor's"/>
    <s v="Low"/>
    <x v="9"/>
    <x v="14"/>
  </r>
  <r>
    <x v="460"/>
    <s v="Sara"/>
    <s v="Jones"/>
    <s v="student460@university.com"/>
    <x v="1"/>
    <n v="21"/>
    <x v="2"/>
    <x v="442"/>
    <x v="449"/>
    <n v="79.489999999999995"/>
    <n v="94.17"/>
    <n v="61.76"/>
    <x v="359"/>
    <n v="58.86"/>
    <n v="96.07"/>
    <x v="2"/>
    <x v="190"/>
    <s v="No"/>
    <x v="1"/>
    <s v="Master's"/>
    <s v="Low"/>
    <x v="8"/>
    <x v="13"/>
  </r>
  <r>
    <x v="461"/>
    <s v="Ahmed"/>
    <s v="Johnson"/>
    <s v="student461@university.com"/>
    <x v="1"/>
    <n v="18"/>
    <x v="0"/>
    <x v="443"/>
    <x v="450"/>
    <n v="82.3"/>
    <n v="71.42"/>
    <n v="56.88"/>
    <x v="63"/>
    <n v="57.46"/>
    <n v="80.349999999999994"/>
    <x v="0"/>
    <x v="150"/>
    <s v="Yes"/>
    <x v="0"/>
    <s v="None"/>
    <s v="Medium"/>
    <x v="8"/>
    <x v="3"/>
  </r>
  <r>
    <x v="462"/>
    <s v="Emma"/>
    <s v="Davis"/>
    <s v="student462@university.com"/>
    <x v="0"/>
    <n v="24"/>
    <x v="3"/>
    <x v="444"/>
    <x v="451"/>
    <n v="99.55"/>
    <n v="58.59"/>
    <n v="79.02"/>
    <x v="360"/>
    <n v="96.95"/>
    <n v="76.760000000000005"/>
    <x v="0"/>
    <x v="165"/>
    <s v="Yes"/>
    <x v="0"/>
    <s v="PhD"/>
    <s v="Low"/>
    <x v="4"/>
    <x v="15"/>
  </r>
  <r>
    <x v="463"/>
    <s v="Ali"/>
    <s v="Brown"/>
    <s v="student463@university.com"/>
    <x v="1"/>
    <n v="24"/>
    <x v="1"/>
    <x v="445"/>
    <x v="452"/>
    <n v="63.2"/>
    <n v="99.29"/>
    <n v="86.28"/>
    <x v="361"/>
    <n v="84.91"/>
    <n v="99.7"/>
    <x v="0"/>
    <x v="159"/>
    <s v="No"/>
    <x v="0"/>
    <s v="PhD"/>
    <s v="Low"/>
    <x v="9"/>
    <x v="23"/>
  </r>
  <r>
    <x v="464"/>
    <s v="Maria"/>
    <s v="Davis"/>
    <s v="student464@university.com"/>
    <x v="0"/>
    <n v="22"/>
    <x v="3"/>
    <x v="446"/>
    <x v="453"/>
    <n v="67.92"/>
    <n v="58.83"/>
    <n v="64.19"/>
    <x v="362"/>
    <n v="70.56"/>
    <n v="78.97"/>
    <x v="0"/>
    <x v="23"/>
    <s v="Yes"/>
    <x v="0"/>
    <s v="Master's"/>
    <s v="Low"/>
    <x v="1"/>
    <x v="28"/>
  </r>
  <r>
    <x v="465"/>
    <s v="Omar"/>
    <s v="Smith"/>
    <s v="student465@university.com"/>
    <x v="1"/>
    <n v="22"/>
    <x v="0"/>
    <x v="447"/>
    <x v="454"/>
    <n v="88.28"/>
    <n v="78.38"/>
    <n v="86.76"/>
    <x v="363"/>
    <n v="91.11"/>
    <n v="96.37"/>
    <x v="0"/>
    <x v="36"/>
    <s v="No"/>
    <x v="0"/>
    <s v="PhD"/>
    <s v="Low"/>
    <x v="1"/>
    <x v="18"/>
  </r>
  <r>
    <x v="466"/>
    <s v="Liam"/>
    <s v="Williams"/>
    <s v="student466@university.com"/>
    <x v="0"/>
    <n v="18"/>
    <x v="3"/>
    <x v="448"/>
    <x v="455"/>
    <n v="74.7"/>
    <n v="78.459999999999994"/>
    <n v="59.16"/>
    <x v="122"/>
    <n v="60.8"/>
    <n v="95.83"/>
    <x v="1"/>
    <x v="32"/>
    <s v="Yes"/>
    <x v="0"/>
    <s v="Bachelor's"/>
    <s v="Low"/>
    <x v="6"/>
    <x v="29"/>
  </r>
  <r>
    <x v="467"/>
    <s v="Ali"/>
    <s v="Smith"/>
    <s v="student467@university.com"/>
    <x v="0"/>
    <n v="19"/>
    <x v="0"/>
    <x v="449"/>
    <x v="456"/>
    <n v="42.24"/>
    <n v="68.64"/>
    <n v="66.92"/>
    <x v="55"/>
    <n v="96.55"/>
    <n v="64.48"/>
    <x v="4"/>
    <x v="208"/>
    <s v="No"/>
    <x v="0"/>
    <s v="Master's"/>
    <s v="Low"/>
    <x v="9"/>
    <x v="48"/>
  </r>
  <r>
    <x v="468"/>
    <s v="Ahmed"/>
    <s v="Williams"/>
    <s v="student468@university.com"/>
    <x v="0"/>
    <n v="19"/>
    <x v="1"/>
    <x v="450"/>
    <x v="457"/>
    <n v="90.58"/>
    <n v="97.57"/>
    <n v="87.24"/>
    <x v="364"/>
    <n v="84.85"/>
    <n v="50.69"/>
    <x v="3"/>
    <x v="108"/>
    <s v="No"/>
    <x v="0"/>
    <s v="High School"/>
    <s v="Low"/>
    <x v="0"/>
    <x v="16"/>
  </r>
  <r>
    <x v="469"/>
    <s v="Maria"/>
    <s v="Brown"/>
    <s v="student469@university.com"/>
    <x v="0"/>
    <n v="20"/>
    <x v="2"/>
    <x v="451"/>
    <x v="458"/>
    <n v="43.09"/>
    <n v="92.19"/>
    <n v="83.01"/>
    <x v="108"/>
    <n v="77.98"/>
    <n v="71.959999999999994"/>
    <x v="3"/>
    <x v="38"/>
    <s v="No"/>
    <x v="0"/>
    <s v="Master's"/>
    <s v="High"/>
    <x v="0"/>
    <x v="32"/>
  </r>
  <r>
    <x v="470"/>
    <s v="Ahmed"/>
    <s v="Johnson"/>
    <s v="student470@university.com"/>
    <x v="0"/>
    <n v="23"/>
    <x v="3"/>
    <x v="452"/>
    <x v="459"/>
    <n v="50.25"/>
    <n v="91.49"/>
    <n v="63.53"/>
    <x v="365"/>
    <n v="89.73"/>
    <n v="93.07"/>
    <x v="3"/>
    <x v="161"/>
    <s v="No"/>
    <x v="1"/>
    <s v="High School"/>
    <s v="Low"/>
    <x v="9"/>
    <x v="34"/>
  </r>
  <r>
    <x v="471"/>
    <s v="Liam"/>
    <s v="Davis"/>
    <s v="student471@university.com"/>
    <x v="1"/>
    <n v="23"/>
    <x v="3"/>
    <x v="453"/>
    <x v="460"/>
    <n v="46.12"/>
    <n v="72.86"/>
    <n v="56.11"/>
    <x v="366"/>
    <n v="82.24"/>
    <n v="91.81"/>
    <x v="2"/>
    <x v="184"/>
    <s v="No"/>
    <x v="0"/>
    <s v="PhD"/>
    <s v="Low"/>
    <x v="6"/>
    <x v="7"/>
  </r>
  <r>
    <x v="472"/>
    <s v="John"/>
    <s v="Jones"/>
    <s v="student472@university.com"/>
    <x v="1"/>
    <n v="23"/>
    <x v="0"/>
    <x v="454"/>
    <x v="461"/>
    <n v="44.68"/>
    <n v="54.86"/>
    <n v="52.12"/>
    <x v="77"/>
    <n v="94.36"/>
    <n v="80.180000000000007"/>
    <x v="3"/>
    <x v="193"/>
    <s v="No"/>
    <x v="1"/>
    <s v="Master's"/>
    <s v="Low"/>
    <x v="2"/>
    <x v="21"/>
  </r>
  <r>
    <x v="473"/>
    <s v="Maria"/>
    <s v="Davis"/>
    <s v="student473@university.com"/>
    <x v="1"/>
    <n v="21"/>
    <x v="2"/>
    <x v="455"/>
    <x v="462"/>
    <n v="41.54"/>
    <n v="88.27"/>
    <n v="91.9"/>
    <x v="367"/>
    <n v="91.46"/>
    <n v="57.83"/>
    <x v="3"/>
    <x v="209"/>
    <s v="No"/>
    <x v="0"/>
    <s v="Bachelor's"/>
    <s v="Low"/>
    <x v="7"/>
    <x v="49"/>
  </r>
  <r>
    <x v="474"/>
    <s v="John"/>
    <s v="Brown"/>
    <s v="student474@university.com"/>
    <x v="0"/>
    <n v="19"/>
    <x v="2"/>
    <x v="456"/>
    <x v="463"/>
    <n v="43.3"/>
    <n v="69.040000000000006"/>
    <n v="53.76"/>
    <x v="368"/>
    <n v="59.89"/>
    <n v="55.38"/>
    <x v="3"/>
    <x v="118"/>
    <s v="No"/>
    <x v="0"/>
    <s v="PhD"/>
    <s v="Low"/>
    <x v="9"/>
    <x v="27"/>
  </r>
  <r>
    <x v="475"/>
    <s v="Liam"/>
    <s v="Smith"/>
    <s v="student475@university.com"/>
    <x v="1"/>
    <n v="20"/>
    <x v="3"/>
    <x v="457"/>
    <x v="464"/>
    <n v="66.55"/>
    <n v="59.52"/>
    <n v="55.74"/>
    <x v="369"/>
    <n v="61.98"/>
    <n v="97.73"/>
    <x v="2"/>
    <x v="70"/>
    <s v="No"/>
    <x v="1"/>
    <s v="PhD"/>
    <s v="Medium"/>
    <x v="1"/>
    <x v="32"/>
  </r>
  <r>
    <x v="476"/>
    <s v="Ali"/>
    <s v="Jones"/>
    <s v="student476@university.com"/>
    <x v="0"/>
    <n v="22"/>
    <x v="3"/>
    <x v="458"/>
    <x v="465"/>
    <n v="55.17"/>
    <n v="74.16"/>
    <n v="61.89"/>
    <x v="370"/>
    <n v="53.25"/>
    <n v="71.069999999999993"/>
    <x v="1"/>
    <x v="9"/>
    <s v="No"/>
    <x v="0"/>
    <s v="PhD"/>
    <s v="High"/>
    <x v="6"/>
    <x v="3"/>
  </r>
  <r>
    <x v="477"/>
    <s v="Liam"/>
    <s v="Johnson"/>
    <s v="student477@university.com"/>
    <x v="0"/>
    <n v="24"/>
    <x v="0"/>
    <x v="459"/>
    <x v="466"/>
    <n v="47.59"/>
    <n v="96.29"/>
    <n v="72.28"/>
    <x v="371"/>
    <n v="61.01"/>
    <n v="82.41"/>
    <x v="4"/>
    <x v="87"/>
    <s v="No"/>
    <x v="0"/>
    <s v="High School"/>
    <s v="Medium"/>
    <x v="8"/>
    <x v="48"/>
  </r>
  <r>
    <x v="478"/>
    <s v="Ali"/>
    <s v="Brown"/>
    <s v="student478@university.com"/>
    <x v="1"/>
    <n v="23"/>
    <x v="3"/>
    <x v="460"/>
    <x v="61"/>
    <n v="79.52"/>
    <n v="58.57"/>
    <n v="89.49"/>
    <x v="63"/>
    <n v="67.17"/>
    <n v="95.29"/>
    <x v="0"/>
    <x v="41"/>
    <s v="No"/>
    <x v="0"/>
    <s v="High School"/>
    <s v="High"/>
    <x v="6"/>
    <x v="18"/>
  </r>
  <r>
    <x v="479"/>
    <s v="Maria"/>
    <s v="Jones"/>
    <s v="student479@university.com"/>
    <x v="0"/>
    <n v="22"/>
    <x v="3"/>
    <x v="461"/>
    <x v="467"/>
    <n v="53.57"/>
    <n v="92.43"/>
    <n v="62.37"/>
    <x v="372"/>
    <n v="51.44"/>
    <n v="93.49"/>
    <x v="1"/>
    <x v="210"/>
    <s v="No"/>
    <x v="0"/>
    <s v="Bachelor's"/>
    <s v="Medium"/>
    <x v="0"/>
    <x v="26"/>
  </r>
  <r>
    <x v="480"/>
    <s v="Maria"/>
    <s v="Brown"/>
    <s v="student480@university.com"/>
    <x v="1"/>
    <n v="22"/>
    <x v="3"/>
    <x v="462"/>
    <x v="468"/>
    <n v="41.14"/>
    <n v="70.91"/>
    <n v="77.180000000000007"/>
    <x v="373"/>
    <n v="65.75"/>
    <n v="78.349999999999994"/>
    <x v="1"/>
    <x v="65"/>
    <s v="No"/>
    <x v="0"/>
    <s v="High School"/>
    <s v="Low"/>
    <x v="5"/>
    <x v="31"/>
  </r>
  <r>
    <x v="481"/>
    <s v="Emma"/>
    <s v="Brown"/>
    <s v="student481@university.com"/>
    <x v="0"/>
    <n v="18"/>
    <x v="0"/>
    <x v="463"/>
    <x v="469"/>
    <n v="65.11"/>
    <n v="92.42"/>
    <n v="54.52"/>
    <x v="30"/>
    <n v="88.58"/>
    <n v="74.400000000000006"/>
    <x v="0"/>
    <x v="106"/>
    <s v="Yes"/>
    <x v="0"/>
    <s v="None"/>
    <s v="Medium"/>
    <x v="8"/>
    <x v="33"/>
  </r>
  <r>
    <x v="482"/>
    <s v="Ahmed"/>
    <s v="Johnson"/>
    <s v="student482@university.com"/>
    <x v="0"/>
    <n v="21"/>
    <x v="2"/>
    <x v="464"/>
    <x v="470"/>
    <n v="58.63"/>
    <n v="98.48"/>
    <n v="73.23"/>
    <x v="156"/>
    <n v="92.02"/>
    <n v="86.76"/>
    <x v="4"/>
    <x v="87"/>
    <s v="No"/>
    <x v="0"/>
    <s v="None"/>
    <s v="Medium"/>
    <x v="8"/>
    <x v="5"/>
  </r>
  <r>
    <x v="483"/>
    <s v="Emma"/>
    <s v="Williams"/>
    <s v="student483@university.com"/>
    <x v="1"/>
    <n v="20"/>
    <x v="2"/>
    <x v="250"/>
    <x v="471"/>
    <n v="59.12"/>
    <n v="64.56"/>
    <n v="58.88"/>
    <x v="374"/>
    <n v="50.44"/>
    <n v="67.48"/>
    <x v="0"/>
    <x v="118"/>
    <s v="No"/>
    <x v="0"/>
    <s v="Master's"/>
    <s v="Low"/>
    <x v="9"/>
    <x v="38"/>
  </r>
  <r>
    <x v="484"/>
    <s v="Ahmed"/>
    <s v="Jones"/>
    <s v="student484@university.com"/>
    <x v="0"/>
    <n v="21"/>
    <x v="3"/>
    <x v="465"/>
    <x v="472"/>
    <n v="66.72"/>
    <n v="65.180000000000007"/>
    <n v="60.56"/>
    <x v="375"/>
    <n v="50.36"/>
    <n v="81.27"/>
    <x v="1"/>
    <x v="211"/>
    <s v="No"/>
    <x v="0"/>
    <s v="PhD"/>
    <s v="High"/>
    <x v="9"/>
    <x v="46"/>
  </r>
  <r>
    <x v="485"/>
    <s v="Emma"/>
    <s v="Johnson"/>
    <s v="student485@university.com"/>
    <x v="1"/>
    <n v="18"/>
    <x v="0"/>
    <x v="466"/>
    <x v="473"/>
    <n v="80.13"/>
    <n v="69.53"/>
    <n v="68.34"/>
    <x v="376"/>
    <n v="57.32"/>
    <n v="51.16"/>
    <x v="1"/>
    <x v="89"/>
    <s v="No"/>
    <x v="1"/>
    <s v="None"/>
    <s v="High"/>
    <x v="0"/>
    <x v="9"/>
  </r>
  <r>
    <x v="486"/>
    <s v="John"/>
    <s v="Brown"/>
    <s v="student486@university.com"/>
    <x v="0"/>
    <n v="20"/>
    <x v="1"/>
    <x v="42"/>
    <x v="198"/>
    <n v="76.989999999999995"/>
    <n v="90.71"/>
    <n v="88.07"/>
    <x v="377"/>
    <n v="93.63"/>
    <n v="91.22"/>
    <x v="1"/>
    <x v="206"/>
    <s v="No"/>
    <x v="0"/>
    <s v="High School"/>
    <s v="Medium"/>
    <x v="8"/>
    <x v="33"/>
  </r>
  <r>
    <x v="487"/>
    <s v="Maria"/>
    <s v="Johnson"/>
    <s v="student487@university.com"/>
    <x v="1"/>
    <n v="20"/>
    <x v="3"/>
    <x v="251"/>
    <x v="474"/>
    <n v="96.24"/>
    <n v="50.52"/>
    <n v="87.2"/>
    <x v="49"/>
    <n v="73.459999999999994"/>
    <n v="99.9"/>
    <x v="4"/>
    <x v="28"/>
    <s v="Yes"/>
    <x v="0"/>
    <s v="Bachelor's"/>
    <s v="Low"/>
    <x v="3"/>
    <x v="6"/>
  </r>
  <r>
    <x v="488"/>
    <s v="Ali"/>
    <s v="Williams"/>
    <s v="student488@university.com"/>
    <x v="0"/>
    <n v="19"/>
    <x v="0"/>
    <x v="467"/>
    <x v="475"/>
    <n v="71.06"/>
    <n v="61.2"/>
    <n v="70.75"/>
    <x v="147"/>
    <n v="99.15"/>
    <n v="97.74"/>
    <x v="0"/>
    <x v="163"/>
    <s v="No"/>
    <x v="0"/>
    <s v="High School"/>
    <s v="Low"/>
    <x v="0"/>
    <x v="20"/>
  </r>
  <r>
    <x v="489"/>
    <s v="Ahmed"/>
    <s v="Davis"/>
    <s v="student489@university.com"/>
    <x v="1"/>
    <n v="21"/>
    <x v="0"/>
    <x v="468"/>
    <x v="476"/>
    <n v="68.349999999999994"/>
    <n v="85.29"/>
    <n v="55.93"/>
    <x v="378"/>
    <n v="94.37"/>
    <n v="67.989999999999995"/>
    <x v="1"/>
    <x v="164"/>
    <s v="No"/>
    <x v="0"/>
    <s v="PhD"/>
    <s v="Medium"/>
    <x v="7"/>
    <x v="44"/>
  </r>
  <r>
    <x v="490"/>
    <s v="Liam"/>
    <s v="Jones"/>
    <s v="student490@university.com"/>
    <x v="1"/>
    <n v="21"/>
    <x v="3"/>
    <x v="469"/>
    <x v="477"/>
    <n v="52.8"/>
    <n v="70.28"/>
    <n v="64.03"/>
    <x v="379"/>
    <n v="94.51"/>
    <n v="76.56"/>
    <x v="1"/>
    <x v="136"/>
    <s v="No"/>
    <x v="0"/>
    <s v="None"/>
    <s v="Low"/>
    <x v="7"/>
    <x v="9"/>
  </r>
  <r>
    <x v="491"/>
    <s v="Ahmed"/>
    <s v="Williams"/>
    <s v="student491@university.com"/>
    <x v="0"/>
    <n v="19"/>
    <x v="0"/>
    <x v="470"/>
    <x v="478"/>
    <n v="85.32"/>
    <n v="66.510000000000005"/>
    <n v="75.27"/>
    <x v="380"/>
    <n v="56.42"/>
    <n v="61.81"/>
    <x v="1"/>
    <x v="212"/>
    <s v="Yes"/>
    <x v="0"/>
    <s v="None"/>
    <s v="Low"/>
    <x v="6"/>
    <x v="35"/>
  </r>
  <r>
    <x v="492"/>
    <s v="Ali"/>
    <s v="Smith"/>
    <s v="student492@university.com"/>
    <x v="1"/>
    <n v="22"/>
    <x v="3"/>
    <x v="471"/>
    <x v="479"/>
    <n v="48.45"/>
    <n v="93.61"/>
    <n v="93.47"/>
    <x v="222"/>
    <n v="73.760000000000005"/>
    <n v="65.150000000000006"/>
    <x v="4"/>
    <x v="165"/>
    <s v="Yes"/>
    <x v="0"/>
    <s v="High School"/>
    <s v="Low"/>
    <x v="8"/>
    <x v="40"/>
  </r>
  <r>
    <x v="493"/>
    <s v="Emma"/>
    <s v="Jones"/>
    <s v="student493@university.com"/>
    <x v="0"/>
    <n v="18"/>
    <x v="0"/>
    <x v="472"/>
    <x v="480"/>
    <n v="69.47"/>
    <n v="95.87"/>
    <n v="98.41"/>
    <x v="32"/>
    <n v="99.68"/>
    <n v="72.87"/>
    <x v="0"/>
    <x v="145"/>
    <s v="No"/>
    <x v="0"/>
    <s v="Master's"/>
    <s v="Medium"/>
    <x v="6"/>
    <x v="13"/>
  </r>
  <r>
    <x v="494"/>
    <s v="Ahmed"/>
    <s v="Williams"/>
    <s v="student494@university.com"/>
    <x v="0"/>
    <n v="21"/>
    <x v="3"/>
    <x v="473"/>
    <x v="481"/>
    <n v="65.28"/>
    <n v="97.4"/>
    <n v="81.87"/>
    <x v="381"/>
    <n v="57.45"/>
    <n v="87.35"/>
    <x v="0"/>
    <x v="167"/>
    <s v="No"/>
    <x v="0"/>
    <s v="High School"/>
    <s v="Medium"/>
    <x v="8"/>
    <x v="2"/>
  </r>
  <r>
    <x v="495"/>
    <s v="Omar"/>
    <s v="Brown"/>
    <s v="student495@university.com"/>
    <x v="1"/>
    <n v="19"/>
    <x v="3"/>
    <x v="474"/>
    <x v="482"/>
    <n v="79.5"/>
    <n v="63.63"/>
    <n v="67.53"/>
    <x v="382"/>
    <n v="78.709999999999994"/>
    <n v="50.89"/>
    <x v="2"/>
    <x v="45"/>
    <s v="Yes"/>
    <x v="0"/>
    <s v="None"/>
    <s v="Medium"/>
    <x v="2"/>
    <x v="31"/>
  </r>
  <r>
    <x v="496"/>
    <s v="John"/>
    <s v="Jones"/>
    <s v="student496@university.com"/>
    <x v="1"/>
    <n v="24"/>
    <x v="3"/>
    <x v="475"/>
    <x v="483"/>
    <n v="95.06"/>
    <n v="95.63"/>
    <n v="84.67"/>
    <x v="383"/>
    <n v="67.209999999999994"/>
    <n v="69.69"/>
    <x v="1"/>
    <x v="23"/>
    <s v="No"/>
    <x v="0"/>
    <s v="Bachelor's"/>
    <s v="Low"/>
    <x v="9"/>
    <x v="30"/>
  </r>
  <r>
    <x v="497"/>
    <s v="Maria"/>
    <s v="Jones"/>
    <s v="student497@university.com"/>
    <x v="1"/>
    <n v="20"/>
    <x v="1"/>
    <x v="476"/>
    <x v="484"/>
    <n v="96.8"/>
    <n v="86.85"/>
    <n v="66.81"/>
    <x v="53"/>
    <n v="69.39"/>
    <n v="77.819999999999993"/>
    <x v="0"/>
    <x v="212"/>
    <s v="No"/>
    <x v="0"/>
    <s v="None"/>
    <s v="High"/>
    <x v="2"/>
    <x v="31"/>
  </r>
  <r>
    <x v="498"/>
    <s v="Ali"/>
    <s v="Johnson"/>
    <s v="student498@university.com"/>
    <x v="1"/>
    <n v="23"/>
    <x v="0"/>
    <x v="477"/>
    <x v="330"/>
    <n v="50.07"/>
    <n v="57.71"/>
    <n v="81.27"/>
    <x v="121"/>
    <n v="94.54"/>
    <n v="60.76"/>
    <x v="1"/>
    <x v="212"/>
    <s v="Yes"/>
    <x v="0"/>
    <s v="High School"/>
    <s v="Medium"/>
    <x v="4"/>
    <x v="17"/>
  </r>
  <r>
    <x v="499"/>
    <s v="Maria"/>
    <s v="Brown"/>
    <s v="student499@university.com"/>
    <x v="1"/>
    <n v="24"/>
    <x v="0"/>
    <x v="478"/>
    <x v="485"/>
    <n v="55.71"/>
    <n v="80.510000000000005"/>
    <n v="62.19"/>
    <x v="384"/>
    <n v="79.400000000000006"/>
    <n v="53.92"/>
    <x v="1"/>
    <x v="184"/>
    <s v="No"/>
    <x v="0"/>
    <s v="Bachelor's"/>
    <s v="Medium"/>
    <x v="5"/>
    <x v="25"/>
  </r>
  <r>
    <x v="500"/>
    <s v="Omar"/>
    <s v="Smith"/>
    <s v="student500@university.com"/>
    <x v="0"/>
    <n v="19"/>
    <x v="0"/>
    <x v="479"/>
    <x v="486"/>
    <n v="88.7"/>
    <n v="51.32"/>
    <n v="63.35"/>
    <x v="157"/>
    <n v="87.94"/>
    <n v="76.98"/>
    <x v="1"/>
    <x v="1"/>
    <s v="No"/>
    <x v="0"/>
    <s v="PhD"/>
    <s v="Medium"/>
    <x v="5"/>
    <x v="23"/>
  </r>
  <r>
    <x v="501"/>
    <s v="Ahmed"/>
    <s v="Davis"/>
    <s v="student501@university.com"/>
    <x v="1"/>
    <n v="23"/>
    <x v="0"/>
    <x v="480"/>
    <x v="487"/>
    <n v="71.099999999999994"/>
    <n v="85.42"/>
    <n v="53.76"/>
    <x v="40"/>
    <n v="83.66"/>
    <n v="81.89"/>
    <x v="1"/>
    <x v="146"/>
    <s v="No"/>
    <x v="0"/>
    <s v="PhD"/>
    <s v="Medium"/>
    <x v="9"/>
    <x v="48"/>
  </r>
  <r>
    <x v="502"/>
    <s v="Ahmed"/>
    <s v="Williams"/>
    <s v="student502@university.com"/>
    <x v="0"/>
    <n v="22"/>
    <x v="3"/>
    <x v="481"/>
    <x v="488"/>
    <n v="67.180000000000007"/>
    <n v="86.68"/>
    <n v="71.010000000000005"/>
    <x v="385"/>
    <n v="76.45"/>
    <n v="82.05"/>
    <x v="4"/>
    <x v="117"/>
    <s v="No"/>
    <x v="0"/>
    <s v="Master's"/>
    <s v="High"/>
    <x v="8"/>
    <x v="35"/>
  </r>
  <r>
    <x v="503"/>
    <s v="Liam"/>
    <s v="Johnson"/>
    <s v="student503@university.com"/>
    <x v="1"/>
    <n v="18"/>
    <x v="1"/>
    <x v="482"/>
    <x v="489"/>
    <n v="82.64"/>
    <n v="89.47"/>
    <n v="80.91"/>
    <x v="195"/>
    <n v="89.59"/>
    <n v="67.83"/>
    <x v="2"/>
    <x v="70"/>
    <s v="No"/>
    <x v="0"/>
    <s v="PhD"/>
    <s v="Medium"/>
    <x v="5"/>
    <x v="41"/>
  </r>
  <r>
    <x v="504"/>
    <s v="Omar"/>
    <s v="Williams"/>
    <s v="student504@university.com"/>
    <x v="1"/>
    <n v="23"/>
    <x v="3"/>
    <x v="483"/>
    <x v="490"/>
    <n v="76.12"/>
    <n v="58.63"/>
    <n v="89.44"/>
    <x v="386"/>
    <n v="98.54"/>
    <n v="61.87"/>
    <x v="1"/>
    <x v="57"/>
    <s v="No"/>
    <x v="1"/>
    <s v="PhD"/>
    <s v="Medium"/>
    <x v="5"/>
    <x v="3"/>
  </r>
  <r>
    <x v="505"/>
    <s v="Ali"/>
    <s v="Smith"/>
    <s v="student505@university.com"/>
    <x v="1"/>
    <n v="22"/>
    <x v="3"/>
    <x v="484"/>
    <x v="491"/>
    <n v="98.24"/>
    <n v="58.94"/>
    <n v="90.52"/>
    <x v="387"/>
    <n v="98.34"/>
    <n v="61.02"/>
    <x v="0"/>
    <x v="2"/>
    <s v="No"/>
    <x v="0"/>
    <s v="Master's"/>
    <s v="Medium"/>
    <x v="9"/>
    <x v="38"/>
  </r>
  <r>
    <x v="506"/>
    <s v="Liam"/>
    <s v="Smith"/>
    <s v="student506@university.com"/>
    <x v="0"/>
    <n v="23"/>
    <x v="1"/>
    <x v="485"/>
    <x v="123"/>
    <n v="75.040000000000006"/>
    <n v="97.33"/>
    <n v="99.62"/>
    <x v="388"/>
    <n v="89.47"/>
    <n v="52.03"/>
    <x v="0"/>
    <x v="23"/>
    <s v="No"/>
    <x v="0"/>
    <s v="Bachelor's"/>
    <s v="Low"/>
    <x v="0"/>
    <x v="46"/>
  </r>
  <r>
    <x v="507"/>
    <s v="John"/>
    <s v="Jones"/>
    <s v="student507@university.com"/>
    <x v="1"/>
    <n v="20"/>
    <x v="3"/>
    <x v="486"/>
    <x v="87"/>
    <n v="67.959999999999994"/>
    <n v="83.75"/>
    <n v="54.39"/>
    <x v="389"/>
    <n v="74.37"/>
    <n v="59.23"/>
    <x v="2"/>
    <x v="154"/>
    <s v="Yes"/>
    <x v="0"/>
    <s v="Master's"/>
    <s v="Low"/>
    <x v="6"/>
    <x v="6"/>
  </r>
  <r>
    <x v="508"/>
    <s v="Liam"/>
    <s v="Smith"/>
    <s v="student508@university.com"/>
    <x v="0"/>
    <n v="20"/>
    <x v="3"/>
    <x v="487"/>
    <x v="492"/>
    <n v="72.569999999999993"/>
    <n v="54.77"/>
    <n v="74.66"/>
    <x v="250"/>
    <n v="58.16"/>
    <n v="90.93"/>
    <x v="1"/>
    <x v="82"/>
    <s v="Yes"/>
    <x v="0"/>
    <s v="None"/>
    <s v="Medium"/>
    <x v="6"/>
    <x v="7"/>
  </r>
  <r>
    <x v="509"/>
    <s v="Sara"/>
    <s v="Williams"/>
    <s v="student509@university.com"/>
    <x v="0"/>
    <n v="20"/>
    <x v="0"/>
    <x v="488"/>
    <x v="493"/>
    <n v="88.51"/>
    <n v="73.83"/>
    <n v="76.069999999999993"/>
    <x v="218"/>
    <n v="52.22"/>
    <n v="50.15"/>
    <x v="4"/>
    <x v="181"/>
    <s v="No"/>
    <x v="0"/>
    <s v="None"/>
    <s v="Low"/>
    <x v="9"/>
    <x v="2"/>
  </r>
  <r>
    <x v="510"/>
    <s v="Ali"/>
    <s v="Brown"/>
    <s v="student510@university.com"/>
    <x v="0"/>
    <n v="20"/>
    <x v="0"/>
    <x v="489"/>
    <x v="494"/>
    <n v="76.760000000000005"/>
    <n v="64.040000000000006"/>
    <n v="90.23"/>
    <x v="390"/>
    <n v="61.57"/>
    <n v="52.19"/>
    <x v="1"/>
    <x v="96"/>
    <s v="No"/>
    <x v="0"/>
    <s v="High School"/>
    <s v="Low"/>
    <x v="9"/>
    <x v="49"/>
  </r>
  <r>
    <x v="511"/>
    <s v="Sara"/>
    <s v="Brown"/>
    <s v="student511@university.com"/>
    <x v="1"/>
    <n v="19"/>
    <x v="1"/>
    <x v="378"/>
    <x v="495"/>
    <n v="78.819999999999993"/>
    <n v="82.9"/>
    <n v="63.32"/>
    <x v="391"/>
    <n v="67.010000000000005"/>
    <n v="56.35"/>
    <x v="3"/>
    <x v="68"/>
    <s v="No"/>
    <x v="0"/>
    <s v="Master's"/>
    <s v="Medium"/>
    <x v="4"/>
    <x v="16"/>
  </r>
  <r>
    <x v="512"/>
    <s v="Omar"/>
    <s v="Jones"/>
    <s v="student512@university.com"/>
    <x v="0"/>
    <n v="20"/>
    <x v="0"/>
    <x v="490"/>
    <x v="496"/>
    <n v="98.29"/>
    <n v="58.85"/>
    <n v="53.47"/>
    <x v="392"/>
    <n v="56.49"/>
    <n v="71.010000000000005"/>
    <x v="3"/>
    <x v="27"/>
    <s v="No"/>
    <x v="0"/>
    <s v="Bachelor's"/>
    <s v="Medium"/>
    <x v="4"/>
    <x v="32"/>
  </r>
  <r>
    <x v="513"/>
    <s v="Emma"/>
    <s v="Davis"/>
    <s v="student513@university.com"/>
    <x v="1"/>
    <n v="24"/>
    <x v="0"/>
    <x v="491"/>
    <x v="497"/>
    <n v="77.099999999999994"/>
    <n v="77.19"/>
    <n v="65.69"/>
    <x v="393"/>
    <n v="61.24"/>
    <n v="66.69"/>
    <x v="0"/>
    <x v="205"/>
    <s v="Yes"/>
    <x v="0"/>
    <s v="High School"/>
    <s v="Medium"/>
    <x v="7"/>
    <x v="48"/>
  </r>
  <r>
    <x v="514"/>
    <s v="Sara"/>
    <s v="Williams"/>
    <s v="student514@university.com"/>
    <x v="0"/>
    <n v="20"/>
    <x v="1"/>
    <x v="492"/>
    <x v="498"/>
    <n v="62.82"/>
    <n v="97.89"/>
    <n v="99.2"/>
    <x v="394"/>
    <n v="54.18"/>
    <n v="58.89"/>
    <x v="1"/>
    <x v="77"/>
    <s v="No"/>
    <x v="0"/>
    <s v="Master's"/>
    <s v="Low"/>
    <x v="5"/>
    <x v="9"/>
  </r>
  <r>
    <x v="515"/>
    <s v="John"/>
    <s v="Williams"/>
    <s v="student515@university.com"/>
    <x v="1"/>
    <n v="24"/>
    <x v="3"/>
    <x v="281"/>
    <x v="499"/>
    <n v="81.48"/>
    <n v="81.41"/>
    <n v="94.97"/>
    <x v="229"/>
    <n v="76.180000000000007"/>
    <n v="55.55"/>
    <x v="1"/>
    <x v="75"/>
    <s v="No"/>
    <x v="0"/>
    <s v="High School"/>
    <s v="Low"/>
    <x v="9"/>
    <x v="8"/>
  </r>
  <r>
    <x v="516"/>
    <s v="Liam"/>
    <s v="Smith"/>
    <s v="student516@university.com"/>
    <x v="0"/>
    <n v="19"/>
    <x v="3"/>
    <x v="493"/>
    <x v="500"/>
    <n v="79.569999999999993"/>
    <n v="52.5"/>
    <n v="69.760000000000005"/>
    <x v="18"/>
    <n v="56.32"/>
    <n v="96.94"/>
    <x v="0"/>
    <x v="96"/>
    <s v="No"/>
    <x v="0"/>
    <s v="Bachelor's"/>
    <s v="Low"/>
    <x v="0"/>
    <x v="40"/>
  </r>
  <r>
    <x v="517"/>
    <s v="Emma"/>
    <s v="Williams"/>
    <s v="student517@university.com"/>
    <x v="1"/>
    <n v="20"/>
    <x v="0"/>
    <x v="494"/>
    <x v="501"/>
    <n v="40.83"/>
    <n v="99.44"/>
    <n v="93.81"/>
    <x v="395"/>
    <n v="87.14"/>
    <n v="95.56"/>
    <x v="3"/>
    <x v="173"/>
    <s v="Yes"/>
    <x v="0"/>
    <s v="High School"/>
    <s v="High"/>
    <x v="5"/>
    <x v="21"/>
  </r>
  <r>
    <x v="518"/>
    <s v="Liam"/>
    <s v="Johnson"/>
    <s v="student518@university.com"/>
    <x v="1"/>
    <n v="22"/>
    <x v="3"/>
    <x v="122"/>
    <x v="502"/>
    <n v="68.040000000000006"/>
    <n v="57.84"/>
    <n v="51.64"/>
    <x v="396"/>
    <n v="66.63"/>
    <n v="88.59"/>
    <x v="3"/>
    <x v="208"/>
    <s v="Yes"/>
    <x v="0"/>
    <s v="High School"/>
    <s v="Low"/>
    <x v="9"/>
    <x v="6"/>
  </r>
  <r>
    <x v="519"/>
    <s v="Sara"/>
    <s v="Davis"/>
    <s v="student519@university.com"/>
    <x v="1"/>
    <n v="22"/>
    <x v="2"/>
    <x v="495"/>
    <x v="503"/>
    <n v="84.57"/>
    <n v="85.9"/>
    <n v="65.709999999999994"/>
    <x v="181"/>
    <n v="83.6"/>
    <n v="62.6"/>
    <x v="3"/>
    <x v="133"/>
    <s v="No"/>
    <x v="0"/>
    <s v="Bachelor's"/>
    <s v="Low"/>
    <x v="9"/>
    <x v="43"/>
  </r>
  <r>
    <x v="520"/>
    <s v="Liam"/>
    <s v="Smith"/>
    <s v="student520@university.com"/>
    <x v="0"/>
    <n v="21"/>
    <x v="1"/>
    <x v="496"/>
    <x v="504"/>
    <n v="69.94"/>
    <n v="76.63"/>
    <n v="86.34"/>
    <x v="397"/>
    <n v="94.13"/>
    <n v="66.180000000000007"/>
    <x v="4"/>
    <x v="130"/>
    <s v="Yes"/>
    <x v="0"/>
    <s v="PhD"/>
    <s v="Low"/>
    <x v="7"/>
    <x v="38"/>
  </r>
  <r>
    <x v="521"/>
    <s v="Omar"/>
    <s v="Johnson"/>
    <s v="student521@university.com"/>
    <x v="0"/>
    <n v="22"/>
    <x v="3"/>
    <x v="497"/>
    <x v="411"/>
    <n v="86.78"/>
    <n v="64.72"/>
    <n v="61.07"/>
    <x v="257"/>
    <n v="54.3"/>
    <n v="83.29"/>
    <x v="1"/>
    <x v="213"/>
    <s v="No"/>
    <x v="0"/>
    <s v="High School"/>
    <s v="High"/>
    <x v="3"/>
    <x v="20"/>
  </r>
  <r>
    <x v="522"/>
    <s v="Emma"/>
    <s v="Jones"/>
    <s v="student522@university.com"/>
    <x v="1"/>
    <n v="18"/>
    <x v="3"/>
    <x v="498"/>
    <x v="505"/>
    <n v="67.05"/>
    <n v="58.87"/>
    <n v="59.92"/>
    <x v="398"/>
    <n v="99.45"/>
    <n v="64.58"/>
    <x v="1"/>
    <x v="6"/>
    <s v="No"/>
    <x v="0"/>
    <s v="High School"/>
    <s v="Medium"/>
    <x v="3"/>
    <x v="26"/>
  </r>
  <r>
    <x v="523"/>
    <s v="Omar"/>
    <s v="Brown"/>
    <s v="student523@university.com"/>
    <x v="0"/>
    <n v="18"/>
    <x v="3"/>
    <x v="499"/>
    <x v="506"/>
    <n v="99"/>
    <n v="58.89"/>
    <n v="93.09"/>
    <x v="399"/>
    <n v="82.26"/>
    <n v="76.53"/>
    <x v="0"/>
    <x v="33"/>
    <s v="Yes"/>
    <x v="0"/>
    <s v="High School"/>
    <s v="Low"/>
    <x v="1"/>
    <x v="5"/>
  </r>
  <r>
    <x v="524"/>
    <s v="Sara"/>
    <s v="Jones"/>
    <s v="student524@university.com"/>
    <x v="0"/>
    <n v="18"/>
    <x v="3"/>
    <x v="500"/>
    <x v="507"/>
    <n v="57.57"/>
    <n v="92.92"/>
    <n v="80.8"/>
    <x v="400"/>
    <n v="52.67"/>
    <n v="82.56"/>
    <x v="1"/>
    <x v="208"/>
    <s v="Yes"/>
    <x v="0"/>
    <s v="None"/>
    <s v="Low"/>
    <x v="9"/>
    <x v="26"/>
  </r>
  <r>
    <x v="525"/>
    <s v="Omar"/>
    <s v="Brown"/>
    <s v="student525@university.com"/>
    <x v="0"/>
    <n v="19"/>
    <x v="3"/>
    <x v="501"/>
    <x v="508"/>
    <n v="45.53"/>
    <n v="93.65"/>
    <n v="99.45"/>
    <x v="401"/>
    <n v="65.7"/>
    <n v="75.959999999999994"/>
    <x v="2"/>
    <x v="206"/>
    <s v="No"/>
    <x v="0"/>
    <s v="None"/>
    <s v="High"/>
    <x v="9"/>
    <x v="11"/>
  </r>
  <r>
    <x v="526"/>
    <s v="John"/>
    <s v="Jones"/>
    <s v="student526@university.com"/>
    <x v="0"/>
    <n v="22"/>
    <x v="0"/>
    <x v="502"/>
    <x v="509"/>
    <n v="65.8"/>
    <n v="73.260000000000005"/>
    <n v="56.73"/>
    <x v="402"/>
    <n v="94.31"/>
    <n v="70.66"/>
    <x v="2"/>
    <x v="75"/>
    <s v="Yes"/>
    <x v="0"/>
    <s v="Bachelor's"/>
    <s v="Low"/>
    <x v="8"/>
    <x v="45"/>
  </r>
  <r>
    <x v="527"/>
    <s v="Sara"/>
    <s v="Williams"/>
    <s v="student527@university.com"/>
    <x v="0"/>
    <n v="24"/>
    <x v="1"/>
    <x v="503"/>
    <x v="510"/>
    <n v="72.5"/>
    <n v="55.18"/>
    <n v="67.81"/>
    <x v="403"/>
    <n v="79.81"/>
    <n v="67.39"/>
    <x v="2"/>
    <x v="187"/>
    <s v="Yes"/>
    <x v="0"/>
    <s v="Master's"/>
    <s v="Medium"/>
    <x v="6"/>
    <x v="45"/>
  </r>
  <r>
    <x v="528"/>
    <s v="Sara"/>
    <s v="Johnson"/>
    <s v="student528@university.com"/>
    <x v="0"/>
    <n v="18"/>
    <x v="1"/>
    <x v="53"/>
    <x v="511"/>
    <n v="60.95"/>
    <n v="94.21"/>
    <n v="65.56"/>
    <x v="404"/>
    <n v="64.36"/>
    <n v="88.89"/>
    <x v="0"/>
    <x v="90"/>
    <s v="Yes"/>
    <x v="0"/>
    <s v="None"/>
    <s v="Medium"/>
    <x v="0"/>
    <x v="9"/>
  </r>
  <r>
    <x v="529"/>
    <s v="Sara"/>
    <s v="Brown"/>
    <s v="student529@university.com"/>
    <x v="0"/>
    <n v="21"/>
    <x v="3"/>
    <x v="504"/>
    <x v="512"/>
    <n v="54.54"/>
    <n v="71.94"/>
    <n v="94.01"/>
    <x v="405"/>
    <n v="97.02"/>
    <n v="86.95"/>
    <x v="4"/>
    <x v="187"/>
    <s v="Yes"/>
    <x v="1"/>
    <s v="Bachelor's"/>
    <s v="Medium"/>
    <x v="7"/>
    <x v="16"/>
  </r>
  <r>
    <x v="530"/>
    <s v="Ali"/>
    <s v="Smith"/>
    <s v="student530@university.com"/>
    <x v="1"/>
    <n v="19"/>
    <x v="3"/>
    <x v="505"/>
    <x v="513"/>
    <n v="80.319999999999993"/>
    <n v="70.37"/>
    <n v="62.76"/>
    <x v="406"/>
    <n v="89.36"/>
    <n v="84.81"/>
    <x v="1"/>
    <x v="214"/>
    <s v="No"/>
    <x v="0"/>
    <s v="Master's"/>
    <s v="High"/>
    <x v="8"/>
    <x v="30"/>
  </r>
  <r>
    <x v="531"/>
    <s v="Liam"/>
    <s v="Johnson"/>
    <s v="student531@university.com"/>
    <x v="1"/>
    <n v="21"/>
    <x v="0"/>
    <x v="506"/>
    <x v="514"/>
    <n v="62.63"/>
    <n v="68.25"/>
    <n v="67.67"/>
    <x v="407"/>
    <n v="86.78"/>
    <n v="68.73"/>
    <x v="0"/>
    <x v="122"/>
    <s v="Yes"/>
    <x v="0"/>
    <s v="None"/>
    <s v="Low"/>
    <x v="5"/>
    <x v="17"/>
  </r>
  <r>
    <x v="532"/>
    <s v="Ali"/>
    <s v="Smith"/>
    <s v="student532@university.com"/>
    <x v="0"/>
    <n v="22"/>
    <x v="1"/>
    <x v="353"/>
    <x v="515"/>
    <n v="77.88"/>
    <n v="76.3"/>
    <n v="57.14"/>
    <x v="40"/>
    <n v="94.42"/>
    <n v="88.79"/>
    <x v="3"/>
    <x v="68"/>
    <s v="No"/>
    <x v="0"/>
    <s v="PhD"/>
    <s v="High"/>
    <x v="4"/>
    <x v="24"/>
  </r>
  <r>
    <x v="533"/>
    <s v="Ali"/>
    <s v="Johnson"/>
    <s v="student533@university.com"/>
    <x v="1"/>
    <n v="20"/>
    <x v="1"/>
    <x v="507"/>
    <x v="516"/>
    <n v="86.74"/>
    <n v="80.23"/>
    <n v="88.77"/>
    <x v="408"/>
    <n v="88.49"/>
    <n v="97.89"/>
    <x v="3"/>
    <x v="215"/>
    <s v="No"/>
    <x v="0"/>
    <s v="Master's"/>
    <s v="Medium"/>
    <x v="8"/>
    <x v="45"/>
  </r>
  <r>
    <x v="534"/>
    <s v="John"/>
    <s v="Johnson"/>
    <s v="student534@university.com"/>
    <x v="1"/>
    <n v="21"/>
    <x v="2"/>
    <x v="508"/>
    <x v="517"/>
    <n v="85.66"/>
    <n v="73.319999999999993"/>
    <n v="61.89"/>
    <x v="409"/>
    <n v="64.34"/>
    <n v="84.45"/>
    <x v="2"/>
    <x v="122"/>
    <s v="No"/>
    <x v="0"/>
    <s v="Master's"/>
    <s v="High"/>
    <x v="8"/>
    <x v="43"/>
  </r>
  <r>
    <x v="535"/>
    <s v="Emma"/>
    <s v="Jones"/>
    <s v="student535@university.com"/>
    <x v="1"/>
    <n v="20"/>
    <x v="0"/>
    <x v="509"/>
    <x v="518"/>
    <n v="62.52"/>
    <n v="65.88"/>
    <n v="53.42"/>
    <x v="410"/>
    <n v="79.19"/>
    <n v="70.39"/>
    <x v="4"/>
    <x v="181"/>
    <s v="Yes"/>
    <x v="0"/>
    <s v="None"/>
    <s v="Low"/>
    <x v="6"/>
    <x v="31"/>
  </r>
  <r>
    <x v="536"/>
    <s v="Liam"/>
    <s v="Brown"/>
    <s v="student536@university.com"/>
    <x v="0"/>
    <n v="19"/>
    <x v="0"/>
    <x v="510"/>
    <x v="519"/>
    <n v="74.069999999999993"/>
    <n v="65"/>
    <n v="71.760000000000005"/>
    <x v="411"/>
    <n v="92.11"/>
    <n v="89.82"/>
    <x v="2"/>
    <x v="210"/>
    <s v="Yes"/>
    <x v="0"/>
    <s v="None"/>
    <s v="Low"/>
    <x v="9"/>
    <x v="2"/>
  </r>
  <r>
    <x v="537"/>
    <s v="Omar"/>
    <s v="Brown"/>
    <s v="student537@university.com"/>
    <x v="0"/>
    <n v="21"/>
    <x v="3"/>
    <x v="511"/>
    <x v="520"/>
    <n v="66.98"/>
    <n v="87.67"/>
    <n v="69.569999999999993"/>
    <x v="412"/>
    <n v="59.04"/>
    <n v="80.47"/>
    <x v="1"/>
    <x v="216"/>
    <s v="No"/>
    <x v="0"/>
    <s v="High School"/>
    <s v="Low"/>
    <x v="8"/>
    <x v="6"/>
  </r>
  <r>
    <x v="538"/>
    <s v="Ahmed"/>
    <s v="Johnson"/>
    <s v="student538@university.com"/>
    <x v="0"/>
    <n v="21"/>
    <x v="0"/>
    <x v="512"/>
    <x v="521"/>
    <n v="92.25"/>
    <n v="59.43"/>
    <n v="58.88"/>
    <x v="413"/>
    <n v="58.15"/>
    <n v="93.88"/>
    <x v="2"/>
    <x v="154"/>
    <s v="Yes"/>
    <x v="1"/>
    <s v="High School"/>
    <s v="Medium"/>
    <x v="4"/>
    <x v="26"/>
  </r>
  <r>
    <x v="539"/>
    <s v="Sara"/>
    <s v="Williams"/>
    <s v="student539@university.com"/>
    <x v="0"/>
    <n v="23"/>
    <x v="3"/>
    <x v="513"/>
    <x v="382"/>
    <n v="92.73"/>
    <n v="90.06"/>
    <n v="56.68"/>
    <x v="414"/>
    <n v="57.95"/>
    <n v="85.66"/>
    <x v="1"/>
    <x v="75"/>
    <s v="No"/>
    <x v="1"/>
    <s v="Master's"/>
    <s v="Low"/>
    <x v="8"/>
    <x v="11"/>
  </r>
  <r>
    <x v="540"/>
    <s v="Omar"/>
    <s v="Williams"/>
    <s v="student540@university.com"/>
    <x v="0"/>
    <n v="19"/>
    <x v="0"/>
    <x v="514"/>
    <x v="522"/>
    <n v="60.62"/>
    <n v="81.290000000000006"/>
    <n v="94.83"/>
    <x v="286"/>
    <n v="59.71"/>
    <n v="88.5"/>
    <x v="3"/>
    <x v="165"/>
    <s v="No"/>
    <x v="0"/>
    <s v="High School"/>
    <s v="High"/>
    <x v="3"/>
    <x v="38"/>
  </r>
  <r>
    <x v="541"/>
    <s v="Sara"/>
    <s v="Smith"/>
    <s v="student541@university.com"/>
    <x v="1"/>
    <n v="19"/>
    <x v="0"/>
    <x v="470"/>
    <x v="523"/>
    <n v="45.5"/>
    <n v="98.51"/>
    <n v="53.39"/>
    <x v="415"/>
    <n v="55.16"/>
    <n v="83.37"/>
    <x v="4"/>
    <x v="117"/>
    <s v="Yes"/>
    <x v="0"/>
    <s v="High School"/>
    <s v="Medium"/>
    <x v="7"/>
    <x v="41"/>
  </r>
  <r>
    <x v="542"/>
    <s v="John"/>
    <s v="Smith"/>
    <s v="student542@university.com"/>
    <x v="0"/>
    <n v="18"/>
    <x v="3"/>
    <x v="515"/>
    <x v="524"/>
    <n v="50.05"/>
    <n v="76.14"/>
    <n v="54.97"/>
    <x v="416"/>
    <n v="91.88"/>
    <n v="54.6"/>
    <x v="4"/>
    <x v="190"/>
    <s v="No"/>
    <x v="0"/>
    <s v="PhD"/>
    <s v="High"/>
    <x v="1"/>
    <x v="26"/>
  </r>
  <r>
    <x v="543"/>
    <s v="Sara"/>
    <s v="Jones"/>
    <s v="student543@university.com"/>
    <x v="1"/>
    <n v="22"/>
    <x v="3"/>
    <x v="516"/>
    <x v="468"/>
    <n v="62.02"/>
    <n v="59.37"/>
    <n v="62.25"/>
    <x v="417"/>
    <n v="90.92"/>
    <n v="74.260000000000005"/>
    <x v="3"/>
    <x v="167"/>
    <s v="Yes"/>
    <x v="0"/>
    <s v="High School"/>
    <s v="Medium"/>
    <x v="9"/>
    <x v="34"/>
  </r>
  <r>
    <x v="544"/>
    <s v="Ali"/>
    <s v="Johnson"/>
    <s v="student544@university.com"/>
    <x v="0"/>
    <n v="21"/>
    <x v="3"/>
    <x v="517"/>
    <x v="105"/>
    <n v="73.849999999999994"/>
    <n v="66.03"/>
    <n v="97.64"/>
    <x v="418"/>
    <n v="57.57"/>
    <n v="52.82"/>
    <x v="1"/>
    <x v="100"/>
    <s v="Yes"/>
    <x v="0"/>
    <s v="High School"/>
    <s v="Medium"/>
    <x v="9"/>
    <x v="0"/>
  </r>
  <r>
    <x v="545"/>
    <s v="Liam"/>
    <s v="Smith"/>
    <s v="student545@university.com"/>
    <x v="1"/>
    <n v="21"/>
    <x v="3"/>
    <x v="518"/>
    <x v="525"/>
    <n v="79.41"/>
    <n v="91.17"/>
    <n v="54.27"/>
    <x v="419"/>
    <n v="85.28"/>
    <n v="72.38"/>
    <x v="4"/>
    <x v="111"/>
    <s v="No"/>
    <x v="1"/>
    <s v="PhD"/>
    <s v="Low"/>
    <x v="2"/>
    <x v="18"/>
  </r>
  <r>
    <x v="546"/>
    <s v="Ahmed"/>
    <s v="Smith"/>
    <s v="student546@university.com"/>
    <x v="0"/>
    <n v="24"/>
    <x v="3"/>
    <x v="519"/>
    <x v="526"/>
    <n v="59.88"/>
    <n v="67.58"/>
    <n v="90.8"/>
    <x v="287"/>
    <n v="81.349999999999994"/>
    <n v="85.82"/>
    <x v="3"/>
    <x v="108"/>
    <s v="No"/>
    <x v="1"/>
    <s v="None"/>
    <s v="High"/>
    <x v="5"/>
    <x v="23"/>
  </r>
  <r>
    <x v="547"/>
    <s v="Maria"/>
    <s v="Davis"/>
    <s v="student547@university.com"/>
    <x v="0"/>
    <n v="19"/>
    <x v="3"/>
    <x v="520"/>
    <x v="527"/>
    <n v="80.05"/>
    <n v="86.18"/>
    <n v="94.6"/>
    <x v="405"/>
    <n v="63.81"/>
    <n v="71.06"/>
    <x v="1"/>
    <x v="181"/>
    <s v="No"/>
    <x v="0"/>
    <s v="Master's"/>
    <s v="Medium"/>
    <x v="6"/>
    <x v="10"/>
  </r>
  <r>
    <x v="548"/>
    <s v="Sara"/>
    <s v="Johnson"/>
    <s v="student548@university.com"/>
    <x v="0"/>
    <n v="19"/>
    <x v="3"/>
    <x v="521"/>
    <x v="528"/>
    <n v="96.26"/>
    <n v="88.87"/>
    <n v="68.89"/>
    <x v="285"/>
    <n v="61.37"/>
    <n v="50.08"/>
    <x v="4"/>
    <x v="69"/>
    <s v="Yes"/>
    <x v="0"/>
    <s v="Bachelor's"/>
    <s v="Medium"/>
    <x v="3"/>
    <x v="38"/>
  </r>
  <r>
    <x v="549"/>
    <s v="Omar"/>
    <s v="Jones"/>
    <s v="student549@university.com"/>
    <x v="0"/>
    <n v="22"/>
    <x v="3"/>
    <x v="522"/>
    <x v="529"/>
    <n v="79.12"/>
    <n v="75.06"/>
    <n v="64.69"/>
    <x v="420"/>
    <n v="62.53"/>
    <n v="68.459999999999994"/>
    <x v="1"/>
    <x v="91"/>
    <s v="Yes"/>
    <x v="0"/>
    <s v="None"/>
    <s v="High"/>
    <x v="7"/>
    <x v="45"/>
  </r>
  <r>
    <x v="550"/>
    <s v="Ali"/>
    <s v="Smith"/>
    <s v="student550@university.com"/>
    <x v="0"/>
    <n v="19"/>
    <x v="2"/>
    <x v="523"/>
    <x v="530"/>
    <n v="49.51"/>
    <n v="89.16"/>
    <n v="83.87"/>
    <x v="383"/>
    <n v="86.53"/>
    <n v="53.39"/>
    <x v="3"/>
    <x v="188"/>
    <s v="Yes"/>
    <x v="0"/>
    <s v="PhD"/>
    <s v="High"/>
    <x v="1"/>
    <x v="39"/>
  </r>
  <r>
    <x v="551"/>
    <s v="Maria"/>
    <s v="Jones"/>
    <s v="student551@university.com"/>
    <x v="0"/>
    <n v="20"/>
    <x v="3"/>
    <x v="524"/>
    <x v="482"/>
    <n v="74.78"/>
    <n v="65.849999999999994"/>
    <n v="85.13"/>
    <x v="421"/>
    <n v="65.97"/>
    <n v="89.03"/>
    <x v="1"/>
    <x v="173"/>
    <s v="Yes"/>
    <x v="0"/>
    <s v="PhD"/>
    <s v="Low"/>
    <x v="4"/>
    <x v="35"/>
  </r>
  <r>
    <x v="552"/>
    <s v="Ahmed"/>
    <s v="Brown"/>
    <s v="student552@university.com"/>
    <x v="1"/>
    <n v="20"/>
    <x v="3"/>
    <x v="525"/>
    <x v="411"/>
    <n v="72.510000000000005"/>
    <n v="84.33"/>
    <n v="89"/>
    <x v="292"/>
    <n v="63.9"/>
    <n v="89.19"/>
    <x v="3"/>
    <x v="42"/>
    <s v="No"/>
    <x v="0"/>
    <s v="Master's"/>
    <s v="High"/>
    <x v="0"/>
    <x v="7"/>
  </r>
  <r>
    <x v="553"/>
    <s v="Maria"/>
    <s v="Jones"/>
    <s v="student553@university.com"/>
    <x v="0"/>
    <n v="23"/>
    <x v="0"/>
    <x v="526"/>
    <x v="531"/>
    <n v="92.24"/>
    <n v="58.4"/>
    <n v="91.53"/>
    <x v="422"/>
    <n v="51.12"/>
    <n v="90.32"/>
    <x v="1"/>
    <x v="108"/>
    <s v="No"/>
    <x v="0"/>
    <s v="High School"/>
    <s v="Low"/>
    <x v="2"/>
    <x v="5"/>
  </r>
  <r>
    <x v="554"/>
    <s v="Ali"/>
    <s v="Williams"/>
    <s v="student554@university.com"/>
    <x v="1"/>
    <n v="20"/>
    <x v="1"/>
    <x v="527"/>
    <x v="532"/>
    <n v="61.02"/>
    <n v="63.68"/>
    <n v="63.42"/>
    <x v="423"/>
    <n v="95.41"/>
    <n v="51.52"/>
    <x v="3"/>
    <x v="68"/>
    <s v="No"/>
    <x v="1"/>
    <s v="Bachelor's"/>
    <s v="Medium"/>
    <x v="2"/>
    <x v="2"/>
  </r>
  <r>
    <x v="555"/>
    <s v="Liam"/>
    <s v="Williams"/>
    <s v="student555@university.com"/>
    <x v="0"/>
    <n v="20"/>
    <x v="0"/>
    <x v="528"/>
    <x v="533"/>
    <n v="65.38"/>
    <n v="74.67"/>
    <n v="84.35"/>
    <x v="387"/>
    <n v="87.64"/>
    <n v="51.61"/>
    <x v="2"/>
    <x v="144"/>
    <s v="Yes"/>
    <x v="0"/>
    <s v="Bachelor's"/>
    <s v="Low"/>
    <x v="5"/>
    <x v="1"/>
  </r>
  <r>
    <x v="556"/>
    <s v="Liam"/>
    <s v="Jones"/>
    <s v="student556@university.com"/>
    <x v="1"/>
    <n v="22"/>
    <x v="3"/>
    <x v="529"/>
    <x v="534"/>
    <n v="75.92"/>
    <n v="74.099999999999994"/>
    <n v="56.75"/>
    <x v="424"/>
    <n v="73.64"/>
    <n v="95.17"/>
    <x v="2"/>
    <x v="214"/>
    <s v="No"/>
    <x v="0"/>
    <s v="Bachelor's"/>
    <s v="High"/>
    <x v="1"/>
    <x v="2"/>
  </r>
  <r>
    <x v="557"/>
    <s v="Emma"/>
    <s v="Williams"/>
    <s v="student557@university.com"/>
    <x v="1"/>
    <n v="21"/>
    <x v="0"/>
    <x v="530"/>
    <x v="535"/>
    <n v="71.47"/>
    <n v="94.07"/>
    <n v="75.540000000000006"/>
    <x v="425"/>
    <n v="97.15"/>
    <n v="56.18"/>
    <x v="0"/>
    <x v="217"/>
    <s v="Yes"/>
    <x v="1"/>
    <s v="PhD"/>
    <s v="Medium"/>
    <x v="7"/>
    <x v="0"/>
  </r>
  <r>
    <x v="558"/>
    <s v="Liam"/>
    <s v="Brown"/>
    <s v="student558@university.com"/>
    <x v="1"/>
    <n v="20"/>
    <x v="1"/>
    <x v="149"/>
    <x v="536"/>
    <n v="83.14"/>
    <n v="86.8"/>
    <n v="80.64"/>
    <x v="426"/>
    <n v="64.680000000000007"/>
    <n v="83.5"/>
    <x v="0"/>
    <x v="100"/>
    <s v="No"/>
    <x v="0"/>
    <s v="Bachelor's"/>
    <s v="High"/>
    <x v="1"/>
    <x v="20"/>
  </r>
  <r>
    <x v="559"/>
    <s v="Emma"/>
    <s v="Johnson"/>
    <s v="student559@university.com"/>
    <x v="1"/>
    <n v="23"/>
    <x v="1"/>
    <x v="531"/>
    <x v="537"/>
    <n v="42.42"/>
    <n v="65.73"/>
    <n v="58.09"/>
    <x v="331"/>
    <n v="83.74"/>
    <n v="89.77"/>
    <x v="2"/>
    <x v="111"/>
    <s v="No"/>
    <x v="0"/>
    <s v="None"/>
    <s v="Medium"/>
    <x v="3"/>
    <x v="42"/>
  </r>
  <r>
    <x v="560"/>
    <s v="Maria"/>
    <s v="Williams"/>
    <s v="student560@university.com"/>
    <x v="1"/>
    <n v="19"/>
    <x v="0"/>
    <x v="532"/>
    <x v="538"/>
    <n v="73.81"/>
    <n v="69.760000000000005"/>
    <n v="53.83"/>
    <x v="427"/>
    <n v="65.260000000000005"/>
    <n v="72.39"/>
    <x v="2"/>
    <x v="136"/>
    <s v="No"/>
    <x v="0"/>
    <s v="Master's"/>
    <s v="High"/>
    <x v="9"/>
    <x v="45"/>
  </r>
  <r>
    <x v="561"/>
    <s v="John"/>
    <s v="Williams"/>
    <s v="student561@university.com"/>
    <x v="1"/>
    <n v="20"/>
    <x v="1"/>
    <x v="533"/>
    <x v="539"/>
    <n v="47.3"/>
    <n v="83.38"/>
    <n v="59.74"/>
    <x v="200"/>
    <n v="65.73"/>
    <n v="77.319999999999993"/>
    <x v="3"/>
    <x v="218"/>
    <s v="Yes"/>
    <x v="0"/>
    <s v="High School"/>
    <s v="High"/>
    <x v="1"/>
    <x v="6"/>
  </r>
  <r>
    <x v="562"/>
    <s v="Omar"/>
    <s v="Jones"/>
    <s v="student562@university.com"/>
    <x v="0"/>
    <n v="23"/>
    <x v="1"/>
    <x v="534"/>
    <x v="540"/>
    <n v="58.91"/>
    <n v="58.94"/>
    <n v="71.03"/>
    <x v="428"/>
    <n v="92.24"/>
    <n v="61.37"/>
    <x v="3"/>
    <x v="141"/>
    <s v="No"/>
    <x v="0"/>
    <s v="High School"/>
    <s v="High"/>
    <x v="9"/>
    <x v="11"/>
  </r>
  <r>
    <x v="563"/>
    <s v="Omar"/>
    <s v="Brown"/>
    <s v="student563@university.com"/>
    <x v="1"/>
    <n v="22"/>
    <x v="0"/>
    <x v="535"/>
    <x v="541"/>
    <n v="79.7"/>
    <n v="75.73"/>
    <n v="94.39"/>
    <x v="273"/>
    <n v="89.35"/>
    <n v="96.18"/>
    <x v="4"/>
    <x v="182"/>
    <s v="No"/>
    <x v="0"/>
    <s v="High School"/>
    <s v="Low"/>
    <x v="3"/>
    <x v="38"/>
  </r>
  <r>
    <x v="564"/>
    <s v="Maria"/>
    <s v="Johnson"/>
    <s v="student564@university.com"/>
    <x v="0"/>
    <n v="24"/>
    <x v="0"/>
    <x v="536"/>
    <x v="542"/>
    <n v="49.44"/>
    <n v="55.94"/>
    <n v="76.599999999999994"/>
    <x v="429"/>
    <n v="64.709999999999994"/>
    <n v="65.09"/>
    <x v="3"/>
    <x v="7"/>
    <s v="No"/>
    <x v="1"/>
    <s v="Bachelor's"/>
    <s v="Low"/>
    <x v="1"/>
    <x v="16"/>
  </r>
  <r>
    <x v="565"/>
    <s v="Sara"/>
    <s v="Jones"/>
    <s v="student565@university.com"/>
    <x v="0"/>
    <n v="24"/>
    <x v="0"/>
    <x v="537"/>
    <x v="543"/>
    <n v="58.53"/>
    <n v="63.97"/>
    <n v="87.42"/>
    <x v="417"/>
    <n v="54.07"/>
    <n v="60.89"/>
    <x v="3"/>
    <x v="219"/>
    <s v="No"/>
    <x v="0"/>
    <s v="None"/>
    <s v="Medium"/>
    <x v="3"/>
    <x v="23"/>
  </r>
  <r>
    <x v="566"/>
    <s v="Sara"/>
    <s v="Jones"/>
    <s v="student566@university.com"/>
    <x v="1"/>
    <n v="24"/>
    <x v="1"/>
    <x v="538"/>
    <x v="544"/>
    <n v="82.18"/>
    <n v="84.3"/>
    <n v="58.71"/>
    <x v="430"/>
    <n v="67.88"/>
    <n v="76.27"/>
    <x v="2"/>
    <x v="29"/>
    <s v="No"/>
    <x v="0"/>
    <s v="PhD"/>
    <s v="Low"/>
    <x v="1"/>
    <x v="45"/>
  </r>
  <r>
    <x v="567"/>
    <s v="Liam"/>
    <s v="Davis"/>
    <s v="student567@university.com"/>
    <x v="1"/>
    <n v="19"/>
    <x v="3"/>
    <x v="539"/>
    <x v="545"/>
    <n v="79.05"/>
    <n v="53.89"/>
    <n v="55.3"/>
    <x v="431"/>
    <n v="88"/>
    <n v="59.53"/>
    <x v="4"/>
    <x v="220"/>
    <s v="No"/>
    <x v="0"/>
    <s v="None"/>
    <s v="High"/>
    <x v="7"/>
    <x v="18"/>
  </r>
  <r>
    <x v="568"/>
    <s v="Omar"/>
    <s v="Brown"/>
    <s v="student568@university.com"/>
    <x v="0"/>
    <n v="23"/>
    <x v="2"/>
    <x v="540"/>
    <x v="546"/>
    <n v="45.46"/>
    <n v="83.12"/>
    <n v="61.98"/>
    <x v="432"/>
    <n v="55.03"/>
    <n v="84.33"/>
    <x v="3"/>
    <x v="50"/>
    <s v="Yes"/>
    <x v="0"/>
    <s v="None"/>
    <s v="High"/>
    <x v="1"/>
    <x v="33"/>
  </r>
  <r>
    <x v="569"/>
    <s v="Omar"/>
    <s v="Johnson"/>
    <s v="student569@university.com"/>
    <x v="1"/>
    <n v="20"/>
    <x v="3"/>
    <x v="541"/>
    <x v="547"/>
    <n v="74.64"/>
    <n v="95.04"/>
    <n v="65.69"/>
    <x v="433"/>
    <n v="83.61"/>
    <n v="75.760000000000005"/>
    <x v="1"/>
    <x v="123"/>
    <s v="No"/>
    <x v="0"/>
    <s v="High School"/>
    <s v="Low"/>
    <x v="1"/>
    <x v="13"/>
  </r>
  <r>
    <x v="570"/>
    <s v="Emma"/>
    <s v="Brown"/>
    <s v="student570@university.com"/>
    <x v="1"/>
    <n v="21"/>
    <x v="0"/>
    <x v="542"/>
    <x v="548"/>
    <n v="48.84"/>
    <n v="98.47"/>
    <n v="77.41"/>
    <x v="434"/>
    <n v="94.49"/>
    <n v="57.39"/>
    <x v="0"/>
    <x v="210"/>
    <s v="No"/>
    <x v="1"/>
    <s v="None"/>
    <s v="Low"/>
    <x v="3"/>
    <x v="7"/>
  </r>
  <r>
    <x v="571"/>
    <s v="John"/>
    <s v="Johnson"/>
    <s v="student571@university.com"/>
    <x v="1"/>
    <n v="19"/>
    <x v="1"/>
    <x v="61"/>
    <x v="541"/>
    <n v="55.14"/>
    <n v="60.83"/>
    <n v="94.06"/>
    <x v="435"/>
    <n v="58.96"/>
    <n v="53.36"/>
    <x v="0"/>
    <x v="203"/>
    <s v="Yes"/>
    <x v="0"/>
    <s v="None"/>
    <s v="Medium"/>
    <x v="2"/>
    <x v="26"/>
  </r>
  <r>
    <x v="572"/>
    <s v="Ali"/>
    <s v="Brown"/>
    <s v="student572@university.com"/>
    <x v="1"/>
    <n v="19"/>
    <x v="3"/>
    <x v="543"/>
    <x v="549"/>
    <n v="67.55"/>
    <n v="87.44"/>
    <n v="71.3"/>
    <x v="269"/>
    <n v="93.11"/>
    <n v="56.85"/>
    <x v="0"/>
    <x v="122"/>
    <s v="No"/>
    <x v="0"/>
    <s v="Bachelor's"/>
    <s v="Medium"/>
    <x v="0"/>
    <x v="19"/>
  </r>
  <r>
    <x v="573"/>
    <s v="Sara"/>
    <s v="Jones"/>
    <s v="student573@university.com"/>
    <x v="1"/>
    <n v="24"/>
    <x v="0"/>
    <x v="544"/>
    <x v="550"/>
    <n v="46.56"/>
    <n v="96.32"/>
    <n v="75.94"/>
    <x v="16"/>
    <n v="52.57"/>
    <n v="56.83"/>
    <x v="2"/>
    <x v="6"/>
    <s v="No"/>
    <x v="0"/>
    <s v="Master's"/>
    <s v="Medium"/>
    <x v="2"/>
    <x v="20"/>
  </r>
  <r>
    <x v="574"/>
    <s v="Omar"/>
    <s v="Jones"/>
    <s v="student574@university.com"/>
    <x v="1"/>
    <n v="21"/>
    <x v="3"/>
    <x v="545"/>
    <x v="551"/>
    <n v="99.62"/>
    <n v="54.57"/>
    <n v="50.23"/>
    <x v="384"/>
    <n v="83.34"/>
    <n v="65.64"/>
    <x v="2"/>
    <x v="112"/>
    <s v="Yes"/>
    <x v="0"/>
    <s v="High School"/>
    <s v="Low"/>
    <x v="9"/>
    <x v="6"/>
  </r>
  <r>
    <x v="575"/>
    <s v="Emma"/>
    <s v="Smith"/>
    <s v="student575@university.com"/>
    <x v="1"/>
    <n v="24"/>
    <x v="3"/>
    <x v="546"/>
    <x v="552"/>
    <n v="49.92"/>
    <n v="70.7"/>
    <n v="51.67"/>
    <x v="436"/>
    <n v="89.55"/>
    <n v="91.66"/>
    <x v="1"/>
    <x v="220"/>
    <s v="No"/>
    <x v="0"/>
    <s v="PhD"/>
    <s v="Low"/>
    <x v="1"/>
    <x v="8"/>
  </r>
  <r>
    <x v="576"/>
    <s v="Ahmed"/>
    <s v="Williams"/>
    <s v="student576@university.com"/>
    <x v="0"/>
    <n v="19"/>
    <x v="3"/>
    <x v="547"/>
    <x v="553"/>
    <n v="86.88"/>
    <n v="95.97"/>
    <n v="54.19"/>
    <x v="437"/>
    <n v="72.239999999999995"/>
    <n v="52.86"/>
    <x v="3"/>
    <x v="27"/>
    <s v="No"/>
    <x v="0"/>
    <s v="PhD"/>
    <s v="Medium"/>
    <x v="6"/>
    <x v="45"/>
  </r>
  <r>
    <x v="577"/>
    <s v="Emma"/>
    <s v="Davis"/>
    <s v="student577@university.com"/>
    <x v="1"/>
    <n v="20"/>
    <x v="3"/>
    <x v="548"/>
    <x v="554"/>
    <n v="89.79"/>
    <n v="60.14"/>
    <n v="84.95"/>
    <x v="1"/>
    <n v="60.19"/>
    <n v="56.4"/>
    <x v="0"/>
    <x v="192"/>
    <s v="Yes"/>
    <x v="1"/>
    <s v="Master's"/>
    <s v="Medium"/>
    <x v="5"/>
    <x v="2"/>
  </r>
  <r>
    <x v="578"/>
    <s v="Sara"/>
    <s v="Brown"/>
    <s v="student578@university.com"/>
    <x v="0"/>
    <n v="24"/>
    <x v="3"/>
    <x v="549"/>
    <x v="555"/>
    <n v="99.67"/>
    <n v="96.69"/>
    <n v="74.31"/>
    <x v="330"/>
    <n v="96.24"/>
    <n v="65.14"/>
    <x v="3"/>
    <x v="55"/>
    <s v="Yes"/>
    <x v="0"/>
    <s v="PhD"/>
    <s v="Low"/>
    <x v="8"/>
    <x v="47"/>
  </r>
  <r>
    <x v="579"/>
    <s v="Sara"/>
    <s v="Davis"/>
    <s v="student579@university.com"/>
    <x v="0"/>
    <n v="24"/>
    <x v="2"/>
    <x v="550"/>
    <x v="556"/>
    <n v="65.72"/>
    <n v="76.36"/>
    <n v="59.65"/>
    <x v="438"/>
    <n v="51"/>
    <n v="77.67"/>
    <x v="1"/>
    <x v="112"/>
    <s v="No"/>
    <x v="1"/>
    <s v="Bachelor's"/>
    <s v="Low"/>
    <x v="4"/>
    <x v="16"/>
  </r>
  <r>
    <x v="580"/>
    <s v="Emma"/>
    <s v="Smith"/>
    <s v="student580@university.com"/>
    <x v="0"/>
    <n v="24"/>
    <x v="2"/>
    <x v="551"/>
    <x v="557"/>
    <n v="92.45"/>
    <n v="54.99"/>
    <n v="79.63"/>
    <x v="439"/>
    <n v="77.75"/>
    <n v="88.14"/>
    <x v="3"/>
    <x v="174"/>
    <s v="No"/>
    <x v="0"/>
    <s v="High School"/>
    <s v="Medium"/>
    <x v="3"/>
    <x v="36"/>
  </r>
  <r>
    <x v="581"/>
    <s v="Ali"/>
    <s v="Williams"/>
    <s v="student581@university.com"/>
    <x v="0"/>
    <n v="19"/>
    <x v="3"/>
    <x v="552"/>
    <x v="558"/>
    <n v="97.45"/>
    <n v="72.489999999999995"/>
    <n v="77.23"/>
    <x v="440"/>
    <n v="68.64"/>
    <n v="96.06"/>
    <x v="1"/>
    <x v="64"/>
    <s v="No"/>
    <x v="1"/>
    <s v="PhD"/>
    <s v="Medium"/>
    <x v="4"/>
    <x v="23"/>
  </r>
  <r>
    <x v="582"/>
    <s v="Maria"/>
    <s v="Brown"/>
    <s v="student582@university.com"/>
    <x v="1"/>
    <n v="20"/>
    <x v="1"/>
    <x v="553"/>
    <x v="559"/>
    <n v="50.37"/>
    <n v="66.31"/>
    <n v="54.44"/>
    <x v="360"/>
    <n v="73.05"/>
    <n v="70.599999999999994"/>
    <x v="2"/>
    <x v="20"/>
    <s v="No"/>
    <x v="0"/>
    <s v="PhD"/>
    <s v="High"/>
    <x v="7"/>
    <x v="6"/>
  </r>
  <r>
    <x v="583"/>
    <s v="Sara"/>
    <s v="Johnson"/>
    <s v="student583@university.com"/>
    <x v="0"/>
    <n v="21"/>
    <x v="3"/>
    <x v="554"/>
    <x v="560"/>
    <n v="68.77"/>
    <n v="64.11"/>
    <n v="82.02"/>
    <x v="441"/>
    <n v="76.83"/>
    <n v="55.29"/>
    <x v="1"/>
    <x v="145"/>
    <s v="Yes"/>
    <x v="0"/>
    <s v="Master's"/>
    <s v="Medium"/>
    <x v="2"/>
    <x v="40"/>
  </r>
  <r>
    <x v="584"/>
    <s v="Emma"/>
    <s v="Williams"/>
    <s v="student584@university.com"/>
    <x v="0"/>
    <n v="18"/>
    <x v="3"/>
    <x v="555"/>
    <x v="561"/>
    <n v="43.6"/>
    <n v="77.069999999999993"/>
    <n v="88.36"/>
    <x v="395"/>
    <n v="76.739999999999995"/>
    <n v="60.68"/>
    <x v="3"/>
    <x v="1"/>
    <s v="Yes"/>
    <x v="1"/>
    <s v="High School"/>
    <s v="High"/>
    <x v="0"/>
    <x v="42"/>
  </r>
  <r>
    <x v="585"/>
    <s v="Omar"/>
    <s v="Jones"/>
    <s v="student585@university.com"/>
    <x v="0"/>
    <n v="21"/>
    <x v="3"/>
    <x v="537"/>
    <x v="562"/>
    <n v="77.239999999999995"/>
    <n v="74.180000000000007"/>
    <n v="64.33"/>
    <x v="442"/>
    <n v="60.18"/>
    <n v="64.36"/>
    <x v="0"/>
    <x v="107"/>
    <s v="No"/>
    <x v="0"/>
    <s v="None"/>
    <s v="Low"/>
    <x v="9"/>
    <x v="13"/>
  </r>
  <r>
    <x v="586"/>
    <s v="Emma"/>
    <s v="Smith"/>
    <s v="student586@university.com"/>
    <x v="0"/>
    <n v="20"/>
    <x v="2"/>
    <x v="410"/>
    <x v="563"/>
    <n v="74.88"/>
    <n v="74.099999999999994"/>
    <n v="84.37"/>
    <x v="386"/>
    <n v="83.99"/>
    <n v="89.3"/>
    <x v="4"/>
    <x v="18"/>
    <s v="Yes"/>
    <x v="0"/>
    <s v="PhD"/>
    <s v="Medium"/>
    <x v="6"/>
    <x v="22"/>
  </r>
  <r>
    <x v="587"/>
    <s v="John"/>
    <s v="Williams"/>
    <s v="student587@university.com"/>
    <x v="0"/>
    <n v="22"/>
    <x v="2"/>
    <x v="556"/>
    <x v="564"/>
    <n v="52.25"/>
    <n v="54.41"/>
    <n v="59.99"/>
    <x v="443"/>
    <n v="50.96"/>
    <n v="84.33"/>
    <x v="2"/>
    <x v="87"/>
    <s v="Yes"/>
    <x v="0"/>
    <s v="None"/>
    <s v="Medium"/>
    <x v="9"/>
    <x v="45"/>
  </r>
  <r>
    <x v="588"/>
    <s v="Maria"/>
    <s v="Williams"/>
    <s v="student588@university.com"/>
    <x v="1"/>
    <n v="24"/>
    <x v="3"/>
    <x v="557"/>
    <x v="565"/>
    <n v="87.87"/>
    <n v="90.12"/>
    <n v="87.84"/>
    <x v="414"/>
    <n v="51.06"/>
    <n v="60.45"/>
    <x v="3"/>
    <x v="169"/>
    <s v="Yes"/>
    <x v="0"/>
    <s v="Master's"/>
    <s v="Medium"/>
    <x v="6"/>
    <x v="0"/>
  </r>
  <r>
    <x v="589"/>
    <s v="Ahmed"/>
    <s v="Jones"/>
    <s v="student589@university.com"/>
    <x v="1"/>
    <n v="21"/>
    <x v="3"/>
    <x v="558"/>
    <x v="290"/>
    <n v="42.24"/>
    <n v="74.069999999999993"/>
    <n v="95.59"/>
    <x v="291"/>
    <n v="73.92"/>
    <n v="91.94"/>
    <x v="2"/>
    <x v="200"/>
    <s v="Yes"/>
    <x v="0"/>
    <s v="None"/>
    <s v="Low"/>
    <x v="0"/>
    <x v="47"/>
  </r>
  <r>
    <x v="590"/>
    <s v="Ali"/>
    <s v="Brown"/>
    <s v="student590@university.com"/>
    <x v="0"/>
    <n v="22"/>
    <x v="3"/>
    <x v="559"/>
    <x v="566"/>
    <n v="88.37"/>
    <n v="91.05"/>
    <n v="72.09"/>
    <x v="444"/>
    <n v="77.099999999999994"/>
    <n v="92.96"/>
    <x v="3"/>
    <x v="73"/>
    <s v="Yes"/>
    <x v="0"/>
    <s v="Master's"/>
    <s v="Low"/>
    <x v="3"/>
    <x v="37"/>
  </r>
  <r>
    <x v="591"/>
    <s v="Liam"/>
    <s v="Johnson"/>
    <s v="student591@university.com"/>
    <x v="1"/>
    <n v="22"/>
    <x v="0"/>
    <x v="112"/>
    <x v="321"/>
    <n v="41.6"/>
    <n v="91.23"/>
    <n v="62.23"/>
    <x v="53"/>
    <n v="63.74"/>
    <n v="94.12"/>
    <x v="0"/>
    <x v="95"/>
    <s v="No"/>
    <x v="0"/>
    <s v="High School"/>
    <s v="Medium"/>
    <x v="3"/>
    <x v="36"/>
  </r>
  <r>
    <x v="592"/>
    <s v="Ahmed"/>
    <s v="Jones"/>
    <s v="student592@university.com"/>
    <x v="1"/>
    <n v="20"/>
    <x v="0"/>
    <x v="560"/>
    <x v="567"/>
    <n v="79.41"/>
    <n v="65.86"/>
    <n v="69.959999999999994"/>
    <x v="445"/>
    <n v="77.58"/>
    <n v="63.75"/>
    <x v="2"/>
    <x v="175"/>
    <s v="No"/>
    <x v="0"/>
    <s v="Bachelor's"/>
    <s v="Medium"/>
    <x v="1"/>
    <x v="50"/>
  </r>
  <r>
    <x v="593"/>
    <s v="Maria"/>
    <s v="Johnson"/>
    <s v="student593@university.com"/>
    <x v="0"/>
    <n v="20"/>
    <x v="3"/>
    <x v="561"/>
    <x v="53"/>
    <n v="44.73"/>
    <n v="50.22"/>
    <n v="62.5"/>
    <x v="446"/>
    <n v="75.81"/>
    <n v="56.69"/>
    <x v="2"/>
    <x v="70"/>
    <s v="No"/>
    <x v="0"/>
    <s v="Bachelor's"/>
    <s v="Low"/>
    <x v="4"/>
    <x v="2"/>
  </r>
  <r>
    <x v="594"/>
    <s v="Maria"/>
    <s v="Brown"/>
    <s v="student594@university.com"/>
    <x v="0"/>
    <n v="24"/>
    <x v="1"/>
    <x v="291"/>
    <x v="568"/>
    <n v="55.07"/>
    <n v="95.56"/>
    <n v="50.06"/>
    <x v="447"/>
    <n v="67.459999999999994"/>
    <n v="55.2"/>
    <x v="3"/>
    <x v="132"/>
    <s v="Yes"/>
    <x v="0"/>
    <s v="High School"/>
    <s v="Low"/>
    <x v="3"/>
    <x v="32"/>
  </r>
  <r>
    <x v="595"/>
    <s v="Maria"/>
    <s v="Williams"/>
    <s v="student595@university.com"/>
    <x v="0"/>
    <n v="18"/>
    <x v="3"/>
    <x v="245"/>
    <x v="569"/>
    <n v="83.31"/>
    <n v="55.36"/>
    <n v="82.52"/>
    <x v="448"/>
    <n v="82.59"/>
    <n v="70"/>
    <x v="1"/>
    <x v="145"/>
    <s v="No"/>
    <x v="0"/>
    <s v="PhD"/>
    <s v="High"/>
    <x v="6"/>
    <x v="9"/>
  </r>
  <r>
    <x v="596"/>
    <s v="Ahmed"/>
    <s v="Johnson"/>
    <s v="student596@university.com"/>
    <x v="1"/>
    <n v="23"/>
    <x v="2"/>
    <x v="562"/>
    <x v="559"/>
    <n v="56.82"/>
    <n v="85.09"/>
    <n v="52.13"/>
    <x v="449"/>
    <n v="97.9"/>
    <n v="71.47"/>
    <x v="0"/>
    <x v="123"/>
    <s v="Yes"/>
    <x v="0"/>
    <s v="Master's"/>
    <s v="High"/>
    <x v="6"/>
    <x v="5"/>
  </r>
  <r>
    <x v="597"/>
    <s v="Omar"/>
    <s v="Smith"/>
    <s v="student597@university.com"/>
    <x v="0"/>
    <n v="19"/>
    <x v="0"/>
    <x v="563"/>
    <x v="570"/>
    <n v="70.67"/>
    <n v="51"/>
    <n v="60.52"/>
    <x v="450"/>
    <n v="74.540000000000006"/>
    <n v="93.41"/>
    <x v="0"/>
    <x v="142"/>
    <s v="No"/>
    <x v="0"/>
    <s v="None"/>
    <s v="Low"/>
    <x v="8"/>
    <x v="15"/>
  </r>
  <r>
    <x v="598"/>
    <s v="Maria"/>
    <s v="Smith"/>
    <s v="student598@university.com"/>
    <x v="1"/>
    <n v="21"/>
    <x v="0"/>
    <x v="564"/>
    <x v="571"/>
    <n v="94.91"/>
    <n v="51.39"/>
    <n v="86.12"/>
    <x v="451"/>
    <n v="89.3"/>
    <n v="63.39"/>
    <x v="1"/>
    <x v="221"/>
    <s v="No"/>
    <x v="0"/>
    <s v="Bachelor's"/>
    <s v="High"/>
    <x v="4"/>
    <x v="0"/>
  </r>
  <r>
    <x v="599"/>
    <s v="Emma"/>
    <s v="Jones"/>
    <s v="student599@university.com"/>
    <x v="1"/>
    <n v="20"/>
    <x v="1"/>
    <x v="565"/>
    <x v="572"/>
    <n v="42.98"/>
    <n v="54.8"/>
    <n v="83.29"/>
    <x v="452"/>
    <n v="62.38"/>
    <n v="81.34"/>
    <x v="0"/>
    <x v="92"/>
    <s v="No"/>
    <x v="0"/>
    <s v="None"/>
    <s v="Medium"/>
    <x v="6"/>
    <x v="33"/>
  </r>
  <r>
    <x v="600"/>
    <s v="Ahmed"/>
    <s v="Brown"/>
    <s v="student600@university.com"/>
    <x v="1"/>
    <n v="21"/>
    <x v="1"/>
    <x v="566"/>
    <x v="573"/>
    <n v="88.66"/>
    <n v="98.22"/>
    <n v="53.67"/>
    <x v="262"/>
    <n v="88.1"/>
    <n v="89.41"/>
    <x v="0"/>
    <x v="116"/>
    <s v="No"/>
    <x v="0"/>
    <s v="None"/>
    <s v="Medium"/>
    <x v="0"/>
    <x v="31"/>
  </r>
  <r>
    <x v="601"/>
    <s v="Liam"/>
    <s v="Jones"/>
    <s v="student601@university.com"/>
    <x v="0"/>
    <n v="23"/>
    <x v="3"/>
    <x v="567"/>
    <x v="574"/>
    <n v="43.92"/>
    <n v="94.69"/>
    <n v="83"/>
    <x v="453"/>
    <n v="82.45"/>
    <n v="63.46"/>
    <x v="4"/>
    <x v="222"/>
    <s v="No"/>
    <x v="0"/>
    <s v="PhD"/>
    <s v="Low"/>
    <x v="8"/>
    <x v="34"/>
  </r>
  <r>
    <x v="602"/>
    <s v="Maria"/>
    <s v="Jones"/>
    <s v="student602@university.com"/>
    <x v="1"/>
    <n v="23"/>
    <x v="3"/>
    <x v="568"/>
    <x v="575"/>
    <n v="47.61"/>
    <n v="82.49"/>
    <n v="96.53"/>
    <x v="454"/>
    <n v="81.98"/>
    <n v="63.36"/>
    <x v="3"/>
    <x v="36"/>
    <s v="No"/>
    <x v="0"/>
    <s v="None"/>
    <s v="Medium"/>
    <x v="2"/>
    <x v="9"/>
  </r>
  <r>
    <x v="603"/>
    <s v="Emma"/>
    <s v="Davis"/>
    <s v="student603@university.com"/>
    <x v="0"/>
    <n v="24"/>
    <x v="2"/>
    <x v="569"/>
    <x v="576"/>
    <n v="47.16"/>
    <n v="53.19"/>
    <n v="53.73"/>
    <x v="455"/>
    <n v="94.65"/>
    <n v="83.46"/>
    <x v="4"/>
    <x v="172"/>
    <s v="No"/>
    <x v="0"/>
    <s v="None"/>
    <s v="High"/>
    <x v="4"/>
    <x v="12"/>
  </r>
  <r>
    <x v="604"/>
    <s v="Omar"/>
    <s v="Jones"/>
    <s v="student604@university.com"/>
    <x v="0"/>
    <n v="22"/>
    <x v="3"/>
    <x v="570"/>
    <x v="577"/>
    <n v="99.65"/>
    <n v="66.239999999999995"/>
    <n v="70.78"/>
    <x v="73"/>
    <n v="61.67"/>
    <n v="86.31"/>
    <x v="4"/>
    <x v="223"/>
    <s v="No"/>
    <x v="0"/>
    <s v="None"/>
    <s v="Low"/>
    <x v="5"/>
    <x v="38"/>
  </r>
  <r>
    <x v="605"/>
    <s v="John"/>
    <s v="Davis"/>
    <s v="student605@university.com"/>
    <x v="0"/>
    <n v="24"/>
    <x v="3"/>
    <x v="571"/>
    <x v="578"/>
    <n v="50.81"/>
    <n v="68.59"/>
    <n v="86.47"/>
    <x v="456"/>
    <n v="68.42"/>
    <n v="97.99"/>
    <x v="4"/>
    <x v="209"/>
    <s v="No"/>
    <x v="0"/>
    <s v="Master's"/>
    <s v="Medium"/>
    <x v="1"/>
    <x v="25"/>
  </r>
  <r>
    <x v="606"/>
    <s v="Omar"/>
    <s v="Smith"/>
    <s v="student606@university.com"/>
    <x v="0"/>
    <n v="19"/>
    <x v="0"/>
    <x v="572"/>
    <x v="326"/>
    <n v="93.81"/>
    <n v="74.040000000000006"/>
    <n v="83.39"/>
    <x v="30"/>
    <n v="54.15"/>
    <n v="92.5"/>
    <x v="2"/>
    <x v="11"/>
    <s v="Yes"/>
    <x v="0"/>
    <s v="Bachelor's"/>
    <s v="High"/>
    <x v="1"/>
    <x v="0"/>
  </r>
  <r>
    <x v="607"/>
    <s v="Liam"/>
    <s v="Smith"/>
    <s v="student607@university.com"/>
    <x v="0"/>
    <n v="18"/>
    <x v="1"/>
    <x v="177"/>
    <x v="579"/>
    <n v="99.46"/>
    <n v="58.45"/>
    <n v="61.33"/>
    <x v="457"/>
    <n v="86.31"/>
    <n v="91.1"/>
    <x v="4"/>
    <x v="57"/>
    <s v="No"/>
    <x v="0"/>
    <s v="None"/>
    <s v="High"/>
    <x v="9"/>
    <x v="37"/>
  </r>
  <r>
    <x v="608"/>
    <s v="Maria"/>
    <s v="Jones"/>
    <s v="student608@university.com"/>
    <x v="1"/>
    <n v="21"/>
    <x v="1"/>
    <x v="573"/>
    <x v="580"/>
    <n v="63.03"/>
    <n v="78.88"/>
    <n v="58.15"/>
    <x v="458"/>
    <n v="92.19"/>
    <n v="84.62"/>
    <x v="4"/>
    <x v="151"/>
    <s v="No"/>
    <x v="0"/>
    <s v="PhD"/>
    <s v="Low"/>
    <x v="4"/>
    <x v="12"/>
  </r>
  <r>
    <x v="609"/>
    <s v="Liam"/>
    <s v="Smith"/>
    <s v="student609@university.com"/>
    <x v="1"/>
    <n v="19"/>
    <x v="2"/>
    <x v="574"/>
    <x v="581"/>
    <n v="77.86"/>
    <n v="71.790000000000006"/>
    <n v="89.21"/>
    <x v="459"/>
    <n v="70.290000000000006"/>
    <n v="55.92"/>
    <x v="1"/>
    <x v="224"/>
    <s v="Yes"/>
    <x v="0"/>
    <s v="High School"/>
    <s v="Medium"/>
    <x v="1"/>
    <x v="0"/>
  </r>
  <r>
    <x v="610"/>
    <s v="Ahmed"/>
    <s v="Brown"/>
    <s v="student610@university.com"/>
    <x v="1"/>
    <n v="18"/>
    <x v="0"/>
    <x v="575"/>
    <x v="582"/>
    <n v="86.75"/>
    <n v="96.81"/>
    <n v="97.81"/>
    <x v="243"/>
    <n v="67.84"/>
    <n v="90.46"/>
    <x v="1"/>
    <x v="49"/>
    <s v="No"/>
    <x v="0"/>
    <s v="PhD"/>
    <s v="Low"/>
    <x v="7"/>
    <x v="31"/>
  </r>
  <r>
    <x v="611"/>
    <s v="Sara"/>
    <s v="Davis"/>
    <s v="student611@university.com"/>
    <x v="1"/>
    <n v="21"/>
    <x v="3"/>
    <x v="576"/>
    <x v="583"/>
    <n v="63.56"/>
    <n v="78.27"/>
    <n v="88.38"/>
    <x v="338"/>
    <n v="82.93"/>
    <n v="96.77"/>
    <x v="2"/>
    <x v="34"/>
    <s v="No"/>
    <x v="1"/>
    <s v="High School"/>
    <s v="Medium"/>
    <x v="5"/>
    <x v="5"/>
  </r>
  <r>
    <x v="612"/>
    <s v="Maria"/>
    <s v="Davis"/>
    <s v="student612@university.com"/>
    <x v="1"/>
    <n v="19"/>
    <x v="0"/>
    <x v="577"/>
    <x v="265"/>
    <n v="49.71"/>
    <n v="82.22"/>
    <n v="98.16"/>
    <x v="299"/>
    <n v="53.78"/>
    <n v="69.540000000000006"/>
    <x v="0"/>
    <x v="57"/>
    <s v="Yes"/>
    <x v="0"/>
    <s v="High School"/>
    <s v="Medium"/>
    <x v="9"/>
    <x v="6"/>
  </r>
  <r>
    <x v="613"/>
    <s v="Sara"/>
    <s v="Jones"/>
    <s v="student613@university.com"/>
    <x v="0"/>
    <n v="20"/>
    <x v="1"/>
    <x v="578"/>
    <x v="584"/>
    <n v="66.03"/>
    <n v="56.89"/>
    <n v="80.25"/>
    <x v="217"/>
    <n v="64.69"/>
    <n v="65.680000000000007"/>
    <x v="0"/>
    <x v="11"/>
    <s v="No"/>
    <x v="0"/>
    <s v="None"/>
    <s v="Medium"/>
    <x v="3"/>
    <x v="47"/>
  </r>
  <r>
    <x v="614"/>
    <s v="Emma"/>
    <s v="Smith"/>
    <s v="student614@university.com"/>
    <x v="0"/>
    <n v="21"/>
    <x v="3"/>
    <x v="579"/>
    <x v="585"/>
    <n v="86.31"/>
    <n v="61.17"/>
    <n v="96.45"/>
    <x v="359"/>
    <n v="68.31"/>
    <n v="76.12"/>
    <x v="0"/>
    <x v="11"/>
    <s v="Yes"/>
    <x v="0"/>
    <s v="PhD"/>
    <s v="Low"/>
    <x v="8"/>
    <x v="30"/>
  </r>
  <r>
    <x v="615"/>
    <s v="John"/>
    <s v="Johnson"/>
    <s v="student615@university.com"/>
    <x v="1"/>
    <n v="19"/>
    <x v="3"/>
    <x v="580"/>
    <x v="586"/>
    <n v="86.85"/>
    <n v="95.04"/>
    <n v="84.52"/>
    <x v="460"/>
    <n v="75.930000000000007"/>
    <n v="97.82"/>
    <x v="1"/>
    <x v="124"/>
    <s v="Yes"/>
    <x v="1"/>
    <s v="High School"/>
    <s v="Medium"/>
    <x v="5"/>
    <x v="49"/>
  </r>
  <r>
    <x v="616"/>
    <s v="Ali"/>
    <s v="Davis"/>
    <s v="student616@university.com"/>
    <x v="1"/>
    <n v="23"/>
    <x v="3"/>
    <x v="581"/>
    <x v="587"/>
    <n v="53.83"/>
    <n v="84.96"/>
    <n v="95.44"/>
    <x v="248"/>
    <n v="73.83"/>
    <n v="52.54"/>
    <x v="3"/>
    <x v="161"/>
    <s v="No"/>
    <x v="0"/>
    <s v="None"/>
    <s v="Low"/>
    <x v="5"/>
    <x v="42"/>
  </r>
  <r>
    <x v="617"/>
    <s v="Liam"/>
    <s v="Jones"/>
    <s v="student617@university.com"/>
    <x v="1"/>
    <n v="18"/>
    <x v="0"/>
    <x v="582"/>
    <x v="588"/>
    <n v="50.5"/>
    <n v="59.47"/>
    <n v="58.08"/>
    <x v="461"/>
    <n v="60.43"/>
    <n v="85.44"/>
    <x v="3"/>
    <x v="224"/>
    <s v="No"/>
    <x v="0"/>
    <s v="PhD"/>
    <s v="Low"/>
    <x v="6"/>
    <x v="13"/>
  </r>
  <r>
    <x v="618"/>
    <s v="Omar"/>
    <s v="Jones"/>
    <s v="student618@university.com"/>
    <x v="0"/>
    <n v="19"/>
    <x v="1"/>
    <x v="583"/>
    <x v="589"/>
    <n v="95.23"/>
    <n v="78.510000000000005"/>
    <n v="90.78"/>
    <x v="462"/>
    <n v="77.040000000000006"/>
    <n v="90.73"/>
    <x v="1"/>
    <x v="112"/>
    <s v="No"/>
    <x v="0"/>
    <s v="High School"/>
    <s v="Medium"/>
    <x v="0"/>
    <x v="22"/>
  </r>
  <r>
    <x v="619"/>
    <s v="John"/>
    <s v="Brown"/>
    <s v="student619@university.com"/>
    <x v="0"/>
    <n v="20"/>
    <x v="0"/>
    <x v="584"/>
    <x v="60"/>
    <n v="42.64"/>
    <n v="96.74"/>
    <n v="59.84"/>
    <x v="463"/>
    <n v="96.29"/>
    <n v="89.44"/>
    <x v="1"/>
    <x v="174"/>
    <s v="No"/>
    <x v="0"/>
    <s v="None"/>
    <s v="High"/>
    <x v="1"/>
    <x v="10"/>
  </r>
  <r>
    <x v="620"/>
    <s v="Maria"/>
    <s v="Williams"/>
    <s v="student620@university.com"/>
    <x v="0"/>
    <n v="24"/>
    <x v="2"/>
    <x v="585"/>
    <x v="590"/>
    <n v="84.08"/>
    <n v="67.260000000000005"/>
    <n v="51.37"/>
    <x v="75"/>
    <n v="51.35"/>
    <n v="78.34"/>
    <x v="1"/>
    <x v="40"/>
    <s v="No"/>
    <x v="1"/>
    <s v="Master's"/>
    <s v="Medium"/>
    <x v="1"/>
    <x v="50"/>
  </r>
  <r>
    <x v="621"/>
    <s v="Sara"/>
    <s v="Williams"/>
    <s v="student621@university.com"/>
    <x v="1"/>
    <n v="21"/>
    <x v="3"/>
    <x v="586"/>
    <x v="591"/>
    <n v="42.79"/>
    <n v="59.29"/>
    <n v="75.88"/>
    <x v="464"/>
    <n v="84.02"/>
    <n v="96.03"/>
    <x v="1"/>
    <x v="208"/>
    <s v="Yes"/>
    <x v="0"/>
    <s v="PhD"/>
    <s v="Low"/>
    <x v="8"/>
    <x v="30"/>
  </r>
  <r>
    <x v="622"/>
    <s v="Omar"/>
    <s v="Davis"/>
    <s v="student622@university.com"/>
    <x v="1"/>
    <n v="21"/>
    <x v="2"/>
    <x v="587"/>
    <x v="592"/>
    <n v="90.27"/>
    <n v="97.1"/>
    <n v="65.91"/>
    <x v="465"/>
    <n v="81.239999999999995"/>
    <n v="56.73"/>
    <x v="4"/>
    <x v="195"/>
    <s v="No"/>
    <x v="1"/>
    <s v="None"/>
    <s v="High"/>
    <x v="6"/>
    <x v="25"/>
  </r>
  <r>
    <x v="623"/>
    <s v="Sara"/>
    <s v="Brown"/>
    <s v="student623@university.com"/>
    <x v="1"/>
    <n v="21"/>
    <x v="1"/>
    <x v="470"/>
    <x v="593"/>
    <n v="94.32"/>
    <n v="73.06"/>
    <n v="52.18"/>
    <x v="466"/>
    <n v="96.22"/>
    <n v="62.26"/>
    <x v="4"/>
    <x v="159"/>
    <s v="No"/>
    <x v="0"/>
    <s v="Master's"/>
    <s v="Low"/>
    <x v="9"/>
    <x v="27"/>
  </r>
  <r>
    <x v="624"/>
    <s v="Ahmed"/>
    <s v="Brown"/>
    <s v="student624@university.com"/>
    <x v="1"/>
    <n v="20"/>
    <x v="3"/>
    <x v="588"/>
    <x v="429"/>
    <n v="57.85"/>
    <n v="70.86"/>
    <n v="99.02"/>
    <x v="467"/>
    <n v="82.27"/>
    <n v="65.349999999999994"/>
    <x v="4"/>
    <x v="131"/>
    <s v="Yes"/>
    <x v="0"/>
    <s v="High School"/>
    <s v="Low"/>
    <x v="8"/>
    <x v="34"/>
  </r>
  <r>
    <x v="625"/>
    <s v="Sara"/>
    <s v="Brown"/>
    <s v="student625@university.com"/>
    <x v="0"/>
    <n v="18"/>
    <x v="2"/>
    <x v="589"/>
    <x v="594"/>
    <n v="44.44"/>
    <n v="63.38"/>
    <n v="83.32"/>
    <x v="468"/>
    <n v="81.239999999999995"/>
    <n v="50.43"/>
    <x v="1"/>
    <x v="8"/>
    <s v="Yes"/>
    <x v="0"/>
    <s v="High School"/>
    <s v="Medium"/>
    <x v="4"/>
    <x v="28"/>
  </r>
  <r>
    <x v="626"/>
    <s v="Ahmed"/>
    <s v="Davis"/>
    <s v="student626@university.com"/>
    <x v="1"/>
    <n v="21"/>
    <x v="3"/>
    <x v="590"/>
    <x v="595"/>
    <n v="68.84"/>
    <n v="94.58"/>
    <n v="95.09"/>
    <x v="223"/>
    <n v="88.49"/>
    <n v="68.53"/>
    <x v="1"/>
    <x v="101"/>
    <s v="Yes"/>
    <x v="0"/>
    <s v="PhD"/>
    <s v="Medium"/>
    <x v="7"/>
    <x v="21"/>
  </r>
  <r>
    <x v="627"/>
    <s v="Emma"/>
    <s v="Williams"/>
    <s v="student627@university.com"/>
    <x v="1"/>
    <n v="18"/>
    <x v="1"/>
    <x v="591"/>
    <x v="596"/>
    <n v="57.91"/>
    <n v="92.28"/>
    <n v="99.95"/>
    <x v="469"/>
    <n v="63.39"/>
    <n v="58.03"/>
    <x v="0"/>
    <x v="213"/>
    <s v="Yes"/>
    <x v="0"/>
    <s v="Bachelor's"/>
    <s v="Medium"/>
    <x v="9"/>
    <x v="17"/>
  </r>
  <r>
    <x v="628"/>
    <s v="Omar"/>
    <s v="Brown"/>
    <s v="student628@university.com"/>
    <x v="1"/>
    <n v="19"/>
    <x v="1"/>
    <x v="592"/>
    <x v="597"/>
    <n v="65.03"/>
    <n v="70.150000000000006"/>
    <n v="69.599999999999994"/>
    <x v="470"/>
    <n v="79.790000000000006"/>
    <n v="86.23"/>
    <x v="4"/>
    <x v="123"/>
    <s v="Yes"/>
    <x v="0"/>
    <s v="Bachelor's"/>
    <s v="Medium"/>
    <x v="1"/>
    <x v="13"/>
  </r>
  <r>
    <x v="629"/>
    <s v="Omar"/>
    <s v="Smith"/>
    <s v="student629@university.com"/>
    <x v="0"/>
    <n v="23"/>
    <x v="1"/>
    <x v="593"/>
    <x v="598"/>
    <n v="79.900000000000006"/>
    <n v="51.53"/>
    <n v="62.74"/>
    <x v="471"/>
    <n v="75.97"/>
    <n v="70.75"/>
    <x v="1"/>
    <x v="120"/>
    <s v="No"/>
    <x v="0"/>
    <s v="Master's"/>
    <s v="Medium"/>
    <x v="8"/>
    <x v="42"/>
  </r>
  <r>
    <x v="630"/>
    <s v="Ali"/>
    <s v="Jones"/>
    <s v="student630@university.com"/>
    <x v="0"/>
    <n v="23"/>
    <x v="0"/>
    <x v="594"/>
    <x v="599"/>
    <n v="52.59"/>
    <n v="72.33"/>
    <n v="59.19"/>
    <x v="433"/>
    <n v="71.92"/>
    <n v="85.22"/>
    <x v="1"/>
    <x v="225"/>
    <s v="No"/>
    <x v="0"/>
    <s v="Bachelor's"/>
    <s v="Medium"/>
    <x v="7"/>
    <x v="34"/>
  </r>
  <r>
    <x v="631"/>
    <s v="Maria"/>
    <s v="Jones"/>
    <s v="student631@university.com"/>
    <x v="1"/>
    <n v="18"/>
    <x v="3"/>
    <x v="595"/>
    <x v="462"/>
    <n v="61.42"/>
    <n v="59.04"/>
    <n v="75.760000000000005"/>
    <x v="342"/>
    <n v="53.97"/>
    <n v="64.680000000000007"/>
    <x v="3"/>
    <x v="26"/>
    <s v="Yes"/>
    <x v="0"/>
    <s v="PhD"/>
    <s v="Low"/>
    <x v="8"/>
    <x v="9"/>
  </r>
  <r>
    <x v="632"/>
    <s v="Ahmed"/>
    <s v="Johnson"/>
    <s v="student632@university.com"/>
    <x v="0"/>
    <n v="18"/>
    <x v="0"/>
    <x v="284"/>
    <x v="600"/>
    <n v="86.95"/>
    <n v="57.14"/>
    <n v="80.3"/>
    <x v="472"/>
    <n v="64.63"/>
    <n v="56.6"/>
    <x v="4"/>
    <x v="210"/>
    <s v="Yes"/>
    <x v="0"/>
    <s v="Bachelor's"/>
    <s v="High"/>
    <x v="7"/>
    <x v="29"/>
  </r>
  <r>
    <x v="633"/>
    <s v="Ali"/>
    <s v="Johnson"/>
    <s v="student633@university.com"/>
    <x v="0"/>
    <n v="23"/>
    <x v="3"/>
    <x v="596"/>
    <x v="601"/>
    <n v="78.63"/>
    <n v="69.650000000000006"/>
    <n v="73.62"/>
    <x v="405"/>
    <n v="64"/>
    <n v="56.6"/>
    <x v="0"/>
    <x v="226"/>
    <s v="No"/>
    <x v="0"/>
    <s v="Master's"/>
    <s v="Low"/>
    <x v="4"/>
    <x v="9"/>
  </r>
  <r>
    <x v="634"/>
    <s v="Sara"/>
    <s v="Davis"/>
    <s v="student634@university.com"/>
    <x v="0"/>
    <n v="21"/>
    <x v="1"/>
    <x v="373"/>
    <x v="602"/>
    <n v="59.58"/>
    <n v="54.95"/>
    <n v="69.36"/>
    <x v="174"/>
    <n v="86.21"/>
    <n v="60.16"/>
    <x v="3"/>
    <x v="95"/>
    <s v="No"/>
    <x v="0"/>
    <s v="PhD"/>
    <s v="Medium"/>
    <x v="6"/>
    <x v="9"/>
  </r>
  <r>
    <x v="635"/>
    <s v="Sara"/>
    <s v="Davis"/>
    <s v="student635@university.com"/>
    <x v="0"/>
    <n v="22"/>
    <x v="1"/>
    <x v="279"/>
    <x v="603"/>
    <n v="79.86"/>
    <n v="97.87"/>
    <n v="58.41"/>
    <x v="11"/>
    <n v="96.03"/>
    <n v="55.76"/>
    <x v="3"/>
    <x v="54"/>
    <s v="Yes"/>
    <x v="0"/>
    <s v="Bachelor's"/>
    <s v="Low"/>
    <x v="2"/>
    <x v="44"/>
  </r>
  <r>
    <x v="636"/>
    <s v="Ali"/>
    <s v="Jones"/>
    <s v="student636@university.com"/>
    <x v="0"/>
    <n v="22"/>
    <x v="2"/>
    <x v="597"/>
    <x v="453"/>
    <n v="85.92"/>
    <n v="58.14"/>
    <n v="72.09"/>
    <x v="103"/>
    <n v="61.54"/>
    <n v="61.03"/>
    <x v="3"/>
    <x v="125"/>
    <s v="No"/>
    <x v="0"/>
    <s v="Bachelor's"/>
    <s v="Low"/>
    <x v="0"/>
    <x v="23"/>
  </r>
  <r>
    <x v="637"/>
    <s v="Omar"/>
    <s v="Smith"/>
    <s v="student637@university.com"/>
    <x v="1"/>
    <n v="20"/>
    <x v="3"/>
    <x v="14"/>
    <x v="604"/>
    <n v="75.55"/>
    <n v="53.94"/>
    <n v="54.26"/>
    <x v="296"/>
    <n v="53.73"/>
    <n v="78.95"/>
    <x v="4"/>
    <x v="129"/>
    <s v="Yes"/>
    <x v="0"/>
    <s v="None"/>
    <s v="Low"/>
    <x v="6"/>
    <x v="30"/>
  </r>
  <r>
    <x v="638"/>
    <s v="Sara"/>
    <s v="Williams"/>
    <s v="student638@university.com"/>
    <x v="1"/>
    <n v="24"/>
    <x v="1"/>
    <x v="598"/>
    <x v="605"/>
    <n v="54.37"/>
    <n v="77.34"/>
    <n v="93.25"/>
    <x v="182"/>
    <n v="100"/>
    <n v="62.82"/>
    <x v="1"/>
    <x v="157"/>
    <s v="No"/>
    <x v="1"/>
    <s v="None"/>
    <s v="Low"/>
    <x v="3"/>
    <x v="10"/>
  </r>
  <r>
    <x v="639"/>
    <s v="Liam"/>
    <s v="Williams"/>
    <s v="student639@university.com"/>
    <x v="1"/>
    <n v="23"/>
    <x v="2"/>
    <x v="599"/>
    <x v="606"/>
    <n v="40.01"/>
    <n v="88.66"/>
    <n v="52.35"/>
    <x v="473"/>
    <n v="84.56"/>
    <n v="67.150000000000006"/>
    <x v="2"/>
    <x v="10"/>
    <s v="Yes"/>
    <x v="0"/>
    <s v="High School"/>
    <s v="High"/>
    <x v="0"/>
    <x v="41"/>
  </r>
  <r>
    <x v="640"/>
    <s v="Emma"/>
    <s v="Davis"/>
    <s v="student640@university.com"/>
    <x v="0"/>
    <n v="23"/>
    <x v="1"/>
    <x v="600"/>
    <x v="607"/>
    <n v="88.17"/>
    <n v="97.5"/>
    <n v="69.03"/>
    <x v="474"/>
    <n v="94.32"/>
    <n v="52.64"/>
    <x v="2"/>
    <x v="147"/>
    <s v="Yes"/>
    <x v="0"/>
    <s v="PhD"/>
    <s v="High"/>
    <x v="0"/>
    <x v="49"/>
  </r>
  <r>
    <x v="641"/>
    <s v="Emma"/>
    <s v="Smith"/>
    <s v="student641@university.com"/>
    <x v="0"/>
    <n v="20"/>
    <x v="3"/>
    <x v="601"/>
    <x v="608"/>
    <n v="89.36"/>
    <n v="84.93"/>
    <n v="55.01"/>
    <x v="346"/>
    <n v="57.19"/>
    <n v="94.61"/>
    <x v="2"/>
    <x v="21"/>
    <s v="No"/>
    <x v="0"/>
    <s v="None"/>
    <s v="Medium"/>
    <x v="8"/>
    <x v="34"/>
  </r>
  <r>
    <x v="642"/>
    <s v="Liam"/>
    <s v="Davis"/>
    <s v="student642@university.com"/>
    <x v="0"/>
    <n v="22"/>
    <x v="3"/>
    <x v="602"/>
    <x v="609"/>
    <n v="81.86"/>
    <n v="54.43"/>
    <n v="88.75"/>
    <x v="475"/>
    <n v="90.04"/>
    <n v="56.91"/>
    <x v="1"/>
    <x v="215"/>
    <s v="No"/>
    <x v="0"/>
    <s v="Bachelor's"/>
    <s v="Medium"/>
    <x v="6"/>
    <x v="16"/>
  </r>
  <r>
    <x v="643"/>
    <s v="Ali"/>
    <s v="Williams"/>
    <s v="student643@university.com"/>
    <x v="0"/>
    <n v="19"/>
    <x v="3"/>
    <x v="603"/>
    <x v="610"/>
    <n v="44.59"/>
    <n v="86.58"/>
    <n v="65.64"/>
    <x v="354"/>
    <n v="90.67"/>
    <n v="67.430000000000007"/>
    <x v="3"/>
    <x v="34"/>
    <s v="No"/>
    <x v="0"/>
    <s v="Bachelor's"/>
    <s v="Low"/>
    <x v="6"/>
    <x v="50"/>
  </r>
  <r>
    <x v="644"/>
    <s v="Liam"/>
    <s v="Davis"/>
    <s v="student644@university.com"/>
    <x v="1"/>
    <n v="21"/>
    <x v="0"/>
    <x v="604"/>
    <x v="611"/>
    <n v="75.11"/>
    <n v="60.77"/>
    <n v="55.66"/>
    <x v="21"/>
    <n v="57.57"/>
    <n v="68.97"/>
    <x v="4"/>
    <x v="13"/>
    <s v="No"/>
    <x v="0"/>
    <s v="PhD"/>
    <s v="High"/>
    <x v="0"/>
    <x v="38"/>
  </r>
  <r>
    <x v="645"/>
    <s v="Ahmed"/>
    <s v="Brown"/>
    <s v="student645@university.com"/>
    <x v="1"/>
    <n v="21"/>
    <x v="0"/>
    <x v="605"/>
    <x v="612"/>
    <n v="89.26"/>
    <n v="72.36"/>
    <n v="76.569999999999993"/>
    <x v="476"/>
    <n v="58.07"/>
    <n v="88.61"/>
    <x v="3"/>
    <x v="60"/>
    <s v="No"/>
    <x v="0"/>
    <s v="Master's"/>
    <s v="Low"/>
    <x v="4"/>
    <x v="15"/>
  </r>
  <r>
    <x v="646"/>
    <s v="Ahmed"/>
    <s v="Davis"/>
    <s v="student646@university.com"/>
    <x v="1"/>
    <n v="19"/>
    <x v="2"/>
    <x v="606"/>
    <x v="613"/>
    <n v="63.38"/>
    <n v="98.83"/>
    <n v="95.81"/>
    <x v="477"/>
    <n v="64.77"/>
    <n v="74.180000000000007"/>
    <x v="2"/>
    <x v="136"/>
    <s v="No"/>
    <x v="0"/>
    <s v="None"/>
    <s v="Low"/>
    <x v="7"/>
    <x v="11"/>
  </r>
  <r>
    <x v="647"/>
    <s v="Ali"/>
    <s v="Jones"/>
    <s v="student647@university.com"/>
    <x v="1"/>
    <n v="19"/>
    <x v="3"/>
    <x v="607"/>
    <x v="265"/>
    <n v="51.88"/>
    <n v="91"/>
    <n v="95.43"/>
    <x v="478"/>
    <n v="60.84"/>
    <n v="69.150000000000006"/>
    <x v="1"/>
    <x v="105"/>
    <s v="No"/>
    <x v="0"/>
    <s v="Master's"/>
    <s v="Medium"/>
    <x v="2"/>
    <x v="40"/>
  </r>
  <r>
    <x v="648"/>
    <s v="Liam"/>
    <s v="Davis"/>
    <s v="student648@university.com"/>
    <x v="1"/>
    <n v="22"/>
    <x v="3"/>
    <x v="608"/>
    <x v="614"/>
    <n v="75.260000000000005"/>
    <n v="92.33"/>
    <n v="62.48"/>
    <x v="479"/>
    <n v="98.77"/>
    <n v="84.79"/>
    <x v="2"/>
    <x v="12"/>
    <s v="Yes"/>
    <x v="0"/>
    <s v="Master's"/>
    <s v="Low"/>
    <x v="1"/>
    <x v="13"/>
  </r>
  <r>
    <x v="649"/>
    <s v="Ahmed"/>
    <s v="Jones"/>
    <s v="student649@university.com"/>
    <x v="1"/>
    <n v="20"/>
    <x v="0"/>
    <x v="609"/>
    <x v="615"/>
    <n v="89.58"/>
    <n v="93.04"/>
    <n v="85.98"/>
    <x v="156"/>
    <n v="68.150000000000006"/>
    <n v="79.849999999999994"/>
    <x v="1"/>
    <x v="227"/>
    <s v="No"/>
    <x v="0"/>
    <s v="None"/>
    <s v="Low"/>
    <x v="6"/>
    <x v="9"/>
  </r>
  <r>
    <x v="650"/>
    <s v="Omar"/>
    <s v="Smith"/>
    <s v="student650@university.com"/>
    <x v="0"/>
    <n v="19"/>
    <x v="1"/>
    <x v="610"/>
    <x v="616"/>
    <n v="42.93"/>
    <n v="80.98"/>
    <n v="51.51"/>
    <x v="261"/>
    <n v="88.07"/>
    <n v="53.91"/>
    <x v="1"/>
    <x v="225"/>
    <s v="No"/>
    <x v="0"/>
    <s v="None"/>
    <s v="Low"/>
    <x v="8"/>
    <x v="35"/>
  </r>
  <r>
    <x v="651"/>
    <s v="Liam"/>
    <s v="Williams"/>
    <s v="student651@university.com"/>
    <x v="0"/>
    <n v="20"/>
    <x v="2"/>
    <x v="611"/>
    <x v="617"/>
    <n v="75.819999999999993"/>
    <n v="67.95"/>
    <n v="56.59"/>
    <x v="480"/>
    <n v="90.25"/>
    <n v="65.64"/>
    <x v="4"/>
    <x v="167"/>
    <s v="No"/>
    <x v="0"/>
    <s v="None"/>
    <s v="High"/>
    <x v="2"/>
    <x v="50"/>
  </r>
  <r>
    <x v="652"/>
    <s v="Omar"/>
    <s v="Johnson"/>
    <s v="student652@university.com"/>
    <x v="1"/>
    <n v="24"/>
    <x v="1"/>
    <x v="612"/>
    <x v="226"/>
    <n v="78.59"/>
    <n v="63.98"/>
    <n v="74.97"/>
    <x v="481"/>
    <n v="69.3"/>
    <n v="98.93"/>
    <x v="0"/>
    <x v="5"/>
    <s v="No"/>
    <x v="0"/>
    <s v="High School"/>
    <s v="Medium"/>
    <x v="4"/>
    <x v="12"/>
  </r>
  <r>
    <x v="653"/>
    <s v="Ahmed"/>
    <s v="Johnson"/>
    <s v="student653@university.com"/>
    <x v="0"/>
    <n v="18"/>
    <x v="0"/>
    <x v="119"/>
    <x v="618"/>
    <n v="76.14"/>
    <n v="79.5"/>
    <n v="61.44"/>
    <x v="482"/>
    <n v="84.13"/>
    <n v="74.17"/>
    <x v="0"/>
    <x v="134"/>
    <s v="No"/>
    <x v="0"/>
    <s v="High School"/>
    <s v="Medium"/>
    <x v="3"/>
    <x v="28"/>
  </r>
  <r>
    <x v="654"/>
    <s v="Emma"/>
    <s v="Williams"/>
    <s v="student654@university.com"/>
    <x v="1"/>
    <n v="21"/>
    <x v="0"/>
    <x v="613"/>
    <x v="619"/>
    <n v="79"/>
    <n v="64.099999999999994"/>
    <n v="89.91"/>
    <x v="483"/>
    <n v="55.39"/>
    <n v="71.209999999999994"/>
    <x v="4"/>
    <x v="228"/>
    <s v="No"/>
    <x v="0"/>
    <s v="Bachelor's"/>
    <s v="Low"/>
    <x v="4"/>
    <x v="37"/>
  </r>
  <r>
    <x v="655"/>
    <s v="Ahmed"/>
    <s v="Johnson"/>
    <s v="student655@university.com"/>
    <x v="1"/>
    <n v="22"/>
    <x v="1"/>
    <x v="60"/>
    <x v="620"/>
    <n v="77.88"/>
    <n v="55.6"/>
    <n v="96.55"/>
    <x v="484"/>
    <n v="69.849999999999994"/>
    <n v="57.5"/>
    <x v="4"/>
    <x v="229"/>
    <s v="No"/>
    <x v="0"/>
    <s v="None"/>
    <s v="Medium"/>
    <x v="2"/>
    <x v="38"/>
  </r>
  <r>
    <x v="656"/>
    <s v="Omar"/>
    <s v="Davis"/>
    <s v="student656@university.com"/>
    <x v="0"/>
    <n v="21"/>
    <x v="0"/>
    <x v="614"/>
    <x v="621"/>
    <n v="47.82"/>
    <n v="78.38"/>
    <n v="50.22"/>
    <x v="91"/>
    <n v="98.37"/>
    <n v="91.95"/>
    <x v="4"/>
    <x v="43"/>
    <s v="No"/>
    <x v="0"/>
    <s v="Master's"/>
    <s v="Medium"/>
    <x v="1"/>
    <x v="41"/>
  </r>
  <r>
    <x v="657"/>
    <s v="John"/>
    <s v="Smith"/>
    <s v="student657@university.com"/>
    <x v="1"/>
    <n v="22"/>
    <x v="3"/>
    <x v="615"/>
    <x v="622"/>
    <n v="54.1"/>
    <n v="67.67"/>
    <n v="61.65"/>
    <x v="316"/>
    <n v="58.43"/>
    <n v="56.67"/>
    <x v="3"/>
    <x v="24"/>
    <s v="Yes"/>
    <x v="1"/>
    <s v="Master's"/>
    <s v="Medium"/>
    <x v="5"/>
    <x v="10"/>
  </r>
  <r>
    <x v="658"/>
    <s v="Maria"/>
    <s v="Smith"/>
    <s v="student658@university.com"/>
    <x v="1"/>
    <n v="18"/>
    <x v="3"/>
    <x v="616"/>
    <x v="623"/>
    <n v="77.14"/>
    <n v="79.16"/>
    <n v="71.98"/>
    <x v="485"/>
    <n v="69.290000000000006"/>
    <n v="55.25"/>
    <x v="1"/>
    <x v="230"/>
    <s v="No"/>
    <x v="0"/>
    <s v="High School"/>
    <s v="High"/>
    <x v="6"/>
    <x v="10"/>
  </r>
  <r>
    <x v="659"/>
    <s v="Sara"/>
    <s v="Williams"/>
    <s v="student659@university.com"/>
    <x v="1"/>
    <n v="21"/>
    <x v="3"/>
    <x v="617"/>
    <x v="624"/>
    <n v="41.06"/>
    <n v="77.930000000000007"/>
    <n v="78.150000000000006"/>
    <x v="336"/>
    <n v="89.53"/>
    <n v="71.95"/>
    <x v="3"/>
    <x v="231"/>
    <s v="No"/>
    <x v="0"/>
    <s v="None"/>
    <s v="Low"/>
    <x v="2"/>
    <x v="14"/>
  </r>
  <r>
    <x v="660"/>
    <s v="Liam"/>
    <s v="Johnson"/>
    <s v="student660@university.com"/>
    <x v="0"/>
    <n v="18"/>
    <x v="1"/>
    <x v="618"/>
    <x v="625"/>
    <n v="78.08"/>
    <n v="77.11"/>
    <n v="95.8"/>
    <x v="486"/>
    <n v="83.27"/>
    <n v="71.83"/>
    <x v="1"/>
    <x v="50"/>
    <s v="No"/>
    <x v="0"/>
    <s v="High School"/>
    <s v="Low"/>
    <x v="4"/>
    <x v="23"/>
  </r>
  <r>
    <x v="661"/>
    <s v="John"/>
    <s v="Davis"/>
    <s v="student661@university.com"/>
    <x v="0"/>
    <n v="22"/>
    <x v="3"/>
    <x v="619"/>
    <x v="626"/>
    <n v="79.92"/>
    <n v="56.17"/>
    <n v="94.59"/>
    <x v="487"/>
    <n v="81.58"/>
    <n v="99.07"/>
    <x v="2"/>
    <x v="232"/>
    <s v="Yes"/>
    <x v="0"/>
    <s v="High School"/>
    <s v="Medium"/>
    <x v="3"/>
    <x v="8"/>
  </r>
  <r>
    <x v="662"/>
    <s v="Ahmed"/>
    <s v="Smith"/>
    <s v="student662@university.com"/>
    <x v="0"/>
    <n v="19"/>
    <x v="3"/>
    <x v="620"/>
    <x v="627"/>
    <n v="54.35"/>
    <n v="72.010000000000005"/>
    <n v="81.86"/>
    <x v="488"/>
    <n v="92.66"/>
    <n v="56.38"/>
    <x v="1"/>
    <x v="122"/>
    <s v="Yes"/>
    <x v="0"/>
    <s v="Master's"/>
    <s v="High"/>
    <x v="8"/>
    <x v="46"/>
  </r>
  <r>
    <x v="663"/>
    <s v="Emma"/>
    <s v="Smith"/>
    <s v="student663@university.com"/>
    <x v="0"/>
    <n v="24"/>
    <x v="3"/>
    <x v="621"/>
    <x v="628"/>
    <n v="75.89"/>
    <n v="90.6"/>
    <n v="62.87"/>
    <x v="76"/>
    <n v="51.45"/>
    <n v="74.19"/>
    <x v="2"/>
    <x v="79"/>
    <s v="No"/>
    <x v="0"/>
    <s v="PhD"/>
    <s v="Medium"/>
    <x v="6"/>
    <x v="5"/>
  </r>
  <r>
    <x v="664"/>
    <s v="Ali"/>
    <s v="Brown"/>
    <s v="student664@university.com"/>
    <x v="1"/>
    <n v="21"/>
    <x v="0"/>
    <x v="622"/>
    <x v="289"/>
    <n v="72.05"/>
    <n v="65.760000000000005"/>
    <n v="89.16"/>
    <x v="179"/>
    <n v="88.56"/>
    <n v="60.06"/>
    <x v="0"/>
    <x v="131"/>
    <s v="No"/>
    <x v="0"/>
    <s v="PhD"/>
    <s v="Medium"/>
    <x v="6"/>
    <x v="8"/>
  </r>
  <r>
    <x v="665"/>
    <s v="Ahmed"/>
    <s v="Brown"/>
    <s v="student665@university.com"/>
    <x v="0"/>
    <n v="18"/>
    <x v="3"/>
    <x v="623"/>
    <x v="629"/>
    <n v="55.64"/>
    <n v="72.19"/>
    <n v="60.13"/>
    <x v="489"/>
    <n v="94.13"/>
    <n v="85.09"/>
    <x v="1"/>
    <x v="167"/>
    <s v="No"/>
    <x v="0"/>
    <s v="Master's"/>
    <s v="Low"/>
    <x v="0"/>
    <x v="7"/>
  </r>
  <r>
    <x v="666"/>
    <s v="Emma"/>
    <s v="Smith"/>
    <s v="student666@university.com"/>
    <x v="0"/>
    <n v="23"/>
    <x v="0"/>
    <x v="624"/>
    <x v="630"/>
    <n v="67.78"/>
    <n v="74.69"/>
    <n v="98.26"/>
    <x v="490"/>
    <n v="50.81"/>
    <n v="69.58"/>
    <x v="0"/>
    <x v="94"/>
    <s v="No"/>
    <x v="0"/>
    <s v="Master's"/>
    <s v="High"/>
    <x v="1"/>
    <x v="41"/>
  </r>
  <r>
    <x v="667"/>
    <s v="Maria"/>
    <s v="Williams"/>
    <s v="student667@university.com"/>
    <x v="0"/>
    <n v="21"/>
    <x v="3"/>
    <x v="625"/>
    <x v="631"/>
    <n v="94.58"/>
    <n v="93.14"/>
    <n v="50.29"/>
    <x v="491"/>
    <n v="77.95"/>
    <n v="82.42"/>
    <x v="1"/>
    <x v="27"/>
    <s v="No"/>
    <x v="0"/>
    <s v="Master's"/>
    <s v="Medium"/>
    <x v="0"/>
    <x v="20"/>
  </r>
  <r>
    <x v="668"/>
    <s v="Ahmed"/>
    <s v="Jones"/>
    <s v="student668@university.com"/>
    <x v="1"/>
    <n v="21"/>
    <x v="3"/>
    <x v="626"/>
    <x v="632"/>
    <n v="65.599999999999994"/>
    <n v="82.78"/>
    <n v="78.489999999999995"/>
    <x v="492"/>
    <n v="67.430000000000007"/>
    <n v="66.92"/>
    <x v="4"/>
    <x v="132"/>
    <s v="Yes"/>
    <x v="1"/>
    <s v="PhD"/>
    <s v="Low"/>
    <x v="5"/>
    <x v="50"/>
  </r>
  <r>
    <x v="669"/>
    <s v="Omar"/>
    <s v="Jones"/>
    <s v="student669@university.com"/>
    <x v="0"/>
    <n v="21"/>
    <x v="0"/>
    <x v="597"/>
    <x v="633"/>
    <n v="77.790000000000006"/>
    <n v="55.01"/>
    <n v="54.42"/>
    <x v="493"/>
    <n v="52.54"/>
    <n v="78.23"/>
    <x v="3"/>
    <x v="221"/>
    <s v="Yes"/>
    <x v="0"/>
    <s v="High School"/>
    <s v="Medium"/>
    <x v="3"/>
    <x v="14"/>
  </r>
  <r>
    <x v="670"/>
    <s v="Ali"/>
    <s v="Davis"/>
    <s v="student670@university.com"/>
    <x v="0"/>
    <n v="20"/>
    <x v="3"/>
    <x v="138"/>
    <x v="634"/>
    <n v="42.12"/>
    <n v="93.26"/>
    <n v="70.38"/>
    <x v="336"/>
    <n v="70.89"/>
    <n v="73.459999999999994"/>
    <x v="1"/>
    <x v="191"/>
    <s v="No"/>
    <x v="0"/>
    <s v="Bachelor's"/>
    <s v="Medium"/>
    <x v="6"/>
    <x v="45"/>
  </r>
  <r>
    <x v="671"/>
    <s v="Emma"/>
    <s v="Smith"/>
    <s v="student671@university.com"/>
    <x v="1"/>
    <n v="18"/>
    <x v="3"/>
    <x v="627"/>
    <x v="635"/>
    <n v="44.67"/>
    <n v="91.6"/>
    <n v="81.75"/>
    <x v="494"/>
    <n v="82.2"/>
    <n v="68.72"/>
    <x v="4"/>
    <x v="29"/>
    <s v="No"/>
    <x v="0"/>
    <s v="None"/>
    <s v="Low"/>
    <x v="8"/>
    <x v="30"/>
  </r>
  <r>
    <x v="672"/>
    <s v="Emma"/>
    <s v="Smith"/>
    <s v="student672@university.com"/>
    <x v="1"/>
    <n v="18"/>
    <x v="3"/>
    <x v="628"/>
    <x v="636"/>
    <n v="44.88"/>
    <n v="87.68"/>
    <n v="84.48"/>
    <x v="435"/>
    <n v="95.95"/>
    <n v="76.88"/>
    <x v="0"/>
    <x v="217"/>
    <s v="No"/>
    <x v="0"/>
    <s v="Bachelor's"/>
    <s v="Low"/>
    <x v="1"/>
    <x v="25"/>
  </r>
  <r>
    <x v="673"/>
    <s v="Emma"/>
    <s v="Smith"/>
    <s v="student673@university.com"/>
    <x v="1"/>
    <n v="21"/>
    <x v="1"/>
    <x v="629"/>
    <x v="637"/>
    <n v="86.69"/>
    <n v="73.3"/>
    <n v="89.28"/>
    <x v="101"/>
    <n v="81.03"/>
    <n v="69.19"/>
    <x v="3"/>
    <x v="74"/>
    <s v="No"/>
    <x v="0"/>
    <s v="PhD"/>
    <s v="Low"/>
    <x v="5"/>
    <x v="44"/>
  </r>
  <r>
    <x v="674"/>
    <s v="Maria"/>
    <s v="Williams"/>
    <s v="student674@university.com"/>
    <x v="1"/>
    <n v="19"/>
    <x v="0"/>
    <x v="630"/>
    <x v="638"/>
    <n v="61.02"/>
    <n v="87.88"/>
    <n v="79.67"/>
    <x v="495"/>
    <n v="92.84"/>
    <n v="90.3"/>
    <x v="3"/>
    <x v="116"/>
    <s v="Yes"/>
    <x v="1"/>
    <s v="PhD"/>
    <s v="High"/>
    <x v="3"/>
    <x v="45"/>
  </r>
  <r>
    <x v="675"/>
    <s v="Ahmed"/>
    <s v="Brown"/>
    <s v="student675@university.com"/>
    <x v="0"/>
    <n v="21"/>
    <x v="3"/>
    <x v="577"/>
    <x v="252"/>
    <n v="53.66"/>
    <n v="73.94"/>
    <n v="62.57"/>
    <x v="496"/>
    <n v="56.08"/>
    <n v="74.760000000000005"/>
    <x v="1"/>
    <x v="151"/>
    <s v="No"/>
    <x v="0"/>
    <s v="Bachelor's"/>
    <s v="Low"/>
    <x v="1"/>
    <x v="35"/>
  </r>
  <r>
    <x v="676"/>
    <s v="Maria"/>
    <s v="Smith"/>
    <s v="student676@university.com"/>
    <x v="1"/>
    <n v="20"/>
    <x v="3"/>
    <x v="631"/>
    <x v="494"/>
    <n v="84.84"/>
    <n v="86.83"/>
    <n v="94.46"/>
    <x v="497"/>
    <n v="60.53"/>
    <n v="95.16"/>
    <x v="4"/>
    <x v="84"/>
    <s v="No"/>
    <x v="0"/>
    <s v="PhD"/>
    <s v="Low"/>
    <x v="1"/>
    <x v="4"/>
  </r>
  <r>
    <x v="677"/>
    <s v="Liam"/>
    <s v="Smith"/>
    <s v="student677@university.com"/>
    <x v="0"/>
    <n v="22"/>
    <x v="2"/>
    <x v="632"/>
    <x v="639"/>
    <n v="50.2"/>
    <n v="94.01"/>
    <n v="90.56"/>
    <x v="498"/>
    <n v="98.51"/>
    <n v="61.14"/>
    <x v="0"/>
    <x v="222"/>
    <s v="Yes"/>
    <x v="0"/>
    <s v="High School"/>
    <s v="Low"/>
    <x v="5"/>
    <x v="44"/>
  </r>
  <r>
    <x v="678"/>
    <s v="Sara"/>
    <s v="Johnson"/>
    <s v="student678@university.com"/>
    <x v="0"/>
    <n v="20"/>
    <x v="0"/>
    <x v="633"/>
    <x v="640"/>
    <n v="54.79"/>
    <n v="94.53"/>
    <n v="58"/>
    <x v="340"/>
    <n v="94.37"/>
    <n v="55.61"/>
    <x v="2"/>
    <x v="5"/>
    <s v="No"/>
    <x v="0"/>
    <s v="Bachelor's"/>
    <s v="Medium"/>
    <x v="2"/>
    <x v="41"/>
  </r>
  <r>
    <x v="679"/>
    <s v="Sara"/>
    <s v="Williams"/>
    <s v="student679@university.com"/>
    <x v="0"/>
    <n v="19"/>
    <x v="0"/>
    <x v="634"/>
    <x v="641"/>
    <n v="65.86"/>
    <n v="72.73"/>
    <n v="91.33"/>
    <x v="426"/>
    <n v="61.76"/>
    <n v="69.05"/>
    <x v="3"/>
    <x v="18"/>
    <s v="No"/>
    <x v="0"/>
    <s v="High School"/>
    <s v="Low"/>
    <x v="6"/>
    <x v="8"/>
  </r>
  <r>
    <x v="680"/>
    <s v="Liam"/>
    <s v="Davis"/>
    <s v="student680@university.com"/>
    <x v="0"/>
    <n v="21"/>
    <x v="1"/>
    <x v="566"/>
    <x v="642"/>
    <n v="59.89"/>
    <n v="92.97"/>
    <n v="98.63"/>
    <x v="294"/>
    <n v="81.05"/>
    <n v="59.18"/>
    <x v="4"/>
    <x v="163"/>
    <s v="No"/>
    <x v="0"/>
    <s v="PhD"/>
    <s v="High"/>
    <x v="8"/>
    <x v="18"/>
  </r>
  <r>
    <x v="681"/>
    <s v="Ahmed"/>
    <s v="Smith"/>
    <s v="student681@university.com"/>
    <x v="0"/>
    <n v="18"/>
    <x v="1"/>
    <x v="466"/>
    <x v="643"/>
    <n v="75.12"/>
    <n v="55.09"/>
    <n v="81.86"/>
    <x v="219"/>
    <n v="68.13"/>
    <n v="69.66"/>
    <x v="3"/>
    <x v="18"/>
    <s v="No"/>
    <x v="0"/>
    <s v="Bachelor's"/>
    <s v="Low"/>
    <x v="4"/>
    <x v="42"/>
  </r>
  <r>
    <x v="682"/>
    <s v="Omar"/>
    <s v="Johnson"/>
    <s v="student682@university.com"/>
    <x v="1"/>
    <n v="24"/>
    <x v="1"/>
    <x v="635"/>
    <x v="644"/>
    <n v="60.27"/>
    <n v="77.41"/>
    <n v="64.09"/>
    <x v="499"/>
    <n v="73.430000000000007"/>
    <n v="60.37"/>
    <x v="4"/>
    <x v="37"/>
    <s v="No"/>
    <x v="0"/>
    <s v="PhD"/>
    <s v="Low"/>
    <x v="9"/>
    <x v="50"/>
  </r>
  <r>
    <x v="683"/>
    <s v="Maria"/>
    <s v="Jones"/>
    <s v="student683@university.com"/>
    <x v="0"/>
    <n v="23"/>
    <x v="0"/>
    <x v="636"/>
    <x v="645"/>
    <n v="63.58"/>
    <n v="82.59"/>
    <n v="80.33"/>
    <x v="2"/>
    <n v="93.04"/>
    <n v="93.41"/>
    <x v="2"/>
    <x v="201"/>
    <s v="Yes"/>
    <x v="0"/>
    <s v="Bachelor's"/>
    <s v="Medium"/>
    <x v="3"/>
    <x v="17"/>
  </r>
  <r>
    <x v="684"/>
    <s v="Ali"/>
    <s v="Davis"/>
    <s v="student684@university.com"/>
    <x v="0"/>
    <n v="21"/>
    <x v="0"/>
    <x v="637"/>
    <x v="646"/>
    <n v="91.77"/>
    <n v="57.65"/>
    <n v="67.13"/>
    <x v="416"/>
    <n v="86.79"/>
    <n v="78.400000000000006"/>
    <x v="1"/>
    <x v="218"/>
    <s v="Yes"/>
    <x v="0"/>
    <s v="None"/>
    <s v="Low"/>
    <x v="2"/>
    <x v="2"/>
  </r>
  <r>
    <x v="685"/>
    <s v="Emma"/>
    <s v="Smith"/>
    <s v="student685@university.com"/>
    <x v="0"/>
    <n v="19"/>
    <x v="3"/>
    <x v="96"/>
    <x v="647"/>
    <n v="93.07"/>
    <n v="73.61"/>
    <n v="83.8"/>
    <x v="494"/>
    <n v="61.92"/>
    <n v="74.88"/>
    <x v="2"/>
    <x v="116"/>
    <s v="No"/>
    <x v="0"/>
    <s v="None"/>
    <s v="Low"/>
    <x v="4"/>
    <x v="15"/>
  </r>
  <r>
    <x v="686"/>
    <s v="Emma"/>
    <s v="Smith"/>
    <s v="student686@university.com"/>
    <x v="1"/>
    <n v="18"/>
    <x v="2"/>
    <x v="638"/>
    <x v="648"/>
    <n v="89.66"/>
    <n v="54.72"/>
    <n v="77.239999999999995"/>
    <x v="248"/>
    <n v="65.8"/>
    <n v="89.39"/>
    <x v="1"/>
    <x v="93"/>
    <s v="No"/>
    <x v="0"/>
    <s v="Bachelor's"/>
    <s v="High"/>
    <x v="8"/>
    <x v="42"/>
  </r>
  <r>
    <x v="687"/>
    <s v="Ahmed"/>
    <s v="Johnson"/>
    <s v="student687@university.com"/>
    <x v="0"/>
    <n v="20"/>
    <x v="0"/>
    <x v="639"/>
    <x v="649"/>
    <n v="91.89"/>
    <n v="80.099999999999994"/>
    <n v="96.47"/>
    <x v="402"/>
    <n v="64.489999999999995"/>
    <n v="56.52"/>
    <x v="0"/>
    <x v="19"/>
    <s v="No"/>
    <x v="0"/>
    <s v="Master's"/>
    <s v="Medium"/>
    <x v="1"/>
    <x v="47"/>
  </r>
  <r>
    <x v="688"/>
    <s v="Omar"/>
    <s v="Williams"/>
    <s v="student688@university.com"/>
    <x v="0"/>
    <n v="22"/>
    <x v="3"/>
    <x v="640"/>
    <x v="316"/>
    <n v="74.180000000000007"/>
    <n v="92.75"/>
    <n v="80.900000000000006"/>
    <x v="412"/>
    <n v="89.03"/>
    <n v="92.85"/>
    <x v="3"/>
    <x v="233"/>
    <s v="No"/>
    <x v="0"/>
    <s v="Bachelor's"/>
    <s v="High"/>
    <x v="2"/>
    <x v="11"/>
  </r>
  <r>
    <x v="689"/>
    <s v="Sara"/>
    <s v="Smith"/>
    <s v="student689@university.com"/>
    <x v="1"/>
    <n v="22"/>
    <x v="2"/>
    <x v="641"/>
    <x v="650"/>
    <n v="78.77"/>
    <n v="86.88"/>
    <n v="60.7"/>
    <x v="500"/>
    <n v="74.5"/>
    <n v="74.17"/>
    <x v="0"/>
    <x v="124"/>
    <s v="No"/>
    <x v="0"/>
    <s v="High School"/>
    <s v="Low"/>
    <x v="3"/>
    <x v="14"/>
  </r>
  <r>
    <x v="690"/>
    <s v="Sara"/>
    <s v="Jones"/>
    <s v="student690@university.com"/>
    <x v="0"/>
    <n v="24"/>
    <x v="2"/>
    <x v="71"/>
    <x v="651"/>
    <n v="73.430000000000007"/>
    <n v="68.91"/>
    <n v="86.26"/>
    <x v="200"/>
    <n v="97.54"/>
    <n v="56.82"/>
    <x v="2"/>
    <x v="54"/>
    <s v="Yes"/>
    <x v="0"/>
    <s v="None"/>
    <s v="Medium"/>
    <x v="5"/>
    <x v="13"/>
  </r>
  <r>
    <x v="691"/>
    <s v="Emma"/>
    <s v="Smith"/>
    <s v="student691@university.com"/>
    <x v="0"/>
    <n v="21"/>
    <x v="2"/>
    <x v="642"/>
    <x v="652"/>
    <n v="87.14"/>
    <n v="99.69"/>
    <n v="65.040000000000006"/>
    <x v="254"/>
    <n v="90.83"/>
    <n v="90.97"/>
    <x v="3"/>
    <x v="120"/>
    <s v="Yes"/>
    <x v="0"/>
    <s v="Bachelor's"/>
    <s v="Medium"/>
    <x v="4"/>
    <x v="14"/>
  </r>
  <r>
    <x v="692"/>
    <s v="Ahmed"/>
    <s v="Jones"/>
    <s v="student692@university.com"/>
    <x v="1"/>
    <n v="20"/>
    <x v="1"/>
    <x v="643"/>
    <x v="397"/>
    <n v="73.06"/>
    <n v="83.15"/>
    <n v="63.62"/>
    <x v="1"/>
    <n v="60.56"/>
    <n v="73.040000000000006"/>
    <x v="2"/>
    <x v="206"/>
    <s v="Yes"/>
    <x v="1"/>
    <s v="Bachelor's"/>
    <s v="Medium"/>
    <x v="7"/>
    <x v="39"/>
  </r>
  <r>
    <x v="693"/>
    <s v="Maria"/>
    <s v="Davis"/>
    <s v="student693@university.com"/>
    <x v="0"/>
    <n v="24"/>
    <x v="2"/>
    <x v="644"/>
    <x v="653"/>
    <n v="46.66"/>
    <n v="90.76"/>
    <n v="69.59"/>
    <x v="381"/>
    <n v="89.3"/>
    <n v="80.23"/>
    <x v="3"/>
    <x v="85"/>
    <s v="Yes"/>
    <x v="0"/>
    <s v="Bachelor's"/>
    <s v="Medium"/>
    <x v="8"/>
    <x v="48"/>
  </r>
  <r>
    <x v="694"/>
    <s v="Sara"/>
    <s v="Davis"/>
    <s v="student694@university.com"/>
    <x v="0"/>
    <n v="23"/>
    <x v="3"/>
    <x v="645"/>
    <x v="654"/>
    <n v="88.57"/>
    <n v="83.48"/>
    <n v="50.6"/>
    <x v="501"/>
    <n v="75.3"/>
    <n v="94.68"/>
    <x v="1"/>
    <x v="80"/>
    <s v="No"/>
    <x v="0"/>
    <s v="High School"/>
    <s v="High"/>
    <x v="2"/>
    <x v="33"/>
  </r>
  <r>
    <x v="695"/>
    <s v="Maria"/>
    <s v="Brown"/>
    <s v="student695@university.com"/>
    <x v="0"/>
    <n v="23"/>
    <x v="1"/>
    <x v="646"/>
    <x v="655"/>
    <n v="85.64"/>
    <n v="99.47"/>
    <n v="98.46"/>
    <x v="502"/>
    <n v="62.69"/>
    <n v="94.53"/>
    <x v="3"/>
    <x v="85"/>
    <s v="No"/>
    <x v="0"/>
    <s v="PhD"/>
    <s v="Low"/>
    <x v="1"/>
    <x v="33"/>
  </r>
  <r>
    <x v="696"/>
    <s v="Omar"/>
    <s v="Brown"/>
    <s v="student696@university.com"/>
    <x v="0"/>
    <n v="24"/>
    <x v="1"/>
    <x v="574"/>
    <x v="656"/>
    <n v="89.22"/>
    <n v="91.07"/>
    <n v="76.62"/>
    <x v="222"/>
    <n v="68.17"/>
    <n v="94.64"/>
    <x v="0"/>
    <x v="190"/>
    <s v="No"/>
    <x v="0"/>
    <s v="High School"/>
    <s v="Low"/>
    <x v="6"/>
    <x v="0"/>
  </r>
  <r>
    <x v="697"/>
    <s v="Sara"/>
    <s v="Jones"/>
    <s v="student697@university.com"/>
    <x v="0"/>
    <n v="19"/>
    <x v="3"/>
    <x v="647"/>
    <x v="657"/>
    <n v="51.43"/>
    <n v="75.97"/>
    <n v="88.67"/>
    <x v="503"/>
    <n v="98.61"/>
    <n v="70.849999999999994"/>
    <x v="0"/>
    <x v="46"/>
    <s v="No"/>
    <x v="0"/>
    <s v="Master's"/>
    <s v="High"/>
    <x v="9"/>
    <x v="23"/>
  </r>
  <r>
    <x v="698"/>
    <s v="Sara"/>
    <s v="Williams"/>
    <s v="student698@university.com"/>
    <x v="1"/>
    <n v="22"/>
    <x v="3"/>
    <x v="648"/>
    <x v="658"/>
    <n v="56.3"/>
    <n v="68.34"/>
    <n v="62.89"/>
    <x v="429"/>
    <n v="74.2"/>
    <n v="87.48"/>
    <x v="3"/>
    <x v="48"/>
    <s v="No"/>
    <x v="1"/>
    <s v="None"/>
    <s v="Low"/>
    <x v="5"/>
    <x v="48"/>
  </r>
  <r>
    <x v="699"/>
    <s v="John"/>
    <s v="Smith"/>
    <s v="student699@university.com"/>
    <x v="1"/>
    <n v="20"/>
    <x v="2"/>
    <x v="649"/>
    <x v="370"/>
    <n v="57.75"/>
    <n v="84.11"/>
    <n v="87.33"/>
    <x v="367"/>
    <n v="85.98"/>
    <n v="61.66"/>
    <x v="1"/>
    <x v="222"/>
    <s v="No"/>
    <x v="0"/>
    <s v="High School"/>
    <s v="Medium"/>
    <x v="2"/>
    <x v="28"/>
  </r>
  <r>
    <x v="700"/>
    <s v="Sara"/>
    <s v="Smith"/>
    <s v="student700@university.com"/>
    <x v="1"/>
    <n v="21"/>
    <x v="3"/>
    <x v="505"/>
    <x v="659"/>
    <n v="70.48"/>
    <n v="79.510000000000005"/>
    <n v="78.36"/>
    <x v="504"/>
    <n v="73.849999999999994"/>
    <n v="91.56"/>
    <x v="3"/>
    <x v="69"/>
    <s v="No"/>
    <x v="0"/>
    <s v="High School"/>
    <s v="Medium"/>
    <x v="1"/>
    <x v="16"/>
  </r>
  <r>
    <x v="701"/>
    <s v="Liam"/>
    <s v="Brown"/>
    <s v="student701@university.com"/>
    <x v="0"/>
    <n v="18"/>
    <x v="1"/>
    <x v="650"/>
    <x v="660"/>
    <n v="48.03"/>
    <n v="81.47"/>
    <n v="71.209999999999994"/>
    <x v="505"/>
    <n v="68.58"/>
    <n v="67.09"/>
    <x v="1"/>
    <x v="226"/>
    <s v="No"/>
    <x v="0"/>
    <s v="None"/>
    <s v="Medium"/>
    <x v="2"/>
    <x v="20"/>
  </r>
  <r>
    <x v="702"/>
    <s v="Ali"/>
    <s v="Jones"/>
    <s v="student702@university.com"/>
    <x v="0"/>
    <n v="21"/>
    <x v="3"/>
    <x v="626"/>
    <x v="661"/>
    <n v="63.12"/>
    <n v="67.150000000000006"/>
    <n v="98.53"/>
    <x v="242"/>
    <n v="89.82"/>
    <n v="73.2"/>
    <x v="3"/>
    <x v="145"/>
    <s v="Yes"/>
    <x v="0"/>
    <s v="PhD"/>
    <s v="Medium"/>
    <x v="8"/>
    <x v="31"/>
  </r>
  <r>
    <x v="703"/>
    <s v="Liam"/>
    <s v="Smith"/>
    <s v="student703@university.com"/>
    <x v="0"/>
    <n v="21"/>
    <x v="3"/>
    <x v="651"/>
    <x v="662"/>
    <n v="50.93"/>
    <n v="71.44"/>
    <n v="74.69"/>
    <x v="201"/>
    <n v="92.42"/>
    <n v="94.57"/>
    <x v="0"/>
    <x v="94"/>
    <s v="Yes"/>
    <x v="0"/>
    <s v="Master's"/>
    <s v="Medium"/>
    <x v="6"/>
    <x v="47"/>
  </r>
  <r>
    <x v="704"/>
    <s v="Ahmed"/>
    <s v="Smith"/>
    <s v="student704@university.com"/>
    <x v="1"/>
    <n v="20"/>
    <x v="0"/>
    <x v="652"/>
    <x v="663"/>
    <n v="55.89"/>
    <n v="77.900000000000006"/>
    <n v="82.87"/>
    <x v="506"/>
    <n v="53.59"/>
    <n v="90.29"/>
    <x v="2"/>
    <x v="14"/>
    <s v="No"/>
    <x v="0"/>
    <s v="High School"/>
    <s v="High"/>
    <x v="3"/>
    <x v="21"/>
  </r>
  <r>
    <x v="705"/>
    <s v="Ahmed"/>
    <s v="Williams"/>
    <s v="student705@university.com"/>
    <x v="0"/>
    <n v="22"/>
    <x v="3"/>
    <x v="653"/>
    <x v="664"/>
    <n v="82.38"/>
    <n v="91.96"/>
    <n v="50.77"/>
    <x v="252"/>
    <n v="63.95"/>
    <n v="97.63"/>
    <x v="1"/>
    <x v="4"/>
    <s v="No"/>
    <x v="0"/>
    <s v="Master's"/>
    <s v="Low"/>
    <x v="4"/>
    <x v="24"/>
  </r>
  <r>
    <x v="706"/>
    <s v="Maria"/>
    <s v="Johnson"/>
    <s v="student706@university.com"/>
    <x v="0"/>
    <n v="20"/>
    <x v="0"/>
    <x v="654"/>
    <x v="665"/>
    <n v="91.29"/>
    <n v="88.15"/>
    <n v="65.069999999999993"/>
    <x v="64"/>
    <n v="75.39"/>
    <n v="68.17"/>
    <x v="0"/>
    <x v="72"/>
    <s v="No"/>
    <x v="0"/>
    <s v="Master's"/>
    <s v="High"/>
    <x v="7"/>
    <x v="43"/>
  </r>
  <r>
    <x v="707"/>
    <s v="Liam"/>
    <s v="Brown"/>
    <s v="student707@university.com"/>
    <x v="0"/>
    <n v="18"/>
    <x v="0"/>
    <x v="655"/>
    <x v="666"/>
    <n v="41.37"/>
    <n v="62.28"/>
    <n v="94.43"/>
    <x v="66"/>
    <n v="65.819999999999993"/>
    <n v="57.55"/>
    <x v="3"/>
    <x v="177"/>
    <s v="No"/>
    <x v="0"/>
    <s v="None"/>
    <s v="Medium"/>
    <x v="9"/>
    <x v="50"/>
  </r>
  <r>
    <x v="708"/>
    <s v="Liam"/>
    <s v="Brown"/>
    <s v="student708@university.com"/>
    <x v="1"/>
    <n v="24"/>
    <x v="3"/>
    <x v="194"/>
    <x v="667"/>
    <n v="73.95"/>
    <n v="51.33"/>
    <n v="87.95"/>
    <x v="507"/>
    <n v="89.18"/>
    <n v="95.52"/>
    <x v="2"/>
    <x v="233"/>
    <s v="No"/>
    <x v="0"/>
    <s v="None"/>
    <s v="Medium"/>
    <x v="9"/>
    <x v="20"/>
  </r>
  <r>
    <x v="709"/>
    <s v="Liam"/>
    <s v="Johnson"/>
    <s v="student709@university.com"/>
    <x v="1"/>
    <n v="20"/>
    <x v="3"/>
    <x v="656"/>
    <x v="668"/>
    <n v="42.16"/>
    <n v="61.22"/>
    <n v="76.84"/>
    <x v="476"/>
    <n v="55.74"/>
    <n v="74.66"/>
    <x v="0"/>
    <x v="139"/>
    <s v="No"/>
    <x v="0"/>
    <s v="None"/>
    <s v="Low"/>
    <x v="3"/>
    <x v="28"/>
  </r>
  <r>
    <x v="710"/>
    <s v="Omar"/>
    <s v="Smith"/>
    <s v="student710@university.com"/>
    <x v="0"/>
    <n v="19"/>
    <x v="3"/>
    <x v="657"/>
    <x v="669"/>
    <n v="45.11"/>
    <n v="89.97"/>
    <n v="95.01"/>
    <x v="157"/>
    <n v="89.89"/>
    <n v="94.47"/>
    <x v="0"/>
    <x v="16"/>
    <s v="No"/>
    <x v="0"/>
    <s v="PhD"/>
    <s v="Low"/>
    <x v="0"/>
    <x v="21"/>
  </r>
  <r>
    <x v="711"/>
    <s v="Sara"/>
    <s v="Williams"/>
    <s v="student711@university.com"/>
    <x v="0"/>
    <n v="21"/>
    <x v="3"/>
    <x v="64"/>
    <x v="670"/>
    <n v="82.31"/>
    <n v="95.24"/>
    <n v="74.31"/>
    <x v="159"/>
    <n v="80.89"/>
    <n v="86.6"/>
    <x v="1"/>
    <x v="59"/>
    <s v="Yes"/>
    <x v="0"/>
    <s v="PhD"/>
    <s v="Medium"/>
    <x v="7"/>
    <x v="50"/>
  </r>
  <r>
    <x v="712"/>
    <s v="Ali"/>
    <s v="Williams"/>
    <s v="student712@university.com"/>
    <x v="0"/>
    <n v="22"/>
    <x v="1"/>
    <x v="538"/>
    <x v="373"/>
    <n v="84.14"/>
    <n v="69.59"/>
    <n v="78.33"/>
    <x v="351"/>
    <n v="64.47"/>
    <n v="93.74"/>
    <x v="0"/>
    <x v="31"/>
    <s v="No"/>
    <x v="0"/>
    <s v="None"/>
    <s v="Low"/>
    <x v="8"/>
    <x v="14"/>
  </r>
  <r>
    <x v="713"/>
    <s v="Maria"/>
    <s v="Brown"/>
    <s v="student713@university.com"/>
    <x v="1"/>
    <n v="23"/>
    <x v="0"/>
    <x v="658"/>
    <x v="671"/>
    <n v="88.84"/>
    <n v="78.16"/>
    <n v="69.11"/>
    <x v="137"/>
    <n v="67.22"/>
    <n v="82.74"/>
    <x v="4"/>
    <x v="30"/>
    <s v="No"/>
    <x v="0"/>
    <s v="Master's"/>
    <s v="Low"/>
    <x v="3"/>
    <x v="43"/>
  </r>
  <r>
    <x v="714"/>
    <s v="Liam"/>
    <s v="Williams"/>
    <s v="student714@university.com"/>
    <x v="1"/>
    <n v="18"/>
    <x v="3"/>
    <x v="659"/>
    <x v="231"/>
    <n v="68.45"/>
    <n v="85.3"/>
    <n v="81"/>
    <x v="508"/>
    <n v="59.14"/>
    <n v="90.62"/>
    <x v="1"/>
    <x v="41"/>
    <s v="No"/>
    <x v="0"/>
    <s v="None"/>
    <s v="Low"/>
    <x v="8"/>
    <x v="28"/>
  </r>
  <r>
    <x v="715"/>
    <s v="Liam"/>
    <s v="Davis"/>
    <s v="student715@university.com"/>
    <x v="1"/>
    <n v="23"/>
    <x v="0"/>
    <x v="660"/>
    <x v="672"/>
    <n v="91.59"/>
    <n v="97.65"/>
    <n v="65.95"/>
    <x v="509"/>
    <n v="62.63"/>
    <n v="56.02"/>
    <x v="0"/>
    <x v="205"/>
    <s v="No"/>
    <x v="0"/>
    <s v="None"/>
    <s v="Medium"/>
    <x v="3"/>
    <x v="6"/>
  </r>
  <r>
    <x v="716"/>
    <s v="John"/>
    <s v="Johnson"/>
    <s v="student716@university.com"/>
    <x v="0"/>
    <n v="21"/>
    <x v="3"/>
    <x v="661"/>
    <x v="673"/>
    <n v="50.01"/>
    <n v="95.65"/>
    <n v="69.27"/>
    <x v="510"/>
    <n v="85.86"/>
    <n v="98.41"/>
    <x v="3"/>
    <x v="180"/>
    <s v="No"/>
    <x v="1"/>
    <s v="Bachelor's"/>
    <s v="Medium"/>
    <x v="1"/>
    <x v="3"/>
  </r>
  <r>
    <x v="717"/>
    <s v="Maria"/>
    <s v="Smith"/>
    <s v="student717@university.com"/>
    <x v="1"/>
    <n v="20"/>
    <x v="3"/>
    <x v="662"/>
    <x v="674"/>
    <n v="54.98"/>
    <n v="52.86"/>
    <n v="98.32"/>
    <x v="52"/>
    <n v="68.790000000000006"/>
    <n v="59.05"/>
    <x v="2"/>
    <x v="192"/>
    <s v="Yes"/>
    <x v="0"/>
    <s v="PhD"/>
    <s v="High"/>
    <x v="3"/>
    <x v="35"/>
  </r>
  <r>
    <x v="718"/>
    <s v="Liam"/>
    <s v="Davis"/>
    <s v="student718@university.com"/>
    <x v="0"/>
    <n v="23"/>
    <x v="3"/>
    <x v="663"/>
    <x v="675"/>
    <n v="48.07"/>
    <n v="62.41"/>
    <n v="55.57"/>
    <x v="511"/>
    <n v="84.37"/>
    <n v="51.23"/>
    <x v="4"/>
    <x v="138"/>
    <s v="No"/>
    <x v="1"/>
    <s v="None"/>
    <s v="High"/>
    <x v="0"/>
    <x v="43"/>
  </r>
  <r>
    <x v="719"/>
    <s v="Maria"/>
    <s v="Johnson"/>
    <s v="student719@university.com"/>
    <x v="0"/>
    <n v="19"/>
    <x v="1"/>
    <x v="664"/>
    <x v="182"/>
    <n v="87.85"/>
    <n v="52.46"/>
    <n v="55.26"/>
    <x v="97"/>
    <n v="75.709999999999994"/>
    <n v="76.540000000000006"/>
    <x v="2"/>
    <x v="108"/>
    <s v="No"/>
    <x v="0"/>
    <s v="None"/>
    <s v="Medium"/>
    <x v="8"/>
    <x v="29"/>
  </r>
  <r>
    <x v="720"/>
    <s v="Sara"/>
    <s v="Jones"/>
    <s v="student720@university.com"/>
    <x v="1"/>
    <n v="20"/>
    <x v="2"/>
    <x v="665"/>
    <x v="676"/>
    <n v="53.72"/>
    <n v="80.83"/>
    <n v="52.17"/>
    <x v="325"/>
    <n v="57.26"/>
    <n v="85.6"/>
    <x v="4"/>
    <x v="221"/>
    <s v="Yes"/>
    <x v="0"/>
    <s v="Bachelor's"/>
    <s v="Low"/>
    <x v="0"/>
    <x v="36"/>
  </r>
  <r>
    <x v="721"/>
    <s v="John"/>
    <s v="Brown"/>
    <s v="student721@university.com"/>
    <x v="0"/>
    <n v="21"/>
    <x v="1"/>
    <x v="666"/>
    <x v="677"/>
    <n v="49.33"/>
    <n v="85.52"/>
    <n v="66"/>
    <x v="509"/>
    <n v="74.95"/>
    <n v="85.82"/>
    <x v="0"/>
    <x v="114"/>
    <s v="No"/>
    <x v="0"/>
    <s v="PhD"/>
    <s v="Low"/>
    <x v="9"/>
    <x v="43"/>
  </r>
  <r>
    <x v="722"/>
    <s v="Maria"/>
    <s v="Williams"/>
    <s v="student722@university.com"/>
    <x v="1"/>
    <n v="23"/>
    <x v="3"/>
    <x v="667"/>
    <x v="678"/>
    <n v="77.39"/>
    <n v="92.69"/>
    <n v="69.91"/>
    <x v="341"/>
    <n v="87.82"/>
    <n v="66.959999999999994"/>
    <x v="1"/>
    <x v="20"/>
    <s v="Yes"/>
    <x v="0"/>
    <s v="PhD"/>
    <s v="Low"/>
    <x v="1"/>
    <x v="8"/>
  </r>
  <r>
    <x v="723"/>
    <s v="Ali"/>
    <s v="Jones"/>
    <s v="student723@university.com"/>
    <x v="0"/>
    <n v="24"/>
    <x v="3"/>
    <x v="668"/>
    <x v="679"/>
    <n v="44.62"/>
    <n v="72.64"/>
    <n v="54.73"/>
    <x v="512"/>
    <n v="64.88"/>
    <n v="87.69"/>
    <x v="1"/>
    <x v="78"/>
    <s v="Yes"/>
    <x v="0"/>
    <s v="Master's"/>
    <s v="Low"/>
    <x v="7"/>
    <x v="6"/>
  </r>
  <r>
    <x v="724"/>
    <s v="Ali"/>
    <s v="Williams"/>
    <s v="student724@university.com"/>
    <x v="0"/>
    <n v="18"/>
    <x v="0"/>
    <x v="669"/>
    <x v="680"/>
    <n v="42.69"/>
    <n v="99.92"/>
    <n v="77.459999999999994"/>
    <x v="513"/>
    <n v="82.4"/>
    <n v="92.13"/>
    <x v="1"/>
    <x v="108"/>
    <s v="Yes"/>
    <x v="0"/>
    <s v="None"/>
    <s v="High"/>
    <x v="4"/>
    <x v="14"/>
  </r>
  <r>
    <x v="725"/>
    <s v="Ahmed"/>
    <s v="Davis"/>
    <s v="student725@university.com"/>
    <x v="1"/>
    <n v="23"/>
    <x v="1"/>
    <x v="201"/>
    <x v="681"/>
    <n v="46.4"/>
    <n v="50.02"/>
    <n v="79.17"/>
    <x v="514"/>
    <n v="59.95"/>
    <n v="80.5"/>
    <x v="1"/>
    <x v="147"/>
    <s v="No"/>
    <x v="0"/>
    <s v="Master's"/>
    <s v="High"/>
    <x v="2"/>
    <x v="28"/>
  </r>
  <r>
    <x v="726"/>
    <s v="John"/>
    <s v="Smith"/>
    <s v="student726@university.com"/>
    <x v="0"/>
    <n v="24"/>
    <x v="2"/>
    <x v="670"/>
    <x v="682"/>
    <n v="40.01"/>
    <n v="55.47"/>
    <n v="87.55"/>
    <x v="338"/>
    <n v="56.78"/>
    <n v="69.3"/>
    <x v="1"/>
    <x v="14"/>
    <s v="No"/>
    <x v="1"/>
    <s v="High School"/>
    <s v="Low"/>
    <x v="0"/>
    <x v="43"/>
  </r>
  <r>
    <x v="727"/>
    <s v="John"/>
    <s v="Smith"/>
    <s v="student727@university.com"/>
    <x v="0"/>
    <n v="24"/>
    <x v="3"/>
    <x v="671"/>
    <x v="683"/>
    <n v="81.819999999999993"/>
    <n v="65.09"/>
    <n v="98.8"/>
    <x v="515"/>
    <n v="68.010000000000005"/>
    <n v="80.680000000000007"/>
    <x v="0"/>
    <x v="234"/>
    <s v="No"/>
    <x v="1"/>
    <s v="PhD"/>
    <s v="High"/>
    <x v="8"/>
    <x v="35"/>
  </r>
  <r>
    <x v="728"/>
    <s v="Ahmed"/>
    <s v="Smith"/>
    <s v="student728@university.com"/>
    <x v="0"/>
    <n v="23"/>
    <x v="3"/>
    <x v="434"/>
    <x v="342"/>
    <n v="73.73"/>
    <n v="51.28"/>
    <n v="80.97"/>
    <x v="245"/>
    <n v="69.459999999999994"/>
    <n v="93.11"/>
    <x v="2"/>
    <x v="16"/>
    <s v="No"/>
    <x v="0"/>
    <s v="None"/>
    <s v="High"/>
    <x v="8"/>
    <x v="44"/>
  </r>
  <r>
    <x v="729"/>
    <s v="Maria"/>
    <s v="Williams"/>
    <s v="student729@university.com"/>
    <x v="0"/>
    <n v="22"/>
    <x v="0"/>
    <x v="672"/>
    <x v="684"/>
    <n v="52.59"/>
    <n v="89.12"/>
    <n v="55.58"/>
    <x v="324"/>
    <n v="88.05"/>
    <n v="95.02"/>
    <x v="1"/>
    <x v="151"/>
    <s v="No"/>
    <x v="0"/>
    <s v="PhD"/>
    <s v="High"/>
    <x v="5"/>
    <x v="21"/>
  </r>
  <r>
    <x v="730"/>
    <s v="John"/>
    <s v="Jones"/>
    <s v="student730@university.com"/>
    <x v="0"/>
    <n v="23"/>
    <x v="1"/>
    <x v="673"/>
    <x v="685"/>
    <n v="53.98"/>
    <n v="52.64"/>
    <n v="54.43"/>
    <x v="219"/>
    <n v="73"/>
    <n v="51.58"/>
    <x v="1"/>
    <x v="167"/>
    <s v="No"/>
    <x v="1"/>
    <s v="PhD"/>
    <s v="Low"/>
    <x v="8"/>
    <x v="5"/>
  </r>
  <r>
    <x v="731"/>
    <s v="Ali"/>
    <s v="Smith"/>
    <s v="student731@university.com"/>
    <x v="0"/>
    <n v="21"/>
    <x v="1"/>
    <x v="444"/>
    <x v="686"/>
    <n v="88.66"/>
    <n v="87.45"/>
    <n v="88.88"/>
    <x v="429"/>
    <n v="54.06"/>
    <n v="56.12"/>
    <x v="0"/>
    <x v="87"/>
    <s v="No"/>
    <x v="1"/>
    <s v="PhD"/>
    <s v="Low"/>
    <x v="3"/>
    <x v="1"/>
  </r>
  <r>
    <x v="732"/>
    <s v="Ali"/>
    <s v="Jones"/>
    <s v="student732@university.com"/>
    <x v="0"/>
    <n v="24"/>
    <x v="0"/>
    <x v="654"/>
    <x v="687"/>
    <n v="70.11"/>
    <n v="52.63"/>
    <n v="82.52"/>
    <x v="516"/>
    <n v="81.7"/>
    <n v="50.23"/>
    <x v="2"/>
    <x v="121"/>
    <s v="No"/>
    <x v="0"/>
    <s v="None"/>
    <s v="Medium"/>
    <x v="4"/>
    <x v="40"/>
  </r>
  <r>
    <x v="733"/>
    <s v="Liam"/>
    <s v="Williams"/>
    <s v="student733@university.com"/>
    <x v="0"/>
    <n v="18"/>
    <x v="2"/>
    <x v="674"/>
    <x v="688"/>
    <n v="81.91"/>
    <n v="62.64"/>
    <n v="58.1"/>
    <x v="517"/>
    <n v="73.459999999999994"/>
    <n v="74.62"/>
    <x v="1"/>
    <x v="176"/>
    <s v="Yes"/>
    <x v="0"/>
    <s v="High School"/>
    <s v="Low"/>
    <x v="7"/>
    <x v="18"/>
  </r>
  <r>
    <x v="734"/>
    <s v="Sara"/>
    <s v="Davis"/>
    <s v="student734@university.com"/>
    <x v="1"/>
    <n v="21"/>
    <x v="0"/>
    <x v="675"/>
    <x v="651"/>
    <n v="67.17"/>
    <n v="70.73"/>
    <n v="62.67"/>
    <x v="331"/>
    <n v="66.58"/>
    <n v="71.819999999999993"/>
    <x v="1"/>
    <x v="119"/>
    <s v="No"/>
    <x v="0"/>
    <s v="High School"/>
    <s v="Medium"/>
    <x v="1"/>
    <x v="14"/>
  </r>
  <r>
    <x v="735"/>
    <s v="John"/>
    <s v="Jones"/>
    <s v="student735@university.com"/>
    <x v="1"/>
    <n v="19"/>
    <x v="2"/>
    <x v="676"/>
    <x v="527"/>
    <n v="54.26"/>
    <n v="98.5"/>
    <n v="87.51"/>
    <x v="10"/>
    <n v="90.11"/>
    <n v="77.290000000000006"/>
    <x v="3"/>
    <x v="223"/>
    <s v="No"/>
    <x v="0"/>
    <s v="None"/>
    <s v="Low"/>
    <x v="7"/>
    <x v="17"/>
  </r>
  <r>
    <x v="736"/>
    <s v="Maria"/>
    <s v="Davis"/>
    <s v="student736@university.com"/>
    <x v="0"/>
    <n v="20"/>
    <x v="2"/>
    <x v="677"/>
    <x v="689"/>
    <n v="98.22"/>
    <n v="81.34"/>
    <n v="78.31"/>
    <x v="518"/>
    <n v="57.72"/>
    <n v="84.18"/>
    <x v="3"/>
    <x v="187"/>
    <s v="No"/>
    <x v="0"/>
    <s v="None"/>
    <s v="High"/>
    <x v="8"/>
    <x v="22"/>
  </r>
  <r>
    <x v="737"/>
    <s v="Ahmed"/>
    <s v="Williams"/>
    <s v="student737@university.com"/>
    <x v="0"/>
    <n v="23"/>
    <x v="1"/>
    <x v="678"/>
    <x v="690"/>
    <n v="73.94"/>
    <n v="70.790000000000006"/>
    <n v="79.25"/>
    <x v="519"/>
    <n v="95.66"/>
    <n v="68.290000000000006"/>
    <x v="1"/>
    <x v="142"/>
    <s v="No"/>
    <x v="0"/>
    <s v="High School"/>
    <s v="Low"/>
    <x v="0"/>
    <x v="17"/>
  </r>
  <r>
    <x v="738"/>
    <s v="Ahmed"/>
    <s v="Williams"/>
    <s v="student738@university.com"/>
    <x v="1"/>
    <n v="22"/>
    <x v="3"/>
    <x v="679"/>
    <x v="691"/>
    <n v="47.86"/>
    <n v="90.14"/>
    <n v="60.5"/>
    <x v="141"/>
    <n v="66.7"/>
    <n v="60.43"/>
    <x v="1"/>
    <x v="35"/>
    <s v="No"/>
    <x v="0"/>
    <s v="None"/>
    <s v="Medium"/>
    <x v="9"/>
    <x v="29"/>
  </r>
  <r>
    <x v="739"/>
    <s v="Maria"/>
    <s v="Brown"/>
    <s v="student739@university.com"/>
    <x v="0"/>
    <n v="18"/>
    <x v="3"/>
    <x v="25"/>
    <x v="353"/>
    <n v="64.37"/>
    <n v="64.77"/>
    <n v="81.45"/>
    <x v="520"/>
    <n v="73.05"/>
    <n v="69.739999999999995"/>
    <x v="3"/>
    <x v="120"/>
    <s v="Yes"/>
    <x v="0"/>
    <s v="Bachelor's"/>
    <s v="High"/>
    <x v="8"/>
    <x v="47"/>
  </r>
  <r>
    <x v="740"/>
    <s v="Omar"/>
    <s v="Williams"/>
    <s v="student740@university.com"/>
    <x v="1"/>
    <n v="22"/>
    <x v="0"/>
    <x v="680"/>
    <x v="70"/>
    <n v="59.76"/>
    <n v="82.83"/>
    <n v="88.53"/>
    <x v="521"/>
    <n v="96.46"/>
    <n v="50.45"/>
    <x v="1"/>
    <x v="151"/>
    <s v="Yes"/>
    <x v="0"/>
    <s v="High School"/>
    <s v="High"/>
    <x v="3"/>
    <x v="33"/>
  </r>
  <r>
    <x v="741"/>
    <s v="Emma"/>
    <s v="Williams"/>
    <s v="student741@university.com"/>
    <x v="1"/>
    <n v="22"/>
    <x v="0"/>
    <x v="681"/>
    <x v="692"/>
    <n v="52.85"/>
    <n v="69.52"/>
    <n v="94.26"/>
    <x v="468"/>
    <n v="88.06"/>
    <n v="91.47"/>
    <x v="2"/>
    <x v="184"/>
    <s v="Yes"/>
    <x v="0"/>
    <s v="None"/>
    <s v="Medium"/>
    <x v="9"/>
    <x v="14"/>
  </r>
  <r>
    <x v="742"/>
    <s v="Sara"/>
    <s v="Johnson"/>
    <s v="student742@university.com"/>
    <x v="1"/>
    <n v="22"/>
    <x v="1"/>
    <x v="682"/>
    <x v="693"/>
    <n v="96.01"/>
    <n v="56.8"/>
    <n v="86.84"/>
    <x v="522"/>
    <n v="53.72"/>
    <n v="69.19"/>
    <x v="2"/>
    <x v="139"/>
    <s v="Yes"/>
    <x v="0"/>
    <s v="Master's"/>
    <s v="Medium"/>
    <x v="9"/>
    <x v="27"/>
  </r>
  <r>
    <x v="743"/>
    <s v="Ahmed"/>
    <s v="Smith"/>
    <s v="student743@university.com"/>
    <x v="0"/>
    <n v="23"/>
    <x v="3"/>
    <x v="683"/>
    <x v="694"/>
    <n v="92.86"/>
    <n v="89.39"/>
    <n v="78.819999999999993"/>
    <x v="82"/>
    <n v="78.91"/>
    <n v="81.14"/>
    <x v="0"/>
    <x v="235"/>
    <s v="Yes"/>
    <x v="0"/>
    <s v="None"/>
    <s v="Medium"/>
    <x v="6"/>
    <x v="47"/>
  </r>
  <r>
    <x v="744"/>
    <s v="John"/>
    <s v="Brown"/>
    <s v="student744@university.com"/>
    <x v="0"/>
    <n v="18"/>
    <x v="3"/>
    <x v="304"/>
    <x v="695"/>
    <n v="51.95"/>
    <n v="83.8"/>
    <n v="83.66"/>
    <x v="101"/>
    <n v="65.52"/>
    <n v="66.239999999999995"/>
    <x v="1"/>
    <x v="190"/>
    <s v="No"/>
    <x v="0"/>
    <s v="High School"/>
    <s v="Medium"/>
    <x v="3"/>
    <x v="11"/>
  </r>
  <r>
    <x v="745"/>
    <s v="Sara"/>
    <s v="Brown"/>
    <s v="student745@university.com"/>
    <x v="0"/>
    <n v="18"/>
    <x v="1"/>
    <x v="343"/>
    <x v="696"/>
    <n v="61.13"/>
    <n v="70.59"/>
    <n v="74.260000000000005"/>
    <x v="523"/>
    <n v="75.42"/>
    <n v="80.739999999999995"/>
    <x v="1"/>
    <x v="34"/>
    <s v="Yes"/>
    <x v="0"/>
    <s v="Bachelor's"/>
    <s v="Low"/>
    <x v="2"/>
    <x v="49"/>
  </r>
  <r>
    <x v="746"/>
    <s v="John"/>
    <s v="Brown"/>
    <s v="student746@university.com"/>
    <x v="1"/>
    <n v="24"/>
    <x v="3"/>
    <x v="338"/>
    <x v="697"/>
    <n v="85.74"/>
    <n v="94.81"/>
    <n v="61.34"/>
    <x v="255"/>
    <n v="87.15"/>
    <n v="77.02"/>
    <x v="3"/>
    <x v="105"/>
    <s v="Yes"/>
    <x v="0"/>
    <s v="None"/>
    <s v="Low"/>
    <x v="9"/>
    <x v="15"/>
  </r>
  <r>
    <x v="747"/>
    <s v="Omar"/>
    <s v="Johnson"/>
    <s v="student747@university.com"/>
    <x v="1"/>
    <n v="22"/>
    <x v="3"/>
    <x v="684"/>
    <x v="566"/>
    <n v="52.51"/>
    <n v="70.540000000000006"/>
    <n v="94.11"/>
    <x v="350"/>
    <n v="74.81"/>
    <n v="60.43"/>
    <x v="1"/>
    <x v="183"/>
    <s v="No"/>
    <x v="0"/>
    <s v="High School"/>
    <s v="High"/>
    <x v="6"/>
    <x v="11"/>
  </r>
  <r>
    <x v="748"/>
    <s v="Ali"/>
    <s v="Davis"/>
    <s v="student748@university.com"/>
    <x v="1"/>
    <n v="24"/>
    <x v="3"/>
    <x v="685"/>
    <x v="698"/>
    <n v="75.489999999999995"/>
    <n v="92.04"/>
    <n v="76.63"/>
    <x v="359"/>
    <n v="53.55"/>
    <n v="81.27"/>
    <x v="4"/>
    <x v="224"/>
    <s v="No"/>
    <x v="0"/>
    <s v="None"/>
    <s v="Medium"/>
    <x v="1"/>
    <x v="33"/>
  </r>
  <r>
    <x v="749"/>
    <s v="Sara"/>
    <s v="Williams"/>
    <s v="student749@university.com"/>
    <x v="0"/>
    <n v="24"/>
    <x v="0"/>
    <x v="526"/>
    <x v="699"/>
    <n v="81.99"/>
    <n v="75.56"/>
    <n v="79.72"/>
    <x v="480"/>
    <n v="76.5"/>
    <n v="55.48"/>
    <x v="1"/>
    <x v="236"/>
    <s v="No"/>
    <x v="0"/>
    <s v="High School"/>
    <s v="Low"/>
    <x v="1"/>
    <x v="10"/>
  </r>
  <r>
    <x v="750"/>
    <s v="Liam"/>
    <s v="Smith"/>
    <s v="student750@university.com"/>
    <x v="1"/>
    <n v="20"/>
    <x v="3"/>
    <x v="686"/>
    <x v="700"/>
    <n v="79.239999999999995"/>
    <n v="84.03"/>
    <n v="99.51"/>
    <x v="183"/>
    <n v="51.21"/>
    <n v="74.05"/>
    <x v="2"/>
    <x v="237"/>
    <s v="Yes"/>
    <x v="0"/>
    <s v="Master's"/>
    <s v="Medium"/>
    <x v="0"/>
    <x v="40"/>
  </r>
  <r>
    <x v="751"/>
    <s v="Ahmed"/>
    <s v="Jones"/>
    <s v="student751@university.com"/>
    <x v="1"/>
    <n v="23"/>
    <x v="1"/>
    <x v="687"/>
    <x v="701"/>
    <n v="82.38"/>
    <n v="70.680000000000007"/>
    <n v="99.25"/>
    <x v="524"/>
    <n v="67.42"/>
    <n v="85.99"/>
    <x v="0"/>
    <x v="220"/>
    <s v="No"/>
    <x v="0"/>
    <s v="High School"/>
    <s v="Medium"/>
    <x v="7"/>
    <x v="18"/>
  </r>
  <r>
    <x v="752"/>
    <s v="Sara"/>
    <s v="Davis"/>
    <s v="student752@university.com"/>
    <x v="0"/>
    <n v="23"/>
    <x v="0"/>
    <x v="688"/>
    <x v="702"/>
    <n v="82.4"/>
    <n v="82.36"/>
    <n v="79.319999999999993"/>
    <x v="525"/>
    <n v="73.900000000000006"/>
    <n v="77.45"/>
    <x v="0"/>
    <x v="228"/>
    <s v="No"/>
    <x v="1"/>
    <s v="PhD"/>
    <s v="Low"/>
    <x v="0"/>
    <x v="19"/>
  </r>
  <r>
    <x v="753"/>
    <s v="Sara"/>
    <s v="Williams"/>
    <s v="student753@university.com"/>
    <x v="1"/>
    <n v="21"/>
    <x v="2"/>
    <x v="689"/>
    <x v="703"/>
    <n v="97.89"/>
    <n v="62.88"/>
    <n v="51.7"/>
    <x v="526"/>
    <n v="82.23"/>
    <n v="87.31"/>
    <x v="1"/>
    <x v="70"/>
    <s v="No"/>
    <x v="0"/>
    <s v="None"/>
    <s v="Medium"/>
    <x v="5"/>
    <x v="44"/>
  </r>
  <r>
    <x v="754"/>
    <s v="Sara"/>
    <s v="Johnson"/>
    <s v="student754@university.com"/>
    <x v="1"/>
    <n v="24"/>
    <x v="0"/>
    <x v="291"/>
    <x v="704"/>
    <n v="60.79"/>
    <n v="71.739999999999995"/>
    <n v="69.81"/>
    <x v="527"/>
    <n v="75.31"/>
    <n v="63.66"/>
    <x v="2"/>
    <x v="217"/>
    <s v="Yes"/>
    <x v="0"/>
    <s v="None"/>
    <s v="Medium"/>
    <x v="8"/>
    <x v="40"/>
  </r>
  <r>
    <x v="755"/>
    <s v="Emma"/>
    <s v="Williams"/>
    <s v="student755@university.com"/>
    <x v="0"/>
    <n v="23"/>
    <x v="3"/>
    <x v="690"/>
    <x v="705"/>
    <n v="92.72"/>
    <n v="60.48"/>
    <n v="96.86"/>
    <x v="528"/>
    <n v="57.6"/>
    <n v="52.44"/>
    <x v="0"/>
    <x v="143"/>
    <s v="No"/>
    <x v="0"/>
    <s v="High School"/>
    <s v="Medium"/>
    <x v="8"/>
    <x v="3"/>
  </r>
  <r>
    <x v="756"/>
    <s v="Sara"/>
    <s v="Williams"/>
    <s v="student756@university.com"/>
    <x v="0"/>
    <n v="22"/>
    <x v="3"/>
    <x v="691"/>
    <x v="706"/>
    <n v="41.31"/>
    <n v="51.91"/>
    <n v="64.42"/>
    <x v="409"/>
    <n v="96.61"/>
    <n v="52.8"/>
    <x v="1"/>
    <x v="139"/>
    <s v="No"/>
    <x v="0"/>
    <s v="Master's"/>
    <s v="Medium"/>
    <x v="6"/>
    <x v="16"/>
  </r>
  <r>
    <x v="757"/>
    <s v="John"/>
    <s v="Johnson"/>
    <s v="student757@university.com"/>
    <x v="1"/>
    <n v="19"/>
    <x v="3"/>
    <x v="692"/>
    <x v="592"/>
    <n v="57.29"/>
    <n v="79.430000000000007"/>
    <n v="99.96"/>
    <x v="529"/>
    <n v="82.51"/>
    <n v="63.44"/>
    <x v="3"/>
    <x v="226"/>
    <s v="No"/>
    <x v="1"/>
    <s v="Master's"/>
    <s v="Low"/>
    <x v="3"/>
    <x v="40"/>
  </r>
  <r>
    <x v="758"/>
    <s v="Ali"/>
    <s v="Brown"/>
    <s v="student758@university.com"/>
    <x v="0"/>
    <n v="22"/>
    <x v="0"/>
    <x v="693"/>
    <x v="707"/>
    <n v="42.92"/>
    <n v="93.22"/>
    <n v="54.22"/>
    <x v="530"/>
    <n v="65.849999999999994"/>
    <n v="70.38"/>
    <x v="1"/>
    <x v="29"/>
    <s v="No"/>
    <x v="1"/>
    <s v="Master's"/>
    <s v="Low"/>
    <x v="2"/>
    <x v="37"/>
  </r>
  <r>
    <x v="759"/>
    <s v="Omar"/>
    <s v="Brown"/>
    <s v="student759@university.com"/>
    <x v="1"/>
    <n v="18"/>
    <x v="3"/>
    <x v="694"/>
    <x v="708"/>
    <n v="79.069999999999993"/>
    <n v="51.28"/>
    <n v="78.41"/>
    <x v="531"/>
    <n v="98.3"/>
    <n v="76.88"/>
    <x v="1"/>
    <x v="10"/>
    <s v="No"/>
    <x v="0"/>
    <s v="PhD"/>
    <s v="Low"/>
    <x v="7"/>
    <x v="23"/>
  </r>
  <r>
    <x v="760"/>
    <s v="Maria"/>
    <s v="Smith"/>
    <s v="student760@university.com"/>
    <x v="0"/>
    <n v="23"/>
    <x v="3"/>
    <x v="695"/>
    <x v="709"/>
    <n v="46.05"/>
    <n v="59.8"/>
    <n v="75.77"/>
    <x v="532"/>
    <n v="94.13"/>
    <n v="87.88"/>
    <x v="2"/>
    <x v="227"/>
    <s v="No"/>
    <x v="0"/>
    <s v="PhD"/>
    <s v="Medium"/>
    <x v="6"/>
    <x v="27"/>
  </r>
  <r>
    <x v="761"/>
    <s v="Sara"/>
    <s v="Smith"/>
    <s v="student761@university.com"/>
    <x v="1"/>
    <n v="23"/>
    <x v="0"/>
    <x v="696"/>
    <x v="710"/>
    <n v="90.74"/>
    <n v="73.010000000000005"/>
    <n v="62.77"/>
    <x v="310"/>
    <n v="57.17"/>
    <n v="91.98"/>
    <x v="4"/>
    <x v="93"/>
    <s v="Yes"/>
    <x v="0"/>
    <s v="Master's"/>
    <s v="Low"/>
    <x v="1"/>
    <x v="17"/>
  </r>
  <r>
    <x v="762"/>
    <s v="Ahmed"/>
    <s v="Brown"/>
    <s v="student762@university.com"/>
    <x v="0"/>
    <n v="21"/>
    <x v="3"/>
    <x v="697"/>
    <x v="711"/>
    <n v="78.8"/>
    <n v="83.29"/>
    <n v="97.43"/>
    <x v="70"/>
    <n v="82.77"/>
    <n v="84.68"/>
    <x v="3"/>
    <x v="42"/>
    <s v="No"/>
    <x v="0"/>
    <s v="Master's"/>
    <s v="High"/>
    <x v="6"/>
    <x v="23"/>
  </r>
  <r>
    <x v="763"/>
    <s v="Sara"/>
    <s v="Davis"/>
    <s v="student763@university.com"/>
    <x v="1"/>
    <n v="24"/>
    <x v="3"/>
    <x v="698"/>
    <x v="520"/>
    <n v="41.73"/>
    <n v="58.56"/>
    <n v="80.959999999999994"/>
    <x v="533"/>
    <n v="78"/>
    <n v="73.16"/>
    <x v="1"/>
    <x v="184"/>
    <s v="Yes"/>
    <x v="0"/>
    <s v="Master's"/>
    <s v="Medium"/>
    <x v="2"/>
    <x v="42"/>
  </r>
  <r>
    <x v="764"/>
    <s v="Ahmed"/>
    <s v="Jones"/>
    <s v="student764@university.com"/>
    <x v="0"/>
    <n v="19"/>
    <x v="1"/>
    <x v="699"/>
    <x v="712"/>
    <n v="82.89"/>
    <n v="52.83"/>
    <n v="61.51"/>
    <x v="22"/>
    <n v="59.64"/>
    <n v="63.22"/>
    <x v="1"/>
    <x v="203"/>
    <s v="No"/>
    <x v="0"/>
    <s v="None"/>
    <s v="Medium"/>
    <x v="1"/>
    <x v="20"/>
  </r>
  <r>
    <x v="765"/>
    <s v="John"/>
    <s v="Williams"/>
    <s v="student765@university.com"/>
    <x v="0"/>
    <n v="23"/>
    <x v="2"/>
    <x v="565"/>
    <x v="713"/>
    <n v="91.72"/>
    <n v="75.95"/>
    <n v="69.2"/>
    <x v="534"/>
    <n v="61.67"/>
    <n v="71.39"/>
    <x v="1"/>
    <x v="41"/>
    <s v="Yes"/>
    <x v="0"/>
    <s v="None"/>
    <s v="Medium"/>
    <x v="2"/>
    <x v="12"/>
  </r>
  <r>
    <x v="766"/>
    <s v="Ahmed"/>
    <s v="Jones"/>
    <s v="student766@university.com"/>
    <x v="0"/>
    <n v="21"/>
    <x v="3"/>
    <x v="700"/>
    <x v="714"/>
    <n v="79.67"/>
    <n v="90.94"/>
    <n v="86.06"/>
    <x v="72"/>
    <n v="78.19"/>
    <n v="63.67"/>
    <x v="2"/>
    <x v="214"/>
    <s v="Yes"/>
    <x v="0"/>
    <s v="None"/>
    <s v="Low"/>
    <x v="2"/>
    <x v="15"/>
  </r>
  <r>
    <x v="767"/>
    <s v="Liam"/>
    <s v="Williams"/>
    <s v="student767@university.com"/>
    <x v="0"/>
    <n v="21"/>
    <x v="3"/>
    <x v="701"/>
    <x v="715"/>
    <n v="41.83"/>
    <n v="51.76"/>
    <n v="64.88"/>
    <x v="535"/>
    <n v="66.06"/>
    <n v="81.22"/>
    <x v="1"/>
    <x v="10"/>
    <s v="No"/>
    <x v="0"/>
    <s v="None"/>
    <s v="Low"/>
    <x v="1"/>
    <x v="37"/>
  </r>
  <r>
    <x v="768"/>
    <s v="Maria"/>
    <s v="Brown"/>
    <s v="student768@university.com"/>
    <x v="0"/>
    <n v="19"/>
    <x v="2"/>
    <x v="702"/>
    <x v="716"/>
    <n v="91.48"/>
    <n v="67.47"/>
    <n v="93.98"/>
    <x v="345"/>
    <n v="91.74"/>
    <n v="90.91"/>
    <x v="4"/>
    <x v="112"/>
    <s v="No"/>
    <x v="0"/>
    <s v="PhD"/>
    <s v="Low"/>
    <x v="7"/>
    <x v="29"/>
  </r>
  <r>
    <x v="769"/>
    <s v="Ali"/>
    <s v="Smith"/>
    <s v="student769@university.com"/>
    <x v="0"/>
    <n v="22"/>
    <x v="3"/>
    <x v="703"/>
    <x v="717"/>
    <n v="83.95"/>
    <n v="83.18"/>
    <n v="58.28"/>
    <x v="295"/>
    <n v="54.89"/>
    <n v="75.91"/>
    <x v="2"/>
    <x v="49"/>
    <s v="No"/>
    <x v="0"/>
    <s v="High School"/>
    <s v="Medium"/>
    <x v="0"/>
    <x v="13"/>
  </r>
  <r>
    <x v="770"/>
    <s v="Ahmed"/>
    <s v="Davis"/>
    <s v="student770@university.com"/>
    <x v="0"/>
    <n v="22"/>
    <x v="2"/>
    <x v="704"/>
    <x v="718"/>
    <n v="62.71"/>
    <n v="56.54"/>
    <n v="63.23"/>
    <x v="536"/>
    <n v="95.7"/>
    <n v="52.29"/>
    <x v="3"/>
    <x v="47"/>
    <s v="Yes"/>
    <x v="0"/>
    <s v="Master's"/>
    <s v="Medium"/>
    <x v="5"/>
    <x v="6"/>
  </r>
  <r>
    <x v="771"/>
    <s v="Ahmed"/>
    <s v="Smith"/>
    <s v="student771@university.com"/>
    <x v="1"/>
    <n v="22"/>
    <x v="3"/>
    <x v="269"/>
    <x v="719"/>
    <n v="59.72"/>
    <n v="61.8"/>
    <n v="57.24"/>
    <x v="537"/>
    <n v="92.03"/>
    <n v="96.99"/>
    <x v="2"/>
    <x v="119"/>
    <s v="Yes"/>
    <x v="0"/>
    <s v="High School"/>
    <s v="High"/>
    <x v="6"/>
    <x v="42"/>
  </r>
  <r>
    <x v="772"/>
    <s v="Ali"/>
    <s v="Jones"/>
    <s v="student772@university.com"/>
    <x v="1"/>
    <n v="20"/>
    <x v="1"/>
    <x v="705"/>
    <x v="720"/>
    <n v="68.790000000000006"/>
    <n v="76.77"/>
    <n v="55.21"/>
    <x v="367"/>
    <n v="86.93"/>
    <n v="64.709999999999994"/>
    <x v="3"/>
    <x v="238"/>
    <s v="Yes"/>
    <x v="0"/>
    <s v="None"/>
    <s v="Medium"/>
    <x v="9"/>
    <x v="31"/>
  </r>
  <r>
    <x v="773"/>
    <s v="Maria"/>
    <s v="Smith"/>
    <s v="student773@university.com"/>
    <x v="0"/>
    <n v="24"/>
    <x v="3"/>
    <x v="706"/>
    <x v="721"/>
    <n v="92.03"/>
    <n v="97.66"/>
    <n v="65.02"/>
    <x v="538"/>
    <n v="63.13"/>
    <n v="95.73"/>
    <x v="2"/>
    <x v="30"/>
    <s v="No"/>
    <x v="0"/>
    <s v="Bachelor's"/>
    <s v="High"/>
    <x v="0"/>
    <x v="16"/>
  </r>
  <r>
    <x v="774"/>
    <s v="Sara"/>
    <s v="Brown"/>
    <s v="student774@university.com"/>
    <x v="0"/>
    <n v="24"/>
    <x v="2"/>
    <x v="707"/>
    <x v="722"/>
    <n v="55.12"/>
    <n v="64.37"/>
    <n v="99.96"/>
    <x v="377"/>
    <n v="85.75"/>
    <n v="90.65"/>
    <x v="1"/>
    <x v="54"/>
    <s v="No"/>
    <x v="0"/>
    <s v="Bachelor's"/>
    <s v="High"/>
    <x v="0"/>
    <x v="10"/>
  </r>
  <r>
    <x v="775"/>
    <s v="Ahmed"/>
    <s v="Davis"/>
    <s v="student775@university.com"/>
    <x v="1"/>
    <n v="22"/>
    <x v="3"/>
    <x v="708"/>
    <x v="723"/>
    <n v="46.06"/>
    <n v="74.38"/>
    <n v="54.72"/>
    <x v="539"/>
    <n v="71.94"/>
    <n v="70.66"/>
    <x v="0"/>
    <x v="182"/>
    <s v="No"/>
    <x v="0"/>
    <s v="PhD"/>
    <s v="High"/>
    <x v="2"/>
    <x v="29"/>
  </r>
  <r>
    <x v="776"/>
    <s v="Ali"/>
    <s v="Jones"/>
    <s v="student776@university.com"/>
    <x v="1"/>
    <n v="19"/>
    <x v="0"/>
    <x v="498"/>
    <x v="724"/>
    <n v="91.88"/>
    <n v="70"/>
    <n v="60.65"/>
    <x v="540"/>
    <n v="81.69"/>
    <n v="52.84"/>
    <x v="1"/>
    <x v="13"/>
    <s v="Yes"/>
    <x v="0"/>
    <s v="Bachelor's"/>
    <s v="Medium"/>
    <x v="8"/>
    <x v="32"/>
  </r>
  <r>
    <x v="777"/>
    <s v="Liam"/>
    <s v="Davis"/>
    <s v="student777@university.com"/>
    <x v="0"/>
    <n v="20"/>
    <x v="3"/>
    <x v="709"/>
    <x v="725"/>
    <n v="41.58"/>
    <n v="94.87"/>
    <n v="63.58"/>
    <x v="116"/>
    <n v="65.63"/>
    <n v="97.39"/>
    <x v="1"/>
    <x v="231"/>
    <s v="No"/>
    <x v="1"/>
    <s v="PhD"/>
    <s v="Low"/>
    <x v="3"/>
    <x v="22"/>
  </r>
  <r>
    <x v="778"/>
    <s v="Liam"/>
    <s v="Williams"/>
    <s v="student778@university.com"/>
    <x v="1"/>
    <n v="24"/>
    <x v="3"/>
    <x v="710"/>
    <x v="385"/>
    <n v="94.66"/>
    <n v="53.59"/>
    <n v="80.959999999999994"/>
    <x v="114"/>
    <n v="91.79"/>
    <n v="82.95"/>
    <x v="1"/>
    <x v="128"/>
    <s v="No"/>
    <x v="0"/>
    <s v="PhD"/>
    <s v="Low"/>
    <x v="8"/>
    <x v="35"/>
  </r>
  <r>
    <x v="779"/>
    <s v="John"/>
    <s v="Smith"/>
    <s v="student779@university.com"/>
    <x v="1"/>
    <n v="22"/>
    <x v="1"/>
    <x v="429"/>
    <x v="726"/>
    <n v="58.34"/>
    <n v="78.31"/>
    <n v="87.27"/>
    <x v="200"/>
    <n v="52.03"/>
    <n v="62.48"/>
    <x v="1"/>
    <x v="10"/>
    <s v="No"/>
    <x v="0"/>
    <s v="PhD"/>
    <s v="High"/>
    <x v="3"/>
    <x v="43"/>
  </r>
  <r>
    <x v="780"/>
    <s v="Ali"/>
    <s v="Davis"/>
    <s v="student780@university.com"/>
    <x v="0"/>
    <n v="20"/>
    <x v="0"/>
    <x v="711"/>
    <x v="727"/>
    <n v="70.489999999999995"/>
    <n v="92.31"/>
    <n v="87.6"/>
    <x v="541"/>
    <n v="84.57"/>
    <n v="76.680000000000007"/>
    <x v="1"/>
    <x v="130"/>
    <s v="No"/>
    <x v="0"/>
    <s v="High School"/>
    <s v="Low"/>
    <x v="7"/>
    <x v="45"/>
  </r>
  <r>
    <x v="781"/>
    <s v="John"/>
    <s v="Johnson"/>
    <s v="student781@university.com"/>
    <x v="0"/>
    <n v="19"/>
    <x v="2"/>
    <x v="712"/>
    <x v="728"/>
    <n v="47.94"/>
    <n v="84.94"/>
    <n v="50.43"/>
    <x v="542"/>
    <n v="91.43"/>
    <n v="81.77"/>
    <x v="2"/>
    <x v="190"/>
    <s v="No"/>
    <x v="0"/>
    <s v="High School"/>
    <s v="Low"/>
    <x v="0"/>
    <x v="20"/>
  </r>
  <r>
    <x v="782"/>
    <s v="Liam"/>
    <s v="Smith"/>
    <s v="student782@university.com"/>
    <x v="0"/>
    <n v="22"/>
    <x v="0"/>
    <x v="713"/>
    <x v="488"/>
    <n v="94.14"/>
    <n v="69"/>
    <n v="82.59"/>
    <x v="54"/>
    <n v="82.32"/>
    <n v="61.33"/>
    <x v="3"/>
    <x v="145"/>
    <s v="No"/>
    <x v="0"/>
    <s v="Bachelor's"/>
    <s v="Low"/>
    <x v="0"/>
    <x v="17"/>
  </r>
  <r>
    <x v="783"/>
    <s v="Maria"/>
    <s v="Williams"/>
    <s v="student783@university.com"/>
    <x v="1"/>
    <n v="18"/>
    <x v="1"/>
    <x v="714"/>
    <x v="729"/>
    <n v="84.99"/>
    <n v="70.59"/>
    <n v="81.540000000000006"/>
    <x v="338"/>
    <n v="59.6"/>
    <n v="54.68"/>
    <x v="4"/>
    <x v="36"/>
    <s v="No"/>
    <x v="0"/>
    <s v="High School"/>
    <s v="Medium"/>
    <x v="4"/>
    <x v="14"/>
  </r>
  <r>
    <x v="784"/>
    <s v="Sara"/>
    <s v="Davis"/>
    <s v="student784@university.com"/>
    <x v="0"/>
    <n v="23"/>
    <x v="0"/>
    <x v="715"/>
    <x v="730"/>
    <n v="95.45"/>
    <n v="67.58"/>
    <n v="75.88"/>
    <x v="543"/>
    <n v="64.25"/>
    <n v="63.37"/>
    <x v="1"/>
    <x v="4"/>
    <s v="No"/>
    <x v="0"/>
    <s v="None"/>
    <s v="High"/>
    <x v="5"/>
    <x v="33"/>
  </r>
  <r>
    <x v="785"/>
    <s v="Ali"/>
    <s v="Jones"/>
    <s v="student785@university.com"/>
    <x v="0"/>
    <n v="19"/>
    <x v="2"/>
    <x v="716"/>
    <x v="299"/>
    <n v="80.989999999999995"/>
    <n v="86.97"/>
    <n v="68.959999999999994"/>
    <x v="544"/>
    <n v="75.75"/>
    <n v="52.38"/>
    <x v="0"/>
    <x v="17"/>
    <s v="No"/>
    <x v="0"/>
    <s v="PhD"/>
    <s v="Medium"/>
    <x v="3"/>
    <x v="35"/>
  </r>
  <r>
    <x v="786"/>
    <s v="Omar"/>
    <s v="Williams"/>
    <s v="student786@university.com"/>
    <x v="1"/>
    <n v="21"/>
    <x v="2"/>
    <x v="717"/>
    <x v="364"/>
    <n v="51.08"/>
    <n v="90.97"/>
    <n v="89.87"/>
    <x v="545"/>
    <n v="66.47"/>
    <n v="53.5"/>
    <x v="1"/>
    <x v="45"/>
    <s v="No"/>
    <x v="0"/>
    <s v="None"/>
    <s v="Low"/>
    <x v="7"/>
    <x v="38"/>
  </r>
  <r>
    <x v="787"/>
    <s v="Liam"/>
    <s v="Johnson"/>
    <s v="student787@university.com"/>
    <x v="0"/>
    <n v="21"/>
    <x v="3"/>
    <x v="141"/>
    <x v="731"/>
    <n v="58.5"/>
    <n v="85.84"/>
    <n v="67.19"/>
    <x v="211"/>
    <n v="50.25"/>
    <n v="57.83"/>
    <x v="1"/>
    <x v="139"/>
    <s v="No"/>
    <x v="0"/>
    <s v="High School"/>
    <s v="Medium"/>
    <x v="1"/>
    <x v="44"/>
  </r>
  <r>
    <x v="788"/>
    <s v="Liam"/>
    <s v="Davis"/>
    <s v="student788@university.com"/>
    <x v="1"/>
    <n v="19"/>
    <x v="1"/>
    <x v="718"/>
    <x v="732"/>
    <n v="69.209999999999994"/>
    <n v="95.81"/>
    <n v="61.5"/>
    <x v="546"/>
    <n v="52.03"/>
    <n v="57.92"/>
    <x v="0"/>
    <x v="215"/>
    <s v="No"/>
    <x v="0"/>
    <s v="Master's"/>
    <s v="Medium"/>
    <x v="9"/>
    <x v="10"/>
  </r>
  <r>
    <x v="789"/>
    <s v="Omar"/>
    <s v="Brown"/>
    <s v="student789@university.com"/>
    <x v="1"/>
    <n v="21"/>
    <x v="1"/>
    <x v="719"/>
    <x v="733"/>
    <n v="76.44"/>
    <n v="96.04"/>
    <n v="65.5"/>
    <x v="218"/>
    <n v="88.39"/>
    <n v="62.4"/>
    <x v="2"/>
    <x v="235"/>
    <s v="No"/>
    <x v="0"/>
    <s v="PhD"/>
    <s v="Low"/>
    <x v="9"/>
    <x v="40"/>
  </r>
  <r>
    <x v="790"/>
    <s v="Emma"/>
    <s v="Smith"/>
    <s v="student790@university.com"/>
    <x v="1"/>
    <n v="24"/>
    <x v="3"/>
    <x v="720"/>
    <x v="734"/>
    <n v="95.59"/>
    <n v="85.2"/>
    <n v="71.98"/>
    <x v="248"/>
    <n v="54.19"/>
    <n v="96.87"/>
    <x v="0"/>
    <x v="206"/>
    <s v="No"/>
    <x v="0"/>
    <s v="Master's"/>
    <s v="High"/>
    <x v="6"/>
    <x v="38"/>
  </r>
  <r>
    <x v="791"/>
    <s v="Liam"/>
    <s v="Jones"/>
    <s v="student791@university.com"/>
    <x v="1"/>
    <n v="19"/>
    <x v="0"/>
    <x v="721"/>
    <x v="735"/>
    <n v="63.04"/>
    <n v="81.849999999999994"/>
    <n v="60.7"/>
    <x v="242"/>
    <n v="96.4"/>
    <n v="78.790000000000006"/>
    <x v="1"/>
    <x v="118"/>
    <s v="No"/>
    <x v="0"/>
    <s v="Master's"/>
    <s v="Medium"/>
    <x v="1"/>
    <x v="29"/>
  </r>
  <r>
    <x v="792"/>
    <s v="Ahmed"/>
    <s v="Brown"/>
    <s v="student792@university.com"/>
    <x v="1"/>
    <n v="18"/>
    <x v="3"/>
    <x v="193"/>
    <x v="736"/>
    <n v="82.18"/>
    <n v="76.58"/>
    <n v="80.38"/>
    <x v="272"/>
    <n v="72.14"/>
    <n v="71.13"/>
    <x v="4"/>
    <x v="203"/>
    <s v="No"/>
    <x v="0"/>
    <s v="PhD"/>
    <s v="Low"/>
    <x v="3"/>
    <x v="5"/>
  </r>
  <r>
    <x v="793"/>
    <s v="Maria"/>
    <s v="Davis"/>
    <s v="student793@university.com"/>
    <x v="1"/>
    <n v="19"/>
    <x v="1"/>
    <x v="722"/>
    <x v="737"/>
    <n v="97.66"/>
    <n v="59.16"/>
    <n v="94.21"/>
    <x v="438"/>
    <n v="87.91"/>
    <n v="78.19"/>
    <x v="0"/>
    <x v="211"/>
    <s v="No"/>
    <x v="0"/>
    <s v="Bachelor's"/>
    <s v="Low"/>
    <x v="3"/>
    <x v="7"/>
  </r>
  <r>
    <x v="794"/>
    <s v="Ali"/>
    <s v="Davis"/>
    <s v="student794@university.com"/>
    <x v="0"/>
    <n v="22"/>
    <x v="3"/>
    <x v="723"/>
    <x v="738"/>
    <n v="49.14"/>
    <n v="74.290000000000006"/>
    <n v="79.77"/>
    <x v="84"/>
    <n v="56.28"/>
    <n v="50.29"/>
    <x v="1"/>
    <x v="4"/>
    <s v="No"/>
    <x v="0"/>
    <s v="High School"/>
    <s v="Low"/>
    <x v="7"/>
    <x v="35"/>
  </r>
  <r>
    <x v="795"/>
    <s v="Omar"/>
    <s v="Williams"/>
    <s v="student795@university.com"/>
    <x v="0"/>
    <n v="22"/>
    <x v="3"/>
    <x v="108"/>
    <x v="739"/>
    <n v="91.76"/>
    <n v="57.97"/>
    <n v="72.33"/>
    <x v="547"/>
    <n v="96.33"/>
    <n v="94.74"/>
    <x v="1"/>
    <x v="185"/>
    <s v="Yes"/>
    <x v="0"/>
    <s v="Master's"/>
    <s v="High"/>
    <x v="7"/>
    <x v="48"/>
  </r>
  <r>
    <x v="796"/>
    <s v="Ahmed"/>
    <s v="Davis"/>
    <s v="student796@university.com"/>
    <x v="0"/>
    <n v="20"/>
    <x v="0"/>
    <x v="724"/>
    <x v="740"/>
    <n v="65.239999999999995"/>
    <n v="78.849999999999994"/>
    <n v="89.84"/>
    <x v="548"/>
    <n v="51.69"/>
    <n v="76.62"/>
    <x v="2"/>
    <x v="29"/>
    <s v="No"/>
    <x v="0"/>
    <s v="Master's"/>
    <s v="Medium"/>
    <x v="5"/>
    <x v="45"/>
  </r>
  <r>
    <x v="797"/>
    <s v="Omar"/>
    <s v="Jones"/>
    <s v="student797@university.com"/>
    <x v="1"/>
    <n v="21"/>
    <x v="0"/>
    <x v="725"/>
    <x v="741"/>
    <n v="83.95"/>
    <n v="82.29"/>
    <n v="87.4"/>
    <x v="372"/>
    <n v="52.11"/>
    <n v="72.58"/>
    <x v="1"/>
    <x v="221"/>
    <s v="Yes"/>
    <x v="0"/>
    <s v="PhD"/>
    <s v="Low"/>
    <x v="2"/>
    <x v="38"/>
  </r>
  <r>
    <x v="798"/>
    <s v="Ali"/>
    <s v="Brown"/>
    <s v="student798@university.com"/>
    <x v="0"/>
    <n v="23"/>
    <x v="1"/>
    <x v="60"/>
    <x v="742"/>
    <n v="57.61"/>
    <n v="76.28"/>
    <n v="68.349999999999994"/>
    <x v="150"/>
    <n v="52.73"/>
    <n v="97.08"/>
    <x v="4"/>
    <x v="70"/>
    <s v="Yes"/>
    <x v="0"/>
    <s v="PhD"/>
    <s v="Low"/>
    <x v="1"/>
    <x v="2"/>
  </r>
  <r>
    <x v="799"/>
    <s v="John"/>
    <s v="Jones"/>
    <s v="student799@university.com"/>
    <x v="1"/>
    <n v="21"/>
    <x v="2"/>
    <x v="726"/>
    <x v="743"/>
    <n v="60.04"/>
    <n v="51.82"/>
    <n v="80.209999999999994"/>
    <x v="549"/>
    <n v="55.17"/>
    <n v="86.52"/>
    <x v="2"/>
    <x v="119"/>
    <s v="No"/>
    <x v="0"/>
    <s v="Bachelor's"/>
    <s v="Medium"/>
    <x v="0"/>
    <x v="41"/>
  </r>
  <r>
    <x v="800"/>
    <s v="Ali"/>
    <s v="Johnson"/>
    <s v="student800@university.com"/>
    <x v="0"/>
    <n v="24"/>
    <x v="0"/>
    <x v="727"/>
    <x v="744"/>
    <n v="41.63"/>
    <n v="52.89"/>
    <n v="86.49"/>
    <x v="28"/>
    <n v="74.34"/>
    <n v="66.87"/>
    <x v="1"/>
    <x v="17"/>
    <s v="Yes"/>
    <x v="0"/>
    <s v="Master's"/>
    <s v="Low"/>
    <x v="4"/>
    <x v="14"/>
  </r>
  <r>
    <x v="801"/>
    <s v="Emma"/>
    <s v="Johnson"/>
    <s v="student801@university.com"/>
    <x v="1"/>
    <n v="19"/>
    <x v="3"/>
    <x v="728"/>
    <x v="745"/>
    <n v="98.28"/>
    <n v="57.68"/>
    <n v="62.27"/>
    <x v="550"/>
    <n v="89.41"/>
    <n v="96.81"/>
    <x v="0"/>
    <x v="239"/>
    <s v="Yes"/>
    <x v="0"/>
    <s v="High School"/>
    <s v="Medium"/>
    <x v="8"/>
    <x v="29"/>
  </r>
  <r>
    <x v="802"/>
    <s v="Ali"/>
    <s v="Smith"/>
    <s v="student802@university.com"/>
    <x v="0"/>
    <n v="23"/>
    <x v="1"/>
    <x v="729"/>
    <x v="746"/>
    <n v="88.81"/>
    <n v="99.49"/>
    <n v="68.31"/>
    <x v="401"/>
    <n v="64.25"/>
    <n v="92.6"/>
    <x v="1"/>
    <x v="147"/>
    <s v="No"/>
    <x v="0"/>
    <s v="None"/>
    <s v="Low"/>
    <x v="7"/>
    <x v="12"/>
  </r>
  <r>
    <x v="803"/>
    <s v="Ali"/>
    <s v="Smith"/>
    <s v="student803@university.com"/>
    <x v="1"/>
    <n v="23"/>
    <x v="0"/>
    <x v="730"/>
    <x v="747"/>
    <n v="45.64"/>
    <n v="67.22"/>
    <n v="55.29"/>
    <x v="72"/>
    <n v="87.29"/>
    <n v="97.73"/>
    <x v="3"/>
    <x v="23"/>
    <s v="No"/>
    <x v="0"/>
    <s v="High School"/>
    <s v="High"/>
    <x v="3"/>
    <x v="6"/>
  </r>
  <r>
    <x v="804"/>
    <s v="Emma"/>
    <s v="Johnson"/>
    <s v="student804@university.com"/>
    <x v="0"/>
    <n v="21"/>
    <x v="0"/>
    <x v="731"/>
    <x v="736"/>
    <n v="99.97"/>
    <n v="64.599999999999994"/>
    <n v="99.38"/>
    <x v="551"/>
    <n v="88.7"/>
    <n v="54.81"/>
    <x v="1"/>
    <x v="155"/>
    <s v="No"/>
    <x v="0"/>
    <s v="Master's"/>
    <s v="Medium"/>
    <x v="9"/>
    <x v="26"/>
  </r>
  <r>
    <x v="805"/>
    <s v="Maria"/>
    <s v="Davis"/>
    <s v="student805@university.com"/>
    <x v="1"/>
    <n v="23"/>
    <x v="3"/>
    <x v="732"/>
    <x v="748"/>
    <n v="76.3"/>
    <n v="52.61"/>
    <n v="54.29"/>
    <x v="134"/>
    <n v="95.41"/>
    <n v="97.76"/>
    <x v="4"/>
    <x v="161"/>
    <s v="No"/>
    <x v="0"/>
    <s v="PhD"/>
    <s v="Low"/>
    <x v="6"/>
    <x v="28"/>
  </r>
  <r>
    <x v="806"/>
    <s v="Liam"/>
    <s v="Jones"/>
    <s v="student806@university.com"/>
    <x v="0"/>
    <n v="23"/>
    <x v="0"/>
    <x v="733"/>
    <x v="749"/>
    <n v="91.22"/>
    <n v="81.77"/>
    <n v="58.43"/>
    <x v="552"/>
    <n v="57.47"/>
    <n v="77.14"/>
    <x v="1"/>
    <x v="37"/>
    <s v="No"/>
    <x v="1"/>
    <s v="PhD"/>
    <s v="Low"/>
    <x v="6"/>
    <x v="12"/>
  </r>
  <r>
    <x v="807"/>
    <s v="Ali"/>
    <s v="Johnson"/>
    <s v="student807@university.com"/>
    <x v="1"/>
    <n v="22"/>
    <x v="3"/>
    <x v="734"/>
    <x v="750"/>
    <n v="44"/>
    <n v="82.61"/>
    <n v="73.989999999999995"/>
    <x v="553"/>
    <n v="56.78"/>
    <n v="83.61"/>
    <x v="3"/>
    <x v="207"/>
    <s v="No"/>
    <x v="0"/>
    <s v="None"/>
    <s v="Medium"/>
    <x v="8"/>
    <x v="23"/>
  </r>
  <r>
    <x v="808"/>
    <s v="Emma"/>
    <s v="Smith"/>
    <s v="student808@university.com"/>
    <x v="0"/>
    <n v="18"/>
    <x v="1"/>
    <x v="735"/>
    <x v="751"/>
    <n v="63.37"/>
    <n v="58.77"/>
    <n v="93.26"/>
    <x v="25"/>
    <n v="56.1"/>
    <n v="60.61"/>
    <x v="0"/>
    <x v="112"/>
    <s v="Yes"/>
    <x v="0"/>
    <s v="High School"/>
    <s v="Medium"/>
    <x v="3"/>
    <x v="47"/>
  </r>
  <r>
    <x v="809"/>
    <s v="Ahmed"/>
    <s v="Johnson"/>
    <s v="student809@university.com"/>
    <x v="0"/>
    <n v="19"/>
    <x v="0"/>
    <x v="736"/>
    <x v="752"/>
    <n v="80.180000000000007"/>
    <n v="95.96"/>
    <n v="67.790000000000006"/>
    <x v="554"/>
    <n v="67.97"/>
    <n v="57.02"/>
    <x v="3"/>
    <x v="174"/>
    <s v="No"/>
    <x v="0"/>
    <s v="PhD"/>
    <s v="Medium"/>
    <x v="0"/>
    <x v="14"/>
  </r>
  <r>
    <x v="810"/>
    <s v="John"/>
    <s v="Davis"/>
    <s v="student810@university.com"/>
    <x v="0"/>
    <n v="21"/>
    <x v="1"/>
    <x v="737"/>
    <x v="753"/>
    <n v="46.39"/>
    <n v="90.02"/>
    <n v="88.43"/>
    <x v="555"/>
    <n v="74.47"/>
    <n v="53.97"/>
    <x v="2"/>
    <x v="234"/>
    <s v="No"/>
    <x v="0"/>
    <s v="Bachelor's"/>
    <s v="High"/>
    <x v="7"/>
    <x v="12"/>
  </r>
  <r>
    <x v="811"/>
    <s v="John"/>
    <s v="Johnson"/>
    <s v="student811@university.com"/>
    <x v="1"/>
    <n v="22"/>
    <x v="0"/>
    <x v="738"/>
    <x v="43"/>
    <n v="69.33"/>
    <n v="61.52"/>
    <n v="83.8"/>
    <x v="556"/>
    <n v="73.08"/>
    <n v="71.12"/>
    <x v="2"/>
    <x v="194"/>
    <s v="Yes"/>
    <x v="0"/>
    <s v="None"/>
    <s v="Low"/>
    <x v="5"/>
    <x v="4"/>
  </r>
  <r>
    <x v="812"/>
    <s v="Ali"/>
    <s v="Jones"/>
    <s v="student812@university.com"/>
    <x v="1"/>
    <n v="24"/>
    <x v="3"/>
    <x v="739"/>
    <x v="754"/>
    <n v="66.56"/>
    <n v="74.290000000000006"/>
    <n v="81.93"/>
    <x v="107"/>
    <n v="62.85"/>
    <n v="61.07"/>
    <x v="4"/>
    <x v="234"/>
    <s v="No"/>
    <x v="0"/>
    <s v="None"/>
    <s v="Low"/>
    <x v="9"/>
    <x v="8"/>
  </r>
  <r>
    <x v="813"/>
    <s v="Maria"/>
    <s v="Brown"/>
    <s v="student813@university.com"/>
    <x v="1"/>
    <n v="24"/>
    <x v="1"/>
    <x v="740"/>
    <x v="755"/>
    <n v="52.96"/>
    <n v="72.92"/>
    <n v="92.25"/>
    <x v="289"/>
    <n v="81.099999999999994"/>
    <n v="54.08"/>
    <x v="2"/>
    <x v="225"/>
    <s v="Yes"/>
    <x v="0"/>
    <s v="High School"/>
    <s v="Medium"/>
    <x v="1"/>
    <x v="34"/>
  </r>
  <r>
    <x v="814"/>
    <s v="Maria"/>
    <s v="Davis"/>
    <s v="student814@university.com"/>
    <x v="1"/>
    <n v="20"/>
    <x v="0"/>
    <x v="741"/>
    <x v="756"/>
    <n v="58.02"/>
    <n v="67.430000000000007"/>
    <n v="50.71"/>
    <x v="124"/>
    <n v="66.91"/>
    <n v="97.75"/>
    <x v="0"/>
    <x v="82"/>
    <s v="No"/>
    <x v="0"/>
    <s v="High School"/>
    <s v="Medium"/>
    <x v="6"/>
    <x v="14"/>
  </r>
  <r>
    <x v="815"/>
    <s v="Ahmed"/>
    <s v="Smith"/>
    <s v="student815@university.com"/>
    <x v="1"/>
    <n v="23"/>
    <x v="3"/>
    <x v="742"/>
    <x v="757"/>
    <n v="98.03"/>
    <n v="90.88"/>
    <n v="96.46"/>
    <x v="557"/>
    <n v="68.3"/>
    <n v="86.67"/>
    <x v="0"/>
    <x v="67"/>
    <s v="No"/>
    <x v="0"/>
    <s v="PhD"/>
    <s v="Medium"/>
    <x v="7"/>
    <x v="46"/>
  </r>
  <r>
    <x v="816"/>
    <s v="Ali"/>
    <s v="Jones"/>
    <s v="student816@university.com"/>
    <x v="0"/>
    <n v="23"/>
    <x v="0"/>
    <x v="743"/>
    <x v="758"/>
    <n v="57.32"/>
    <n v="55.46"/>
    <n v="91.46"/>
    <x v="558"/>
    <n v="55.28"/>
    <n v="75.89"/>
    <x v="2"/>
    <x v="240"/>
    <s v="Yes"/>
    <x v="0"/>
    <s v="PhD"/>
    <s v="Low"/>
    <x v="8"/>
    <x v="45"/>
  </r>
  <r>
    <x v="817"/>
    <s v="John"/>
    <s v="Johnson"/>
    <s v="student817@university.com"/>
    <x v="1"/>
    <n v="21"/>
    <x v="3"/>
    <x v="744"/>
    <x v="759"/>
    <n v="52.81"/>
    <n v="70.77"/>
    <n v="96.89"/>
    <x v="458"/>
    <n v="79.61"/>
    <n v="87.17"/>
    <x v="1"/>
    <x v="232"/>
    <s v="No"/>
    <x v="0"/>
    <s v="PhD"/>
    <s v="High"/>
    <x v="7"/>
    <x v="35"/>
  </r>
  <r>
    <x v="818"/>
    <s v="Maria"/>
    <s v="Johnson"/>
    <s v="student818@university.com"/>
    <x v="0"/>
    <n v="18"/>
    <x v="1"/>
    <x v="745"/>
    <x v="760"/>
    <n v="72.17"/>
    <n v="71.400000000000006"/>
    <n v="89.68"/>
    <x v="559"/>
    <n v="82.76"/>
    <n v="80.569999999999993"/>
    <x v="0"/>
    <x v="49"/>
    <s v="Yes"/>
    <x v="0"/>
    <s v="PhD"/>
    <s v="Low"/>
    <x v="9"/>
    <x v="50"/>
  </r>
  <r>
    <x v="819"/>
    <s v="Ali"/>
    <s v="Brown"/>
    <s v="student819@university.com"/>
    <x v="0"/>
    <n v="18"/>
    <x v="0"/>
    <x v="746"/>
    <x v="761"/>
    <n v="80.260000000000005"/>
    <n v="73.44"/>
    <n v="93.93"/>
    <x v="362"/>
    <n v="87.9"/>
    <n v="58.9"/>
    <x v="3"/>
    <x v="139"/>
    <s v="No"/>
    <x v="0"/>
    <s v="None"/>
    <s v="Low"/>
    <x v="7"/>
    <x v="9"/>
  </r>
  <r>
    <x v="820"/>
    <s v="Omar"/>
    <s v="Smith"/>
    <s v="student820@university.com"/>
    <x v="1"/>
    <n v="21"/>
    <x v="1"/>
    <x v="747"/>
    <x v="762"/>
    <n v="83.51"/>
    <n v="60.91"/>
    <n v="60.15"/>
    <x v="407"/>
    <n v="95.2"/>
    <n v="81.67"/>
    <x v="0"/>
    <x v="28"/>
    <s v="No"/>
    <x v="0"/>
    <s v="Master's"/>
    <s v="Low"/>
    <x v="1"/>
    <x v="0"/>
  </r>
  <r>
    <x v="821"/>
    <s v="Maria"/>
    <s v="Smith"/>
    <s v="student821@university.com"/>
    <x v="0"/>
    <n v="21"/>
    <x v="3"/>
    <x v="748"/>
    <x v="763"/>
    <n v="85.25"/>
    <n v="55.15"/>
    <n v="65.959999999999994"/>
    <x v="560"/>
    <n v="88.3"/>
    <n v="84.05"/>
    <x v="3"/>
    <x v="229"/>
    <s v="Yes"/>
    <x v="0"/>
    <s v="High School"/>
    <s v="Low"/>
    <x v="4"/>
    <x v="25"/>
  </r>
  <r>
    <x v="822"/>
    <s v="Emma"/>
    <s v="Williams"/>
    <s v="student822@university.com"/>
    <x v="1"/>
    <n v="22"/>
    <x v="3"/>
    <x v="749"/>
    <x v="764"/>
    <n v="42.21"/>
    <n v="80.89"/>
    <n v="65.760000000000005"/>
    <x v="482"/>
    <n v="61.79"/>
    <n v="61.87"/>
    <x v="3"/>
    <x v="204"/>
    <s v="No"/>
    <x v="0"/>
    <s v="None"/>
    <s v="High"/>
    <x v="3"/>
    <x v="20"/>
  </r>
  <r>
    <x v="823"/>
    <s v="Omar"/>
    <s v="Smith"/>
    <s v="student823@university.com"/>
    <x v="1"/>
    <n v="24"/>
    <x v="2"/>
    <x v="750"/>
    <x v="765"/>
    <n v="63.63"/>
    <n v="58.69"/>
    <n v="55.46"/>
    <x v="552"/>
    <n v="61.78"/>
    <n v="66.010000000000005"/>
    <x v="1"/>
    <x v="144"/>
    <s v="No"/>
    <x v="0"/>
    <s v="PhD"/>
    <s v="Low"/>
    <x v="8"/>
    <x v="22"/>
  </r>
  <r>
    <x v="824"/>
    <s v="Liam"/>
    <s v="Brown"/>
    <s v="student824@university.com"/>
    <x v="1"/>
    <n v="21"/>
    <x v="1"/>
    <x v="309"/>
    <x v="766"/>
    <n v="86.44"/>
    <n v="53.75"/>
    <n v="86.48"/>
    <x v="392"/>
    <n v="95.75"/>
    <n v="69.17"/>
    <x v="4"/>
    <x v="241"/>
    <s v="Yes"/>
    <x v="0"/>
    <s v="Master's"/>
    <s v="Medium"/>
    <x v="2"/>
    <x v="2"/>
  </r>
  <r>
    <x v="825"/>
    <s v="Maria"/>
    <s v="Williams"/>
    <s v="student825@university.com"/>
    <x v="0"/>
    <n v="24"/>
    <x v="3"/>
    <x v="751"/>
    <x v="767"/>
    <n v="94.29"/>
    <n v="71.33"/>
    <n v="56.81"/>
    <x v="301"/>
    <n v="89.51"/>
    <n v="80.13"/>
    <x v="2"/>
    <x v="148"/>
    <s v="No"/>
    <x v="0"/>
    <s v="Master's"/>
    <s v="Low"/>
    <x v="3"/>
    <x v="48"/>
  </r>
  <r>
    <x v="826"/>
    <s v="John"/>
    <s v="Williams"/>
    <s v="student826@university.com"/>
    <x v="1"/>
    <n v="20"/>
    <x v="3"/>
    <x v="752"/>
    <x v="768"/>
    <n v="76.13"/>
    <n v="60.98"/>
    <n v="52.63"/>
    <x v="108"/>
    <n v="89.11"/>
    <n v="56.34"/>
    <x v="1"/>
    <x v="34"/>
    <s v="No"/>
    <x v="0"/>
    <s v="Bachelor's"/>
    <s v="Low"/>
    <x v="7"/>
    <x v="30"/>
  </r>
  <r>
    <x v="827"/>
    <s v="Sara"/>
    <s v="Johnson"/>
    <s v="student827@university.com"/>
    <x v="1"/>
    <n v="24"/>
    <x v="3"/>
    <x v="753"/>
    <x v="769"/>
    <n v="43.14"/>
    <n v="68.06"/>
    <n v="88.77"/>
    <x v="496"/>
    <n v="85.99"/>
    <n v="87.17"/>
    <x v="4"/>
    <x v="215"/>
    <s v="No"/>
    <x v="0"/>
    <s v="PhD"/>
    <s v="High"/>
    <x v="4"/>
    <x v="15"/>
  </r>
  <r>
    <x v="828"/>
    <s v="Omar"/>
    <s v="Johnson"/>
    <s v="student828@university.com"/>
    <x v="1"/>
    <n v="22"/>
    <x v="0"/>
    <x v="754"/>
    <x v="614"/>
    <n v="63.8"/>
    <n v="62.99"/>
    <n v="95.23"/>
    <x v="121"/>
    <n v="63.36"/>
    <n v="67.3"/>
    <x v="2"/>
    <x v="132"/>
    <s v="No"/>
    <x v="0"/>
    <s v="Bachelor's"/>
    <s v="High"/>
    <x v="8"/>
    <x v="44"/>
  </r>
  <r>
    <x v="829"/>
    <s v="Liam"/>
    <s v="Smith"/>
    <s v="student829@university.com"/>
    <x v="0"/>
    <n v="23"/>
    <x v="1"/>
    <x v="755"/>
    <x v="770"/>
    <n v="44.45"/>
    <n v="54.63"/>
    <n v="88.21"/>
    <x v="561"/>
    <n v="92.37"/>
    <n v="84.59"/>
    <x v="4"/>
    <x v="35"/>
    <s v="Yes"/>
    <x v="1"/>
    <s v="Bachelor's"/>
    <s v="Low"/>
    <x v="6"/>
    <x v="35"/>
  </r>
  <r>
    <x v="830"/>
    <s v="Ahmed"/>
    <s v="Williams"/>
    <s v="student830@university.com"/>
    <x v="1"/>
    <n v="23"/>
    <x v="1"/>
    <x v="756"/>
    <x v="771"/>
    <n v="84.91"/>
    <n v="78.02"/>
    <n v="91.27"/>
    <x v="190"/>
    <n v="57.14"/>
    <n v="96.64"/>
    <x v="2"/>
    <x v="195"/>
    <s v="No"/>
    <x v="0"/>
    <s v="None"/>
    <s v="Medium"/>
    <x v="9"/>
    <x v="43"/>
  </r>
  <r>
    <x v="831"/>
    <s v="Ahmed"/>
    <s v="Johnson"/>
    <s v="student831@university.com"/>
    <x v="0"/>
    <n v="24"/>
    <x v="0"/>
    <x v="757"/>
    <x v="772"/>
    <n v="43.81"/>
    <n v="51.35"/>
    <n v="79.78"/>
    <x v="562"/>
    <n v="67.5"/>
    <n v="93.49"/>
    <x v="4"/>
    <x v="31"/>
    <s v="No"/>
    <x v="1"/>
    <s v="Master's"/>
    <s v="High"/>
    <x v="0"/>
    <x v="36"/>
  </r>
  <r>
    <x v="832"/>
    <s v="John"/>
    <s v="Brown"/>
    <s v="student832@university.com"/>
    <x v="0"/>
    <n v="23"/>
    <x v="1"/>
    <x v="758"/>
    <x v="773"/>
    <n v="51.14"/>
    <n v="98.32"/>
    <n v="94.39"/>
    <x v="290"/>
    <n v="67.319999999999993"/>
    <n v="86.88"/>
    <x v="4"/>
    <x v="27"/>
    <s v="No"/>
    <x v="0"/>
    <s v="High School"/>
    <s v="Medium"/>
    <x v="8"/>
    <x v="41"/>
  </r>
  <r>
    <x v="833"/>
    <s v="Maria"/>
    <s v="Johnson"/>
    <s v="student833@university.com"/>
    <x v="1"/>
    <n v="23"/>
    <x v="0"/>
    <x v="759"/>
    <x v="774"/>
    <n v="65.02"/>
    <n v="84.76"/>
    <n v="74.84"/>
    <x v="518"/>
    <n v="78.010000000000005"/>
    <n v="59.67"/>
    <x v="3"/>
    <x v="147"/>
    <s v="No"/>
    <x v="0"/>
    <s v="Master's"/>
    <s v="Medium"/>
    <x v="3"/>
    <x v="31"/>
  </r>
  <r>
    <x v="834"/>
    <s v="Ali"/>
    <s v="Davis"/>
    <s v="student834@university.com"/>
    <x v="0"/>
    <n v="19"/>
    <x v="3"/>
    <x v="760"/>
    <x v="240"/>
    <n v="67.760000000000005"/>
    <n v="90.52"/>
    <n v="99.42"/>
    <x v="563"/>
    <n v="73.17"/>
    <n v="86.6"/>
    <x v="1"/>
    <x v="164"/>
    <s v="No"/>
    <x v="0"/>
    <s v="Bachelor's"/>
    <s v="Medium"/>
    <x v="1"/>
    <x v="2"/>
  </r>
  <r>
    <x v="835"/>
    <s v="Maria"/>
    <s v="Davis"/>
    <s v="student835@university.com"/>
    <x v="0"/>
    <n v="20"/>
    <x v="0"/>
    <x v="761"/>
    <x v="775"/>
    <n v="64.39"/>
    <n v="63.96"/>
    <n v="55.17"/>
    <x v="564"/>
    <n v="72.989999999999995"/>
    <n v="81.790000000000006"/>
    <x v="0"/>
    <x v="72"/>
    <s v="No"/>
    <x v="0"/>
    <s v="Master's"/>
    <s v="Medium"/>
    <x v="3"/>
    <x v="7"/>
  </r>
  <r>
    <x v="836"/>
    <s v="John"/>
    <s v="Johnson"/>
    <s v="student836@university.com"/>
    <x v="1"/>
    <n v="22"/>
    <x v="2"/>
    <x v="762"/>
    <x v="776"/>
    <n v="67.8"/>
    <n v="87.44"/>
    <n v="90.46"/>
    <x v="130"/>
    <n v="77.680000000000007"/>
    <n v="88.63"/>
    <x v="4"/>
    <x v="163"/>
    <s v="No"/>
    <x v="0"/>
    <s v="Bachelor's"/>
    <s v="Low"/>
    <x v="3"/>
    <x v="28"/>
  </r>
  <r>
    <x v="837"/>
    <s v="Ahmed"/>
    <s v="Williams"/>
    <s v="student837@university.com"/>
    <x v="1"/>
    <n v="22"/>
    <x v="1"/>
    <x v="763"/>
    <x v="777"/>
    <n v="82.79"/>
    <n v="91.62"/>
    <n v="82.07"/>
    <x v="52"/>
    <n v="70.77"/>
    <n v="93.44"/>
    <x v="3"/>
    <x v="15"/>
    <s v="No"/>
    <x v="0"/>
    <s v="PhD"/>
    <s v="Medium"/>
    <x v="8"/>
    <x v="36"/>
  </r>
  <r>
    <x v="838"/>
    <s v="Maria"/>
    <s v="Williams"/>
    <s v="student838@university.com"/>
    <x v="1"/>
    <n v="23"/>
    <x v="0"/>
    <x v="764"/>
    <x v="778"/>
    <n v="62.16"/>
    <n v="62.07"/>
    <n v="79.03"/>
    <x v="383"/>
    <n v="62.5"/>
    <n v="65.569999999999993"/>
    <x v="1"/>
    <x v="242"/>
    <s v="No"/>
    <x v="0"/>
    <s v="PhD"/>
    <s v="Medium"/>
    <x v="3"/>
    <x v="27"/>
  </r>
  <r>
    <x v="839"/>
    <s v="Ahmed"/>
    <s v="Jones"/>
    <s v="student839@university.com"/>
    <x v="0"/>
    <n v="18"/>
    <x v="0"/>
    <x v="765"/>
    <x v="779"/>
    <n v="72.87"/>
    <n v="99.62"/>
    <n v="86.29"/>
    <x v="369"/>
    <n v="83.21"/>
    <n v="82.22"/>
    <x v="0"/>
    <x v="131"/>
    <s v="No"/>
    <x v="0"/>
    <s v="High School"/>
    <s v="High"/>
    <x v="2"/>
    <x v="34"/>
  </r>
  <r>
    <x v="840"/>
    <s v="Omar"/>
    <s v="Davis"/>
    <s v="student840@university.com"/>
    <x v="1"/>
    <n v="22"/>
    <x v="2"/>
    <x v="766"/>
    <x v="780"/>
    <n v="58.2"/>
    <n v="51.03"/>
    <n v="92.01"/>
    <x v="375"/>
    <n v="89.53"/>
    <n v="63.76"/>
    <x v="3"/>
    <x v="18"/>
    <s v="No"/>
    <x v="0"/>
    <s v="PhD"/>
    <s v="Low"/>
    <x v="9"/>
    <x v="3"/>
  </r>
  <r>
    <x v="841"/>
    <s v="Liam"/>
    <s v="Brown"/>
    <s v="student841@university.com"/>
    <x v="0"/>
    <n v="20"/>
    <x v="0"/>
    <x v="767"/>
    <x v="781"/>
    <n v="61.22"/>
    <n v="60.85"/>
    <n v="93.14"/>
    <x v="295"/>
    <n v="73.95"/>
    <n v="67.31"/>
    <x v="0"/>
    <x v="96"/>
    <s v="No"/>
    <x v="1"/>
    <s v="PhD"/>
    <s v="Low"/>
    <x v="5"/>
    <x v="39"/>
  </r>
  <r>
    <x v="842"/>
    <s v="Ali"/>
    <s v="Williams"/>
    <s v="student842@university.com"/>
    <x v="0"/>
    <n v="21"/>
    <x v="3"/>
    <x v="768"/>
    <x v="26"/>
    <n v="76.83"/>
    <n v="89"/>
    <n v="58.77"/>
    <x v="16"/>
    <n v="82.47"/>
    <n v="76.03"/>
    <x v="3"/>
    <x v="8"/>
    <s v="Yes"/>
    <x v="0"/>
    <s v="Master's"/>
    <s v="Low"/>
    <x v="8"/>
    <x v="21"/>
  </r>
  <r>
    <x v="843"/>
    <s v="Omar"/>
    <s v="Smith"/>
    <s v="student843@university.com"/>
    <x v="0"/>
    <n v="20"/>
    <x v="2"/>
    <x v="769"/>
    <x v="591"/>
    <n v="69.430000000000007"/>
    <n v="59.71"/>
    <n v="59.85"/>
    <x v="0"/>
    <n v="76.77"/>
    <n v="71.709999999999994"/>
    <x v="3"/>
    <x v="111"/>
    <s v="No"/>
    <x v="0"/>
    <s v="High School"/>
    <s v="Medium"/>
    <x v="8"/>
    <x v="15"/>
  </r>
  <r>
    <x v="844"/>
    <s v="Ahmed"/>
    <s v="Davis"/>
    <s v="student844@university.com"/>
    <x v="0"/>
    <n v="23"/>
    <x v="1"/>
    <x v="750"/>
    <x v="710"/>
    <n v="83.38"/>
    <n v="84.91"/>
    <n v="50.81"/>
    <x v="40"/>
    <n v="52.95"/>
    <n v="80.03"/>
    <x v="3"/>
    <x v="90"/>
    <s v="Yes"/>
    <x v="0"/>
    <s v="Master's"/>
    <s v="Medium"/>
    <x v="1"/>
    <x v="23"/>
  </r>
  <r>
    <x v="845"/>
    <s v="Ahmed"/>
    <s v="Brown"/>
    <s v="student845@university.com"/>
    <x v="0"/>
    <n v="23"/>
    <x v="3"/>
    <x v="469"/>
    <x v="557"/>
    <n v="73.63"/>
    <n v="92.78"/>
    <n v="56.59"/>
    <x v="293"/>
    <n v="71.150000000000006"/>
    <n v="87.94"/>
    <x v="1"/>
    <x v="114"/>
    <s v="No"/>
    <x v="1"/>
    <s v="PhD"/>
    <s v="Low"/>
    <x v="8"/>
    <x v="2"/>
  </r>
  <r>
    <x v="846"/>
    <s v="Sara"/>
    <s v="Brown"/>
    <s v="student846@university.com"/>
    <x v="1"/>
    <n v="19"/>
    <x v="0"/>
    <x v="770"/>
    <x v="782"/>
    <n v="88.21"/>
    <n v="97.96"/>
    <n v="63.19"/>
    <x v="384"/>
    <n v="50.49"/>
    <n v="80.25"/>
    <x v="1"/>
    <x v="79"/>
    <s v="No"/>
    <x v="0"/>
    <s v="Master's"/>
    <s v="Medium"/>
    <x v="2"/>
    <x v="39"/>
  </r>
  <r>
    <x v="847"/>
    <s v="Sara"/>
    <s v="Williams"/>
    <s v="student847@university.com"/>
    <x v="1"/>
    <n v="24"/>
    <x v="0"/>
    <x v="771"/>
    <x v="783"/>
    <n v="66.599999999999994"/>
    <n v="73.709999999999994"/>
    <n v="86.05"/>
    <x v="37"/>
    <n v="83.09"/>
    <n v="98.49"/>
    <x v="0"/>
    <x v="144"/>
    <s v="Yes"/>
    <x v="0"/>
    <s v="Bachelor's"/>
    <s v="Medium"/>
    <x v="9"/>
    <x v="47"/>
  </r>
  <r>
    <x v="848"/>
    <s v="Omar"/>
    <s v="Brown"/>
    <s v="student848@university.com"/>
    <x v="0"/>
    <n v="22"/>
    <x v="3"/>
    <x v="772"/>
    <x v="292"/>
    <n v="69.459999999999994"/>
    <n v="70.58"/>
    <n v="73.790000000000006"/>
    <x v="63"/>
    <n v="75.41"/>
    <n v="86.91"/>
    <x v="1"/>
    <x v="230"/>
    <s v="No"/>
    <x v="0"/>
    <s v="PhD"/>
    <s v="Low"/>
    <x v="3"/>
    <x v="23"/>
  </r>
  <r>
    <x v="849"/>
    <s v="Emma"/>
    <s v="Williams"/>
    <s v="student849@university.com"/>
    <x v="0"/>
    <n v="24"/>
    <x v="2"/>
    <x v="773"/>
    <x v="784"/>
    <n v="80.2"/>
    <n v="60.91"/>
    <n v="87.9"/>
    <x v="565"/>
    <n v="56.34"/>
    <n v="99.25"/>
    <x v="1"/>
    <x v="58"/>
    <s v="Yes"/>
    <x v="0"/>
    <s v="Bachelor's"/>
    <s v="Low"/>
    <x v="3"/>
    <x v="27"/>
  </r>
  <r>
    <x v="850"/>
    <s v="Omar"/>
    <s v="Johnson"/>
    <s v="student850@university.com"/>
    <x v="1"/>
    <n v="24"/>
    <x v="0"/>
    <x v="725"/>
    <x v="785"/>
    <n v="53.27"/>
    <n v="75.7"/>
    <n v="74.33"/>
    <x v="469"/>
    <n v="77.11"/>
    <n v="87.17"/>
    <x v="4"/>
    <x v="127"/>
    <s v="No"/>
    <x v="0"/>
    <s v="Bachelor's"/>
    <s v="High"/>
    <x v="7"/>
    <x v="2"/>
  </r>
  <r>
    <x v="851"/>
    <s v="Sara"/>
    <s v="Davis"/>
    <s v="student851@university.com"/>
    <x v="1"/>
    <n v="22"/>
    <x v="1"/>
    <x v="774"/>
    <x v="786"/>
    <n v="63.16"/>
    <n v="82.49"/>
    <n v="77.78"/>
    <x v="403"/>
    <n v="94.92"/>
    <n v="75.400000000000006"/>
    <x v="1"/>
    <x v="201"/>
    <s v="Yes"/>
    <x v="0"/>
    <s v="PhD"/>
    <s v="Medium"/>
    <x v="7"/>
    <x v="37"/>
  </r>
  <r>
    <x v="852"/>
    <s v="Ahmed"/>
    <s v="Jones"/>
    <s v="student852@university.com"/>
    <x v="0"/>
    <n v="22"/>
    <x v="3"/>
    <x v="775"/>
    <x v="787"/>
    <n v="77.489999999999995"/>
    <n v="72.900000000000006"/>
    <n v="55.55"/>
    <x v="566"/>
    <n v="67.02"/>
    <n v="70.55"/>
    <x v="0"/>
    <x v="117"/>
    <s v="Yes"/>
    <x v="1"/>
    <s v="Bachelor's"/>
    <s v="Medium"/>
    <x v="6"/>
    <x v="49"/>
  </r>
  <r>
    <x v="853"/>
    <s v="John"/>
    <s v="Johnson"/>
    <s v="student853@university.com"/>
    <x v="0"/>
    <n v="23"/>
    <x v="0"/>
    <x v="776"/>
    <x v="788"/>
    <n v="41.73"/>
    <n v="78.349999999999994"/>
    <n v="88.83"/>
    <x v="567"/>
    <n v="99.12"/>
    <n v="86.78"/>
    <x v="0"/>
    <x v="163"/>
    <s v="No"/>
    <x v="0"/>
    <s v="High School"/>
    <s v="High"/>
    <x v="7"/>
    <x v="32"/>
  </r>
  <r>
    <x v="854"/>
    <s v="Omar"/>
    <s v="Davis"/>
    <s v="student854@university.com"/>
    <x v="1"/>
    <n v="22"/>
    <x v="3"/>
    <x v="777"/>
    <x v="789"/>
    <n v="66.22"/>
    <n v="70.819999999999993"/>
    <n v="87.91"/>
    <x v="568"/>
    <n v="97.97"/>
    <n v="84.36"/>
    <x v="1"/>
    <x v="229"/>
    <s v="Yes"/>
    <x v="1"/>
    <s v="Bachelor's"/>
    <s v="Low"/>
    <x v="7"/>
    <x v="7"/>
  </r>
  <r>
    <x v="855"/>
    <s v="Ahmed"/>
    <s v="Williams"/>
    <s v="student855@university.com"/>
    <x v="1"/>
    <n v="18"/>
    <x v="1"/>
    <x v="778"/>
    <x v="790"/>
    <n v="75.930000000000007"/>
    <n v="76.239999999999995"/>
    <n v="65.38"/>
    <x v="569"/>
    <n v="89.27"/>
    <n v="83.44"/>
    <x v="3"/>
    <x v="243"/>
    <s v="No"/>
    <x v="0"/>
    <s v="PhD"/>
    <s v="Low"/>
    <x v="6"/>
    <x v="44"/>
  </r>
  <r>
    <x v="856"/>
    <s v="John"/>
    <s v="Davis"/>
    <s v="student856@university.com"/>
    <x v="0"/>
    <n v="18"/>
    <x v="0"/>
    <x v="779"/>
    <x v="791"/>
    <n v="98.04"/>
    <n v="97.63"/>
    <n v="66.430000000000007"/>
    <x v="570"/>
    <n v="90.69"/>
    <n v="86.09"/>
    <x v="3"/>
    <x v="211"/>
    <s v="No"/>
    <x v="0"/>
    <s v="High School"/>
    <s v="Medium"/>
    <x v="3"/>
    <x v="11"/>
  </r>
  <r>
    <x v="857"/>
    <s v="John"/>
    <s v="Williams"/>
    <s v="student857@university.com"/>
    <x v="1"/>
    <n v="21"/>
    <x v="0"/>
    <x v="780"/>
    <x v="792"/>
    <n v="92.62"/>
    <n v="74.989999999999995"/>
    <n v="60.98"/>
    <x v="113"/>
    <n v="70.53"/>
    <n v="93.61"/>
    <x v="4"/>
    <x v="119"/>
    <s v="No"/>
    <x v="0"/>
    <s v="High School"/>
    <s v="Low"/>
    <x v="6"/>
    <x v="22"/>
  </r>
  <r>
    <x v="858"/>
    <s v="Sara"/>
    <s v="Johnson"/>
    <s v="student858@university.com"/>
    <x v="1"/>
    <n v="22"/>
    <x v="3"/>
    <x v="781"/>
    <x v="793"/>
    <n v="56.84"/>
    <n v="62.66"/>
    <n v="90.69"/>
    <x v="571"/>
    <n v="70.13"/>
    <n v="61.39"/>
    <x v="0"/>
    <x v="150"/>
    <s v="Yes"/>
    <x v="0"/>
    <s v="High School"/>
    <s v="High"/>
    <x v="3"/>
    <x v="14"/>
  </r>
  <r>
    <x v="859"/>
    <s v="Omar"/>
    <s v="Smith"/>
    <s v="student859@university.com"/>
    <x v="0"/>
    <n v="19"/>
    <x v="3"/>
    <x v="782"/>
    <x v="794"/>
    <n v="70.430000000000007"/>
    <n v="87.94"/>
    <n v="87.35"/>
    <x v="300"/>
    <n v="97.72"/>
    <n v="78.239999999999995"/>
    <x v="3"/>
    <x v="112"/>
    <s v="Yes"/>
    <x v="0"/>
    <s v="Bachelor's"/>
    <s v="Low"/>
    <x v="1"/>
    <x v="40"/>
  </r>
  <r>
    <x v="860"/>
    <s v="Maria"/>
    <s v="Smith"/>
    <s v="student860@university.com"/>
    <x v="0"/>
    <n v="21"/>
    <x v="3"/>
    <x v="783"/>
    <x v="795"/>
    <n v="43.38"/>
    <n v="90.81"/>
    <n v="80.459999999999994"/>
    <x v="219"/>
    <n v="68.31"/>
    <n v="80.17"/>
    <x v="0"/>
    <x v="218"/>
    <s v="Yes"/>
    <x v="0"/>
    <s v="Master's"/>
    <s v="Low"/>
    <x v="3"/>
    <x v="25"/>
  </r>
  <r>
    <x v="861"/>
    <s v="Ali"/>
    <s v="Davis"/>
    <s v="student861@university.com"/>
    <x v="0"/>
    <n v="23"/>
    <x v="3"/>
    <x v="784"/>
    <x v="796"/>
    <n v="54.45"/>
    <n v="52.84"/>
    <n v="61.94"/>
    <x v="454"/>
    <n v="54.84"/>
    <n v="64.64"/>
    <x v="3"/>
    <x v="3"/>
    <s v="No"/>
    <x v="0"/>
    <s v="High School"/>
    <s v="Low"/>
    <x v="0"/>
    <x v="19"/>
  </r>
  <r>
    <x v="862"/>
    <s v="Sara"/>
    <s v="Smith"/>
    <s v="student862@university.com"/>
    <x v="1"/>
    <n v="22"/>
    <x v="0"/>
    <x v="785"/>
    <x v="797"/>
    <n v="86.49"/>
    <n v="66.61"/>
    <n v="58.59"/>
    <x v="572"/>
    <n v="57.64"/>
    <n v="99.4"/>
    <x v="1"/>
    <x v="157"/>
    <s v="Yes"/>
    <x v="0"/>
    <s v="PhD"/>
    <s v="High"/>
    <x v="1"/>
    <x v="2"/>
  </r>
  <r>
    <x v="863"/>
    <s v="Sara"/>
    <s v="Williams"/>
    <s v="student863@university.com"/>
    <x v="0"/>
    <n v="18"/>
    <x v="0"/>
    <x v="323"/>
    <x v="798"/>
    <n v="47.4"/>
    <n v="54.72"/>
    <n v="52.51"/>
    <x v="207"/>
    <n v="85.52"/>
    <n v="89.28"/>
    <x v="1"/>
    <x v="87"/>
    <s v="No"/>
    <x v="0"/>
    <s v="High School"/>
    <s v="Medium"/>
    <x v="6"/>
    <x v="37"/>
  </r>
  <r>
    <x v="864"/>
    <s v="Maria"/>
    <s v="Brown"/>
    <s v="student864@university.com"/>
    <x v="1"/>
    <n v="19"/>
    <x v="0"/>
    <x v="786"/>
    <x v="799"/>
    <n v="55.46"/>
    <n v="54.27"/>
    <n v="52.28"/>
    <x v="573"/>
    <n v="69.150000000000006"/>
    <n v="66.06"/>
    <x v="0"/>
    <x v="46"/>
    <s v="No"/>
    <x v="0"/>
    <s v="PhD"/>
    <s v="Medium"/>
    <x v="4"/>
    <x v="14"/>
  </r>
  <r>
    <x v="865"/>
    <s v="Ali"/>
    <s v="Williams"/>
    <s v="student865@university.com"/>
    <x v="0"/>
    <n v="21"/>
    <x v="0"/>
    <x v="787"/>
    <x v="800"/>
    <n v="96.64"/>
    <n v="82.92"/>
    <n v="59.36"/>
    <x v="24"/>
    <n v="59.97"/>
    <n v="67.92"/>
    <x v="1"/>
    <x v="244"/>
    <s v="Yes"/>
    <x v="0"/>
    <s v="Bachelor's"/>
    <s v="Low"/>
    <x v="7"/>
    <x v="10"/>
  </r>
  <r>
    <x v="866"/>
    <s v="Ahmed"/>
    <s v="Brown"/>
    <s v="student866@university.com"/>
    <x v="0"/>
    <n v="19"/>
    <x v="3"/>
    <x v="788"/>
    <x v="801"/>
    <n v="89.43"/>
    <n v="69.27"/>
    <n v="55.03"/>
    <x v="574"/>
    <n v="90.69"/>
    <n v="85.91"/>
    <x v="2"/>
    <x v="25"/>
    <s v="Yes"/>
    <x v="0"/>
    <s v="None"/>
    <s v="Low"/>
    <x v="8"/>
    <x v="43"/>
  </r>
  <r>
    <x v="867"/>
    <s v="Emma"/>
    <s v="Johnson"/>
    <s v="student867@university.com"/>
    <x v="1"/>
    <n v="22"/>
    <x v="3"/>
    <x v="789"/>
    <x v="802"/>
    <n v="86.91"/>
    <n v="93.57"/>
    <n v="77.81"/>
    <x v="388"/>
    <n v="74.430000000000007"/>
    <n v="50.57"/>
    <x v="1"/>
    <x v="233"/>
    <s v="No"/>
    <x v="0"/>
    <s v="PhD"/>
    <s v="High"/>
    <x v="3"/>
    <x v="44"/>
  </r>
  <r>
    <x v="868"/>
    <s v="Omar"/>
    <s v="Jones"/>
    <s v="student868@university.com"/>
    <x v="1"/>
    <n v="20"/>
    <x v="3"/>
    <x v="695"/>
    <x v="803"/>
    <n v="91.87"/>
    <n v="75.819999999999993"/>
    <n v="67.900000000000006"/>
    <x v="53"/>
    <n v="78.38"/>
    <n v="73.2"/>
    <x v="1"/>
    <x v="142"/>
    <s v="No"/>
    <x v="0"/>
    <s v="None"/>
    <s v="Medium"/>
    <x v="6"/>
    <x v="34"/>
  </r>
  <r>
    <x v="869"/>
    <s v="Emma"/>
    <s v="Brown"/>
    <s v="student869@university.com"/>
    <x v="0"/>
    <n v="19"/>
    <x v="1"/>
    <x v="790"/>
    <x v="804"/>
    <n v="84.98"/>
    <n v="64.77"/>
    <n v="72.25"/>
    <x v="459"/>
    <n v="57.7"/>
    <n v="67.16"/>
    <x v="1"/>
    <x v="241"/>
    <s v="No"/>
    <x v="0"/>
    <s v="Bachelor's"/>
    <s v="Low"/>
    <x v="4"/>
    <x v="29"/>
  </r>
  <r>
    <x v="870"/>
    <s v="Ahmed"/>
    <s v="Smith"/>
    <s v="student870@university.com"/>
    <x v="0"/>
    <n v="19"/>
    <x v="0"/>
    <x v="791"/>
    <x v="805"/>
    <n v="47.24"/>
    <n v="86.04"/>
    <n v="79.7"/>
    <x v="18"/>
    <n v="59.64"/>
    <n v="92.7"/>
    <x v="1"/>
    <x v="4"/>
    <s v="Yes"/>
    <x v="0"/>
    <s v="High School"/>
    <s v="Medium"/>
    <x v="9"/>
    <x v="26"/>
  </r>
  <r>
    <x v="871"/>
    <s v="Liam"/>
    <s v="Williams"/>
    <s v="student871@university.com"/>
    <x v="1"/>
    <n v="23"/>
    <x v="3"/>
    <x v="792"/>
    <x v="806"/>
    <n v="70.989999999999995"/>
    <n v="89.98"/>
    <n v="82.96"/>
    <x v="291"/>
    <n v="56.29"/>
    <n v="89.56"/>
    <x v="3"/>
    <x v="71"/>
    <s v="No"/>
    <x v="0"/>
    <s v="Bachelor's"/>
    <s v="Medium"/>
    <x v="2"/>
    <x v="0"/>
  </r>
  <r>
    <x v="872"/>
    <s v="Sara"/>
    <s v="Johnson"/>
    <s v="student872@university.com"/>
    <x v="0"/>
    <n v="18"/>
    <x v="3"/>
    <x v="793"/>
    <x v="807"/>
    <n v="66.650000000000006"/>
    <n v="58.35"/>
    <n v="82.41"/>
    <x v="462"/>
    <n v="75.73"/>
    <n v="66.599999999999994"/>
    <x v="1"/>
    <x v="96"/>
    <s v="No"/>
    <x v="0"/>
    <s v="Master's"/>
    <s v="Low"/>
    <x v="8"/>
    <x v="34"/>
  </r>
  <r>
    <x v="873"/>
    <s v="Ali"/>
    <s v="Smith"/>
    <s v="student873@university.com"/>
    <x v="1"/>
    <n v="22"/>
    <x v="1"/>
    <x v="794"/>
    <x v="808"/>
    <n v="58.67"/>
    <n v="83.52"/>
    <n v="63.04"/>
    <x v="296"/>
    <n v="88.78"/>
    <n v="93.24"/>
    <x v="1"/>
    <x v="177"/>
    <s v="Yes"/>
    <x v="0"/>
    <s v="Bachelor's"/>
    <s v="Medium"/>
    <x v="3"/>
    <x v="28"/>
  </r>
  <r>
    <x v="874"/>
    <s v="Sara"/>
    <s v="Johnson"/>
    <s v="student874@university.com"/>
    <x v="1"/>
    <n v="19"/>
    <x v="1"/>
    <x v="795"/>
    <x v="809"/>
    <n v="90.04"/>
    <n v="69.58"/>
    <n v="90.48"/>
    <x v="500"/>
    <n v="86.61"/>
    <n v="95.68"/>
    <x v="3"/>
    <x v="158"/>
    <s v="No"/>
    <x v="0"/>
    <s v="Master's"/>
    <s v="Low"/>
    <x v="2"/>
    <x v="28"/>
  </r>
  <r>
    <x v="875"/>
    <s v="John"/>
    <s v="Jones"/>
    <s v="student875@university.com"/>
    <x v="0"/>
    <n v="22"/>
    <x v="0"/>
    <x v="796"/>
    <x v="375"/>
    <n v="67.849999999999994"/>
    <n v="73.16"/>
    <n v="95.89"/>
    <x v="575"/>
    <n v="63.06"/>
    <n v="77.62"/>
    <x v="2"/>
    <x v="69"/>
    <s v="No"/>
    <x v="0"/>
    <s v="PhD"/>
    <s v="High"/>
    <x v="4"/>
    <x v="8"/>
  </r>
  <r>
    <x v="876"/>
    <s v="Sara"/>
    <s v="Williams"/>
    <s v="student876@university.com"/>
    <x v="1"/>
    <n v="18"/>
    <x v="0"/>
    <x v="797"/>
    <x v="810"/>
    <n v="43.62"/>
    <n v="96.08"/>
    <n v="65.8"/>
    <x v="302"/>
    <n v="92.58"/>
    <n v="57.96"/>
    <x v="1"/>
    <x v="131"/>
    <s v="No"/>
    <x v="0"/>
    <s v="Master's"/>
    <s v="Medium"/>
    <x v="7"/>
    <x v="36"/>
  </r>
  <r>
    <x v="877"/>
    <s v="Sara"/>
    <s v="Davis"/>
    <s v="student877@university.com"/>
    <x v="1"/>
    <n v="23"/>
    <x v="3"/>
    <x v="798"/>
    <x v="811"/>
    <n v="56.5"/>
    <n v="68"/>
    <n v="50.85"/>
    <x v="79"/>
    <n v="55.28"/>
    <n v="88.52"/>
    <x v="3"/>
    <x v="74"/>
    <s v="No"/>
    <x v="1"/>
    <s v="PhD"/>
    <s v="High"/>
    <x v="7"/>
    <x v="21"/>
  </r>
  <r>
    <x v="878"/>
    <s v="Ahmed"/>
    <s v="Williams"/>
    <s v="student878@university.com"/>
    <x v="1"/>
    <n v="22"/>
    <x v="2"/>
    <x v="799"/>
    <x v="812"/>
    <n v="53.72"/>
    <n v="80.599999999999994"/>
    <n v="94.96"/>
    <x v="25"/>
    <n v="55.7"/>
    <n v="65.97"/>
    <x v="0"/>
    <x v="202"/>
    <s v="Yes"/>
    <x v="0"/>
    <s v="None"/>
    <s v="Medium"/>
    <x v="9"/>
    <x v="27"/>
  </r>
  <r>
    <x v="879"/>
    <s v="Ahmed"/>
    <s v="Jones"/>
    <s v="student879@university.com"/>
    <x v="0"/>
    <n v="24"/>
    <x v="1"/>
    <x v="288"/>
    <x v="813"/>
    <n v="93.25"/>
    <n v="68.17"/>
    <n v="96.18"/>
    <x v="576"/>
    <n v="92.47"/>
    <n v="76.36"/>
    <x v="4"/>
    <x v="195"/>
    <s v="No"/>
    <x v="0"/>
    <s v="None"/>
    <s v="Medium"/>
    <x v="3"/>
    <x v="26"/>
  </r>
  <r>
    <x v="880"/>
    <s v="Ahmed"/>
    <s v="Williams"/>
    <s v="student880@university.com"/>
    <x v="1"/>
    <n v="18"/>
    <x v="3"/>
    <x v="800"/>
    <x v="415"/>
    <n v="78.849999999999994"/>
    <n v="54.74"/>
    <n v="52.55"/>
    <x v="304"/>
    <n v="62.22"/>
    <n v="52.28"/>
    <x v="4"/>
    <x v="187"/>
    <s v="No"/>
    <x v="0"/>
    <s v="PhD"/>
    <s v="Medium"/>
    <x v="0"/>
    <x v="28"/>
  </r>
  <r>
    <x v="881"/>
    <s v="Emma"/>
    <s v="Davis"/>
    <s v="student881@university.com"/>
    <x v="0"/>
    <n v="18"/>
    <x v="1"/>
    <x v="801"/>
    <x v="814"/>
    <n v="73.62"/>
    <n v="72.680000000000007"/>
    <n v="50.25"/>
    <x v="109"/>
    <n v="85.41"/>
    <n v="75"/>
    <x v="1"/>
    <x v="157"/>
    <s v="Yes"/>
    <x v="0"/>
    <s v="Bachelor's"/>
    <s v="Medium"/>
    <x v="3"/>
    <x v="47"/>
  </r>
  <r>
    <x v="882"/>
    <s v="John"/>
    <s v="Brown"/>
    <s v="student882@university.com"/>
    <x v="0"/>
    <n v="21"/>
    <x v="1"/>
    <x v="802"/>
    <x v="815"/>
    <n v="70.400000000000006"/>
    <n v="79.849999999999994"/>
    <n v="90.82"/>
    <x v="577"/>
    <n v="50.45"/>
    <n v="69.010000000000005"/>
    <x v="1"/>
    <x v="110"/>
    <s v="No"/>
    <x v="0"/>
    <s v="Master's"/>
    <s v="Medium"/>
    <x v="7"/>
    <x v="23"/>
  </r>
  <r>
    <x v="883"/>
    <s v="Liam"/>
    <s v="Johnson"/>
    <s v="student883@university.com"/>
    <x v="0"/>
    <n v="23"/>
    <x v="3"/>
    <x v="803"/>
    <x v="816"/>
    <n v="79.010000000000005"/>
    <n v="70.38"/>
    <n v="65.069999999999993"/>
    <x v="484"/>
    <n v="54.68"/>
    <n v="84.3"/>
    <x v="3"/>
    <x v="139"/>
    <s v="Yes"/>
    <x v="0"/>
    <s v="None"/>
    <s v="Medium"/>
    <x v="5"/>
    <x v="43"/>
  </r>
  <r>
    <x v="884"/>
    <s v="Liam"/>
    <s v="Davis"/>
    <s v="student884@university.com"/>
    <x v="1"/>
    <n v="23"/>
    <x v="0"/>
    <x v="804"/>
    <x v="817"/>
    <n v="85.29"/>
    <n v="69.53"/>
    <n v="95.73"/>
    <x v="578"/>
    <n v="80.459999999999994"/>
    <n v="52.04"/>
    <x v="1"/>
    <x v="53"/>
    <s v="No"/>
    <x v="1"/>
    <s v="High School"/>
    <s v="Medium"/>
    <x v="5"/>
    <x v="50"/>
  </r>
  <r>
    <x v="885"/>
    <s v="Ahmed"/>
    <s v="Smith"/>
    <s v="student885@university.com"/>
    <x v="1"/>
    <n v="24"/>
    <x v="3"/>
    <x v="805"/>
    <x v="818"/>
    <n v="73.260000000000005"/>
    <n v="91.02"/>
    <n v="60.84"/>
    <x v="369"/>
    <n v="59.12"/>
    <n v="81.25"/>
    <x v="3"/>
    <x v="2"/>
    <s v="Yes"/>
    <x v="0"/>
    <s v="PhD"/>
    <s v="High"/>
    <x v="7"/>
    <x v="46"/>
  </r>
  <r>
    <x v="886"/>
    <s v="Ali"/>
    <s v="Jones"/>
    <s v="student886@university.com"/>
    <x v="0"/>
    <n v="22"/>
    <x v="3"/>
    <x v="806"/>
    <x v="819"/>
    <n v="96.3"/>
    <n v="51.48"/>
    <n v="93.06"/>
    <x v="39"/>
    <n v="51.41"/>
    <n v="88.6"/>
    <x v="1"/>
    <x v="15"/>
    <s v="No"/>
    <x v="0"/>
    <s v="PhD"/>
    <s v="Medium"/>
    <x v="1"/>
    <x v="35"/>
  </r>
  <r>
    <x v="887"/>
    <s v="Emma"/>
    <s v="Brown"/>
    <s v="student887@university.com"/>
    <x v="0"/>
    <n v="20"/>
    <x v="1"/>
    <x v="807"/>
    <x v="820"/>
    <n v="98.61"/>
    <n v="64.78"/>
    <n v="53.43"/>
    <x v="165"/>
    <n v="73.349999999999994"/>
    <n v="50.64"/>
    <x v="1"/>
    <x v="159"/>
    <s v="No"/>
    <x v="0"/>
    <s v="Master's"/>
    <s v="High"/>
    <x v="0"/>
    <x v="17"/>
  </r>
  <r>
    <x v="888"/>
    <s v="Maria"/>
    <s v="Smith"/>
    <s v="student888@university.com"/>
    <x v="1"/>
    <n v="24"/>
    <x v="3"/>
    <x v="445"/>
    <x v="821"/>
    <n v="99.72"/>
    <n v="90.59"/>
    <n v="63.03"/>
    <x v="283"/>
    <n v="66.53"/>
    <n v="87.5"/>
    <x v="1"/>
    <x v="110"/>
    <s v="No"/>
    <x v="0"/>
    <s v="Bachelor's"/>
    <s v="High"/>
    <x v="5"/>
    <x v="40"/>
  </r>
  <r>
    <x v="889"/>
    <s v="Ali"/>
    <s v="Smith"/>
    <s v="student889@university.com"/>
    <x v="0"/>
    <n v="21"/>
    <x v="1"/>
    <x v="808"/>
    <x v="743"/>
    <n v="80.16"/>
    <n v="96.03"/>
    <n v="98.66"/>
    <x v="579"/>
    <n v="90.11"/>
    <n v="56.51"/>
    <x v="1"/>
    <x v="177"/>
    <s v="Yes"/>
    <x v="0"/>
    <s v="Bachelor's"/>
    <s v="Medium"/>
    <x v="7"/>
    <x v="48"/>
  </r>
  <r>
    <x v="890"/>
    <s v="Omar"/>
    <s v="Jones"/>
    <s v="student890@university.com"/>
    <x v="0"/>
    <n v="23"/>
    <x v="2"/>
    <x v="809"/>
    <x v="822"/>
    <n v="95.96"/>
    <n v="70.61"/>
    <n v="61.56"/>
    <x v="64"/>
    <n v="90.94"/>
    <n v="84.9"/>
    <x v="1"/>
    <x v="220"/>
    <s v="No"/>
    <x v="1"/>
    <s v="High School"/>
    <s v="High"/>
    <x v="3"/>
    <x v="17"/>
  </r>
  <r>
    <x v="891"/>
    <s v="Omar"/>
    <s v="Brown"/>
    <s v="student891@university.com"/>
    <x v="1"/>
    <n v="18"/>
    <x v="3"/>
    <x v="362"/>
    <x v="823"/>
    <n v="64.27"/>
    <n v="94.44"/>
    <n v="56.65"/>
    <x v="200"/>
    <n v="80.72"/>
    <n v="72.760000000000005"/>
    <x v="3"/>
    <x v="43"/>
    <s v="No"/>
    <x v="0"/>
    <s v="None"/>
    <s v="Medium"/>
    <x v="3"/>
    <x v="30"/>
  </r>
  <r>
    <x v="892"/>
    <s v="Ali"/>
    <s v="Smith"/>
    <s v="student892@university.com"/>
    <x v="0"/>
    <n v="23"/>
    <x v="0"/>
    <x v="810"/>
    <x v="824"/>
    <n v="91.58"/>
    <n v="59.95"/>
    <n v="92.85"/>
    <x v="580"/>
    <n v="64.650000000000006"/>
    <n v="77.599999999999994"/>
    <x v="0"/>
    <x v="225"/>
    <s v="Yes"/>
    <x v="0"/>
    <s v="None"/>
    <s v="High"/>
    <x v="4"/>
    <x v="37"/>
  </r>
  <r>
    <x v="893"/>
    <s v="Ahmed"/>
    <s v="Smith"/>
    <s v="student893@university.com"/>
    <x v="1"/>
    <n v="24"/>
    <x v="1"/>
    <x v="811"/>
    <x v="825"/>
    <n v="94.55"/>
    <n v="61.07"/>
    <n v="55.89"/>
    <x v="470"/>
    <n v="73.08"/>
    <n v="66.87"/>
    <x v="3"/>
    <x v="14"/>
    <s v="No"/>
    <x v="0"/>
    <s v="High School"/>
    <s v="Low"/>
    <x v="2"/>
    <x v="28"/>
  </r>
  <r>
    <x v="894"/>
    <s v="Maria"/>
    <s v="Brown"/>
    <s v="student894@university.com"/>
    <x v="1"/>
    <n v="20"/>
    <x v="1"/>
    <x v="812"/>
    <x v="826"/>
    <n v="94.25"/>
    <n v="95.16"/>
    <n v="54.87"/>
    <x v="167"/>
    <n v="85.11"/>
    <n v="62.27"/>
    <x v="2"/>
    <x v="62"/>
    <s v="Yes"/>
    <x v="0"/>
    <s v="High School"/>
    <s v="Low"/>
    <x v="4"/>
    <x v="10"/>
  </r>
  <r>
    <x v="895"/>
    <s v="Maria"/>
    <s v="Williams"/>
    <s v="student895@university.com"/>
    <x v="0"/>
    <n v="19"/>
    <x v="1"/>
    <x v="813"/>
    <x v="827"/>
    <n v="89.85"/>
    <n v="61.14"/>
    <n v="66.17"/>
    <x v="424"/>
    <n v="53.47"/>
    <n v="53.55"/>
    <x v="3"/>
    <x v="29"/>
    <s v="No"/>
    <x v="1"/>
    <s v="Master's"/>
    <s v="Medium"/>
    <x v="1"/>
    <x v="20"/>
  </r>
  <r>
    <x v="896"/>
    <s v="Emma"/>
    <s v="Smith"/>
    <s v="student896@university.com"/>
    <x v="1"/>
    <n v="19"/>
    <x v="3"/>
    <x v="814"/>
    <x v="828"/>
    <n v="64.400000000000006"/>
    <n v="52.97"/>
    <n v="81.77"/>
    <x v="249"/>
    <n v="66.62"/>
    <n v="93.23"/>
    <x v="2"/>
    <x v="209"/>
    <s v="Yes"/>
    <x v="0"/>
    <s v="High School"/>
    <s v="Low"/>
    <x v="0"/>
    <x v="5"/>
  </r>
  <r>
    <x v="897"/>
    <s v="Maria"/>
    <s v="Johnson"/>
    <s v="student897@university.com"/>
    <x v="1"/>
    <n v="23"/>
    <x v="0"/>
    <x v="815"/>
    <x v="829"/>
    <n v="49.53"/>
    <n v="63.07"/>
    <n v="85.54"/>
    <x v="308"/>
    <n v="91.12"/>
    <n v="80.52"/>
    <x v="4"/>
    <x v="131"/>
    <s v="No"/>
    <x v="0"/>
    <s v="PhD"/>
    <s v="Medium"/>
    <x v="3"/>
    <x v="17"/>
  </r>
  <r>
    <x v="898"/>
    <s v="Omar"/>
    <s v="Brown"/>
    <s v="student898@university.com"/>
    <x v="1"/>
    <n v="23"/>
    <x v="0"/>
    <x v="816"/>
    <x v="830"/>
    <n v="60.04"/>
    <n v="88.07"/>
    <n v="94.06"/>
    <x v="422"/>
    <n v="70.3"/>
    <n v="99.14"/>
    <x v="4"/>
    <x v="232"/>
    <s v="No"/>
    <x v="0"/>
    <s v="PhD"/>
    <s v="Low"/>
    <x v="5"/>
    <x v="30"/>
  </r>
  <r>
    <x v="899"/>
    <s v="John"/>
    <s v="Smith"/>
    <s v="student899@university.com"/>
    <x v="0"/>
    <n v="21"/>
    <x v="2"/>
    <x v="817"/>
    <x v="831"/>
    <n v="86.04"/>
    <n v="75.5"/>
    <n v="77.05"/>
    <x v="581"/>
    <n v="81.23"/>
    <n v="92.52"/>
    <x v="3"/>
    <x v="26"/>
    <s v="No"/>
    <x v="0"/>
    <s v="High School"/>
    <s v="High"/>
    <x v="5"/>
    <x v="7"/>
  </r>
  <r>
    <x v="900"/>
    <s v="Ahmed"/>
    <s v="Jones"/>
    <s v="student900@university.com"/>
    <x v="0"/>
    <n v="23"/>
    <x v="3"/>
    <x v="818"/>
    <x v="832"/>
    <n v="53.97"/>
    <n v="72.78"/>
    <n v="69.67"/>
    <x v="582"/>
    <n v="54.82"/>
    <n v="93.48"/>
    <x v="2"/>
    <x v="211"/>
    <s v="No"/>
    <x v="0"/>
    <s v="None"/>
    <s v="Medium"/>
    <x v="5"/>
    <x v="34"/>
  </r>
  <r>
    <x v="901"/>
    <s v="Maria"/>
    <s v="Davis"/>
    <s v="student901@university.com"/>
    <x v="0"/>
    <n v="20"/>
    <x v="2"/>
    <x v="2"/>
    <x v="617"/>
    <n v="68.7"/>
    <n v="79.209999999999994"/>
    <n v="67.94"/>
    <x v="156"/>
    <n v="88.85"/>
    <n v="79.89"/>
    <x v="4"/>
    <x v="86"/>
    <s v="Yes"/>
    <x v="0"/>
    <s v="Master's"/>
    <s v="Low"/>
    <x v="2"/>
    <x v="40"/>
  </r>
  <r>
    <x v="902"/>
    <s v="Emma"/>
    <s v="Johnson"/>
    <s v="student902@university.com"/>
    <x v="1"/>
    <n v="23"/>
    <x v="3"/>
    <x v="819"/>
    <x v="833"/>
    <n v="73.92"/>
    <n v="94.51"/>
    <n v="92.35"/>
    <x v="137"/>
    <n v="55.02"/>
    <n v="54.05"/>
    <x v="0"/>
    <x v="223"/>
    <s v="No"/>
    <x v="0"/>
    <s v="Bachelor's"/>
    <s v="Medium"/>
    <x v="1"/>
    <x v="0"/>
  </r>
  <r>
    <x v="903"/>
    <s v="Omar"/>
    <s v="Davis"/>
    <s v="student903@university.com"/>
    <x v="1"/>
    <n v="22"/>
    <x v="2"/>
    <x v="820"/>
    <x v="619"/>
    <n v="76.23"/>
    <n v="54.52"/>
    <n v="86.19"/>
    <x v="209"/>
    <n v="93.08"/>
    <n v="95.67"/>
    <x v="2"/>
    <x v="13"/>
    <s v="Yes"/>
    <x v="0"/>
    <s v="Bachelor's"/>
    <s v="Medium"/>
    <x v="2"/>
    <x v="12"/>
  </r>
  <r>
    <x v="904"/>
    <s v="John"/>
    <s v="Davis"/>
    <s v="student904@university.com"/>
    <x v="0"/>
    <n v="24"/>
    <x v="0"/>
    <x v="821"/>
    <x v="834"/>
    <n v="96.14"/>
    <n v="84.74"/>
    <n v="95.27"/>
    <x v="201"/>
    <n v="55.33"/>
    <n v="55.89"/>
    <x v="4"/>
    <x v="18"/>
    <s v="No"/>
    <x v="0"/>
    <s v="PhD"/>
    <s v="High"/>
    <x v="5"/>
    <x v="15"/>
  </r>
  <r>
    <x v="905"/>
    <s v="Sara"/>
    <s v="Smith"/>
    <s v="student905@university.com"/>
    <x v="0"/>
    <n v="20"/>
    <x v="0"/>
    <x v="822"/>
    <x v="835"/>
    <n v="79.69"/>
    <n v="96.34"/>
    <n v="98.2"/>
    <x v="297"/>
    <n v="94.54"/>
    <n v="75.86"/>
    <x v="1"/>
    <x v="63"/>
    <s v="No"/>
    <x v="0"/>
    <s v="Bachelor's"/>
    <s v="Medium"/>
    <x v="0"/>
    <x v="7"/>
  </r>
  <r>
    <x v="906"/>
    <s v="Sara"/>
    <s v="Johnson"/>
    <s v="student906@university.com"/>
    <x v="1"/>
    <n v="21"/>
    <x v="0"/>
    <x v="823"/>
    <x v="836"/>
    <n v="87.18"/>
    <n v="60.67"/>
    <n v="65"/>
    <x v="583"/>
    <n v="68.19"/>
    <n v="92.84"/>
    <x v="1"/>
    <x v="73"/>
    <s v="Yes"/>
    <x v="0"/>
    <s v="None"/>
    <s v="Low"/>
    <x v="5"/>
    <x v="44"/>
  </r>
  <r>
    <x v="907"/>
    <s v="John"/>
    <s v="Johnson"/>
    <s v="student907@university.com"/>
    <x v="0"/>
    <n v="22"/>
    <x v="3"/>
    <x v="824"/>
    <x v="252"/>
    <n v="74.91"/>
    <n v="91.89"/>
    <n v="76.48"/>
    <x v="584"/>
    <n v="81.23"/>
    <n v="73.62"/>
    <x v="4"/>
    <x v="82"/>
    <s v="No"/>
    <x v="0"/>
    <s v="High School"/>
    <s v="High"/>
    <x v="1"/>
    <x v="2"/>
  </r>
  <r>
    <x v="908"/>
    <s v="Omar"/>
    <s v="Williams"/>
    <s v="student908@university.com"/>
    <x v="0"/>
    <n v="22"/>
    <x v="3"/>
    <x v="825"/>
    <x v="837"/>
    <n v="90.01"/>
    <n v="84.9"/>
    <n v="81.59"/>
    <x v="585"/>
    <n v="92.33"/>
    <n v="58.28"/>
    <x v="1"/>
    <x v="129"/>
    <s v="No"/>
    <x v="0"/>
    <s v="Master's"/>
    <s v="High"/>
    <x v="6"/>
    <x v="48"/>
  </r>
  <r>
    <x v="909"/>
    <s v="Emma"/>
    <s v="Davis"/>
    <s v="student909@university.com"/>
    <x v="0"/>
    <n v="24"/>
    <x v="3"/>
    <x v="826"/>
    <x v="838"/>
    <n v="55.82"/>
    <n v="50.72"/>
    <n v="58.19"/>
    <x v="518"/>
    <n v="50.51"/>
    <n v="68.66"/>
    <x v="2"/>
    <x v="69"/>
    <s v="No"/>
    <x v="0"/>
    <s v="Master's"/>
    <s v="Low"/>
    <x v="2"/>
    <x v="45"/>
  </r>
  <r>
    <x v="910"/>
    <s v="John"/>
    <s v="Johnson"/>
    <s v="student910@university.com"/>
    <x v="0"/>
    <n v="19"/>
    <x v="3"/>
    <x v="242"/>
    <x v="839"/>
    <n v="52.59"/>
    <n v="61.58"/>
    <n v="52.67"/>
    <x v="586"/>
    <n v="63.28"/>
    <n v="99.42"/>
    <x v="1"/>
    <x v="168"/>
    <s v="Yes"/>
    <x v="0"/>
    <s v="None"/>
    <s v="Low"/>
    <x v="1"/>
    <x v="12"/>
  </r>
  <r>
    <x v="911"/>
    <s v="Ahmed"/>
    <s v="Williams"/>
    <s v="student911@university.com"/>
    <x v="0"/>
    <n v="20"/>
    <x v="3"/>
    <x v="827"/>
    <x v="840"/>
    <n v="95.58"/>
    <n v="80.290000000000006"/>
    <n v="93.39"/>
    <x v="587"/>
    <n v="95.42"/>
    <n v="99.99"/>
    <x v="1"/>
    <x v="185"/>
    <s v="Yes"/>
    <x v="0"/>
    <s v="Bachelor's"/>
    <s v="Medium"/>
    <x v="7"/>
    <x v="37"/>
  </r>
  <r>
    <x v="912"/>
    <s v="Ahmed"/>
    <s v="Brown"/>
    <s v="student912@university.com"/>
    <x v="1"/>
    <n v="24"/>
    <x v="1"/>
    <x v="828"/>
    <x v="670"/>
    <n v="81.61"/>
    <n v="75.12"/>
    <n v="76.78"/>
    <x v="545"/>
    <n v="69.41"/>
    <n v="85.54"/>
    <x v="2"/>
    <x v="17"/>
    <s v="No"/>
    <x v="0"/>
    <s v="None"/>
    <s v="Medium"/>
    <x v="9"/>
    <x v="25"/>
  </r>
  <r>
    <x v="913"/>
    <s v="Sara"/>
    <s v="Williams"/>
    <s v="student913@university.com"/>
    <x v="0"/>
    <n v="22"/>
    <x v="0"/>
    <x v="763"/>
    <x v="841"/>
    <n v="80.290000000000006"/>
    <n v="76.400000000000006"/>
    <n v="78.540000000000006"/>
    <x v="543"/>
    <n v="85.32"/>
    <n v="94.4"/>
    <x v="1"/>
    <x v="205"/>
    <s v="No"/>
    <x v="0"/>
    <s v="Master's"/>
    <s v="Medium"/>
    <x v="7"/>
    <x v="34"/>
  </r>
  <r>
    <x v="914"/>
    <s v="Maria"/>
    <s v="Jones"/>
    <s v="student914@university.com"/>
    <x v="0"/>
    <n v="21"/>
    <x v="3"/>
    <x v="829"/>
    <x v="842"/>
    <n v="68.040000000000006"/>
    <n v="61.6"/>
    <n v="77.75"/>
    <x v="301"/>
    <n v="57"/>
    <n v="52.21"/>
    <x v="3"/>
    <x v="111"/>
    <s v="No"/>
    <x v="0"/>
    <s v="Master's"/>
    <s v="Low"/>
    <x v="7"/>
    <x v="22"/>
  </r>
  <r>
    <x v="915"/>
    <s v="Emma"/>
    <s v="Smith"/>
    <s v="student915@university.com"/>
    <x v="1"/>
    <n v="24"/>
    <x v="1"/>
    <x v="830"/>
    <x v="843"/>
    <n v="62.6"/>
    <n v="63.32"/>
    <n v="87.75"/>
    <x v="23"/>
    <n v="83.92"/>
    <n v="63.8"/>
    <x v="1"/>
    <x v="207"/>
    <s v="No"/>
    <x v="0"/>
    <s v="None"/>
    <s v="Low"/>
    <x v="5"/>
    <x v="42"/>
  </r>
  <r>
    <x v="916"/>
    <s v="Sara"/>
    <s v="Brown"/>
    <s v="student916@university.com"/>
    <x v="1"/>
    <n v="19"/>
    <x v="0"/>
    <x v="831"/>
    <x v="844"/>
    <n v="73.34"/>
    <n v="69.47"/>
    <n v="57.28"/>
    <x v="457"/>
    <n v="53.66"/>
    <n v="68.45"/>
    <x v="3"/>
    <x v="207"/>
    <s v="No"/>
    <x v="0"/>
    <s v="PhD"/>
    <s v="Medium"/>
    <x v="5"/>
    <x v="34"/>
  </r>
  <r>
    <x v="917"/>
    <s v="Maria"/>
    <s v="Brown"/>
    <s v="student917@university.com"/>
    <x v="1"/>
    <n v="22"/>
    <x v="2"/>
    <x v="832"/>
    <x v="845"/>
    <n v="47.23"/>
    <n v="68.45"/>
    <n v="80.7"/>
    <x v="27"/>
    <n v="85.87"/>
    <n v="50.6"/>
    <x v="4"/>
    <x v="154"/>
    <s v="Yes"/>
    <x v="0"/>
    <s v="Master's"/>
    <s v="Low"/>
    <x v="0"/>
    <x v="44"/>
  </r>
  <r>
    <x v="918"/>
    <s v="Maria"/>
    <s v="Jones"/>
    <s v="student918@university.com"/>
    <x v="1"/>
    <n v="24"/>
    <x v="0"/>
    <x v="833"/>
    <x v="846"/>
    <n v="67.28"/>
    <n v="83.6"/>
    <n v="73.47"/>
    <x v="588"/>
    <n v="66.19"/>
    <n v="68.849999999999994"/>
    <x v="4"/>
    <x v="156"/>
    <s v="Yes"/>
    <x v="0"/>
    <s v="PhD"/>
    <s v="Low"/>
    <x v="9"/>
    <x v="44"/>
  </r>
  <r>
    <x v="919"/>
    <s v="Liam"/>
    <s v="Williams"/>
    <s v="student919@university.com"/>
    <x v="0"/>
    <n v="20"/>
    <x v="3"/>
    <x v="834"/>
    <x v="847"/>
    <n v="67.319999999999993"/>
    <n v="54.51"/>
    <n v="94.85"/>
    <x v="584"/>
    <n v="73.290000000000006"/>
    <n v="54.65"/>
    <x v="4"/>
    <x v="86"/>
    <s v="No"/>
    <x v="0"/>
    <s v="None"/>
    <s v="Medium"/>
    <x v="6"/>
    <x v="26"/>
  </r>
  <r>
    <x v="920"/>
    <s v="Ahmed"/>
    <s v="Smith"/>
    <s v="student920@university.com"/>
    <x v="0"/>
    <n v="19"/>
    <x v="0"/>
    <x v="835"/>
    <x v="848"/>
    <n v="72.3"/>
    <n v="60.28"/>
    <n v="75.98"/>
    <x v="546"/>
    <n v="58.31"/>
    <n v="75.87"/>
    <x v="1"/>
    <x v="81"/>
    <s v="Yes"/>
    <x v="0"/>
    <s v="None"/>
    <s v="Low"/>
    <x v="6"/>
    <x v="40"/>
  </r>
  <r>
    <x v="921"/>
    <s v="Omar"/>
    <s v="Williams"/>
    <s v="student921@university.com"/>
    <x v="0"/>
    <n v="20"/>
    <x v="0"/>
    <x v="836"/>
    <x v="849"/>
    <n v="78.08"/>
    <n v="60.02"/>
    <n v="97.15"/>
    <x v="286"/>
    <n v="81.39"/>
    <n v="50.22"/>
    <x v="0"/>
    <x v="66"/>
    <s v="Yes"/>
    <x v="0"/>
    <s v="Bachelor's"/>
    <s v="Medium"/>
    <x v="7"/>
    <x v="15"/>
  </r>
  <r>
    <x v="922"/>
    <s v="Ali"/>
    <s v="Johnson"/>
    <s v="student922@university.com"/>
    <x v="0"/>
    <n v="20"/>
    <x v="3"/>
    <x v="837"/>
    <x v="850"/>
    <n v="97.44"/>
    <n v="55.42"/>
    <n v="67.66"/>
    <x v="154"/>
    <n v="66.88"/>
    <n v="63.52"/>
    <x v="3"/>
    <x v="148"/>
    <s v="No"/>
    <x v="0"/>
    <s v="Master's"/>
    <s v="Medium"/>
    <x v="8"/>
    <x v="37"/>
  </r>
  <r>
    <x v="923"/>
    <s v="Omar"/>
    <s v="Williams"/>
    <s v="student923@university.com"/>
    <x v="1"/>
    <n v="20"/>
    <x v="3"/>
    <x v="838"/>
    <x v="851"/>
    <n v="79.13"/>
    <n v="60.38"/>
    <n v="98.34"/>
    <x v="589"/>
    <n v="69.17"/>
    <n v="93.31"/>
    <x v="2"/>
    <x v="37"/>
    <s v="Yes"/>
    <x v="1"/>
    <s v="High School"/>
    <s v="Low"/>
    <x v="4"/>
    <x v="46"/>
  </r>
  <r>
    <x v="924"/>
    <s v="Ali"/>
    <s v="Brown"/>
    <s v="student924@university.com"/>
    <x v="1"/>
    <n v="24"/>
    <x v="3"/>
    <x v="839"/>
    <x v="852"/>
    <n v="93.02"/>
    <n v="80.349999999999994"/>
    <n v="93.76"/>
    <x v="590"/>
    <n v="82.61"/>
    <n v="60.65"/>
    <x v="0"/>
    <x v="231"/>
    <s v="No"/>
    <x v="0"/>
    <s v="PhD"/>
    <s v="Medium"/>
    <x v="5"/>
    <x v="39"/>
  </r>
  <r>
    <x v="925"/>
    <s v="John"/>
    <s v="Smith"/>
    <s v="student925@university.com"/>
    <x v="0"/>
    <n v="19"/>
    <x v="3"/>
    <x v="840"/>
    <x v="853"/>
    <n v="73.38"/>
    <n v="86.61"/>
    <n v="79.209999999999994"/>
    <x v="591"/>
    <n v="58.94"/>
    <n v="53.24"/>
    <x v="4"/>
    <x v="143"/>
    <s v="No"/>
    <x v="0"/>
    <s v="Master's"/>
    <s v="Medium"/>
    <x v="3"/>
    <x v="33"/>
  </r>
  <r>
    <x v="926"/>
    <s v="Ahmed"/>
    <s v="Williams"/>
    <s v="student926@university.com"/>
    <x v="0"/>
    <n v="24"/>
    <x v="0"/>
    <x v="841"/>
    <x v="727"/>
    <n v="77.62"/>
    <n v="83.02"/>
    <n v="67.69"/>
    <x v="592"/>
    <n v="92.6"/>
    <n v="62.49"/>
    <x v="3"/>
    <x v="144"/>
    <s v="No"/>
    <x v="0"/>
    <s v="PhD"/>
    <s v="Low"/>
    <x v="5"/>
    <x v="33"/>
  </r>
  <r>
    <x v="927"/>
    <s v="Maria"/>
    <s v="Smith"/>
    <s v="student927@university.com"/>
    <x v="0"/>
    <n v="24"/>
    <x v="0"/>
    <x v="842"/>
    <x v="854"/>
    <n v="44.19"/>
    <n v="73.760000000000005"/>
    <n v="68.8"/>
    <x v="593"/>
    <n v="86.96"/>
    <n v="91.38"/>
    <x v="0"/>
    <x v="54"/>
    <s v="No"/>
    <x v="1"/>
    <s v="Bachelor's"/>
    <s v="Medium"/>
    <x v="5"/>
    <x v="17"/>
  </r>
  <r>
    <x v="928"/>
    <s v="Emma"/>
    <s v="Smith"/>
    <s v="student928@university.com"/>
    <x v="0"/>
    <n v="24"/>
    <x v="3"/>
    <x v="791"/>
    <x v="855"/>
    <n v="48"/>
    <n v="52.62"/>
    <n v="88.64"/>
    <x v="504"/>
    <n v="78.89"/>
    <n v="79.36"/>
    <x v="1"/>
    <x v="211"/>
    <s v="No"/>
    <x v="0"/>
    <s v="None"/>
    <s v="Low"/>
    <x v="8"/>
    <x v="32"/>
  </r>
  <r>
    <x v="929"/>
    <s v="Ali"/>
    <s v="Johnson"/>
    <s v="student929@university.com"/>
    <x v="1"/>
    <n v="22"/>
    <x v="0"/>
    <x v="843"/>
    <x v="856"/>
    <n v="74.78"/>
    <n v="97.95"/>
    <n v="79.03"/>
    <x v="434"/>
    <n v="56.42"/>
    <n v="79.3"/>
    <x v="3"/>
    <x v="200"/>
    <s v="Yes"/>
    <x v="0"/>
    <s v="High School"/>
    <s v="Low"/>
    <x v="3"/>
    <x v="23"/>
  </r>
  <r>
    <x v="930"/>
    <s v="Omar"/>
    <s v="Johnson"/>
    <s v="student930@university.com"/>
    <x v="0"/>
    <n v="23"/>
    <x v="0"/>
    <x v="469"/>
    <x v="857"/>
    <n v="63.74"/>
    <n v="58.4"/>
    <n v="70.08"/>
    <x v="249"/>
    <n v="84.36"/>
    <n v="50.03"/>
    <x v="1"/>
    <x v="10"/>
    <s v="No"/>
    <x v="0"/>
    <s v="None"/>
    <s v="Low"/>
    <x v="4"/>
    <x v="10"/>
  </r>
  <r>
    <x v="931"/>
    <s v="Maria"/>
    <s v="Brown"/>
    <s v="student931@university.com"/>
    <x v="1"/>
    <n v="18"/>
    <x v="3"/>
    <x v="426"/>
    <x v="858"/>
    <n v="87.93"/>
    <n v="83.42"/>
    <n v="81.8"/>
    <x v="594"/>
    <n v="50.9"/>
    <n v="73.61"/>
    <x v="0"/>
    <x v="158"/>
    <s v="No"/>
    <x v="0"/>
    <s v="Bachelor's"/>
    <s v="Medium"/>
    <x v="2"/>
    <x v="8"/>
  </r>
  <r>
    <x v="932"/>
    <s v="Ali"/>
    <s v="Jones"/>
    <s v="student932@university.com"/>
    <x v="1"/>
    <n v="22"/>
    <x v="3"/>
    <x v="844"/>
    <x v="859"/>
    <n v="72.59"/>
    <n v="95.64"/>
    <n v="86.66"/>
    <x v="140"/>
    <n v="90.22"/>
    <n v="63.28"/>
    <x v="1"/>
    <x v="191"/>
    <s v="No"/>
    <x v="0"/>
    <s v="Bachelor's"/>
    <s v="Medium"/>
    <x v="5"/>
    <x v="21"/>
  </r>
  <r>
    <x v="933"/>
    <s v="Ali"/>
    <s v="Smith"/>
    <s v="student933@university.com"/>
    <x v="1"/>
    <n v="19"/>
    <x v="3"/>
    <x v="845"/>
    <x v="860"/>
    <n v="92.94"/>
    <n v="84.89"/>
    <n v="51.15"/>
    <x v="127"/>
    <n v="65.19"/>
    <n v="66.81"/>
    <x v="1"/>
    <x v="94"/>
    <s v="No"/>
    <x v="0"/>
    <s v="None"/>
    <s v="Low"/>
    <x v="4"/>
    <x v="27"/>
  </r>
  <r>
    <x v="934"/>
    <s v="Liam"/>
    <s v="Jones"/>
    <s v="student934@university.com"/>
    <x v="1"/>
    <n v="18"/>
    <x v="3"/>
    <x v="846"/>
    <x v="861"/>
    <n v="98.34"/>
    <n v="60.9"/>
    <n v="54.49"/>
    <x v="566"/>
    <n v="55.86"/>
    <n v="79.930000000000007"/>
    <x v="1"/>
    <x v="124"/>
    <s v="Yes"/>
    <x v="0"/>
    <s v="None"/>
    <s v="High"/>
    <x v="1"/>
    <x v="38"/>
  </r>
  <r>
    <x v="935"/>
    <s v="Ali"/>
    <s v="Brown"/>
    <s v="student935@university.com"/>
    <x v="0"/>
    <n v="18"/>
    <x v="3"/>
    <x v="847"/>
    <x v="99"/>
    <n v="48.86"/>
    <n v="65.790000000000006"/>
    <n v="54.72"/>
    <x v="595"/>
    <n v="58.22"/>
    <n v="93.72"/>
    <x v="1"/>
    <x v="180"/>
    <s v="No"/>
    <x v="0"/>
    <s v="High School"/>
    <s v="Low"/>
    <x v="9"/>
    <x v="48"/>
  </r>
  <r>
    <x v="936"/>
    <s v="Emma"/>
    <s v="Smith"/>
    <s v="student936@university.com"/>
    <x v="0"/>
    <n v="18"/>
    <x v="3"/>
    <x v="848"/>
    <x v="502"/>
    <n v="63.69"/>
    <n v="80.64"/>
    <n v="61.6"/>
    <x v="596"/>
    <n v="98.16"/>
    <n v="59.08"/>
    <x v="3"/>
    <x v="204"/>
    <s v="No"/>
    <x v="0"/>
    <s v="Bachelor's"/>
    <s v="Low"/>
    <x v="4"/>
    <x v="12"/>
  </r>
  <r>
    <x v="937"/>
    <s v="Ahmed"/>
    <s v="Smith"/>
    <s v="student937@university.com"/>
    <x v="0"/>
    <n v="23"/>
    <x v="0"/>
    <x v="849"/>
    <x v="862"/>
    <n v="79.900000000000006"/>
    <n v="80.650000000000006"/>
    <n v="71.349999999999994"/>
    <x v="597"/>
    <n v="88.69"/>
    <n v="88.41"/>
    <x v="4"/>
    <x v="176"/>
    <s v="Yes"/>
    <x v="0"/>
    <s v="PhD"/>
    <s v="Low"/>
    <x v="1"/>
    <x v="35"/>
  </r>
  <r>
    <x v="938"/>
    <s v="Emma"/>
    <s v="Davis"/>
    <s v="student938@university.com"/>
    <x v="0"/>
    <n v="24"/>
    <x v="0"/>
    <x v="850"/>
    <x v="311"/>
    <n v="58.33"/>
    <n v="86.28"/>
    <n v="90.18"/>
    <x v="305"/>
    <n v="61.89"/>
    <n v="52.45"/>
    <x v="2"/>
    <x v="133"/>
    <s v="Yes"/>
    <x v="0"/>
    <s v="High School"/>
    <s v="Low"/>
    <x v="1"/>
    <x v="26"/>
  </r>
  <r>
    <x v="939"/>
    <s v="Sara"/>
    <s v="Jones"/>
    <s v="student939@university.com"/>
    <x v="1"/>
    <n v="21"/>
    <x v="3"/>
    <x v="851"/>
    <x v="754"/>
    <n v="56.02"/>
    <n v="50.55"/>
    <n v="67.55"/>
    <x v="157"/>
    <n v="98.17"/>
    <n v="66.34"/>
    <x v="0"/>
    <x v="66"/>
    <s v="No"/>
    <x v="0"/>
    <s v="None"/>
    <s v="High"/>
    <x v="8"/>
    <x v="26"/>
  </r>
  <r>
    <x v="940"/>
    <s v="Maria"/>
    <s v="Williams"/>
    <s v="student940@university.com"/>
    <x v="1"/>
    <n v="19"/>
    <x v="3"/>
    <x v="852"/>
    <x v="863"/>
    <n v="88.82"/>
    <n v="90.89"/>
    <n v="50.87"/>
    <x v="424"/>
    <n v="57.01"/>
    <n v="60.95"/>
    <x v="1"/>
    <x v="155"/>
    <s v="No"/>
    <x v="0"/>
    <s v="PhD"/>
    <s v="Medium"/>
    <x v="9"/>
    <x v="31"/>
  </r>
  <r>
    <x v="941"/>
    <s v="Ahmed"/>
    <s v="Johnson"/>
    <s v="student941@university.com"/>
    <x v="1"/>
    <n v="23"/>
    <x v="0"/>
    <x v="853"/>
    <x v="864"/>
    <n v="98.82"/>
    <n v="86.94"/>
    <n v="74.17"/>
    <x v="598"/>
    <n v="86.68"/>
    <n v="95.78"/>
    <x v="1"/>
    <x v="223"/>
    <s v="No"/>
    <x v="1"/>
    <s v="Bachelor's"/>
    <s v="Medium"/>
    <x v="9"/>
    <x v="25"/>
  </r>
  <r>
    <x v="942"/>
    <s v="Liam"/>
    <s v="Williams"/>
    <s v="student942@university.com"/>
    <x v="0"/>
    <n v="23"/>
    <x v="1"/>
    <x v="854"/>
    <x v="865"/>
    <n v="86.43"/>
    <n v="57.04"/>
    <n v="99.83"/>
    <x v="440"/>
    <n v="82.84"/>
    <n v="58.9"/>
    <x v="3"/>
    <x v="172"/>
    <s v="No"/>
    <x v="0"/>
    <s v="Master's"/>
    <s v="Medium"/>
    <x v="6"/>
    <x v="16"/>
  </r>
  <r>
    <x v="943"/>
    <s v="Ahmed"/>
    <s v="Jones"/>
    <s v="student943@university.com"/>
    <x v="1"/>
    <n v="21"/>
    <x v="1"/>
    <x v="855"/>
    <x v="866"/>
    <n v="71.42"/>
    <n v="67.38"/>
    <n v="67.45"/>
    <x v="599"/>
    <n v="91.07"/>
    <n v="78.930000000000007"/>
    <x v="1"/>
    <x v="154"/>
    <s v="No"/>
    <x v="0"/>
    <s v="None"/>
    <s v="Medium"/>
    <x v="3"/>
    <x v="37"/>
  </r>
  <r>
    <x v="944"/>
    <s v="Ahmed"/>
    <s v="Johnson"/>
    <s v="student944@university.com"/>
    <x v="1"/>
    <n v="18"/>
    <x v="0"/>
    <x v="856"/>
    <x v="867"/>
    <n v="66.55"/>
    <n v="81.93"/>
    <n v="98.06"/>
    <x v="196"/>
    <n v="69.08"/>
    <n v="58.24"/>
    <x v="1"/>
    <x v="171"/>
    <s v="Yes"/>
    <x v="1"/>
    <s v="PhD"/>
    <s v="High"/>
    <x v="3"/>
    <x v="45"/>
  </r>
  <r>
    <x v="945"/>
    <s v="Omar"/>
    <s v="Williams"/>
    <s v="student945@university.com"/>
    <x v="1"/>
    <n v="24"/>
    <x v="3"/>
    <x v="857"/>
    <x v="868"/>
    <n v="72.38"/>
    <n v="74.790000000000006"/>
    <n v="55.07"/>
    <x v="600"/>
    <n v="70.09"/>
    <n v="73.67"/>
    <x v="3"/>
    <x v="116"/>
    <s v="No"/>
    <x v="0"/>
    <s v="PhD"/>
    <s v="Low"/>
    <x v="7"/>
    <x v="15"/>
  </r>
  <r>
    <x v="946"/>
    <s v="Ahmed"/>
    <s v="Davis"/>
    <s v="student946@university.com"/>
    <x v="1"/>
    <n v="21"/>
    <x v="3"/>
    <x v="858"/>
    <x v="840"/>
    <n v="67.77"/>
    <n v="55.75"/>
    <n v="58.65"/>
    <x v="318"/>
    <n v="81.23"/>
    <n v="70.67"/>
    <x v="2"/>
    <x v="77"/>
    <s v="No"/>
    <x v="0"/>
    <s v="None"/>
    <s v="Low"/>
    <x v="6"/>
    <x v="33"/>
  </r>
  <r>
    <x v="947"/>
    <s v="Liam"/>
    <s v="Johnson"/>
    <s v="student947@university.com"/>
    <x v="0"/>
    <n v="21"/>
    <x v="1"/>
    <x v="859"/>
    <x v="869"/>
    <n v="70.17"/>
    <n v="54.37"/>
    <n v="86.21"/>
    <x v="601"/>
    <n v="69.91"/>
    <n v="52.07"/>
    <x v="2"/>
    <x v="219"/>
    <s v="Yes"/>
    <x v="0"/>
    <s v="None"/>
    <s v="Low"/>
    <x v="4"/>
    <x v="39"/>
  </r>
  <r>
    <x v="948"/>
    <s v="Emma"/>
    <s v="Smith"/>
    <s v="student948@university.com"/>
    <x v="1"/>
    <n v="23"/>
    <x v="3"/>
    <x v="860"/>
    <x v="870"/>
    <n v="52.21"/>
    <n v="89.07"/>
    <n v="75.06"/>
    <x v="369"/>
    <n v="52.07"/>
    <n v="91.29"/>
    <x v="0"/>
    <x v="91"/>
    <s v="No"/>
    <x v="0"/>
    <s v="Bachelor's"/>
    <s v="Low"/>
    <x v="3"/>
    <x v="13"/>
  </r>
  <r>
    <x v="949"/>
    <s v="Ahmed"/>
    <s v="Williams"/>
    <s v="student949@university.com"/>
    <x v="1"/>
    <n v="19"/>
    <x v="2"/>
    <x v="861"/>
    <x v="465"/>
    <n v="94.22"/>
    <n v="57.8"/>
    <n v="88.26"/>
    <x v="602"/>
    <n v="86.49"/>
    <n v="89.01"/>
    <x v="0"/>
    <x v="190"/>
    <s v="No"/>
    <x v="0"/>
    <s v="Master's"/>
    <s v="Medium"/>
    <x v="6"/>
    <x v="47"/>
  </r>
  <r>
    <x v="950"/>
    <s v="John"/>
    <s v="Johnson"/>
    <s v="student950@university.com"/>
    <x v="0"/>
    <n v="20"/>
    <x v="0"/>
    <x v="862"/>
    <x v="871"/>
    <n v="85.27"/>
    <n v="58.6"/>
    <n v="93.18"/>
    <x v="603"/>
    <n v="82.05"/>
    <n v="63.89"/>
    <x v="2"/>
    <x v="54"/>
    <s v="No"/>
    <x v="0"/>
    <s v="Master's"/>
    <s v="Low"/>
    <x v="7"/>
    <x v="18"/>
  </r>
  <r>
    <x v="951"/>
    <s v="Maria"/>
    <s v="Davis"/>
    <s v="student951@university.com"/>
    <x v="0"/>
    <n v="24"/>
    <x v="0"/>
    <x v="863"/>
    <x v="872"/>
    <n v="80.86"/>
    <n v="91.55"/>
    <n v="62.55"/>
    <x v="545"/>
    <n v="71.19"/>
    <n v="80.7"/>
    <x v="1"/>
    <x v="67"/>
    <s v="Yes"/>
    <x v="0"/>
    <s v="High School"/>
    <s v="High"/>
    <x v="2"/>
    <x v="40"/>
  </r>
  <r>
    <x v="952"/>
    <s v="Ahmed"/>
    <s v="Johnson"/>
    <s v="student952@university.com"/>
    <x v="0"/>
    <n v="21"/>
    <x v="3"/>
    <x v="864"/>
    <x v="873"/>
    <n v="97"/>
    <n v="80.61"/>
    <n v="84.14"/>
    <x v="543"/>
    <n v="65.14"/>
    <n v="68.13"/>
    <x v="1"/>
    <x v="245"/>
    <s v="No"/>
    <x v="0"/>
    <s v="None"/>
    <s v="Low"/>
    <x v="0"/>
    <x v="7"/>
  </r>
  <r>
    <x v="953"/>
    <s v="Maria"/>
    <s v="Johnson"/>
    <s v="student953@university.com"/>
    <x v="1"/>
    <n v="24"/>
    <x v="0"/>
    <x v="865"/>
    <x v="874"/>
    <n v="57.06"/>
    <n v="80.239999999999995"/>
    <n v="80.38"/>
    <x v="604"/>
    <n v="66.040000000000006"/>
    <n v="88.46"/>
    <x v="4"/>
    <x v="170"/>
    <s v="No"/>
    <x v="0"/>
    <s v="None"/>
    <s v="Low"/>
    <x v="6"/>
    <x v="24"/>
  </r>
  <r>
    <x v="954"/>
    <s v="John"/>
    <s v="Davis"/>
    <s v="student954@university.com"/>
    <x v="1"/>
    <n v="21"/>
    <x v="0"/>
    <x v="343"/>
    <x v="875"/>
    <n v="44.87"/>
    <n v="73.97"/>
    <n v="93.08"/>
    <x v="605"/>
    <n v="87.05"/>
    <n v="84.62"/>
    <x v="1"/>
    <x v="135"/>
    <s v="No"/>
    <x v="1"/>
    <s v="Bachelor's"/>
    <s v="High"/>
    <x v="9"/>
    <x v="38"/>
  </r>
  <r>
    <x v="955"/>
    <s v="John"/>
    <s v="Williams"/>
    <s v="student955@university.com"/>
    <x v="1"/>
    <n v="18"/>
    <x v="3"/>
    <x v="866"/>
    <x v="876"/>
    <n v="89.57"/>
    <n v="80.09"/>
    <n v="71.510000000000005"/>
    <x v="126"/>
    <n v="86.46"/>
    <n v="54.52"/>
    <x v="2"/>
    <x v="246"/>
    <s v="No"/>
    <x v="0"/>
    <s v="PhD"/>
    <s v="Medium"/>
    <x v="4"/>
    <x v="12"/>
  </r>
  <r>
    <x v="956"/>
    <s v="Maria"/>
    <s v="Brown"/>
    <s v="student956@university.com"/>
    <x v="1"/>
    <n v="24"/>
    <x v="3"/>
    <x v="867"/>
    <x v="877"/>
    <n v="99.91"/>
    <n v="98.39"/>
    <n v="52.59"/>
    <x v="606"/>
    <n v="90.95"/>
    <n v="92.21"/>
    <x v="1"/>
    <x v="70"/>
    <s v="Yes"/>
    <x v="0"/>
    <s v="None"/>
    <s v="Medium"/>
    <x v="7"/>
    <x v="18"/>
  </r>
  <r>
    <x v="957"/>
    <s v="Ali"/>
    <s v="Williams"/>
    <s v="student957@university.com"/>
    <x v="0"/>
    <n v="18"/>
    <x v="1"/>
    <x v="205"/>
    <x v="878"/>
    <n v="74.709999999999994"/>
    <n v="61.15"/>
    <n v="78.709999999999994"/>
    <x v="193"/>
    <n v="88.11"/>
    <n v="58.97"/>
    <x v="3"/>
    <x v="204"/>
    <s v="No"/>
    <x v="0"/>
    <s v="Master's"/>
    <s v="Low"/>
    <x v="6"/>
    <x v="6"/>
  </r>
  <r>
    <x v="958"/>
    <s v="Sara"/>
    <s v="Jones"/>
    <s v="student958@university.com"/>
    <x v="1"/>
    <n v="23"/>
    <x v="0"/>
    <x v="868"/>
    <x v="879"/>
    <n v="43.53"/>
    <n v="60.73"/>
    <n v="97.94"/>
    <x v="15"/>
    <n v="87.9"/>
    <n v="58.71"/>
    <x v="2"/>
    <x v="118"/>
    <s v="No"/>
    <x v="0"/>
    <s v="High School"/>
    <s v="Low"/>
    <x v="2"/>
    <x v="7"/>
  </r>
  <r>
    <x v="959"/>
    <s v="Omar"/>
    <s v="Davis"/>
    <s v="student959@university.com"/>
    <x v="1"/>
    <n v="18"/>
    <x v="0"/>
    <x v="869"/>
    <x v="880"/>
    <n v="86.83"/>
    <n v="52.86"/>
    <n v="50.73"/>
    <x v="607"/>
    <n v="62.59"/>
    <n v="86.69"/>
    <x v="1"/>
    <x v="152"/>
    <s v="No"/>
    <x v="0"/>
    <s v="PhD"/>
    <s v="High"/>
    <x v="3"/>
    <x v="42"/>
  </r>
  <r>
    <x v="960"/>
    <s v="Ali"/>
    <s v="Williams"/>
    <s v="student960@university.com"/>
    <x v="0"/>
    <n v="24"/>
    <x v="3"/>
    <x v="870"/>
    <x v="39"/>
    <n v="44.42"/>
    <n v="82.91"/>
    <n v="62.01"/>
    <x v="608"/>
    <n v="55.08"/>
    <n v="59.16"/>
    <x v="2"/>
    <x v="163"/>
    <s v="No"/>
    <x v="0"/>
    <s v="PhD"/>
    <s v="Medium"/>
    <x v="5"/>
    <x v="13"/>
  </r>
  <r>
    <x v="961"/>
    <s v="Ali"/>
    <s v="Johnson"/>
    <s v="student961@university.com"/>
    <x v="0"/>
    <n v="22"/>
    <x v="1"/>
    <x v="871"/>
    <x v="881"/>
    <n v="72.400000000000006"/>
    <n v="77.45"/>
    <n v="65.8"/>
    <x v="274"/>
    <n v="88.09"/>
    <n v="56.12"/>
    <x v="1"/>
    <x v="137"/>
    <s v="No"/>
    <x v="0"/>
    <s v="High School"/>
    <s v="Low"/>
    <x v="1"/>
    <x v="11"/>
  </r>
  <r>
    <x v="962"/>
    <s v="Emma"/>
    <s v="Davis"/>
    <s v="student962@university.com"/>
    <x v="0"/>
    <n v="24"/>
    <x v="1"/>
    <x v="872"/>
    <x v="882"/>
    <n v="56.65"/>
    <n v="55.56"/>
    <n v="88.29"/>
    <x v="114"/>
    <n v="54.93"/>
    <n v="66.78"/>
    <x v="1"/>
    <x v="190"/>
    <s v="No"/>
    <x v="0"/>
    <s v="Bachelor's"/>
    <s v="Low"/>
    <x v="8"/>
    <x v="12"/>
  </r>
  <r>
    <x v="963"/>
    <s v="Omar"/>
    <s v="Smith"/>
    <s v="student963@university.com"/>
    <x v="1"/>
    <n v="21"/>
    <x v="0"/>
    <x v="873"/>
    <x v="883"/>
    <n v="94.9"/>
    <n v="68.23"/>
    <n v="66.16"/>
    <x v="609"/>
    <n v="99.11"/>
    <n v="91.94"/>
    <x v="3"/>
    <x v="126"/>
    <s v="No"/>
    <x v="0"/>
    <s v="PhD"/>
    <s v="Low"/>
    <x v="0"/>
    <x v="7"/>
  </r>
  <r>
    <x v="964"/>
    <s v="Omar"/>
    <s v="Williams"/>
    <s v="student964@university.com"/>
    <x v="1"/>
    <n v="18"/>
    <x v="0"/>
    <x v="874"/>
    <x v="884"/>
    <n v="67.08"/>
    <n v="58.93"/>
    <n v="61.95"/>
    <x v="269"/>
    <n v="93.75"/>
    <n v="58.84"/>
    <x v="4"/>
    <x v="172"/>
    <s v="No"/>
    <x v="0"/>
    <s v="Master's"/>
    <s v="High"/>
    <x v="0"/>
    <x v="40"/>
  </r>
  <r>
    <x v="965"/>
    <s v="Ali"/>
    <s v="Davis"/>
    <s v="student965@university.com"/>
    <x v="1"/>
    <n v="19"/>
    <x v="0"/>
    <x v="875"/>
    <x v="885"/>
    <n v="93.91"/>
    <n v="66.569999999999993"/>
    <n v="82.43"/>
    <x v="331"/>
    <n v="76.67"/>
    <n v="66.95"/>
    <x v="2"/>
    <x v="157"/>
    <s v="Yes"/>
    <x v="0"/>
    <s v="Master's"/>
    <s v="Medium"/>
    <x v="4"/>
    <x v="16"/>
  </r>
  <r>
    <x v="966"/>
    <s v="Ahmed"/>
    <s v="Williams"/>
    <s v="student966@university.com"/>
    <x v="1"/>
    <n v="22"/>
    <x v="0"/>
    <x v="876"/>
    <x v="886"/>
    <n v="57.94"/>
    <n v="97.56"/>
    <n v="52.32"/>
    <x v="106"/>
    <n v="67.61"/>
    <n v="64.31"/>
    <x v="2"/>
    <x v="69"/>
    <s v="No"/>
    <x v="0"/>
    <s v="None"/>
    <s v="Medium"/>
    <x v="1"/>
    <x v="36"/>
  </r>
  <r>
    <x v="967"/>
    <s v="Emma"/>
    <s v="Davis"/>
    <s v="student967@university.com"/>
    <x v="1"/>
    <n v="23"/>
    <x v="3"/>
    <x v="877"/>
    <x v="887"/>
    <n v="63.24"/>
    <n v="84.17"/>
    <n v="58.53"/>
    <x v="610"/>
    <n v="76.34"/>
    <n v="67.8"/>
    <x v="1"/>
    <x v="119"/>
    <s v="No"/>
    <x v="0"/>
    <s v="None"/>
    <s v="Medium"/>
    <x v="1"/>
    <x v="35"/>
  </r>
  <r>
    <x v="968"/>
    <s v="Emma"/>
    <s v="Johnson"/>
    <s v="student968@university.com"/>
    <x v="0"/>
    <n v="20"/>
    <x v="2"/>
    <x v="346"/>
    <x v="888"/>
    <n v="96.83"/>
    <n v="50.38"/>
    <n v="70.400000000000006"/>
    <x v="595"/>
    <n v="86.72"/>
    <n v="85.71"/>
    <x v="0"/>
    <x v="139"/>
    <s v="No"/>
    <x v="0"/>
    <s v="None"/>
    <s v="High"/>
    <x v="6"/>
    <x v="45"/>
  </r>
  <r>
    <x v="969"/>
    <s v="John"/>
    <s v="Smith"/>
    <s v="student969@university.com"/>
    <x v="0"/>
    <n v="21"/>
    <x v="0"/>
    <x v="878"/>
    <x v="889"/>
    <n v="52.08"/>
    <n v="62.63"/>
    <n v="67.78"/>
    <x v="611"/>
    <n v="87.82"/>
    <n v="70.27"/>
    <x v="3"/>
    <x v="209"/>
    <s v="No"/>
    <x v="0"/>
    <s v="High School"/>
    <s v="Medium"/>
    <x v="9"/>
    <x v="29"/>
  </r>
  <r>
    <x v="970"/>
    <s v="Liam"/>
    <s v="Smith"/>
    <s v="student970@university.com"/>
    <x v="1"/>
    <n v="21"/>
    <x v="3"/>
    <x v="879"/>
    <x v="890"/>
    <n v="74.709999999999994"/>
    <n v="50.52"/>
    <n v="67.36"/>
    <x v="561"/>
    <n v="53.68"/>
    <n v="87.98"/>
    <x v="2"/>
    <x v="20"/>
    <s v="No"/>
    <x v="0"/>
    <s v="High School"/>
    <s v="Medium"/>
    <x v="9"/>
    <x v="24"/>
  </r>
  <r>
    <x v="971"/>
    <s v="Omar"/>
    <s v="Jones"/>
    <s v="student971@university.com"/>
    <x v="1"/>
    <n v="19"/>
    <x v="0"/>
    <x v="880"/>
    <x v="891"/>
    <n v="63.31"/>
    <n v="85.74"/>
    <n v="55.43"/>
    <x v="29"/>
    <n v="90.24"/>
    <n v="82.02"/>
    <x v="2"/>
    <x v="173"/>
    <s v="No"/>
    <x v="0"/>
    <s v="Bachelor's"/>
    <s v="Low"/>
    <x v="6"/>
    <x v="12"/>
  </r>
  <r>
    <x v="972"/>
    <s v="Ali"/>
    <s v="Davis"/>
    <s v="student972@university.com"/>
    <x v="1"/>
    <n v="20"/>
    <x v="1"/>
    <x v="881"/>
    <x v="892"/>
    <n v="86.45"/>
    <n v="73.47"/>
    <n v="68.040000000000006"/>
    <x v="612"/>
    <n v="82.07"/>
    <n v="68.05"/>
    <x v="4"/>
    <x v="144"/>
    <s v="No"/>
    <x v="0"/>
    <s v="Master's"/>
    <s v="Medium"/>
    <x v="6"/>
    <x v="31"/>
  </r>
  <r>
    <x v="973"/>
    <s v="John"/>
    <s v="Williams"/>
    <s v="student973@university.com"/>
    <x v="1"/>
    <n v="20"/>
    <x v="3"/>
    <x v="882"/>
    <x v="893"/>
    <n v="47.76"/>
    <n v="99.7"/>
    <n v="89.9"/>
    <x v="56"/>
    <n v="52.03"/>
    <n v="71.61"/>
    <x v="4"/>
    <x v="98"/>
    <s v="No"/>
    <x v="1"/>
    <s v="None"/>
    <s v="Low"/>
    <x v="0"/>
    <x v="17"/>
  </r>
  <r>
    <x v="974"/>
    <s v="Maria"/>
    <s v="Smith"/>
    <s v="student974@university.com"/>
    <x v="1"/>
    <n v="23"/>
    <x v="3"/>
    <x v="665"/>
    <x v="894"/>
    <n v="66.23"/>
    <n v="86.68"/>
    <n v="70.69"/>
    <x v="613"/>
    <n v="65.66"/>
    <n v="85.18"/>
    <x v="4"/>
    <x v="34"/>
    <s v="No"/>
    <x v="0"/>
    <s v="Master's"/>
    <s v="Medium"/>
    <x v="5"/>
    <x v="45"/>
  </r>
  <r>
    <x v="975"/>
    <s v="Sara"/>
    <s v="Smith"/>
    <s v="student975@university.com"/>
    <x v="0"/>
    <n v="23"/>
    <x v="0"/>
    <x v="883"/>
    <x v="895"/>
    <n v="81.94"/>
    <n v="75.900000000000006"/>
    <n v="79.31"/>
    <x v="614"/>
    <n v="75.53"/>
    <n v="76.739999999999995"/>
    <x v="1"/>
    <x v="212"/>
    <s v="Yes"/>
    <x v="0"/>
    <s v="PhD"/>
    <s v="Low"/>
    <x v="4"/>
    <x v="38"/>
  </r>
  <r>
    <x v="976"/>
    <s v="Liam"/>
    <s v="Brown"/>
    <s v="student976@university.com"/>
    <x v="0"/>
    <n v="22"/>
    <x v="3"/>
    <x v="884"/>
    <x v="896"/>
    <n v="64.42"/>
    <n v="85.24"/>
    <n v="58.18"/>
    <x v="54"/>
    <n v="59.42"/>
    <n v="93.42"/>
    <x v="4"/>
    <x v="86"/>
    <s v="No"/>
    <x v="0"/>
    <s v="None"/>
    <s v="Low"/>
    <x v="8"/>
    <x v="22"/>
  </r>
  <r>
    <x v="977"/>
    <s v="Liam"/>
    <s v="Brown"/>
    <s v="student977@university.com"/>
    <x v="0"/>
    <n v="21"/>
    <x v="1"/>
    <x v="885"/>
    <x v="897"/>
    <n v="43.51"/>
    <n v="62.19"/>
    <n v="53.49"/>
    <x v="410"/>
    <n v="57.76"/>
    <n v="96.66"/>
    <x v="3"/>
    <x v="155"/>
    <s v="Yes"/>
    <x v="0"/>
    <s v="None"/>
    <s v="Low"/>
    <x v="2"/>
    <x v="25"/>
  </r>
  <r>
    <x v="978"/>
    <s v="Liam"/>
    <s v="Smith"/>
    <s v="student978@university.com"/>
    <x v="1"/>
    <n v="18"/>
    <x v="3"/>
    <x v="886"/>
    <x v="898"/>
    <n v="82.31"/>
    <n v="76.510000000000005"/>
    <n v="94"/>
    <x v="528"/>
    <n v="50.71"/>
    <n v="85.89"/>
    <x v="3"/>
    <x v="172"/>
    <s v="No"/>
    <x v="0"/>
    <s v="High School"/>
    <s v="Low"/>
    <x v="7"/>
    <x v="3"/>
  </r>
  <r>
    <x v="979"/>
    <s v="Emma"/>
    <s v="Davis"/>
    <s v="student979@university.com"/>
    <x v="1"/>
    <n v="23"/>
    <x v="1"/>
    <x v="887"/>
    <x v="899"/>
    <n v="70.19"/>
    <n v="77.8"/>
    <n v="66.569999999999993"/>
    <x v="615"/>
    <n v="95.58"/>
    <n v="99.46"/>
    <x v="1"/>
    <x v="149"/>
    <s v="No"/>
    <x v="0"/>
    <s v="None"/>
    <s v="Low"/>
    <x v="8"/>
    <x v="38"/>
  </r>
  <r>
    <x v="980"/>
    <s v="Maria"/>
    <s v="Jones"/>
    <s v="student980@university.com"/>
    <x v="0"/>
    <n v="19"/>
    <x v="3"/>
    <x v="888"/>
    <x v="900"/>
    <n v="40.68"/>
    <n v="72.56"/>
    <n v="67.52"/>
    <x v="368"/>
    <n v="52.81"/>
    <n v="79.83"/>
    <x v="2"/>
    <x v="19"/>
    <s v="No"/>
    <x v="0"/>
    <s v="None"/>
    <s v="Low"/>
    <x v="3"/>
    <x v="38"/>
  </r>
  <r>
    <x v="981"/>
    <s v="Liam"/>
    <s v="Smith"/>
    <s v="student981@university.com"/>
    <x v="0"/>
    <n v="19"/>
    <x v="3"/>
    <x v="889"/>
    <x v="901"/>
    <n v="76.760000000000005"/>
    <n v="58.96"/>
    <n v="93.88"/>
    <x v="502"/>
    <n v="68.3"/>
    <n v="51.99"/>
    <x v="1"/>
    <x v="75"/>
    <s v="No"/>
    <x v="0"/>
    <s v="High School"/>
    <s v="Low"/>
    <x v="3"/>
    <x v="17"/>
  </r>
  <r>
    <x v="982"/>
    <s v="Maria"/>
    <s v="Johnson"/>
    <s v="student982@university.com"/>
    <x v="1"/>
    <n v="19"/>
    <x v="1"/>
    <x v="890"/>
    <x v="902"/>
    <n v="95.19"/>
    <n v="61.17"/>
    <n v="85.39"/>
    <x v="447"/>
    <n v="60.29"/>
    <n v="75.239999999999995"/>
    <x v="3"/>
    <x v="200"/>
    <s v="Yes"/>
    <x v="0"/>
    <s v="Master's"/>
    <s v="Low"/>
    <x v="2"/>
    <x v="33"/>
  </r>
  <r>
    <x v="983"/>
    <s v="Ahmed"/>
    <s v="Williams"/>
    <s v="student983@university.com"/>
    <x v="0"/>
    <n v="24"/>
    <x v="0"/>
    <x v="891"/>
    <x v="903"/>
    <n v="46.66"/>
    <n v="64.05"/>
    <n v="87.81"/>
    <x v="40"/>
    <n v="87.05"/>
    <n v="61.5"/>
    <x v="4"/>
    <x v="45"/>
    <s v="Yes"/>
    <x v="0"/>
    <s v="High School"/>
    <s v="High"/>
    <x v="1"/>
    <x v="46"/>
  </r>
  <r>
    <x v="984"/>
    <s v="Liam"/>
    <s v="Jones"/>
    <s v="student984@university.com"/>
    <x v="0"/>
    <n v="23"/>
    <x v="3"/>
    <x v="892"/>
    <x v="904"/>
    <n v="75.44"/>
    <n v="95.85"/>
    <n v="84.1"/>
    <x v="69"/>
    <n v="85.36"/>
    <n v="66.69"/>
    <x v="3"/>
    <x v="52"/>
    <s v="No"/>
    <x v="0"/>
    <s v="High School"/>
    <s v="Low"/>
    <x v="1"/>
    <x v="45"/>
  </r>
  <r>
    <x v="985"/>
    <s v="Sara"/>
    <s v="Johnson"/>
    <s v="student985@university.com"/>
    <x v="1"/>
    <n v="23"/>
    <x v="3"/>
    <x v="161"/>
    <x v="905"/>
    <n v="83.72"/>
    <n v="84.3"/>
    <n v="55.29"/>
    <x v="616"/>
    <n v="90.31"/>
    <n v="74.5"/>
    <x v="2"/>
    <x v="24"/>
    <s v="Yes"/>
    <x v="0"/>
    <s v="Master's"/>
    <s v="Low"/>
    <x v="1"/>
    <x v="11"/>
  </r>
  <r>
    <x v="986"/>
    <s v="Maria"/>
    <s v="Jones"/>
    <s v="student986@university.com"/>
    <x v="0"/>
    <n v="19"/>
    <x v="0"/>
    <x v="893"/>
    <x v="906"/>
    <n v="44.25"/>
    <n v="84.48"/>
    <n v="97.9"/>
    <x v="617"/>
    <n v="80.84"/>
    <n v="64.75"/>
    <x v="1"/>
    <x v="185"/>
    <s v="No"/>
    <x v="0"/>
    <s v="High School"/>
    <s v="Medium"/>
    <x v="4"/>
    <x v="37"/>
  </r>
  <r>
    <x v="987"/>
    <s v="Maria"/>
    <s v="Johnson"/>
    <s v="student987@university.com"/>
    <x v="0"/>
    <n v="23"/>
    <x v="0"/>
    <x v="894"/>
    <x v="907"/>
    <n v="41.36"/>
    <n v="78.62"/>
    <n v="95.46"/>
    <x v="461"/>
    <n v="79.58"/>
    <n v="65.48"/>
    <x v="4"/>
    <x v="72"/>
    <s v="No"/>
    <x v="0"/>
    <s v="PhD"/>
    <s v="High"/>
    <x v="9"/>
    <x v="4"/>
  </r>
  <r>
    <x v="988"/>
    <s v="Sara"/>
    <s v="Williams"/>
    <s v="student988@university.com"/>
    <x v="0"/>
    <n v="24"/>
    <x v="2"/>
    <x v="895"/>
    <x v="908"/>
    <n v="67.849999999999994"/>
    <n v="84.47"/>
    <n v="61.81"/>
    <x v="517"/>
    <n v="70.36"/>
    <n v="70.099999999999994"/>
    <x v="2"/>
    <x v="180"/>
    <s v="No"/>
    <x v="0"/>
    <s v="None"/>
    <s v="Low"/>
    <x v="0"/>
    <x v="6"/>
  </r>
  <r>
    <x v="989"/>
    <s v="Liam"/>
    <s v="Williams"/>
    <s v="student989@university.com"/>
    <x v="1"/>
    <n v="18"/>
    <x v="2"/>
    <x v="896"/>
    <x v="909"/>
    <n v="87.47"/>
    <n v="99.09"/>
    <n v="90.2"/>
    <x v="618"/>
    <n v="81.819999999999993"/>
    <n v="64.319999999999993"/>
    <x v="0"/>
    <x v="21"/>
    <s v="Yes"/>
    <x v="0"/>
    <s v="Bachelor's"/>
    <s v="Low"/>
    <x v="0"/>
    <x v="11"/>
  </r>
  <r>
    <x v="990"/>
    <s v="Sara"/>
    <s v="Brown"/>
    <s v="student990@university.com"/>
    <x v="0"/>
    <n v="18"/>
    <x v="0"/>
    <x v="481"/>
    <x v="910"/>
    <n v="49.64"/>
    <n v="69.260000000000005"/>
    <n v="70.47"/>
    <x v="619"/>
    <n v="55.76"/>
    <n v="58.48"/>
    <x v="4"/>
    <x v="73"/>
    <s v="No"/>
    <x v="0"/>
    <s v="High School"/>
    <s v="Medium"/>
    <x v="9"/>
    <x v="42"/>
  </r>
  <r>
    <x v="991"/>
    <s v="Maria"/>
    <s v="Davis"/>
    <s v="student991@university.com"/>
    <x v="0"/>
    <n v="22"/>
    <x v="0"/>
    <x v="897"/>
    <x v="911"/>
    <n v="90.2"/>
    <n v="85.63"/>
    <n v="84.19"/>
    <x v="620"/>
    <n v="84.23"/>
    <n v="88.28"/>
    <x v="3"/>
    <x v="86"/>
    <s v="Yes"/>
    <x v="1"/>
    <s v="Bachelor's"/>
    <s v="Low"/>
    <x v="0"/>
    <x v="9"/>
  </r>
  <r>
    <x v="992"/>
    <s v="Sara"/>
    <s v="Johnson"/>
    <s v="student992@university.com"/>
    <x v="0"/>
    <n v="21"/>
    <x v="0"/>
    <x v="898"/>
    <x v="912"/>
    <n v="79.39"/>
    <n v="67.98"/>
    <n v="58.28"/>
    <x v="446"/>
    <n v="55.19"/>
    <n v="69.760000000000005"/>
    <x v="4"/>
    <x v="214"/>
    <s v="No"/>
    <x v="0"/>
    <s v="Master's"/>
    <s v="High"/>
    <x v="5"/>
    <x v="14"/>
  </r>
  <r>
    <x v="993"/>
    <s v="Maria"/>
    <s v="Brown"/>
    <s v="student993@university.com"/>
    <x v="1"/>
    <n v="18"/>
    <x v="0"/>
    <x v="899"/>
    <x v="913"/>
    <n v="59.93"/>
    <n v="92.9"/>
    <n v="76.930000000000007"/>
    <x v="367"/>
    <n v="93.09"/>
    <n v="91.59"/>
    <x v="1"/>
    <x v="30"/>
    <s v="No"/>
    <x v="0"/>
    <s v="None"/>
    <s v="Medium"/>
    <x v="4"/>
    <x v="12"/>
  </r>
  <r>
    <x v="994"/>
    <s v="Maria"/>
    <s v="Johnson"/>
    <s v="student994@university.com"/>
    <x v="1"/>
    <n v="22"/>
    <x v="3"/>
    <x v="900"/>
    <x v="914"/>
    <n v="70.95"/>
    <n v="95.11"/>
    <n v="56.33"/>
    <x v="621"/>
    <n v="75.28"/>
    <n v="94.14"/>
    <x v="1"/>
    <x v="34"/>
    <s v="No"/>
    <x v="0"/>
    <s v="Master's"/>
    <s v="Medium"/>
    <x v="0"/>
    <x v="38"/>
  </r>
  <r>
    <x v="995"/>
    <s v="Ahmed"/>
    <s v="Brown"/>
    <s v="student995@university.com"/>
    <x v="0"/>
    <n v="20"/>
    <x v="3"/>
    <x v="901"/>
    <x v="915"/>
    <n v="97.93"/>
    <n v="50.27"/>
    <n v="76.81"/>
    <x v="622"/>
    <n v="76.52"/>
    <n v="87.55"/>
    <x v="3"/>
    <x v="12"/>
    <s v="No"/>
    <x v="0"/>
    <s v="Bachelor's"/>
    <s v="Medium"/>
    <x v="9"/>
    <x v="49"/>
  </r>
  <r>
    <x v="996"/>
    <s v="Ali"/>
    <s v="Williams"/>
    <s v="student996@university.com"/>
    <x v="1"/>
    <n v="21"/>
    <x v="3"/>
    <x v="902"/>
    <x v="916"/>
    <n v="52.99"/>
    <n v="64.91"/>
    <n v="62.18"/>
    <x v="261"/>
    <n v="79.239999999999995"/>
    <n v="69.83"/>
    <x v="2"/>
    <x v="155"/>
    <s v="Yes"/>
    <x v="0"/>
    <s v="None"/>
    <s v="Low"/>
    <x v="7"/>
    <x v="22"/>
  </r>
  <r>
    <x v="997"/>
    <s v="Maria"/>
    <s v="Jones"/>
    <s v="student997@university.com"/>
    <x v="0"/>
    <n v="18"/>
    <x v="3"/>
    <x v="903"/>
    <x v="917"/>
    <n v="69.97"/>
    <n v="56.7"/>
    <n v="72.62"/>
    <x v="141"/>
    <n v="88.8"/>
    <n v="86.07"/>
    <x v="3"/>
    <x v="208"/>
    <s v="No"/>
    <x v="0"/>
    <s v="Master's"/>
    <s v="Low"/>
    <x v="4"/>
    <x v="0"/>
  </r>
  <r>
    <x v="998"/>
    <s v="Liam"/>
    <s v="Brown"/>
    <s v="student998@university.com"/>
    <x v="1"/>
    <n v="24"/>
    <x v="3"/>
    <x v="904"/>
    <x v="918"/>
    <n v="77.47"/>
    <n v="72.7"/>
    <n v="83.4"/>
    <x v="447"/>
    <n v="73.92"/>
    <n v="57.76"/>
    <x v="1"/>
    <x v="115"/>
    <s v="No"/>
    <x v="0"/>
    <s v="Bachelor's"/>
    <s v="Low"/>
    <x v="8"/>
    <x v="49"/>
  </r>
  <r>
    <x v="999"/>
    <s v="John"/>
    <s v="Johnson"/>
    <s v="student999@university.com"/>
    <x v="1"/>
    <n v="20"/>
    <x v="0"/>
    <x v="905"/>
    <x v="919"/>
    <n v="48.28"/>
    <n v="74.77"/>
    <n v="93.85"/>
    <x v="460"/>
    <n v="71.38"/>
    <n v="83.06"/>
    <x v="0"/>
    <x v="112"/>
    <s v="No"/>
    <x v="0"/>
    <s v="None"/>
    <s v="Medium"/>
    <x v="0"/>
    <x v="15"/>
  </r>
  <r>
    <x v="1000"/>
    <s v="Emma"/>
    <s v="Johnson"/>
    <s v="student1000@university.com"/>
    <x v="0"/>
    <n v="22"/>
    <x v="1"/>
    <x v="906"/>
    <x v="920"/>
    <n v="42.61"/>
    <n v="62.8"/>
    <n v="58.26"/>
    <x v="158"/>
    <n v="64.42"/>
    <n v="70.3"/>
    <x v="3"/>
    <x v="125"/>
    <s v="No"/>
    <x v="1"/>
    <s v="High School"/>
    <s v="High"/>
    <x v="6"/>
    <x v="38"/>
  </r>
  <r>
    <x v="1001"/>
    <s v="Omar"/>
    <s v="Davis"/>
    <s v="student1001@university.com"/>
    <x v="0"/>
    <n v="18"/>
    <x v="0"/>
    <x v="523"/>
    <x v="921"/>
    <n v="40.81"/>
    <n v="86.17"/>
    <n v="94.66"/>
    <x v="623"/>
    <n v="56.4"/>
    <n v="82.78"/>
    <x v="3"/>
    <x v="142"/>
    <s v="No"/>
    <x v="0"/>
    <s v="None"/>
    <s v="Low"/>
    <x v="2"/>
    <x v="34"/>
  </r>
  <r>
    <x v="1002"/>
    <s v="Ali"/>
    <s v="Williams"/>
    <s v="student1002@university.com"/>
    <x v="0"/>
    <n v="18"/>
    <x v="3"/>
    <x v="907"/>
    <x v="337"/>
    <n v="59.48"/>
    <n v="63.49"/>
    <n v="69.5"/>
    <x v="47"/>
    <n v="59.52"/>
    <n v="87.74"/>
    <x v="0"/>
    <x v="247"/>
    <s v="Yes"/>
    <x v="0"/>
    <s v="Bachelor's"/>
    <s v="Low"/>
    <x v="3"/>
    <x v="39"/>
  </r>
  <r>
    <x v="1003"/>
    <s v="Ali"/>
    <s v="Johnson"/>
    <s v="student1003@university.com"/>
    <x v="1"/>
    <n v="23"/>
    <x v="3"/>
    <x v="908"/>
    <x v="518"/>
    <n v="44.44"/>
    <n v="92.69"/>
    <n v="92.19"/>
    <x v="624"/>
    <n v="50.03"/>
    <n v="78.13"/>
    <x v="3"/>
    <x v="235"/>
    <s v="Yes"/>
    <x v="0"/>
    <s v="Master's"/>
    <s v="Medium"/>
    <x v="2"/>
    <x v="31"/>
  </r>
  <r>
    <x v="1004"/>
    <s v="Ali"/>
    <s v="Smith"/>
    <s v="student1004@university.com"/>
    <x v="0"/>
    <n v="20"/>
    <x v="0"/>
    <x v="909"/>
    <x v="922"/>
    <n v="88.23"/>
    <n v="58.88"/>
    <n v="75.63"/>
    <x v="125"/>
    <n v="93.47"/>
    <n v="82.12"/>
    <x v="3"/>
    <x v="185"/>
    <s v="No"/>
    <x v="0"/>
    <s v="High School"/>
    <s v="Low"/>
    <x v="6"/>
    <x v="44"/>
  </r>
  <r>
    <x v="1005"/>
    <s v="Ahmed"/>
    <s v="Jones"/>
    <s v="student1005@university.com"/>
    <x v="1"/>
    <n v="18"/>
    <x v="3"/>
    <x v="767"/>
    <x v="923"/>
    <n v="99.84"/>
    <n v="81.11"/>
    <n v="93.11"/>
    <x v="625"/>
    <n v="88.25"/>
    <n v="60.68"/>
    <x v="1"/>
    <x v="66"/>
    <s v="No"/>
    <x v="0"/>
    <s v="None"/>
    <s v="Low"/>
    <x v="5"/>
    <x v="4"/>
  </r>
  <r>
    <x v="1006"/>
    <s v="Maria"/>
    <s v="Brown"/>
    <s v="student1006@university.com"/>
    <x v="1"/>
    <n v="19"/>
    <x v="0"/>
    <x v="910"/>
    <x v="587"/>
    <n v="43.68"/>
    <n v="80.27"/>
    <n v="83.14"/>
    <x v="626"/>
    <n v="60.93"/>
    <n v="79.63"/>
    <x v="0"/>
    <x v="124"/>
    <s v="No"/>
    <x v="0"/>
    <s v="Bachelor's"/>
    <s v="High"/>
    <x v="5"/>
    <x v="31"/>
  </r>
  <r>
    <x v="1007"/>
    <s v="Ahmed"/>
    <s v="Davis"/>
    <s v="student1007@university.com"/>
    <x v="0"/>
    <n v="24"/>
    <x v="2"/>
    <x v="911"/>
    <x v="924"/>
    <n v="65.959999999999994"/>
    <n v="53.9"/>
    <n v="75.44"/>
    <x v="91"/>
    <n v="50.12"/>
    <n v="73.02"/>
    <x v="1"/>
    <x v="12"/>
    <s v="No"/>
    <x v="0"/>
    <s v="High School"/>
    <s v="High"/>
    <x v="8"/>
    <x v="36"/>
  </r>
  <r>
    <x v="1008"/>
    <s v="Maria"/>
    <s v="Jones"/>
    <s v="student1008@university.com"/>
    <x v="1"/>
    <n v="23"/>
    <x v="3"/>
    <x v="912"/>
    <x v="925"/>
    <n v="41.54"/>
    <n v="92.31"/>
    <n v="65.63"/>
    <x v="627"/>
    <n v="74.61"/>
    <n v="71.400000000000006"/>
    <x v="3"/>
    <x v="171"/>
    <s v="No"/>
    <x v="0"/>
    <s v="PhD"/>
    <s v="High"/>
    <x v="9"/>
    <x v="8"/>
  </r>
  <r>
    <x v="1009"/>
    <s v="Liam"/>
    <s v="Williams"/>
    <s v="student1009@university.com"/>
    <x v="0"/>
    <n v="23"/>
    <x v="3"/>
    <x v="913"/>
    <x v="926"/>
    <n v="48.04"/>
    <n v="79.900000000000006"/>
    <n v="98.45"/>
    <x v="539"/>
    <n v="70.63"/>
    <n v="70.52"/>
    <x v="1"/>
    <x v="46"/>
    <s v="No"/>
    <x v="0"/>
    <s v="PhD"/>
    <s v="Low"/>
    <x v="5"/>
    <x v="8"/>
  </r>
  <r>
    <x v="1010"/>
    <s v="Ahmed"/>
    <s v="Davis"/>
    <s v="student1010@university.com"/>
    <x v="1"/>
    <n v="18"/>
    <x v="0"/>
    <x v="914"/>
    <x v="927"/>
    <n v="59.38"/>
    <n v="93.49"/>
    <n v="90.04"/>
    <x v="66"/>
    <n v="88.8"/>
    <n v="65.55"/>
    <x v="1"/>
    <x v="195"/>
    <s v="No"/>
    <x v="0"/>
    <s v="Bachelor's"/>
    <s v="Low"/>
    <x v="8"/>
    <x v="16"/>
  </r>
  <r>
    <x v="1011"/>
    <s v="Ahmed"/>
    <s v="Brown"/>
    <s v="student1011@university.com"/>
    <x v="0"/>
    <n v="24"/>
    <x v="2"/>
    <x v="915"/>
    <x v="229"/>
    <n v="63.62"/>
    <n v="93.38"/>
    <n v="69.06"/>
    <x v="619"/>
    <n v="70.14"/>
    <n v="65.27"/>
    <x v="3"/>
    <x v="193"/>
    <s v="No"/>
    <x v="0"/>
    <s v="High School"/>
    <s v="Medium"/>
    <x v="0"/>
    <x v="3"/>
  </r>
  <r>
    <x v="1012"/>
    <s v="Emma"/>
    <s v="Brown"/>
    <s v="student1012@university.com"/>
    <x v="1"/>
    <n v="23"/>
    <x v="1"/>
    <x v="916"/>
    <x v="928"/>
    <n v="96.39"/>
    <n v="77.3"/>
    <n v="58.34"/>
    <x v="628"/>
    <n v="93.21"/>
    <n v="84.99"/>
    <x v="0"/>
    <x v="132"/>
    <s v="Yes"/>
    <x v="0"/>
    <s v="High School"/>
    <s v="Low"/>
    <x v="6"/>
    <x v="12"/>
  </r>
  <r>
    <x v="1013"/>
    <s v="John"/>
    <s v="Smith"/>
    <s v="student1013@university.com"/>
    <x v="1"/>
    <n v="21"/>
    <x v="1"/>
    <x v="917"/>
    <x v="61"/>
    <n v="63.75"/>
    <n v="95.54"/>
    <n v="88.98"/>
    <x v="629"/>
    <n v="54.79"/>
    <n v="77.89"/>
    <x v="2"/>
    <x v="108"/>
    <s v="No"/>
    <x v="0"/>
    <s v="High School"/>
    <s v="Low"/>
    <x v="3"/>
    <x v="7"/>
  </r>
  <r>
    <x v="1014"/>
    <s v="Ahmed"/>
    <s v="Williams"/>
    <s v="student1014@university.com"/>
    <x v="0"/>
    <n v="20"/>
    <x v="3"/>
    <x v="918"/>
    <x v="929"/>
    <n v="69.78"/>
    <n v="92.42"/>
    <n v="99.5"/>
    <x v="31"/>
    <n v="68.290000000000006"/>
    <n v="51.5"/>
    <x v="1"/>
    <x v="122"/>
    <s v="No"/>
    <x v="0"/>
    <s v="Bachelor's"/>
    <s v="Medium"/>
    <x v="0"/>
    <x v="45"/>
  </r>
  <r>
    <x v="1015"/>
    <s v="Emma"/>
    <s v="Davis"/>
    <s v="student1015@university.com"/>
    <x v="1"/>
    <n v="21"/>
    <x v="2"/>
    <x v="919"/>
    <x v="302"/>
    <n v="54.74"/>
    <n v="97.91"/>
    <n v="63.95"/>
    <x v="613"/>
    <n v="96.7"/>
    <n v="52.43"/>
    <x v="2"/>
    <x v="106"/>
    <s v="Yes"/>
    <x v="0"/>
    <s v="PhD"/>
    <s v="Medium"/>
    <x v="9"/>
    <x v="3"/>
  </r>
  <r>
    <x v="1016"/>
    <s v="Sara"/>
    <s v="Davis"/>
    <s v="student1016@university.com"/>
    <x v="0"/>
    <n v="22"/>
    <x v="3"/>
    <x v="920"/>
    <x v="309"/>
    <n v="40.01"/>
    <n v="92.52"/>
    <n v="95.79"/>
    <x v="191"/>
    <n v="50.59"/>
    <n v="78.510000000000005"/>
    <x v="2"/>
    <x v="65"/>
    <s v="No"/>
    <x v="0"/>
    <s v="PhD"/>
    <s v="Medium"/>
    <x v="7"/>
    <x v="9"/>
  </r>
  <r>
    <x v="1017"/>
    <s v="John"/>
    <s v="Johnson"/>
    <s v="student1017@university.com"/>
    <x v="1"/>
    <n v="21"/>
    <x v="3"/>
    <x v="921"/>
    <x v="930"/>
    <n v="93.96"/>
    <n v="91.06"/>
    <n v="56.27"/>
    <x v="93"/>
    <n v="69.540000000000006"/>
    <n v="92.31"/>
    <x v="4"/>
    <x v="79"/>
    <s v="No"/>
    <x v="0"/>
    <s v="Master's"/>
    <s v="Low"/>
    <x v="8"/>
    <x v="41"/>
  </r>
  <r>
    <x v="1018"/>
    <s v="Liam"/>
    <s v="Smith"/>
    <s v="student1018@university.com"/>
    <x v="1"/>
    <n v="24"/>
    <x v="1"/>
    <x v="922"/>
    <x v="884"/>
    <n v="44.9"/>
    <n v="73.47"/>
    <n v="97.61"/>
    <x v="630"/>
    <n v="62.99"/>
    <n v="52.2"/>
    <x v="0"/>
    <x v="247"/>
    <s v="No"/>
    <x v="0"/>
    <s v="None"/>
    <s v="Medium"/>
    <x v="3"/>
    <x v="34"/>
  </r>
  <r>
    <x v="1019"/>
    <s v="Ahmed"/>
    <s v="Smith"/>
    <s v="student1019@university.com"/>
    <x v="1"/>
    <n v="19"/>
    <x v="2"/>
    <x v="923"/>
    <x v="931"/>
    <n v="97.85"/>
    <n v="60.6"/>
    <n v="87.27"/>
    <x v="631"/>
    <n v="76.59"/>
    <n v="75.36"/>
    <x v="3"/>
    <x v="22"/>
    <s v="Yes"/>
    <x v="1"/>
    <s v="PhD"/>
    <s v="Medium"/>
    <x v="5"/>
    <x v="33"/>
  </r>
  <r>
    <x v="1020"/>
    <s v="Omar"/>
    <s v="Davis"/>
    <s v="student1020@university.com"/>
    <x v="0"/>
    <n v="23"/>
    <x v="3"/>
    <x v="217"/>
    <x v="932"/>
    <n v="47.85"/>
    <n v="95.54"/>
    <n v="67.33"/>
    <x v="296"/>
    <n v="63.94"/>
    <n v="92.56"/>
    <x v="0"/>
    <x v="192"/>
    <s v="Yes"/>
    <x v="0"/>
    <s v="PhD"/>
    <s v="Low"/>
    <x v="2"/>
    <x v="18"/>
  </r>
  <r>
    <x v="1021"/>
    <s v="Ali"/>
    <s v="Davis"/>
    <s v="student1021@university.com"/>
    <x v="0"/>
    <n v="24"/>
    <x v="3"/>
    <x v="779"/>
    <x v="933"/>
    <n v="76.290000000000006"/>
    <n v="86.13"/>
    <n v="65.23"/>
    <x v="202"/>
    <n v="93.5"/>
    <n v="50.22"/>
    <x v="4"/>
    <x v="72"/>
    <s v="Yes"/>
    <x v="0"/>
    <s v="High School"/>
    <s v="Medium"/>
    <x v="0"/>
    <x v="27"/>
  </r>
  <r>
    <x v="1022"/>
    <s v="Sara"/>
    <s v="Jones"/>
    <s v="student1022@university.com"/>
    <x v="0"/>
    <n v="23"/>
    <x v="3"/>
    <x v="924"/>
    <x v="934"/>
    <n v="99.96"/>
    <n v="64.09"/>
    <n v="82.17"/>
    <x v="52"/>
    <n v="96.86"/>
    <n v="63.79"/>
    <x v="1"/>
    <x v="226"/>
    <s v="No"/>
    <x v="0"/>
    <s v="PhD"/>
    <s v="Medium"/>
    <x v="0"/>
    <x v="0"/>
  </r>
  <r>
    <x v="1023"/>
    <s v="Sara"/>
    <s v="Jones"/>
    <s v="student1023@university.com"/>
    <x v="0"/>
    <n v="19"/>
    <x v="3"/>
    <x v="925"/>
    <x v="935"/>
    <n v="48.31"/>
    <n v="67.05"/>
    <n v="79.680000000000007"/>
    <x v="632"/>
    <n v="92.46"/>
    <n v="96"/>
    <x v="1"/>
    <x v="118"/>
    <s v="Yes"/>
    <x v="0"/>
    <s v="Master's"/>
    <s v="Low"/>
    <x v="2"/>
    <x v="9"/>
  </r>
  <r>
    <x v="1024"/>
    <s v="Liam"/>
    <s v="Jones"/>
    <s v="student1024@university.com"/>
    <x v="0"/>
    <n v="23"/>
    <x v="3"/>
    <x v="926"/>
    <x v="936"/>
    <n v="65.44"/>
    <n v="84.3"/>
    <n v="95.95"/>
    <x v="633"/>
    <n v="69.930000000000007"/>
    <n v="54.07"/>
    <x v="3"/>
    <x v="76"/>
    <s v="No"/>
    <x v="1"/>
    <s v="PhD"/>
    <s v="Medium"/>
    <x v="3"/>
    <x v="41"/>
  </r>
  <r>
    <x v="1025"/>
    <s v="Emma"/>
    <s v="Smith"/>
    <s v="student1025@university.com"/>
    <x v="1"/>
    <n v="21"/>
    <x v="2"/>
    <x v="927"/>
    <x v="937"/>
    <n v="86.83"/>
    <n v="73.89"/>
    <n v="88.31"/>
    <x v="634"/>
    <n v="99.5"/>
    <n v="80.349999999999994"/>
    <x v="1"/>
    <x v="148"/>
    <s v="Yes"/>
    <x v="1"/>
    <s v="None"/>
    <s v="Low"/>
    <x v="0"/>
    <x v="19"/>
  </r>
  <r>
    <x v="1026"/>
    <s v="Sara"/>
    <s v="Johnson"/>
    <s v="student1026@university.com"/>
    <x v="1"/>
    <n v="22"/>
    <x v="0"/>
    <x v="928"/>
    <x v="938"/>
    <n v="41.93"/>
    <n v="54.07"/>
    <n v="77.02"/>
    <x v="635"/>
    <n v="86.75"/>
    <n v="75.37"/>
    <x v="2"/>
    <x v="24"/>
    <s v="No"/>
    <x v="0"/>
    <s v="PhD"/>
    <s v="High"/>
    <x v="7"/>
    <x v="35"/>
  </r>
  <r>
    <x v="1027"/>
    <s v="John"/>
    <s v="Brown"/>
    <s v="student1027@university.com"/>
    <x v="0"/>
    <n v="18"/>
    <x v="1"/>
    <x v="929"/>
    <x v="939"/>
    <n v="81.39"/>
    <n v="57.07"/>
    <n v="96.38"/>
    <x v="636"/>
    <n v="67.78"/>
    <n v="57.58"/>
    <x v="3"/>
    <x v="132"/>
    <s v="Yes"/>
    <x v="0"/>
    <s v="High School"/>
    <s v="Medium"/>
    <x v="5"/>
    <x v="49"/>
  </r>
  <r>
    <x v="1028"/>
    <s v="Ahmed"/>
    <s v="Jones"/>
    <s v="student1028@university.com"/>
    <x v="1"/>
    <n v="19"/>
    <x v="1"/>
    <x v="930"/>
    <x v="940"/>
    <n v="44.82"/>
    <n v="66.430000000000007"/>
    <n v="79.64"/>
    <x v="185"/>
    <n v="54.68"/>
    <n v="52.12"/>
    <x v="0"/>
    <x v="34"/>
    <s v="No"/>
    <x v="0"/>
    <s v="Master's"/>
    <s v="Medium"/>
    <x v="8"/>
    <x v="7"/>
  </r>
  <r>
    <x v="1029"/>
    <s v="Ahmed"/>
    <s v="Johnson"/>
    <s v="student1029@university.com"/>
    <x v="1"/>
    <n v="21"/>
    <x v="0"/>
    <x v="931"/>
    <x v="941"/>
    <n v="54.19"/>
    <n v="75.38"/>
    <n v="92.48"/>
    <x v="395"/>
    <n v="83.35"/>
    <n v="75.13"/>
    <x v="0"/>
    <x v="143"/>
    <s v="No"/>
    <x v="0"/>
    <s v="High School"/>
    <s v="Low"/>
    <x v="6"/>
    <x v="22"/>
  </r>
  <r>
    <x v="1030"/>
    <s v="Omar"/>
    <s v="Williams"/>
    <s v="student1030@university.com"/>
    <x v="1"/>
    <n v="24"/>
    <x v="1"/>
    <x v="932"/>
    <x v="942"/>
    <n v="49.6"/>
    <n v="88.33"/>
    <n v="92.05"/>
    <x v="463"/>
    <n v="86.43"/>
    <n v="86.76"/>
    <x v="1"/>
    <x v="238"/>
    <s v="Yes"/>
    <x v="0"/>
    <s v="Bachelor's"/>
    <s v="High"/>
    <x v="1"/>
    <x v="21"/>
  </r>
  <r>
    <x v="1031"/>
    <s v="Liam"/>
    <s v="Jones"/>
    <s v="student1031@university.com"/>
    <x v="1"/>
    <n v="21"/>
    <x v="0"/>
    <x v="933"/>
    <x v="943"/>
    <n v="94.44"/>
    <n v="87.56"/>
    <n v="95.96"/>
    <x v="474"/>
    <n v="56.12"/>
    <n v="58.86"/>
    <x v="3"/>
    <x v="170"/>
    <s v="No"/>
    <x v="1"/>
    <s v="Bachelor's"/>
    <s v="High"/>
    <x v="0"/>
    <x v="11"/>
  </r>
  <r>
    <x v="1032"/>
    <s v="Ali"/>
    <s v="Brown"/>
    <s v="student1032@university.com"/>
    <x v="0"/>
    <n v="21"/>
    <x v="3"/>
    <x v="934"/>
    <x v="944"/>
    <n v="50.83"/>
    <n v="58.35"/>
    <n v="53.38"/>
    <x v="287"/>
    <n v="77.489999999999995"/>
    <n v="84.57"/>
    <x v="0"/>
    <x v="103"/>
    <s v="No"/>
    <x v="0"/>
    <s v="Master's"/>
    <s v="Low"/>
    <x v="9"/>
    <x v="33"/>
  </r>
  <r>
    <x v="1033"/>
    <s v="Emma"/>
    <s v="Williams"/>
    <s v="student1033@university.com"/>
    <x v="1"/>
    <n v="18"/>
    <x v="0"/>
    <x v="935"/>
    <x v="945"/>
    <n v="42.43"/>
    <n v="54.92"/>
    <n v="79.19"/>
    <x v="413"/>
    <n v="99.35"/>
    <n v="77.319999999999993"/>
    <x v="1"/>
    <x v="205"/>
    <s v="No"/>
    <x v="1"/>
    <s v="High School"/>
    <s v="High"/>
    <x v="7"/>
    <x v="12"/>
  </r>
  <r>
    <x v="1034"/>
    <s v="Ali"/>
    <s v="Williams"/>
    <s v="student1034@university.com"/>
    <x v="0"/>
    <n v="20"/>
    <x v="0"/>
    <x v="936"/>
    <x v="946"/>
    <n v="75.260000000000005"/>
    <n v="79.56"/>
    <n v="73.42"/>
    <x v="637"/>
    <n v="66.31"/>
    <n v="67.89"/>
    <x v="3"/>
    <x v="9"/>
    <s v="No"/>
    <x v="0"/>
    <s v="None"/>
    <s v="Medium"/>
    <x v="0"/>
    <x v="38"/>
  </r>
  <r>
    <x v="1035"/>
    <s v="Sara"/>
    <s v="Brown"/>
    <s v="student1035@university.com"/>
    <x v="0"/>
    <n v="23"/>
    <x v="1"/>
    <x v="937"/>
    <x v="947"/>
    <n v="60.77"/>
    <n v="87.08"/>
    <n v="74.53"/>
    <x v="326"/>
    <n v="65.09"/>
    <n v="83.22"/>
    <x v="1"/>
    <x v="22"/>
    <s v="No"/>
    <x v="0"/>
    <s v="Master's"/>
    <s v="Medium"/>
    <x v="1"/>
    <x v="14"/>
  </r>
  <r>
    <x v="1036"/>
    <s v="Liam"/>
    <s v="Jones"/>
    <s v="student1036@university.com"/>
    <x v="1"/>
    <n v="23"/>
    <x v="2"/>
    <x v="938"/>
    <x v="948"/>
    <n v="64.34"/>
    <n v="57.45"/>
    <n v="73"/>
    <x v="78"/>
    <n v="95.17"/>
    <n v="59.6"/>
    <x v="1"/>
    <x v="15"/>
    <s v="Yes"/>
    <x v="1"/>
    <s v="High School"/>
    <s v="Low"/>
    <x v="8"/>
    <x v="10"/>
  </r>
  <r>
    <x v="1037"/>
    <s v="Omar"/>
    <s v="Smith"/>
    <s v="student1037@university.com"/>
    <x v="0"/>
    <n v="24"/>
    <x v="0"/>
    <x v="939"/>
    <x v="949"/>
    <n v="47.14"/>
    <n v="68.599999999999994"/>
    <n v="91.87"/>
    <x v="638"/>
    <n v="55.87"/>
    <n v="72.849999999999994"/>
    <x v="3"/>
    <x v="225"/>
    <s v="No"/>
    <x v="0"/>
    <s v="PhD"/>
    <s v="Low"/>
    <x v="2"/>
    <x v="20"/>
  </r>
  <r>
    <x v="1038"/>
    <s v="Ali"/>
    <s v="Brown"/>
    <s v="student1038@university.com"/>
    <x v="1"/>
    <n v="22"/>
    <x v="1"/>
    <x v="598"/>
    <x v="557"/>
    <n v="84.89"/>
    <n v="93.51"/>
    <n v="65.92"/>
    <x v="527"/>
    <n v="96.68"/>
    <n v="77.47"/>
    <x v="1"/>
    <x v="174"/>
    <s v="No"/>
    <x v="0"/>
    <s v="None"/>
    <s v="Medium"/>
    <x v="4"/>
    <x v="30"/>
  </r>
  <r>
    <x v="1039"/>
    <s v="John"/>
    <s v="Brown"/>
    <s v="student1039@university.com"/>
    <x v="1"/>
    <n v="24"/>
    <x v="3"/>
    <x v="58"/>
    <x v="829"/>
    <n v="76.09"/>
    <n v="97.21"/>
    <n v="73.14"/>
    <x v="639"/>
    <n v="88.97"/>
    <n v="72.930000000000007"/>
    <x v="2"/>
    <x v="143"/>
    <s v="Yes"/>
    <x v="0"/>
    <s v="None"/>
    <s v="Low"/>
    <x v="1"/>
    <x v="21"/>
  </r>
  <r>
    <x v="1040"/>
    <s v="Ahmed"/>
    <s v="Brown"/>
    <s v="student1040@university.com"/>
    <x v="1"/>
    <n v="20"/>
    <x v="1"/>
    <x v="940"/>
    <x v="950"/>
    <n v="61.85"/>
    <n v="72.7"/>
    <n v="60.03"/>
    <x v="640"/>
    <n v="69.540000000000006"/>
    <n v="69.88"/>
    <x v="2"/>
    <x v="180"/>
    <s v="No"/>
    <x v="0"/>
    <s v="Master's"/>
    <s v="High"/>
    <x v="3"/>
    <x v="4"/>
  </r>
  <r>
    <x v="1041"/>
    <s v="Sara"/>
    <s v="Williams"/>
    <s v="student1041@university.com"/>
    <x v="0"/>
    <n v="23"/>
    <x v="3"/>
    <x v="941"/>
    <x v="951"/>
    <n v="50.29"/>
    <n v="53.98"/>
    <n v="62.59"/>
    <x v="109"/>
    <n v="54.18"/>
    <n v="87.05"/>
    <x v="2"/>
    <x v="41"/>
    <s v="Yes"/>
    <x v="0"/>
    <s v="PhD"/>
    <s v="High"/>
    <x v="4"/>
    <x v="27"/>
  </r>
  <r>
    <x v="1042"/>
    <s v="Omar"/>
    <s v="Johnson"/>
    <s v="student1042@university.com"/>
    <x v="0"/>
    <n v="22"/>
    <x v="3"/>
    <x v="690"/>
    <x v="952"/>
    <n v="75.61"/>
    <n v="62.88"/>
    <n v="83.02"/>
    <x v="67"/>
    <n v="50.96"/>
    <n v="82.81"/>
    <x v="4"/>
    <x v="32"/>
    <s v="No"/>
    <x v="0"/>
    <s v="High School"/>
    <s v="Medium"/>
    <x v="2"/>
    <x v="25"/>
  </r>
  <r>
    <x v="1043"/>
    <s v="Ali"/>
    <s v="Smith"/>
    <s v="student1043@university.com"/>
    <x v="0"/>
    <n v="24"/>
    <x v="3"/>
    <x v="309"/>
    <x v="953"/>
    <n v="86.72"/>
    <n v="61.65"/>
    <n v="55.85"/>
    <x v="641"/>
    <n v="68.790000000000006"/>
    <n v="81.97"/>
    <x v="3"/>
    <x v="182"/>
    <s v="Yes"/>
    <x v="0"/>
    <s v="Bachelor's"/>
    <s v="Low"/>
    <x v="7"/>
    <x v="28"/>
  </r>
  <r>
    <x v="1044"/>
    <s v="Emma"/>
    <s v="Jones"/>
    <s v="student1044@university.com"/>
    <x v="1"/>
    <n v="22"/>
    <x v="0"/>
    <x v="942"/>
    <x v="954"/>
    <n v="58.74"/>
    <n v="61.95"/>
    <n v="59.39"/>
    <x v="68"/>
    <n v="85.27"/>
    <n v="94.59"/>
    <x v="3"/>
    <x v="146"/>
    <s v="Yes"/>
    <x v="0"/>
    <s v="PhD"/>
    <s v="Medium"/>
    <x v="5"/>
    <x v="30"/>
  </r>
  <r>
    <x v="1045"/>
    <s v="John"/>
    <s v="Jones"/>
    <s v="student1045@university.com"/>
    <x v="1"/>
    <n v="21"/>
    <x v="3"/>
    <x v="943"/>
    <x v="955"/>
    <n v="41.55"/>
    <n v="74.69"/>
    <n v="76.400000000000006"/>
    <x v="192"/>
    <n v="74.38"/>
    <n v="99.68"/>
    <x v="4"/>
    <x v="213"/>
    <s v="No"/>
    <x v="0"/>
    <s v="PhD"/>
    <s v="Low"/>
    <x v="7"/>
    <x v="39"/>
  </r>
  <r>
    <x v="1046"/>
    <s v="John"/>
    <s v="Johnson"/>
    <s v="student1046@university.com"/>
    <x v="1"/>
    <n v="19"/>
    <x v="2"/>
    <x v="553"/>
    <x v="956"/>
    <n v="52.86"/>
    <n v="79.16"/>
    <n v="52.19"/>
    <x v="336"/>
    <n v="86.93"/>
    <n v="78.36"/>
    <x v="3"/>
    <x v="8"/>
    <s v="No"/>
    <x v="1"/>
    <s v="PhD"/>
    <s v="High"/>
    <x v="1"/>
    <x v="23"/>
  </r>
  <r>
    <x v="1047"/>
    <s v="Ali"/>
    <s v="Brown"/>
    <s v="student1047@university.com"/>
    <x v="0"/>
    <n v="21"/>
    <x v="3"/>
    <x v="944"/>
    <x v="957"/>
    <n v="80.94"/>
    <n v="56.13"/>
    <n v="56.35"/>
    <x v="642"/>
    <n v="83.53"/>
    <n v="67.41"/>
    <x v="1"/>
    <x v="37"/>
    <s v="Yes"/>
    <x v="0"/>
    <s v="PhD"/>
    <s v="Medium"/>
    <x v="8"/>
    <x v="46"/>
  </r>
  <r>
    <x v="1048"/>
    <s v="Ahmed"/>
    <s v="Smith"/>
    <s v="student1048@university.com"/>
    <x v="1"/>
    <n v="18"/>
    <x v="2"/>
    <x v="945"/>
    <x v="958"/>
    <n v="99.35"/>
    <n v="94.47"/>
    <n v="93.17"/>
    <x v="285"/>
    <n v="78.650000000000006"/>
    <n v="88.94"/>
    <x v="0"/>
    <x v="77"/>
    <s v="No"/>
    <x v="0"/>
    <s v="Master's"/>
    <s v="Low"/>
    <x v="0"/>
    <x v="9"/>
  </r>
  <r>
    <x v="1049"/>
    <s v="Ali"/>
    <s v="Jones"/>
    <s v="student1049@university.com"/>
    <x v="1"/>
    <n v="23"/>
    <x v="1"/>
    <x v="946"/>
    <x v="959"/>
    <n v="40.799999999999997"/>
    <n v="81"/>
    <n v="92.31"/>
    <x v="643"/>
    <n v="98.37"/>
    <n v="57.1"/>
    <x v="3"/>
    <x v="183"/>
    <s v="Yes"/>
    <x v="0"/>
    <s v="None"/>
    <s v="Medium"/>
    <x v="3"/>
    <x v="18"/>
  </r>
  <r>
    <x v="1050"/>
    <s v="Sara"/>
    <s v="Davis"/>
    <s v="student1050@university.com"/>
    <x v="0"/>
    <n v="22"/>
    <x v="3"/>
    <x v="846"/>
    <x v="960"/>
    <n v="58.37"/>
    <n v="79.86"/>
    <n v="67.39"/>
    <x v="644"/>
    <n v="86.42"/>
    <n v="75.650000000000006"/>
    <x v="0"/>
    <x v="20"/>
    <s v="No"/>
    <x v="0"/>
    <s v="None"/>
    <s v="Low"/>
    <x v="4"/>
    <x v="6"/>
  </r>
  <r>
    <x v="1051"/>
    <s v="Ali"/>
    <s v="Jones"/>
    <s v="student1051@university.com"/>
    <x v="0"/>
    <n v="24"/>
    <x v="3"/>
    <x v="947"/>
    <x v="961"/>
    <n v="43.72"/>
    <n v="99.36"/>
    <n v="67.400000000000006"/>
    <x v="44"/>
    <n v="95.73"/>
    <n v="76.23"/>
    <x v="2"/>
    <x v="231"/>
    <s v="No"/>
    <x v="1"/>
    <s v="High School"/>
    <s v="Low"/>
    <x v="2"/>
    <x v="11"/>
  </r>
  <r>
    <x v="1052"/>
    <s v="John"/>
    <s v="Brown"/>
    <s v="student1052@university.com"/>
    <x v="0"/>
    <n v="19"/>
    <x v="1"/>
    <x v="948"/>
    <x v="962"/>
    <n v="58.98"/>
    <n v="81.41"/>
    <n v="96.83"/>
    <x v="258"/>
    <n v="62.11"/>
    <n v="99.17"/>
    <x v="1"/>
    <x v="147"/>
    <s v="Yes"/>
    <x v="0"/>
    <s v="High School"/>
    <s v="Low"/>
    <x v="1"/>
    <x v="8"/>
  </r>
  <r>
    <x v="1053"/>
    <s v="Omar"/>
    <s v="Davis"/>
    <s v="student1053@university.com"/>
    <x v="1"/>
    <n v="24"/>
    <x v="0"/>
    <x v="949"/>
    <x v="190"/>
    <n v="64.349999999999994"/>
    <n v="96.45"/>
    <n v="51.29"/>
    <x v="493"/>
    <n v="85.68"/>
    <n v="99.55"/>
    <x v="1"/>
    <x v="193"/>
    <s v="Yes"/>
    <x v="0"/>
    <s v="PhD"/>
    <s v="High"/>
    <x v="9"/>
    <x v="46"/>
  </r>
  <r>
    <x v="1054"/>
    <s v="Ali"/>
    <s v="Johnson"/>
    <s v="student1054@university.com"/>
    <x v="1"/>
    <n v="23"/>
    <x v="0"/>
    <x v="950"/>
    <x v="963"/>
    <n v="95.25"/>
    <n v="64.31"/>
    <n v="79.010000000000005"/>
    <x v="458"/>
    <n v="79.89"/>
    <n v="89.96"/>
    <x v="2"/>
    <x v="60"/>
    <s v="No"/>
    <x v="0"/>
    <s v="PhD"/>
    <s v="Medium"/>
    <x v="8"/>
    <x v="6"/>
  </r>
  <r>
    <x v="1055"/>
    <s v="Ahmed"/>
    <s v="Smith"/>
    <s v="student1055@university.com"/>
    <x v="1"/>
    <n v="22"/>
    <x v="3"/>
    <x v="15"/>
    <x v="964"/>
    <n v="44.83"/>
    <n v="62.01"/>
    <n v="79.87"/>
    <x v="210"/>
    <n v="96.21"/>
    <n v="73.650000000000006"/>
    <x v="2"/>
    <x v="18"/>
    <s v="No"/>
    <x v="0"/>
    <s v="Bachelor's"/>
    <s v="Low"/>
    <x v="6"/>
    <x v="6"/>
  </r>
  <r>
    <x v="1056"/>
    <s v="Liam"/>
    <s v="Johnson"/>
    <s v="student1056@university.com"/>
    <x v="0"/>
    <n v="22"/>
    <x v="0"/>
    <x v="951"/>
    <x v="965"/>
    <n v="86.63"/>
    <n v="75.83"/>
    <n v="89.39"/>
    <x v="645"/>
    <n v="75.52"/>
    <n v="77.36"/>
    <x v="1"/>
    <x v="80"/>
    <s v="No"/>
    <x v="0"/>
    <s v="None"/>
    <s v="Low"/>
    <x v="9"/>
    <x v="48"/>
  </r>
  <r>
    <x v="1057"/>
    <s v="Omar"/>
    <s v="Johnson"/>
    <s v="student1057@university.com"/>
    <x v="0"/>
    <n v="21"/>
    <x v="2"/>
    <x v="952"/>
    <x v="966"/>
    <n v="63.73"/>
    <n v="75.430000000000007"/>
    <n v="97.59"/>
    <x v="423"/>
    <n v="63.98"/>
    <n v="65.989999999999995"/>
    <x v="1"/>
    <x v="130"/>
    <s v="No"/>
    <x v="0"/>
    <s v="PhD"/>
    <s v="Medium"/>
    <x v="6"/>
    <x v="16"/>
  </r>
  <r>
    <x v="1058"/>
    <s v="Emma"/>
    <s v="Smith"/>
    <s v="student1058@university.com"/>
    <x v="0"/>
    <n v="19"/>
    <x v="3"/>
    <x v="953"/>
    <x v="967"/>
    <n v="88.68"/>
    <n v="61.32"/>
    <n v="67.790000000000006"/>
    <x v="646"/>
    <n v="69.239999999999995"/>
    <n v="91.49"/>
    <x v="2"/>
    <x v="72"/>
    <s v="No"/>
    <x v="0"/>
    <s v="High School"/>
    <s v="Medium"/>
    <x v="1"/>
    <x v="19"/>
  </r>
  <r>
    <x v="1059"/>
    <s v="Maria"/>
    <s v="Smith"/>
    <s v="student1059@university.com"/>
    <x v="0"/>
    <n v="19"/>
    <x v="0"/>
    <x v="954"/>
    <x v="968"/>
    <n v="70.8"/>
    <n v="84.98"/>
    <n v="71.89"/>
    <x v="289"/>
    <n v="60.94"/>
    <n v="87.33"/>
    <x v="1"/>
    <x v="117"/>
    <s v="No"/>
    <x v="0"/>
    <s v="High School"/>
    <s v="Low"/>
    <x v="5"/>
    <x v="5"/>
  </r>
  <r>
    <x v="1060"/>
    <s v="Ali"/>
    <s v="Jones"/>
    <s v="student1060@university.com"/>
    <x v="1"/>
    <n v="23"/>
    <x v="3"/>
    <x v="955"/>
    <x v="969"/>
    <n v="42.36"/>
    <n v="51.48"/>
    <n v="83.56"/>
    <x v="73"/>
    <n v="61"/>
    <n v="88.57"/>
    <x v="1"/>
    <x v="191"/>
    <s v="No"/>
    <x v="0"/>
    <s v="Bachelor's"/>
    <s v="Medium"/>
    <x v="9"/>
    <x v="27"/>
  </r>
  <r>
    <x v="1061"/>
    <s v="Ahmed"/>
    <s v="Jones"/>
    <s v="student1061@university.com"/>
    <x v="1"/>
    <n v="22"/>
    <x v="1"/>
    <x v="956"/>
    <x v="145"/>
    <n v="96.77"/>
    <n v="84.53"/>
    <n v="98.36"/>
    <x v="102"/>
    <n v="73.52"/>
    <n v="56.93"/>
    <x v="1"/>
    <x v="52"/>
    <s v="No"/>
    <x v="0"/>
    <s v="PhD"/>
    <s v="Low"/>
    <x v="4"/>
    <x v="49"/>
  </r>
  <r>
    <x v="1062"/>
    <s v="Omar"/>
    <s v="Smith"/>
    <s v="student1062@university.com"/>
    <x v="1"/>
    <n v="19"/>
    <x v="1"/>
    <x v="957"/>
    <x v="970"/>
    <n v="44.96"/>
    <n v="72.86"/>
    <n v="94.54"/>
    <x v="143"/>
    <n v="94.63"/>
    <n v="69.930000000000007"/>
    <x v="3"/>
    <x v="79"/>
    <s v="No"/>
    <x v="0"/>
    <s v="PhD"/>
    <s v="High"/>
    <x v="7"/>
    <x v="9"/>
  </r>
  <r>
    <x v="1063"/>
    <s v="Ahmed"/>
    <s v="Davis"/>
    <s v="student1063@university.com"/>
    <x v="1"/>
    <n v="19"/>
    <x v="3"/>
    <x v="958"/>
    <x v="971"/>
    <n v="75.86"/>
    <n v="73.849999999999994"/>
    <n v="83.35"/>
    <x v="467"/>
    <n v="59.59"/>
    <n v="76.87"/>
    <x v="0"/>
    <x v="144"/>
    <s v="No"/>
    <x v="0"/>
    <s v="PhD"/>
    <s v="Low"/>
    <x v="6"/>
    <x v="33"/>
  </r>
  <r>
    <x v="1064"/>
    <s v="Emma"/>
    <s v="Williams"/>
    <s v="student1064@university.com"/>
    <x v="1"/>
    <n v="24"/>
    <x v="3"/>
    <x v="959"/>
    <x v="972"/>
    <n v="92.66"/>
    <n v="66.73"/>
    <n v="92.84"/>
    <x v="647"/>
    <n v="64.39"/>
    <n v="56.23"/>
    <x v="1"/>
    <x v="148"/>
    <s v="No"/>
    <x v="0"/>
    <s v="PhD"/>
    <s v="High"/>
    <x v="2"/>
    <x v="39"/>
  </r>
  <r>
    <x v="1065"/>
    <s v="John"/>
    <s v="Jones"/>
    <s v="student1065@university.com"/>
    <x v="1"/>
    <n v="23"/>
    <x v="3"/>
    <x v="960"/>
    <x v="973"/>
    <n v="44.79"/>
    <n v="99.13"/>
    <n v="54.26"/>
    <x v="81"/>
    <n v="92.65"/>
    <n v="68.430000000000007"/>
    <x v="1"/>
    <x v="54"/>
    <s v="Yes"/>
    <x v="0"/>
    <s v="PhD"/>
    <s v="Medium"/>
    <x v="6"/>
    <x v="5"/>
  </r>
  <r>
    <x v="1066"/>
    <s v="Ahmed"/>
    <s v="Williams"/>
    <s v="student1066@university.com"/>
    <x v="1"/>
    <n v="21"/>
    <x v="0"/>
    <x v="961"/>
    <x v="974"/>
    <n v="73.23"/>
    <n v="53.25"/>
    <n v="68.86"/>
    <x v="648"/>
    <n v="66.959999999999994"/>
    <n v="54.37"/>
    <x v="1"/>
    <x v="206"/>
    <s v="No"/>
    <x v="0"/>
    <s v="High School"/>
    <s v="High"/>
    <x v="8"/>
    <x v="4"/>
  </r>
  <r>
    <x v="1067"/>
    <s v="Omar"/>
    <s v="Davis"/>
    <s v="student1067@university.com"/>
    <x v="1"/>
    <n v="24"/>
    <x v="0"/>
    <x v="314"/>
    <x v="975"/>
    <n v="89.46"/>
    <n v="84.19"/>
    <n v="50.65"/>
    <x v="192"/>
    <n v="98.12"/>
    <n v="97.94"/>
    <x v="4"/>
    <x v="74"/>
    <s v="Yes"/>
    <x v="0"/>
    <s v="PhD"/>
    <s v="Medium"/>
    <x v="6"/>
    <x v="14"/>
  </r>
  <r>
    <x v="1068"/>
    <s v="Ahmed"/>
    <s v="Smith"/>
    <s v="student1068@university.com"/>
    <x v="0"/>
    <n v="24"/>
    <x v="2"/>
    <x v="277"/>
    <x v="976"/>
    <n v="99.18"/>
    <n v="72.709999999999994"/>
    <n v="58.87"/>
    <x v="649"/>
    <n v="63.45"/>
    <n v="87.56"/>
    <x v="1"/>
    <x v="236"/>
    <s v="No"/>
    <x v="0"/>
    <s v="Bachelor's"/>
    <s v="High"/>
    <x v="9"/>
    <x v="17"/>
  </r>
  <r>
    <x v="1069"/>
    <s v="Ahmed"/>
    <s v="Davis"/>
    <s v="student1069@university.com"/>
    <x v="0"/>
    <n v="20"/>
    <x v="0"/>
    <x v="962"/>
    <x v="977"/>
    <n v="83.46"/>
    <n v="91.11"/>
    <n v="81.52"/>
    <x v="650"/>
    <n v="72.11"/>
    <n v="81.040000000000006"/>
    <x v="1"/>
    <x v="13"/>
    <s v="No"/>
    <x v="0"/>
    <s v="High School"/>
    <s v="Low"/>
    <x v="3"/>
    <x v="31"/>
  </r>
  <r>
    <x v="1070"/>
    <s v="Ahmed"/>
    <s v="Jones"/>
    <s v="student1070@university.com"/>
    <x v="1"/>
    <n v="18"/>
    <x v="3"/>
    <x v="212"/>
    <x v="978"/>
    <n v="56.7"/>
    <n v="89.48"/>
    <n v="94.28"/>
    <x v="621"/>
    <n v="54.78"/>
    <n v="60.24"/>
    <x v="3"/>
    <x v="158"/>
    <s v="No"/>
    <x v="0"/>
    <s v="Master's"/>
    <s v="Low"/>
    <x v="7"/>
    <x v="29"/>
  </r>
  <r>
    <x v="1071"/>
    <s v="Sara"/>
    <s v="Johnson"/>
    <s v="student1071@university.com"/>
    <x v="0"/>
    <n v="20"/>
    <x v="1"/>
    <x v="963"/>
    <x v="846"/>
    <n v="81.97"/>
    <n v="90.01"/>
    <n v="81.64"/>
    <x v="651"/>
    <n v="99.61"/>
    <n v="66.709999999999994"/>
    <x v="4"/>
    <x v="150"/>
    <s v="No"/>
    <x v="0"/>
    <s v="High School"/>
    <s v="Low"/>
    <x v="0"/>
    <x v="39"/>
  </r>
  <r>
    <x v="1072"/>
    <s v="Sara"/>
    <s v="Smith"/>
    <s v="student1072@university.com"/>
    <x v="1"/>
    <n v="19"/>
    <x v="0"/>
    <x v="964"/>
    <x v="511"/>
    <n v="82.35"/>
    <n v="54.74"/>
    <n v="83.21"/>
    <x v="15"/>
    <n v="94.51"/>
    <n v="57.22"/>
    <x v="0"/>
    <x v="182"/>
    <s v="No"/>
    <x v="0"/>
    <s v="High School"/>
    <s v="Low"/>
    <x v="3"/>
    <x v="21"/>
  </r>
  <r>
    <x v="1073"/>
    <s v="John"/>
    <s v="Brown"/>
    <s v="student1073@university.com"/>
    <x v="1"/>
    <n v="22"/>
    <x v="0"/>
    <x v="965"/>
    <x v="979"/>
    <n v="82"/>
    <n v="60.7"/>
    <n v="55.19"/>
    <x v="652"/>
    <n v="90.88"/>
    <n v="76.81"/>
    <x v="1"/>
    <x v="86"/>
    <s v="Yes"/>
    <x v="0"/>
    <s v="Master's"/>
    <s v="High"/>
    <x v="3"/>
    <x v="26"/>
  </r>
  <r>
    <x v="1074"/>
    <s v="Ali"/>
    <s v="Williams"/>
    <s v="student1074@university.com"/>
    <x v="0"/>
    <n v="18"/>
    <x v="3"/>
    <x v="966"/>
    <x v="980"/>
    <n v="91.26"/>
    <n v="60.89"/>
    <n v="83.24"/>
    <x v="33"/>
    <n v="57.87"/>
    <n v="91.03"/>
    <x v="4"/>
    <x v="155"/>
    <s v="Yes"/>
    <x v="1"/>
    <s v="Master's"/>
    <s v="Low"/>
    <x v="9"/>
    <x v="33"/>
  </r>
  <r>
    <x v="1075"/>
    <s v="Ahmed"/>
    <s v="Davis"/>
    <s v="student1075@university.com"/>
    <x v="1"/>
    <n v="18"/>
    <x v="3"/>
    <x v="967"/>
    <x v="981"/>
    <n v="45.24"/>
    <n v="73.959999999999994"/>
    <n v="72.72"/>
    <x v="150"/>
    <n v="98.47"/>
    <n v="50.95"/>
    <x v="3"/>
    <x v="40"/>
    <s v="Yes"/>
    <x v="0"/>
    <s v="None"/>
    <s v="High"/>
    <x v="2"/>
    <x v="16"/>
  </r>
  <r>
    <x v="1076"/>
    <s v="Emma"/>
    <s v="Smith"/>
    <s v="student1076@university.com"/>
    <x v="1"/>
    <n v="22"/>
    <x v="2"/>
    <x v="620"/>
    <x v="982"/>
    <n v="46.51"/>
    <n v="87.11"/>
    <n v="82.57"/>
    <x v="377"/>
    <n v="96.46"/>
    <n v="55.17"/>
    <x v="4"/>
    <x v="65"/>
    <s v="No"/>
    <x v="0"/>
    <s v="High School"/>
    <s v="Medium"/>
    <x v="0"/>
    <x v="31"/>
  </r>
  <r>
    <x v="1077"/>
    <s v="Ali"/>
    <s v="Davis"/>
    <s v="student1077@university.com"/>
    <x v="1"/>
    <n v="18"/>
    <x v="0"/>
    <x v="968"/>
    <x v="380"/>
    <n v="78.44"/>
    <n v="60.93"/>
    <n v="66.31"/>
    <x v="478"/>
    <n v="71.78"/>
    <n v="61.47"/>
    <x v="4"/>
    <x v="179"/>
    <s v="No"/>
    <x v="0"/>
    <s v="Bachelor's"/>
    <s v="High"/>
    <x v="0"/>
    <x v="44"/>
  </r>
  <r>
    <x v="1078"/>
    <s v="Emma"/>
    <s v="Smith"/>
    <s v="student1078@university.com"/>
    <x v="1"/>
    <n v="22"/>
    <x v="3"/>
    <x v="572"/>
    <x v="311"/>
    <n v="97.23"/>
    <n v="55.65"/>
    <n v="79.069999999999993"/>
    <x v="650"/>
    <n v="84.08"/>
    <n v="85.7"/>
    <x v="0"/>
    <x v="112"/>
    <s v="Yes"/>
    <x v="0"/>
    <s v="PhD"/>
    <s v="Low"/>
    <x v="8"/>
    <x v="48"/>
  </r>
  <r>
    <x v="1079"/>
    <s v="Ali"/>
    <s v="Jones"/>
    <s v="student1079@university.com"/>
    <x v="1"/>
    <n v="18"/>
    <x v="0"/>
    <x v="969"/>
    <x v="983"/>
    <n v="67.95"/>
    <n v="99.19"/>
    <n v="71.2"/>
    <x v="653"/>
    <n v="99.62"/>
    <n v="94.7"/>
    <x v="2"/>
    <x v="171"/>
    <s v="No"/>
    <x v="0"/>
    <s v="Master's"/>
    <s v="Low"/>
    <x v="5"/>
    <x v="33"/>
  </r>
  <r>
    <x v="1080"/>
    <s v="John"/>
    <s v="Jones"/>
    <s v="student1080@university.com"/>
    <x v="1"/>
    <n v="24"/>
    <x v="2"/>
    <x v="970"/>
    <x v="984"/>
    <n v="97.63"/>
    <n v="80.040000000000006"/>
    <n v="77.930000000000007"/>
    <x v="191"/>
    <n v="70.489999999999995"/>
    <n v="87.65"/>
    <x v="1"/>
    <x v="246"/>
    <s v="No"/>
    <x v="0"/>
    <s v="None"/>
    <s v="Low"/>
    <x v="1"/>
    <x v="26"/>
  </r>
  <r>
    <x v="1081"/>
    <s v="Ahmed"/>
    <s v="Jones"/>
    <s v="student1081@university.com"/>
    <x v="1"/>
    <n v="23"/>
    <x v="3"/>
    <x v="971"/>
    <x v="985"/>
    <n v="96.29"/>
    <n v="84.55"/>
    <n v="57.35"/>
    <x v="168"/>
    <n v="55.65"/>
    <n v="76.25"/>
    <x v="4"/>
    <x v="231"/>
    <s v="No"/>
    <x v="0"/>
    <s v="Master's"/>
    <s v="Medium"/>
    <x v="0"/>
    <x v="19"/>
  </r>
  <r>
    <x v="1082"/>
    <s v="Ahmed"/>
    <s v="Davis"/>
    <s v="student1082@university.com"/>
    <x v="0"/>
    <n v="23"/>
    <x v="0"/>
    <x v="972"/>
    <x v="986"/>
    <n v="94.17"/>
    <n v="78.06"/>
    <n v="69.790000000000006"/>
    <x v="196"/>
    <n v="93.39"/>
    <n v="55.26"/>
    <x v="2"/>
    <x v="115"/>
    <s v="No"/>
    <x v="0"/>
    <s v="PhD"/>
    <s v="High"/>
    <x v="6"/>
    <x v="10"/>
  </r>
  <r>
    <x v="1083"/>
    <s v="Maria"/>
    <s v="Brown"/>
    <s v="student1083@university.com"/>
    <x v="0"/>
    <n v="20"/>
    <x v="2"/>
    <x v="973"/>
    <x v="987"/>
    <n v="94.59"/>
    <n v="89.12"/>
    <n v="68.709999999999994"/>
    <x v="654"/>
    <n v="73.819999999999993"/>
    <n v="87.75"/>
    <x v="1"/>
    <x v="63"/>
    <s v="No"/>
    <x v="0"/>
    <s v="PhD"/>
    <s v="Low"/>
    <x v="5"/>
    <x v="12"/>
  </r>
  <r>
    <x v="1084"/>
    <s v="Emma"/>
    <s v="Jones"/>
    <s v="student1084@university.com"/>
    <x v="1"/>
    <n v="24"/>
    <x v="3"/>
    <x v="974"/>
    <x v="988"/>
    <n v="93.9"/>
    <n v="98.79"/>
    <n v="86.82"/>
    <x v="255"/>
    <n v="99.35"/>
    <n v="55.28"/>
    <x v="0"/>
    <x v="89"/>
    <s v="Yes"/>
    <x v="1"/>
    <s v="Master's"/>
    <s v="Medium"/>
    <x v="6"/>
    <x v="39"/>
  </r>
  <r>
    <x v="1085"/>
    <s v="Ali"/>
    <s v="Smith"/>
    <s v="student1085@university.com"/>
    <x v="0"/>
    <n v="18"/>
    <x v="1"/>
    <x v="975"/>
    <x v="989"/>
    <n v="89.19"/>
    <n v="77.209999999999994"/>
    <n v="85.32"/>
    <x v="655"/>
    <n v="77.540000000000006"/>
    <n v="67.38"/>
    <x v="2"/>
    <x v="78"/>
    <s v="No"/>
    <x v="0"/>
    <s v="PhD"/>
    <s v="Low"/>
    <x v="2"/>
    <x v="27"/>
  </r>
  <r>
    <x v="1086"/>
    <s v="Ali"/>
    <s v="Jones"/>
    <s v="student1086@university.com"/>
    <x v="1"/>
    <n v="21"/>
    <x v="0"/>
    <x v="976"/>
    <x v="990"/>
    <n v="81.7"/>
    <n v="93.02"/>
    <n v="95.44"/>
    <x v="217"/>
    <n v="51.47"/>
    <n v="65.400000000000006"/>
    <x v="2"/>
    <x v="95"/>
    <s v="No"/>
    <x v="0"/>
    <s v="PhD"/>
    <s v="High"/>
    <x v="3"/>
    <x v="50"/>
  </r>
  <r>
    <x v="1087"/>
    <s v="Liam"/>
    <s v="Johnson"/>
    <s v="student1087@university.com"/>
    <x v="1"/>
    <n v="22"/>
    <x v="0"/>
    <x v="977"/>
    <x v="991"/>
    <n v="41.46"/>
    <n v="98.49"/>
    <n v="81.599999999999994"/>
    <x v="129"/>
    <n v="74.59"/>
    <n v="67.959999999999994"/>
    <x v="4"/>
    <x v="89"/>
    <s v="No"/>
    <x v="0"/>
    <s v="Bachelor's"/>
    <s v="High"/>
    <x v="3"/>
    <x v="41"/>
  </r>
  <r>
    <x v="1088"/>
    <s v="Liam"/>
    <s v="Jones"/>
    <s v="student1088@university.com"/>
    <x v="1"/>
    <n v="24"/>
    <x v="3"/>
    <x v="978"/>
    <x v="992"/>
    <n v="47.94"/>
    <n v="56.46"/>
    <n v="65.73"/>
    <x v="240"/>
    <n v="85.9"/>
    <n v="66.48"/>
    <x v="2"/>
    <x v="71"/>
    <s v="Yes"/>
    <x v="0"/>
    <s v="Master's"/>
    <s v="Low"/>
    <x v="1"/>
    <x v="16"/>
  </r>
  <r>
    <x v="1089"/>
    <s v="Sara"/>
    <s v="Davis"/>
    <s v="student1089@university.com"/>
    <x v="1"/>
    <n v="18"/>
    <x v="3"/>
    <x v="979"/>
    <x v="993"/>
    <n v="48.05"/>
    <n v="78.91"/>
    <n v="89.16"/>
    <x v="656"/>
    <n v="51.3"/>
    <n v="88.46"/>
    <x v="0"/>
    <x v="27"/>
    <s v="No"/>
    <x v="0"/>
    <s v="Bachelor's"/>
    <s v="Medium"/>
    <x v="0"/>
    <x v="21"/>
  </r>
  <r>
    <x v="1090"/>
    <s v="Maria"/>
    <s v="Brown"/>
    <s v="student1090@university.com"/>
    <x v="0"/>
    <n v="23"/>
    <x v="0"/>
    <x v="980"/>
    <x v="994"/>
    <n v="41.41"/>
    <n v="76.67"/>
    <n v="74.849999999999994"/>
    <x v="92"/>
    <n v="70.67"/>
    <n v="58.59"/>
    <x v="2"/>
    <x v="93"/>
    <s v="Yes"/>
    <x v="0"/>
    <s v="Master's"/>
    <s v="Medium"/>
    <x v="6"/>
    <x v="34"/>
  </r>
  <r>
    <x v="1091"/>
    <s v="Omar"/>
    <s v="Johnson"/>
    <s v="student1091@university.com"/>
    <x v="0"/>
    <n v="23"/>
    <x v="3"/>
    <x v="981"/>
    <x v="718"/>
    <n v="47"/>
    <n v="70.459999999999994"/>
    <n v="59.67"/>
    <x v="276"/>
    <n v="57.78"/>
    <n v="92.29"/>
    <x v="1"/>
    <x v="181"/>
    <s v="No"/>
    <x v="1"/>
    <s v="PhD"/>
    <s v="Medium"/>
    <x v="2"/>
    <x v="11"/>
  </r>
  <r>
    <x v="1092"/>
    <s v="Liam"/>
    <s v="Davis"/>
    <s v="student1092@university.com"/>
    <x v="0"/>
    <n v="22"/>
    <x v="0"/>
    <x v="982"/>
    <x v="995"/>
    <n v="95.18"/>
    <n v="82.76"/>
    <n v="87.37"/>
    <x v="657"/>
    <n v="82.15"/>
    <n v="92.91"/>
    <x v="4"/>
    <x v="67"/>
    <s v="Yes"/>
    <x v="0"/>
    <s v="Bachelor's"/>
    <s v="Low"/>
    <x v="0"/>
    <x v="28"/>
  </r>
  <r>
    <x v="1093"/>
    <s v="Omar"/>
    <s v="Davis"/>
    <s v="student1093@university.com"/>
    <x v="0"/>
    <n v="21"/>
    <x v="3"/>
    <x v="983"/>
    <x v="996"/>
    <n v="79.83"/>
    <n v="63.51"/>
    <n v="56.63"/>
    <x v="48"/>
    <n v="97.87"/>
    <n v="74.55"/>
    <x v="4"/>
    <x v="238"/>
    <s v="Yes"/>
    <x v="0"/>
    <s v="Master's"/>
    <s v="High"/>
    <x v="2"/>
    <x v="6"/>
  </r>
  <r>
    <x v="1094"/>
    <s v="Sara"/>
    <s v="Davis"/>
    <s v="student1094@university.com"/>
    <x v="1"/>
    <n v="18"/>
    <x v="3"/>
    <x v="143"/>
    <x v="997"/>
    <n v="58.72"/>
    <n v="67.459999999999994"/>
    <n v="58.91"/>
    <x v="658"/>
    <n v="81.23"/>
    <n v="55.31"/>
    <x v="1"/>
    <x v="105"/>
    <s v="No"/>
    <x v="1"/>
    <s v="Bachelor's"/>
    <s v="Low"/>
    <x v="2"/>
    <x v="40"/>
  </r>
  <r>
    <x v="1095"/>
    <s v="Sara"/>
    <s v="Smith"/>
    <s v="student1095@university.com"/>
    <x v="0"/>
    <n v="18"/>
    <x v="2"/>
    <x v="984"/>
    <x v="998"/>
    <n v="87.6"/>
    <n v="99.61"/>
    <n v="87.94"/>
    <x v="513"/>
    <n v="84.74"/>
    <n v="78.77"/>
    <x v="1"/>
    <x v="120"/>
    <s v="No"/>
    <x v="0"/>
    <s v="Bachelor's"/>
    <s v="Medium"/>
    <x v="6"/>
    <x v="33"/>
  </r>
  <r>
    <x v="1096"/>
    <s v="Sara"/>
    <s v="Davis"/>
    <s v="student1096@university.com"/>
    <x v="1"/>
    <n v="21"/>
    <x v="0"/>
    <x v="140"/>
    <x v="611"/>
    <n v="69.3"/>
    <n v="81.819999999999993"/>
    <n v="88.51"/>
    <x v="478"/>
    <n v="69.83"/>
    <n v="91.05"/>
    <x v="4"/>
    <x v="166"/>
    <s v="No"/>
    <x v="0"/>
    <s v="Bachelor's"/>
    <s v="Low"/>
    <x v="7"/>
    <x v="36"/>
  </r>
  <r>
    <x v="1097"/>
    <s v="Emma"/>
    <s v="Smith"/>
    <s v="student1097@university.com"/>
    <x v="1"/>
    <n v="21"/>
    <x v="2"/>
    <x v="985"/>
    <x v="999"/>
    <n v="48.53"/>
    <n v="93.65"/>
    <n v="89.54"/>
    <x v="659"/>
    <n v="78.16"/>
    <n v="64.47"/>
    <x v="0"/>
    <x v="58"/>
    <s v="No"/>
    <x v="0"/>
    <s v="High School"/>
    <s v="Medium"/>
    <x v="9"/>
    <x v="27"/>
  </r>
  <r>
    <x v="1098"/>
    <s v="Emma"/>
    <s v="Davis"/>
    <s v="student1098@university.com"/>
    <x v="0"/>
    <n v="21"/>
    <x v="3"/>
    <x v="365"/>
    <x v="1000"/>
    <n v="93.07"/>
    <n v="90.39"/>
    <n v="64.67"/>
    <x v="214"/>
    <n v="77.19"/>
    <n v="91.89"/>
    <x v="3"/>
    <x v="219"/>
    <s v="Yes"/>
    <x v="0"/>
    <s v="Bachelor's"/>
    <s v="High"/>
    <x v="9"/>
    <x v="49"/>
  </r>
  <r>
    <x v="1099"/>
    <s v="John"/>
    <s v="Williams"/>
    <s v="student1099@university.com"/>
    <x v="1"/>
    <n v="23"/>
    <x v="0"/>
    <x v="986"/>
    <x v="1001"/>
    <n v="60.32"/>
    <n v="82.61"/>
    <n v="93.33"/>
    <x v="660"/>
    <n v="87.98"/>
    <n v="83.85"/>
    <x v="0"/>
    <x v="109"/>
    <s v="No"/>
    <x v="0"/>
    <s v="High School"/>
    <s v="Low"/>
    <x v="1"/>
    <x v="26"/>
  </r>
  <r>
    <x v="1100"/>
    <s v="John"/>
    <s v="Johnson"/>
    <s v="student1100@university.com"/>
    <x v="0"/>
    <n v="22"/>
    <x v="3"/>
    <x v="987"/>
    <x v="1002"/>
    <n v="81.93"/>
    <n v="92.04"/>
    <n v="86.13"/>
    <x v="661"/>
    <n v="92.85"/>
    <n v="99.36"/>
    <x v="2"/>
    <x v="21"/>
    <s v="Yes"/>
    <x v="0"/>
    <s v="None"/>
    <s v="High"/>
    <x v="0"/>
    <x v="12"/>
  </r>
  <r>
    <x v="1101"/>
    <s v="Sara"/>
    <s v="Williams"/>
    <s v="student1101@university.com"/>
    <x v="0"/>
    <n v="24"/>
    <x v="1"/>
    <x v="988"/>
    <x v="1003"/>
    <n v="57.44"/>
    <n v="64.36"/>
    <n v="91.7"/>
    <x v="271"/>
    <n v="83.14"/>
    <n v="91.24"/>
    <x v="1"/>
    <x v="123"/>
    <s v="No"/>
    <x v="0"/>
    <s v="High School"/>
    <s v="Medium"/>
    <x v="9"/>
    <x v="43"/>
  </r>
  <r>
    <x v="1102"/>
    <s v="Maria"/>
    <s v="Davis"/>
    <s v="student1102@university.com"/>
    <x v="0"/>
    <n v="21"/>
    <x v="1"/>
    <x v="989"/>
    <x v="1004"/>
    <n v="70"/>
    <n v="81.86"/>
    <n v="85.43"/>
    <x v="662"/>
    <n v="98.99"/>
    <n v="60.08"/>
    <x v="2"/>
    <x v="84"/>
    <s v="No"/>
    <x v="0"/>
    <s v="PhD"/>
    <s v="Low"/>
    <x v="8"/>
    <x v="26"/>
  </r>
  <r>
    <x v="1103"/>
    <s v="Ali"/>
    <s v="Johnson"/>
    <s v="student1103@university.com"/>
    <x v="0"/>
    <n v="22"/>
    <x v="3"/>
    <x v="990"/>
    <x v="1005"/>
    <n v="88.98"/>
    <n v="79.53"/>
    <n v="78.98"/>
    <x v="629"/>
    <n v="91.41"/>
    <n v="72.45"/>
    <x v="0"/>
    <x v="178"/>
    <s v="Yes"/>
    <x v="0"/>
    <s v="None"/>
    <s v="Low"/>
    <x v="2"/>
    <x v="16"/>
  </r>
  <r>
    <x v="1104"/>
    <s v="Emma"/>
    <s v="Johnson"/>
    <s v="student1104@university.com"/>
    <x v="0"/>
    <n v="20"/>
    <x v="2"/>
    <x v="991"/>
    <x v="1006"/>
    <n v="49.41"/>
    <n v="81.12"/>
    <n v="55.47"/>
    <x v="293"/>
    <n v="56.23"/>
    <n v="55.18"/>
    <x v="1"/>
    <x v="212"/>
    <s v="No"/>
    <x v="0"/>
    <s v="Bachelor's"/>
    <s v="Medium"/>
    <x v="8"/>
    <x v="19"/>
  </r>
  <r>
    <x v="1105"/>
    <s v="Maria"/>
    <s v="Brown"/>
    <s v="student1105@university.com"/>
    <x v="1"/>
    <n v="18"/>
    <x v="3"/>
    <x v="992"/>
    <x v="1007"/>
    <n v="98.64"/>
    <n v="58.43"/>
    <n v="85.55"/>
    <x v="351"/>
    <n v="75.37"/>
    <n v="53.48"/>
    <x v="1"/>
    <x v="158"/>
    <s v="Yes"/>
    <x v="0"/>
    <s v="Bachelor's"/>
    <s v="Low"/>
    <x v="6"/>
    <x v="14"/>
  </r>
  <r>
    <x v="1106"/>
    <s v="Ahmed"/>
    <s v="Williams"/>
    <s v="student1106@university.com"/>
    <x v="0"/>
    <n v="18"/>
    <x v="0"/>
    <x v="993"/>
    <x v="1008"/>
    <n v="44.21"/>
    <n v="63.86"/>
    <n v="84.52"/>
    <x v="663"/>
    <n v="95.16"/>
    <n v="85.3"/>
    <x v="3"/>
    <x v="140"/>
    <s v="No"/>
    <x v="0"/>
    <s v="Bachelor's"/>
    <s v="High"/>
    <x v="5"/>
    <x v="3"/>
  </r>
  <r>
    <x v="1107"/>
    <s v="Emma"/>
    <s v="Brown"/>
    <s v="student1107@university.com"/>
    <x v="0"/>
    <n v="19"/>
    <x v="2"/>
    <x v="994"/>
    <x v="338"/>
    <n v="72.040000000000006"/>
    <n v="64.33"/>
    <n v="65.62"/>
    <x v="577"/>
    <n v="97.2"/>
    <n v="95.65"/>
    <x v="0"/>
    <x v="177"/>
    <s v="No"/>
    <x v="0"/>
    <s v="None"/>
    <s v="Low"/>
    <x v="1"/>
    <x v="4"/>
  </r>
  <r>
    <x v="1108"/>
    <s v="Emma"/>
    <s v="Johnson"/>
    <s v="student1108@university.com"/>
    <x v="1"/>
    <n v="20"/>
    <x v="1"/>
    <x v="200"/>
    <x v="1009"/>
    <n v="94.96"/>
    <n v="80.099999999999994"/>
    <n v="86.79"/>
    <x v="342"/>
    <n v="69.010000000000005"/>
    <n v="98.68"/>
    <x v="2"/>
    <x v="233"/>
    <s v="No"/>
    <x v="0"/>
    <s v="High School"/>
    <s v="Medium"/>
    <x v="6"/>
    <x v="15"/>
  </r>
  <r>
    <x v="1109"/>
    <s v="John"/>
    <s v="Smith"/>
    <s v="student1109@university.com"/>
    <x v="0"/>
    <n v="24"/>
    <x v="2"/>
    <x v="501"/>
    <x v="1010"/>
    <n v="96.74"/>
    <n v="98.63"/>
    <n v="77.52"/>
    <x v="664"/>
    <n v="86.29"/>
    <n v="63.52"/>
    <x v="1"/>
    <x v="24"/>
    <s v="No"/>
    <x v="0"/>
    <s v="Master's"/>
    <s v="Medium"/>
    <x v="0"/>
    <x v="39"/>
  </r>
  <r>
    <x v="1110"/>
    <s v="Ali"/>
    <s v="Johnson"/>
    <s v="student1110@university.com"/>
    <x v="0"/>
    <n v="21"/>
    <x v="3"/>
    <x v="995"/>
    <x v="341"/>
    <n v="53.93"/>
    <n v="97.7"/>
    <n v="77.97"/>
    <x v="510"/>
    <n v="70.53"/>
    <n v="60.09"/>
    <x v="4"/>
    <x v="56"/>
    <s v="Yes"/>
    <x v="0"/>
    <s v="High School"/>
    <s v="Low"/>
    <x v="1"/>
    <x v="37"/>
  </r>
  <r>
    <x v="1111"/>
    <s v="Ali"/>
    <s v="Brown"/>
    <s v="student1111@university.com"/>
    <x v="1"/>
    <n v="21"/>
    <x v="3"/>
    <x v="996"/>
    <x v="1011"/>
    <n v="48.64"/>
    <n v="61.36"/>
    <n v="68.38"/>
    <x v="665"/>
    <n v="56.18"/>
    <n v="78.010000000000005"/>
    <x v="3"/>
    <x v="51"/>
    <s v="No"/>
    <x v="0"/>
    <s v="High School"/>
    <s v="High"/>
    <x v="6"/>
    <x v="33"/>
  </r>
  <r>
    <x v="1112"/>
    <s v="Liam"/>
    <s v="Williams"/>
    <s v="student1112@university.com"/>
    <x v="1"/>
    <n v="24"/>
    <x v="3"/>
    <x v="997"/>
    <x v="1012"/>
    <n v="83.46"/>
    <n v="65.239999999999995"/>
    <n v="55.84"/>
    <x v="666"/>
    <n v="94.23"/>
    <n v="60.04"/>
    <x v="2"/>
    <x v="119"/>
    <s v="No"/>
    <x v="0"/>
    <s v="High School"/>
    <s v="Low"/>
    <x v="4"/>
    <x v="49"/>
  </r>
  <r>
    <x v="1113"/>
    <s v="Omar"/>
    <s v="Davis"/>
    <s v="student1113@university.com"/>
    <x v="0"/>
    <n v="23"/>
    <x v="0"/>
    <x v="998"/>
    <x v="403"/>
    <n v="42.52"/>
    <n v="51.8"/>
    <n v="60.85"/>
    <x v="424"/>
    <n v="96.6"/>
    <n v="64.8"/>
    <x v="3"/>
    <x v="137"/>
    <s v="No"/>
    <x v="0"/>
    <s v="None"/>
    <s v="High"/>
    <x v="4"/>
    <x v="42"/>
  </r>
  <r>
    <x v="1114"/>
    <s v="Omar"/>
    <s v="Davis"/>
    <s v="student1114@university.com"/>
    <x v="1"/>
    <n v="20"/>
    <x v="1"/>
    <x v="999"/>
    <x v="1013"/>
    <n v="69.11"/>
    <n v="69.94"/>
    <n v="88.44"/>
    <x v="667"/>
    <n v="75.239999999999995"/>
    <n v="91.86"/>
    <x v="4"/>
    <x v="198"/>
    <s v="No"/>
    <x v="0"/>
    <s v="PhD"/>
    <s v="Low"/>
    <x v="8"/>
    <x v="46"/>
  </r>
  <r>
    <x v="1115"/>
    <s v="Omar"/>
    <s v="Williams"/>
    <s v="student1115@university.com"/>
    <x v="0"/>
    <n v="21"/>
    <x v="3"/>
    <x v="1000"/>
    <x v="1014"/>
    <n v="87.78"/>
    <n v="91.73"/>
    <n v="63.57"/>
    <x v="61"/>
    <n v="50.92"/>
    <n v="90.52"/>
    <x v="2"/>
    <x v="116"/>
    <s v="No"/>
    <x v="0"/>
    <s v="Master's"/>
    <s v="Low"/>
    <x v="8"/>
    <x v="29"/>
  </r>
  <r>
    <x v="1116"/>
    <s v="Omar"/>
    <s v="Davis"/>
    <s v="student1116@university.com"/>
    <x v="1"/>
    <n v="19"/>
    <x v="0"/>
    <x v="572"/>
    <x v="1015"/>
    <n v="73.62"/>
    <n v="95.79"/>
    <n v="50.11"/>
    <x v="36"/>
    <n v="90.8"/>
    <n v="94.75"/>
    <x v="3"/>
    <x v="91"/>
    <s v="No"/>
    <x v="0"/>
    <s v="High School"/>
    <s v="High"/>
    <x v="0"/>
    <x v="40"/>
  </r>
  <r>
    <x v="1117"/>
    <s v="Ahmed"/>
    <s v="Davis"/>
    <s v="student1117@university.com"/>
    <x v="0"/>
    <n v="22"/>
    <x v="3"/>
    <x v="1001"/>
    <x v="300"/>
    <n v="51.28"/>
    <n v="61.82"/>
    <n v="99.85"/>
    <x v="643"/>
    <n v="73.849999999999994"/>
    <n v="74.11"/>
    <x v="3"/>
    <x v="2"/>
    <s v="No"/>
    <x v="0"/>
    <s v="Bachelor's"/>
    <s v="Medium"/>
    <x v="2"/>
    <x v="40"/>
  </r>
  <r>
    <x v="1118"/>
    <s v="Ahmed"/>
    <s v="Brown"/>
    <s v="student1118@university.com"/>
    <x v="0"/>
    <n v="18"/>
    <x v="3"/>
    <x v="1002"/>
    <x v="1016"/>
    <n v="69.22"/>
    <n v="63.29"/>
    <n v="60.53"/>
    <x v="668"/>
    <n v="53.75"/>
    <n v="78.2"/>
    <x v="1"/>
    <x v="52"/>
    <s v="Yes"/>
    <x v="1"/>
    <s v="Master's"/>
    <s v="Medium"/>
    <x v="0"/>
    <x v="10"/>
  </r>
  <r>
    <x v="1119"/>
    <s v="Emma"/>
    <s v="Williams"/>
    <s v="student1119@university.com"/>
    <x v="0"/>
    <n v="20"/>
    <x v="0"/>
    <x v="1003"/>
    <x v="1017"/>
    <n v="95.28"/>
    <n v="61.04"/>
    <n v="82.77"/>
    <x v="427"/>
    <n v="59.47"/>
    <n v="88.53"/>
    <x v="0"/>
    <x v="160"/>
    <s v="No"/>
    <x v="0"/>
    <s v="High School"/>
    <s v="Low"/>
    <x v="8"/>
    <x v="21"/>
  </r>
  <r>
    <x v="1120"/>
    <s v="Sara"/>
    <s v="Jones"/>
    <s v="student1120@university.com"/>
    <x v="1"/>
    <n v="18"/>
    <x v="0"/>
    <x v="1004"/>
    <x v="236"/>
    <n v="77.03"/>
    <n v="67.510000000000005"/>
    <n v="96.35"/>
    <x v="669"/>
    <n v="57.61"/>
    <n v="61.96"/>
    <x v="0"/>
    <x v="18"/>
    <s v="No"/>
    <x v="0"/>
    <s v="High School"/>
    <s v="Low"/>
    <x v="2"/>
    <x v="23"/>
  </r>
  <r>
    <x v="1121"/>
    <s v="John"/>
    <s v="Smith"/>
    <s v="student1121@university.com"/>
    <x v="0"/>
    <n v="22"/>
    <x v="1"/>
    <x v="1005"/>
    <x v="1018"/>
    <n v="83.29"/>
    <n v="90.24"/>
    <n v="79.989999999999995"/>
    <x v="192"/>
    <n v="84.31"/>
    <n v="91.15"/>
    <x v="3"/>
    <x v="194"/>
    <s v="No"/>
    <x v="0"/>
    <s v="High School"/>
    <s v="Medium"/>
    <x v="2"/>
    <x v="47"/>
  </r>
  <r>
    <x v="1122"/>
    <s v="John"/>
    <s v="Smith"/>
    <s v="student1122@university.com"/>
    <x v="1"/>
    <n v="20"/>
    <x v="3"/>
    <x v="1006"/>
    <x v="1019"/>
    <n v="60.18"/>
    <n v="82.34"/>
    <n v="89.95"/>
    <x v="482"/>
    <n v="64.97"/>
    <n v="50.88"/>
    <x v="4"/>
    <x v="177"/>
    <s v="No"/>
    <x v="0"/>
    <s v="PhD"/>
    <s v="Medium"/>
    <x v="9"/>
    <x v="14"/>
  </r>
  <r>
    <x v="1123"/>
    <s v="Omar"/>
    <s v="Davis"/>
    <s v="student1123@university.com"/>
    <x v="0"/>
    <n v="22"/>
    <x v="1"/>
    <x v="1007"/>
    <x v="1020"/>
    <n v="51.31"/>
    <n v="89.3"/>
    <n v="98.82"/>
    <x v="171"/>
    <n v="56.38"/>
    <n v="89.88"/>
    <x v="4"/>
    <x v="203"/>
    <s v="Yes"/>
    <x v="0"/>
    <s v="High School"/>
    <s v="Low"/>
    <x v="4"/>
    <x v="1"/>
  </r>
  <r>
    <x v="1124"/>
    <s v="Emma"/>
    <s v="Smith"/>
    <s v="student1124@university.com"/>
    <x v="0"/>
    <n v="21"/>
    <x v="3"/>
    <x v="67"/>
    <x v="1021"/>
    <n v="55.34"/>
    <n v="62.89"/>
    <n v="93.02"/>
    <x v="235"/>
    <n v="95.88"/>
    <n v="88.8"/>
    <x v="0"/>
    <x v="40"/>
    <s v="Yes"/>
    <x v="0"/>
    <s v="High School"/>
    <s v="Low"/>
    <x v="6"/>
    <x v="48"/>
  </r>
  <r>
    <x v="1125"/>
    <s v="Liam"/>
    <s v="Williams"/>
    <s v="student1125@university.com"/>
    <x v="0"/>
    <n v="24"/>
    <x v="3"/>
    <x v="1008"/>
    <x v="1022"/>
    <n v="71.989999999999995"/>
    <n v="61.4"/>
    <n v="77.900000000000006"/>
    <x v="579"/>
    <n v="97.83"/>
    <n v="65.09"/>
    <x v="4"/>
    <x v="31"/>
    <s v="No"/>
    <x v="0"/>
    <s v="Bachelor's"/>
    <s v="High"/>
    <x v="3"/>
    <x v="17"/>
  </r>
  <r>
    <x v="1126"/>
    <s v="Maria"/>
    <s v="Williams"/>
    <s v="student1126@university.com"/>
    <x v="0"/>
    <n v="21"/>
    <x v="0"/>
    <x v="1009"/>
    <x v="1023"/>
    <n v="56.81"/>
    <n v="50.45"/>
    <n v="68.19"/>
    <x v="629"/>
    <n v="56.93"/>
    <n v="86.4"/>
    <x v="1"/>
    <x v="217"/>
    <s v="No"/>
    <x v="1"/>
    <s v="Master's"/>
    <s v="High"/>
    <x v="6"/>
    <x v="33"/>
  </r>
  <r>
    <x v="1127"/>
    <s v="Sara"/>
    <s v="Johnson"/>
    <s v="student1127@university.com"/>
    <x v="0"/>
    <n v="24"/>
    <x v="1"/>
    <x v="1010"/>
    <x v="1024"/>
    <n v="72.52"/>
    <n v="89.05"/>
    <n v="74.12"/>
    <x v="670"/>
    <n v="61.51"/>
    <n v="60.7"/>
    <x v="2"/>
    <x v="55"/>
    <s v="Yes"/>
    <x v="0"/>
    <s v="PhD"/>
    <s v="Low"/>
    <x v="7"/>
    <x v="38"/>
  </r>
  <r>
    <x v="1128"/>
    <s v="Emma"/>
    <s v="Johnson"/>
    <s v="student1128@university.com"/>
    <x v="1"/>
    <n v="21"/>
    <x v="3"/>
    <x v="673"/>
    <x v="1025"/>
    <n v="82.47"/>
    <n v="92.36"/>
    <n v="92.09"/>
    <x v="403"/>
    <n v="79.61"/>
    <n v="78.81"/>
    <x v="2"/>
    <x v="52"/>
    <s v="No"/>
    <x v="0"/>
    <s v="Master's"/>
    <s v="Medium"/>
    <x v="0"/>
    <x v="2"/>
  </r>
  <r>
    <x v="1129"/>
    <s v="Sara"/>
    <s v="Smith"/>
    <s v="student1129@university.com"/>
    <x v="1"/>
    <n v="22"/>
    <x v="3"/>
    <x v="111"/>
    <x v="1026"/>
    <n v="84.06"/>
    <n v="88.41"/>
    <n v="92.67"/>
    <x v="168"/>
    <n v="57.53"/>
    <n v="85.03"/>
    <x v="0"/>
    <x v="41"/>
    <s v="Yes"/>
    <x v="0"/>
    <s v="Master's"/>
    <s v="Low"/>
    <x v="5"/>
    <x v="20"/>
  </r>
  <r>
    <x v="1130"/>
    <s v="Sara"/>
    <s v="Jones"/>
    <s v="student1130@university.com"/>
    <x v="1"/>
    <n v="22"/>
    <x v="0"/>
    <x v="1011"/>
    <x v="1027"/>
    <n v="49.88"/>
    <n v="53.72"/>
    <n v="92.29"/>
    <x v="671"/>
    <n v="57.93"/>
    <n v="85.73"/>
    <x v="2"/>
    <x v="227"/>
    <s v="No"/>
    <x v="1"/>
    <s v="Bachelor's"/>
    <s v="High"/>
    <x v="7"/>
    <x v="0"/>
  </r>
  <r>
    <x v="1131"/>
    <s v="Sara"/>
    <s v="Johnson"/>
    <s v="student1131@university.com"/>
    <x v="0"/>
    <n v="22"/>
    <x v="3"/>
    <x v="1012"/>
    <x v="1028"/>
    <n v="85.03"/>
    <n v="88.11"/>
    <n v="79.86"/>
    <x v="653"/>
    <n v="66.83"/>
    <n v="99.15"/>
    <x v="1"/>
    <x v="127"/>
    <s v="Yes"/>
    <x v="0"/>
    <s v="Bachelor's"/>
    <s v="Low"/>
    <x v="1"/>
    <x v="6"/>
  </r>
  <r>
    <x v="1132"/>
    <s v="Emma"/>
    <s v="Johnson"/>
    <s v="student1132@university.com"/>
    <x v="0"/>
    <n v="18"/>
    <x v="1"/>
    <x v="1013"/>
    <x v="737"/>
    <n v="80.36"/>
    <n v="52.29"/>
    <n v="73.849999999999994"/>
    <x v="444"/>
    <n v="97.46"/>
    <n v="59.1"/>
    <x v="1"/>
    <x v="248"/>
    <s v="No"/>
    <x v="0"/>
    <s v="None"/>
    <s v="Medium"/>
    <x v="2"/>
    <x v="5"/>
  </r>
  <r>
    <x v="1133"/>
    <s v="Omar"/>
    <s v="Williams"/>
    <s v="student1133@university.com"/>
    <x v="1"/>
    <n v="22"/>
    <x v="1"/>
    <x v="1014"/>
    <x v="1029"/>
    <n v="40.72"/>
    <n v="55.28"/>
    <n v="65.569999999999993"/>
    <x v="604"/>
    <n v="98.12"/>
    <n v="74.040000000000006"/>
    <x v="1"/>
    <x v="97"/>
    <s v="Yes"/>
    <x v="0"/>
    <s v="PhD"/>
    <s v="Medium"/>
    <x v="3"/>
    <x v="17"/>
  </r>
  <r>
    <x v="1134"/>
    <s v="John"/>
    <s v="Jones"/>
    <s v="student1134@university.com"/>
    <x v="0"/>
    <n v="21"/>
    <x v="3"/>
    <x v="1015"/>
    <x v="1030"/>
    <n v="43.53"/>
    <n v="72.02"/>
    <n v="50.17"/>
    <x v="511"/>
    <n v="92.09"/>
    <n v="94.01"/>
    <x v="1"/>
    <x v="207"/>
    <s v="No"/>
    <x v="0"/>
    <s v="High School"/>
    <s v="Low"/>
    <x v="2"/>
    <x v="2"/>
  </r>
  <r>
    <x v="1135"/>
    <s v="John"/>
    <s v="Davis"/>
    <s v="student1135@university.com"/>
    <x v="0"/>
    <n v="19"/>
    <x v="0"/>
    <x v="502"/>
    <x v="1031"/>
    <n v="78.77"/>
    <n v="73.81"/>
    <n v="88.22"/>
    <x v="672"/>
    <n v="84.79"/>
    <n v="78.08"/>
    <x v="4"/>
    <x v="25"/>
    <s v="No"/>
    <x v="0"/>
    <s v="High School"/>
    <s v="Medium"/>
    <x v="5"/>
    <x v="43"/>
  </r>
  <r>
    <x v="1136"/>
    <s v="Omar"/>
    <s v="Smith"/>
    <s v="student1136@university.com"/>
    <x v="0"/>
    <n v="22"/>
    <x v="1"/>
    <x v="805"/>
    <x v="1032"/>
    <n v="63.02"/>
    <n v="90.81"/>
    <n v="63.85"/>
    <x v="59"/>
    <n v="86.03"/>
    <n v="93.82"/>
    <x v="1"/>
    <x v="110"/>
    <s v="Yes"/>
    <x v="0"/>
    <s v="None"/>
    <s v="Low"/>
    <x v="7"/>
    <x v="15"/>
  </r>
  <r>
    <x v="1137"/>
    <s v="Sara"/>
    <s v="Johnson"/>
    <s v="student1137@university.com"/>
    <x v="1"/>
    <n v="19"/>
    <x v="3"/>
    <x v="1016"/>
    <x v="261"/>
    <n v="48.77"/>
    <n v="83.98"/>
    <n v="66.48"/>
    <x v="290"/>
    <n v="73.48"/>
    <n v="71.7"/>
    <x v="0"/>
    <x v="159"/>
    <s v="Yes"/>
    <x v="0"/>
    <s v="PhD"/>
    <s v="Low"/>
    <x v="7"/>
    <x v="37"/>
  </r>
  <r>
    <x v="1138"/>
    <s v="Maria"/>
    <s v="Jones"/>
    <s v="student1138@university.com"/>
    <x v="1"/>
    <n v="24"/>
    <x v="0"/>
    <x v="1017"/>
    <x v="710"/>
    <n v="42.66"/>
    <n v="61.31"/>
    <n v="92.17"/>
    <x v="572"/>
    <n v="76.510000000000005"/>
    <n v="89.77"/>
    <x v="1"/>
    <x v="93"/>
    <s v="Yes"/>
    <x v="0"/>
    <s v="Master's"/>
    <s v="Medium"/>
    <x v="6"/>
    <x v="25"/>
  </r>
  <r>
    <x v="1139"/>
    <s v="Ali"/>
    <s v="Jones"/>
    <s v="student1139@university.com"/>
    <x v="1"/>
    <n v="21"/>
    <x v="3"/>
    <x v="688"/>
    <x v="1033"/>
    <n v="49.56"/>
    <n v="64.28"/>
    <n v="52.61"/>
    <x v="673"/>
    <n v="81.72"/>
    <n v="93.5"/>
    <x v="0"/>
    <x v="108"/>
    <s v="Yes"/>
    <x v="1"/>
    <s v="PhD"/>
    <s v="High"/>
    <x v="6"/>
    <x v="49"/>
  </r>
  <r>
    <x v="1140"/>
    <s v="Emma"/>
    <s v="Smith"/>
    <s v="student1140@university.com"/>
    <x v="1"/>
    <n v="22"/>
    <x v="0"/>
    <x v="1018"/>
    <x v="142"/>
    <n v="97.45"/>
    <n v="56.18"/>
    <n v="96.38"/>
    <x v="674"/>
    <n v="86.56"/>
    <n v="92.32"/>
    <x v="1"/>
    <x v="203"/>
    <s v="Yes"/>
    <x v="0"/>
    <s v="None"/>
    <s v="High"/>
    <x v="1"/>
    <x v="5"/>
  </r>
  <r>
    <x v="1141"/>
    <s v="Ali"/>
    <s v="Jones"/>
    <s v="student1141@university.com"/>
    <x v="1"/>
    <n v="18"/>
    <x v="3"/>
    <x v="1019"/>
    <x v="1034"/>
    <n v="83.65"/>
    <n v="86.43"/>
    <n v="50.07"/>
    <x v="242"/>
    <n v="54.84"/>
    <n v="93.57"/>
    <x v="1"/>
    <x v="217"/>
    <s v="No"/>
    <x v="0"/>
    <s v="None"/>
    <s v="High"/>
    <x v="4"/>
    <x v="5"/>
  </r>
  <r>
    <x v="1142"/>
    <s v="Liam"/>
    <s v="Jones"/>
    <s v="student1142@university.com"/>
    <x v="0"/>
    <n v="18"/>
    <x v="1"/>
    <x v="1020"/>
    <x v="1035"/>
    <n v="71.66"/>
    <n v="62.07"/>
    <n v="96.96"/>
    <x v="675"/>
    <n v="61.24"/>
    <n v="60.98"/>
    <x v="1"/>
    <x v="168"/>
    <s v="No"/>
    <x v="0"/>
    <s v="High School"/>
    <s v="High"/>
    <x v="8"/>
    <x v="40"/>
  </r>
  <r>
    <x v="1143"/>
    <s v="Omar"/>
    <s v="Jones"/>
    <s v="student1143@university.com"/>
    <x v="0"/>
    <n v="24"/>
    <x v="3"/>
    <x v="1021"/>
    <x v="1036"/>
    <n v="96.49"/>
    <n v="91.77"/>
    <n v="72.739999999999995"/>
    <x v="676"/>
    <n v="98.15"/>
    <n v="71.95"/>
    <x v="1"/>
    <x v="229"/>
    <s v="Yes"/>
    <x v="0"/>
    <s v="Master's"/>
    <s v="Medium"/>
    <x v="9"/>
    <x v="10"/>
  </r>
  <r>
    <x v="1144"/>
    <s v="Maria"/>
    <s v="Johnson"/>
    <s v="student1144@university.com"/>
    <x v="0"/>
    <n v="19"/>
    <x v="3"/>
    <x v="1022"/>
    <x v="1037"/>
    <n v="77.150000000000006"/>
    <n v="73.48"/>
    <n v="55.11"/>
    <x v="677"/>
    <n v="66.760000000000005"/>
    <n v="58.73"/>
    <x v="2"/>
    <x v="26"/>
    <s v="Yes"/>
    <x v="0"/>
    <s v="PhD"/>
    <s v="Low"/>
    <x v="5"/>
    <x v="9"/>
  </r>
  <r>
    <x v="1145"/>
    <s v="Emma"/>
    <s v="Smith"/>
    <s v="student1145@university.com"/>
    <x v="0"/>
    <n v="23"/>
    <x v="1"/>
    <x v="1023"/>
    <x v="317"/>
    <n v="83.54"/>
    <n v="66.150000000000006"/>
    <n v="83.71"/>
    <x v="35"/>
    <n v="63.42"/>
    <n v="59.03"/>
    <x v="0"/>
    <x v="245"/>
    <s v="No"/>
    <x v="0"/>
    <s v="None"/>
    <s v="High"/>
    <x v="2"/>
    <x v="38"/>
  </r>
  <r>
    <x v="1146"/>
    <s v="Omar"/>
    <s v="Jones"/>
    <s v="student1146@university.com"/>
    <x v="1"/>
    <n v="18"/>
    <x v="3"/>
    <x v="1024"/>
    <x v="1038"/>
    <n v="56.96"/>
    <n v="70.62"/>
    <n v="94.79"/>
    <x v="48"/>
    <n v="71.099999999999994"/>
    <n v="74.39"/>
    <x v="2"/>
    <x v="85"/>
    <s v="No"/>
    <x v="0"/>
    <s v="Master's"/>
    <s v="Low"/>
    <x v="7"/>
    <x v="18"/>
  </r>
  <r>
    <x v="1147"/>
    <s v="Sara"/>
    <s v="Jones"/>
    <s v="student1147@university.com"/>
    <x v="1"/>
    <n v="18"/>
    <x v="3"/>
    <x v="946"/>
    <x v="1039"/>
    <n v="75.34"/>
    <n v="75.84"/>
    <n v="71.900000000000006"/>
    <x v="678"/>
    <n v="64.55"/>
    <n v="98"/>
    <x v="2"/>
    <x v="198"/>
    <s v="Yes"/>
    <x v="0"/>
    <s v="PhD"/>
    <s v="High"/>
    <x v="0"/>
    <x v="12"/>
  </r>
  <r>
    <x v="1148"/>
    <s v="John"/>
    <s v="Johnson"/>
    <s v="student1148@university.com"/>
    <x v="0"/>
    <n v="18"/>
    <x v="3"/>
    <x v="1025"/>
    <x v="869"/>
    <n v="48.61"/>
    <n v="50.36"/>
    <n v="84.57"/>
    <x v="28"/>
    <n v="54.56"/>
    <n v="79.599999999999994"/>
    <x v="0"/>
    <x v="191"/>
    <s v="Yes"/>
    <x v="0"/>
    <s v="Master's"/>
    <s v="Medium"/>
    <x v="4"/>
    <x v="23"/>
  </r>
  <r>
    <x v="1149"/>
    <s v="Ali"/>
    <s v="Smith"/>
    <s v="student1149@university.com"/>
    <x v="1"/>
    <n v="21"/>
    <x v="3"/>
    <x v="1026"/>
    <x v="1040"/>
    <n v="64.27"/>
    <n v="96.12"/>
    <n v="98.97"/>
    <x v="679"/>
    <n v="60.4"/>
    <n v="92.69"/>
    <x v="4"/>
    <x v="219"/>
    <s v="Yes"/>
    <x v="0"/>
    <s v="Bachelor's"/>
    <s v="Medium"/>
    <x v="0"/>
    <x v="50"/>
  </r>
  <r>
    <x v="1150"/>
    <s v="Ahmed"/>
    <s v="Williams"/>
    <s v="student1150@university.com"/>
    <x v="0"/>
    <n v="18"/>
    <x v="2"/>
    <x v="1027"/>
    <x v="683"/>
    <n v="41.99"/>
    <n v="53.3"/>
    <n v="62.04"/>
    <x v="604"/>
    <n v="82.01"/>
    <n v="96.86"/>
    <x v="1"/>
    <x v="181"/>
    <s v="No"/>
    <x v="1"/>
    <s v="Master's"/>
    <s v="Low"/>
    <x v="2"/>
    <x v="18"/>
  </r>
  <r>
    <x v="1151"/>
    <s v="Ahmed"/>
    <s v="Johnson"/>
    <s v="student1151@university.com"/>
    <x v="0"/>
    <n v="20"/>
    <x v="1"/>
    <x v="476"/>
    <x v="1041"/>
    <n v="53"/>
    <n v="96.93"/>
    <n v="91.02"/>
    <x v="680"/>
    <n v="61.16"/>
    <n v="54.33"/>
    <x v="1"/>
    <x v="221"/>
    <s v="Yes"/>
    <x v="0"/>
    <s v="Bachelor's"/>
    <s v="Low"/>
    <x v="7"/>
    <x v="8"/>
  </r>
  <r>
    <x v="1152"/>
    <s v="Maria"/>
    <s v="Smith"/>
    <s v="student1152@university.com"/>
    <x v="0"/>
    <n v="22"/>
    <x v="3"/>
    <x v="1028"/>
    <x v="1042"/>
    <n v="44.49"/>
    <n v="76.73"/>
    <n v="64.760000000000005"/>
    <x v="120"/>
    <n v="82.38"/>
    <n v="58.1"/>
    <x v="4"/>
    <x v="192"/>
    <s v="Yes"/>
    <x v="0"/>
    <s v="PhD"/>
    <s v="Medium"/>
    <x v="2"/>
    <x v="40"/>
  </r>
  <r>
    <x v="1153"/>
    <s v="Sara"/>
    <s v="Jones"/>
    <s v="student1153@university.com"/>
    <x v="0"/>
    <n v="24"/>
    <x v="1"/>
    <x v="1029"/>
    <x v="1043"/>
    <n v="63.27"/>
    <n v="75.290000000000006"/>
    <n v="71.319999999999993"/>
    <x v="681"/>
    <n v="55"/>
    <n v="64.540000000000006"/>
    <x v="0"/>
    <x v="117"/>
    <s v="No"/>
    <x v="0"/>
    <s v="None"/>
    <s v="Low"/>
    <x v="4"/>
    <x v="13"/>
  </r>
  <r>
    <x v="1154"/>
    <s v="Liam"/>
    <s v="Smith"/>
    <s v="student1154@university.com"/>
    <x v="1"/>
    <n v="18"/>
    <x v="0"/>
    <x v="1030"/>
    <x v="1044"/>
    <n v="90.58"/>
    <n v="53.64"/>
    <n v="64.09"/>
    <x v="249"/>
    <n v="52.09"/>
    <n v="80.84"/>
    <x v="1"/>
    <x v="173"/>
    <s v="No"/>
    <x v="0"/>
    <s v="Master's"/>
    <s v="Low"/>
    <x v="5"/>
    <x v="28"/>
  </r>
  <r>
    <x v="1155"/>
    <s v="Ali"/>
    <s v="Smith"/>
    <s v="student1155@university.com"/>
    <x v="0"/>
    <n v="23"/>
    <x v="2"/>
    <x v="509"/>
    <x v="1045"/>
    <n v="62.68"/>
    <n v="61.94"/>
    <n v="72.3"/>
    <x v="71"/>
    <n v="93.08"/>
    <n v="53.09"/>
    <x v="2"/>
    <x v="142"/>
    <s v="No"/>
    <x v="0"/>
    <s v="Master's"/>
    <s v="Low"/>
    <x v="1"/>
    <x v="29"/>
  </r>
  <r>
    <x v="1156"/>
    <s v="Sara"/>
    <s v="Davis"/>
    <s v="student1156@university.com"/>
    <x v="1"/>
    <n v="23"/>
    <x v="3"/>
    <x v="1031"/>
    <x v="1046"/>
    <n v="89.9"/>
    <n v="88.88"/>
    <n v="50.25"/>
    <x v="654"/>
    <n v="88"/>
    <n v="89.33"/>
    <x v="1"/>
    <x v="41"/>
    <s v="Yes"/>
    <x v="0"/>
    <s v="None"/>
    <s v="Medium"/>
    <x v="1"/>
    <x v="22"/>
  </r>
  <r>
    <x v="1157"/>
    <s v="Ali"/>
    <s v="Smith"/>
    <s v="student1157@university.com"/>
    <x v="0"/>
    <n v="18"/>
    <x v="0"/>
    <x v="1032"/>
    <x v="1047"/>
    <n v="79.39"/>
    <n v="76.459999999999994"/>
    <n v="65.17"/>
    <x v="352"/>
    <n v="83.3"/>
    <n v="53.19"/>
    <x v="3"/>
    <x v="16"/>
    <s v="Yes"/>
    <x v="0"/>
    <s v="PhD"/>
    <s v="Medium"/>
    <x v="6"/>
    <x v="43"/>
  </r>
  <r>
    <x v="1158"/>
    <s v="Maria"/>
    <s v="Williams"/>
    <s v="student1158@university.com"/>
    <x v="0"/>
    <n v="18"/>
    <x v="0"/>
    <x v="1033"/>
    <x v="330"/>
    <n v="70.569999999999993"/>
    <n v="67.67"/>
    <n v="72.260000000000005"/>
    <x v="579"/>
    <n v="51.54"/>
    <n v="57.92"/>
    <x v="2"/>
    <x v="233"/>
    <s v="No"/>
    <x v="0"/>
    <s v="PhD"/>
    <s v="Medium"/>
    <x v="5"/>
    <x v="40"/>
  </r>
  <r>
    <x v="1159"/>
    <s v="Maria"/>
    <s v="Smith"/>
    <s v="student1159@university.com"/>
    <x v="0"/>
    <n v="20"/>
    <x v="0"/>
    <x v="1034"/>
    <x v="748"/>
    <n v="54.21"/>
    <n v="53"/>
    <n v="81.61"/>
    <x v="659"/>
    <n v="61.97"/>
    <n v="69.09"/>
    <x v="1"/>
    <x v="153"/>
    <s v="No"/>
    <x v="0"/>
    <s v="PhD"/>
    <s v="Low"/>
    <x v="7"/>
    <x v="40"/>
  </r>
  <r>
    <x v="1160"/>
    <s v="Liam"/>
    <s v="Williams"/>
    <s v="student1160@university.com"/>
    <x v="0"/>
    <n v="18"/>
    <x v="0"/>
    <x v="1035"/>
    <x v="1048"/>
    <n v="95.33"/>
    <n v="84.11"/>
    <n v="81.87"/>
    <x v="682"/>
    <n v="90.62"/>
    <n v="77.89"/>
    <x v="0"/>
    <x v="109"/>
    <s v="No"/>
    <x v="1"/>
    <s v="PhD"/>
    <s v="Medium"/>
    <x v="5"/>
    <x v="11"/>
  </r>
  <r>
    <x v="1161"/>
    <s v="Ahmed"/>
    <s v="Jones"/>
    <s v="student1161@university.com"/>
    <x v="1"/>
    <n v="18"/>
    <x v="3"/>
    <x v="1036"/>
    <x v="115"/>
    <n v="43.25"/>
    <n v="63.92"/>
    <n v="79.19"/>
    <x v="683"/>
    <n v="57.23"/>
    <n v="94.08"/>
    <x v="3"/>
    <x v="132"/>
    <s v="No"/>
    <x v="0"/>
    <s v="High School"/>
    <s v="Low"/>
    <x v="8"/>
    <x v="14"/>
  </r>
  <r>
    <x v="1162"/>
    <s v="Sara"/>
    <s v="Williams"/>
    <s v="student1162@university.com"/>
    <x v="0"/>
    <n v="22"/>
    <x v="1"/>
    <x v="1037"/>
    <x v="1049"/>
    <n v="81.33"/>
    <n v="52.75"/>
    <n v="64.650000000000006"/>
    <x v="2"/>
    <n v="90.64"/>
    <n v="98.19"/>
    <x v="3"/>
    <x v="84"/>
    <s v="No"/>
    <x v="0"/>
    <s v="High School"/>
    <s v="Low"/>
    <x v="0"/>
    <x v="9"/>
  </r>
  <r>
    <x v="1163"/>
    <s v="Emma"/>
    <s v="Jones"/>
    <s v="student1163@university.com"/>
    <x v="1"/>
    <n v="23"/>
    <x v="0"/>
    <x v="268"/>
    <x v="1050"/>
    <n v="77.27"/>
    <n v="83.29"/>
    <n v="97.37"/>
    <x v="575"/>
    <n v="79.209999999999994"/>
    <n v="94.23"/>
    <x v="4"/>
    <x v="132"/>
    <s v="Yes"/>
    <x v="0"/>
    <s v="PhD"/>
    <s v="Medium"/>
    <x v="6"/>
    <x v="48"/>
  </r>
  <r>
    <x v="1164"/>
    <s v="Ahmed"/>
    <s v="Jones"/>
    <s v="student1164@university.com"/>
    <x v="0"/>
    <n v="20"/>
    <x v="2"/>
    <x v="766"/>
    <x v="1051"/>
    <n v="66.459999999999994"/>
    <n v="74.290000000000006"/>
    <n v="69.599999999999994"/>
    <x v="684"/>
    <n v="87.02"/>
    <n v="55.35"/>
    <x v="3"/>
    <x v="96"/>
    <s v="No"/>
    <x v="0"/>
    <s v="Master's"/>
    <s v="Medium"/>
    <x v="2"/>
    <x v="4"/>
  </r>
  <r>
    <x v="1165"/>
    <s v="Sara"/>
    <s v="Williams"/>
    <s v="student1165@university.com"/>
    <x v="0"/>
    <n v="23"/>
    <x v="3"/>
    <x v="1038"/>
    <x v="1052"/>
    <n v="54.42"/>
    <n v="55.55"/>
    <n v="60.84"/>
    <x v="685"/>
    <n v="82.23"/>
    <n v="81.56"/>
    <x v="2"/>
    <x v="158"/>
    <s v="No"/>
    <x v="0"/>
    <s v="High School"/>
    <s v="Medium"/>
    <x v="7"/>
    <x v="17"/>
  </r>
  <r>
    <x v="1166"/>
    <s v="Ahmed"/>
    <s v="Johnson"/>
    <s v="student1166@university.com"/>
    <x v="0"/>
    <n v="20"/>
    <x v="0"/>
    <x v="425"/>
    <x v="1053"/>
    <n v="65.84"/>
    <n v="84.96"/>
    <n v="77.73"/>
    <x v="640"/>
    <n v="70.849999999999994"/>
    <n v="72.09"/>
    <x v="1"/>
    <x v="38"/>
    <s v="No"/>
    <x v="0"/>
    <s v="High School"/>
    <s v="Medium"/>
    <x v="3"/>
    <x v="18"/>
  </r>
  <r>
    <x v="1167"/>
    <s v="Emma"/>
    <s v="Brown"/>
    <s v="student1167@university.com"/>
    <x v="1"/>
    <n v="23"/>
    <x v="2"/>
    <x v="1039"/>
    <x v="1054"/>
    <n v="92.37"/>
    <n v="53.18"/>
    <n v="87.45"/>
    <x v="360"/>
    <n v="64.599999999999994"/>
    <n v="56.29"/>
    <x v="3"/>
    <x v="239"/>
    <s v="Yes"/>
    <x v="0"/>
    <s v="None"/>
    <s v="Medium"/>
    <x v="5"/>
    <x v="46"/>
  </r>
  <r>
    <x v="1168"/>
    <s v="John"/>
    <s v="Smith"/>
    <s v="student1168@university.com"/>
    <x v="0"/>
    <n v="18"/>
    <x v="0"/>
    <x v="1040"/>
    <x v="1055"/>
    <n v="90.21"/>
    <n v="93.3"/>
    <n v="50.61"/>
    <x v="163"/>
    <n v="83.64"/>
    <n v="77.760000000000005"/>
    <x v="3"/>
    <x v="45"/>
    <s v="No"/>
    <x v="0"/>
    <s v="None"/>
    <s v="Low"/>
    <x v="7"/>
    <x v="42"/>
  </r>
  <r>
    <x v="1169"/>
    <s v="John"/>
    <s v="Davis"/>
    <s v="student1169@university.com"/>
    <x v="0"/>
    <n v="23"/>
    <x v="1"/>
    <x v="1041"/>
    <x v="25"/>
    <n v="96.48"/>
    <n v="65.569999999999993"/>
    <n v="63.82"/>
    <x v="605"/>
    <n v="90.35"/>
    <n v="67.83"/>
    <x v="1"/>
    <x v="123"/>
    <s v="No"/>
    <x v="0"/>
    <s v="Master's"/>
    <s v="Low"/>
    <x v="2"/>
    <x v="48"/>
  </r>
  <r>
    <x v="1170"/>
    <s v="Liam"/>
    <s v="Brown"/>
    <s v="student1170@university.com"/>
    <x v="0"/>
    <n v="23"/>
    <x v="1"/>
    <x v="751"/>
    <x v="525"/>
    <n v="58.47"/>
    <n v="54.43"/>
    <n v="91.25"/>
    <x v="534"/>
    <n v="52.24"/>
    <n v="67.290000000000006"/>
    <x v="4"/>
    <x v="241"/>
    <s v="No"/>
    <x v="0"/>
    <s v="Bachelor's"/>
    <s v="Low"/>
    <x v="3"/>
    <x v="0"/>
  </r>
  <r>
    <x v="1171"/>
    <s v="John"/>
    <s v="Smith"/>
    <s v="student1171@university.com"/>
    <x v="0"/>
    <n v="20"/>
    <x v="3"/>
    <x v="1042"/>
    <x v="1056"/>
    <n v="63.23"/>
    <n v="76.22"/>
    <n v="75.349999999999994"/>
    <x v="686"/>
    <n v="69"/>
    <n v="54.72"/>
    <x v="1"/>
    <x v="166"/>
    <s v="No"/>
    <x v="0"/>
    <s v="Bachelor's"/>
    <s v="High"/>
    <x v="1"/>
    <x v="49"/>
  </r>
  <r>
    <x v="1172"/>
    <s v="John"/>
    <s v="Smith"/>
    <s v="student1172@university.com"/>
    <x v="0"/>
    <n v="24"/>
    <x v="0"/>
    <x v="1043"/>
    <x v="1057"/>
    <n v="41.12"/>
    <n v="65.33"/>
    <n v="70.42"/>
    <x v="687"/>
    <n v="67.540000000000006"/>
    <n v="98.94"/>
    <x v="3"/>
    <x v="210"/>
    <s v="Yes"/>
    <x v="0"/>
    <s v="None"/>
    <s v="Low"/>
    <x v="3"/>
    <x v="21"/>
  </r>
  <r>
    <x v="1173"/>
    <s v="Omar"/>
    <s v="Jones"/>
    <s v="student1173@university.com"/>
    <x v="1"/>
    <n v="19"/>
    <x v="3"/>
    <x v="1044"/>
    <x v="1058"/>
    <n v="96.58"/>
    <n v="70.3"/>
    <n v="96.55"/>
    <x v="632"/>
    <n v="77.97"/>
    <n v="86.3"/>
    <x v="0"/>
    <x v="186"/>
    <s v="No"/>
    <x v="0"/>
    <s v="Bachelor's"/>
    <s v="High"/>
    <x v="9"/>
    <x v="45"/>
  </r>
  <r>
    <x v="1174"/>
    <s v="Ali"/>
    <s v="Smith"/>
    <s v="student1174@university.com"/>
    <x v="1"/>
    <n v="20"/>
    <x v="0"/>
    <x v="1045"/>
    <x v="1059"/>
    <n v="59.76"/>
    <n v="51.07"/>
    <n v="54.48"/>
    <x v="138"/>
    <n v="55.7"/>
    <n v="64.02"/>
    <x v="4"/>
    <x v="52"/>
    <s v="No"/>
    <x v="1"/>
    <s v="PhD"/>
    <s v="Medium"/>
    <x v="6"/>
    <x v="25"/>
  </r>
  <r>
    <x v="1175"/>
    <s v="Omar"/>
    <s v="Davis"/>
    <s v="student1175@university.com"/>
    <x v="0"/>
    <n v="20"/>
    <x v="3"/>
    <x v="1046"/>
    <x v="1060"/>
    <n v="64.25"/>
    <n v="68.290000000000006"/>
    <n v="80.78"/>
    <x v="688"/>
    <n v="96.67"/>
    <n v="95.87"/>
    <x v="3"/>
    <x v="141"/>
    <s v="Yes"/>
    <x v="0"/>
    <s v="PhD"/>
    <s v="Medium"/>
    <x v="0"/>
    <x v="25"/>
  </r>
  <r>
    <x v="1176"/>
    <s v="Omar"/>
    <s v="Smith"/>
    <s v="student1176@university.com"/>
    <x v="0"/>
    <n v="20"/>
    <x v="1"/>
    <x v="1047"/>
    <x v="1061"/>
    <n v="94.47"/>
    <n v="85.7"/>
    <n v="67.11"/>
    <x v="672"/>
    <n v="77.430000000000007"/>
    <n v="97.4"/>
    <x v="1"/>
    <x v="237"/>
    <s v="No"/>
    <x v="0"/>
    <s v="Bachelor's"/>
    <s v="Medium"/>
    <x v="2"/>
    <x v="36"/>
  </r>
  <r>
    <x v="1177"/>
    <s v="Liam"/>
    <s v="Williams"/>
    <s v="student1177@university.com"/>
    <x v="1"/>
    <n v="21"/>
    <x v="0"/>
    <x v="1048"/>
    <x v="1062"/>
    <n v="71.599999999999994"/>
    <n v="81.41"/>
    <n v="53.54"/>
    <x v="515"/>
    <n v="96.19"/>
    <n v="90.52"/>
    <x v="1"/>
    <x v="65"/>
    <s v="No"/>
    <x v="0"/>
    <s v="High School"/>
    <s v="Medium"/>
    <x v="0"/>
    <x v="22"/>
  </r>
  <r>
    <x v="1178"/>
    <s v="Omar"/>
    <s v="Brown"/>
    <s v="student1178@university.com"/>
    <x v="0"/>
    <n v="24"/>
    <x v="0"/>
    <x v="1049"/>
    <x v="1063"/>
    <n v="73.97"/>
    <n v="82.56"/>
    <n v="60.69"/>
    <x v="101"/>
    <n v="90.85"/>
    <n v="82.97"/>
    <x v="0"/>
    <x v="50"/>
    <s v="No"/>
    <x v="0"/>
    <s v="High School"/>
    <s v="Low"/>
    <x v="3"/>
    <x v="32"/>
  </r>
  <r>
    <x v="1179"/>
    <s v="John"/>
    <s v="Williams"/>
    <s v="student1179@university.com"/>
    <x v="1"/>
    <n v="21"/>
    <x v="3"/>
    <x v="816"/>
    <x v="1064"/>
    <n v="50.57"/>
    <n v="89.64"/>
    <n v="81.400000000000006"/>
    <x v="689"/>
    <n v="59.58"/>
    <n v="68.819999999999993"/>
    <x v="1"/>
    <x v="100"/>
    <s v="Yes"/>
    <x v="0"/>
    <s v="High School"/>
    <s v="Low"/>
    <x v="3"/>
    <x v="39"/>
  </r>
  <r>
    <x v="1180"/>
    <s v="Emma"/>
    <s v="Davis"/>
    <s v="student1180@university.com"/>
    <x v="0"/>
    <n v="21"/>
    <x v="2"/>
    <x v="533"/>
    <x v="1065"/>
    <n v="69.92"/>
    <n v="81.56"/>
    <n v="51.41"/>
    <x v="123"/>
    <n v="56.62"/>
    <n v="71.72"/>
    <x v="0"/>
    <x v="131"/>
    <s v="No"/>
    <x v="0"/>
    <s v="PhD"/>
    <s v="Low"/>
    <x v="1"/>
    <x v="50"/>
  </r>
  <r>
    <x v="1181"/>
    <s v="Liam"/>
    <s v="Smith"/>
    <s v="student1181@university.com"/>
    <x v="0"/>
    <n v="20"/>
    <x v="3"/>
    <x v="1050"/>
    <x v="1066"/>
    <n v="95.09"/>
    <n v="70.94"/>
    <n v="79.61"/>
    <x v="690"/>
    <n v="93.06"/>
    <n v="72.75"/>
    <x v="3"/>
    <x v="221"/>
    <s v="No"/>
    <x v="0"/>
    <s v="Bachelor's"/>
    <s v="High"/>
    <x v="0"/>
    <x v="43"/>
  </r>
  <r>
    <x v="1182"/>
    <s v="Liam"/>
    <s v="Davis"/>
    <s v="student1182@university.com"/>
    <x v="1"/>
    <n v="19"/>
    <x v="3"/>
    <x v="1051"/>
    <x v="1067"/>
    <n v="73.52"/>
    <n v="69.5"/>
    <n v="97.84"/>
    <x v="330"/>
    <n v="76.81"/>
    <n v="97.44"/>
    <x v="2"/>
    <x v="130"/>
    <s v="No"/>
    <x v="0"/>
    <s v="None"/>
    <s v="Medium"/>
    <x v="9"/>
    <x v="46"/>
  </r>
  <r>
    <x v="1183"/>
    <s v="Maria"/>
    <s v="Jones"/>
    <s v="student1183@university.com"/>
    <x v="0"/>
    <n v="20"/>
    <x v="3"/>
    <x v="1052"/>
    <x v="1068"/>
    <n v="55.31"/>
    <n v="88.97"/>
    <n v="89.75"/>
    <x v="317"/>
    <n v="50.99"/>
    <n v="88.01"/>
    <x v="3"/>
    <x v="118"/>
    <s v="No"/>
    <x v="0"/>
    <s v="None"/>
    <s v="Medium"/>
    <x v="6"/>
    <x v="3"/>
  </r>
  <r>
    <x v="1184"/>
    <s v="Liam"/>
    <s v="Williams"/>
    <s v="student1184@university.com"/>
    <x v="1"/>
    <n v="18"/>
    <x v="2"/>
    <x v="1053"/>
    <x v="1069"/>
    <n v="41.87"/>
    <n v="88.06"/>
    <n v="67.28"/>
    <x v="357"/>
    <n v="96.71"/>
    <n v="64.599999999999994"/>
    <x v="0"/>
    <x v="246"/>
    <s v="No"/>
    <x v="0"/>
    <s v="None"/>
    <s v="High"/>
    <x v="0"/>
    <x v="38"/>
  </r>
  <r>
    <x v="1185"/>
    <s v="Maria"/>
    <s v="Williams"/>
    <s v="student1185@university.com"/>
    <x v="1"/>
    <n v="19"/>
    <x v="2"/>
    <x v="1054"/>
    <x v="1070"/>
    <n v="60.18"/>
    <n v="62.31"/>
    <n v="56.91"/>
    <x v="213"/>
    <n v="73.650000000000006"/>
    <n v="81.23"/>
    <x v="2"/>
    <x v="123"/>
    <s v="Yes"/>
    <x v="1"/>
    <s v="Master's"/>
    <s v="Medium"/>
    <x v="4"/>
    <x v="50"/>
  </r>
  <r>
    <x v="1186"/>
    <s v="Liam"/>
    <s v="Johnson"/>
    <s v="student1186@university.com"/>
    <x v="1"/>
    <n v="21"/>
    <x v="0"/>
    <x v="1055"/>
    <x v="1071"/>
    <n v="74.36"/>
    <n v="93.13"/>
    <n v="73.25"/>
    <x v="691"/>
    <n v="65.05"/>
    <n v="79.7"/>
    <x v="4"/>
    <x v="222"/>
    <s v="Yes"/>
    <x v="0"/>
    <s v="Bachelor's"/>
    <s v="Low"/>
    <x v="6"/>
    <x v="46"/>
  </r>
  <r>
    <x v="1187"/>
    <s v="Ali"/>
    <s v="Smith"/>
    <s v="student1187@university.com"/>
    <x v="0"/>
    <n v="23"/>
    <x v="1"/>
    <x v="1056"/>
    <x v="1072"/>
    <n v="42.56"/>
    <n v="79.45"/>
    <n v="69.650000000000006"/>
    <x v="692"/>
    <n v="75.83"/>
    <n v="90.61"/>
    <x v="3"/>
    <x v="85"/>
    <s v="Yes"/>
    <x v="0"/>
    <s v="Bachelor's"/>
    <s v="High"/>
    <x v="0"/>
    <x v="6"/>
  </r>
  <r>
    <x v="1188"/>
    <s v="John"/>
    <s v="Jones"/>
    <s v="student1188@university.com"/>
    <x v="1"/>
    <n v="23"/>
    <x v="3"/>
    <x v="1057"/>
    <x v="1073"/>
    <n v="76.59"/>
    <n v="73.930000000000007"/>
    <n v="98.59"/>
    <x v="693"/>
    <n v="91.15"/>
    <n v="54.77"/>
    <x v="4"/>
    <x v="119"/>
    <s v="No"/>
    <x v="0"/>
    <s v="None"/>
    <s v="Low"/>
    <x v="2"/>
    <x v="47"/>
  </r>
  <r>
    <x v="1189"/>
    <s v="Liam"/>
    <s v="Williams"/>
    <s v="student1189@university.com"/>
    <x v="1"/>
    <n v="24"/>
    <x v="2"/>
    <x v="1058"/>
    <x v="1074"/>
    <n v="71.400000000000006"/>
    <n v="69.14"/>
    <n v="99.49"/>
    <x v="694"/>
    <n v="55.51"/>
    <n v="85.06"/>
    <x v="4"/>
    <x v="129"/>
    <s v="Yes"/>
    <x v="0"/>
    <s v="PhD"/>
    <s v="Low"/>
    <x v="6"/>
    <x v="46"/>
  </r>
  <r>
    <x v="1190"/>
    <s v="John"/>
    <s v="Williams"/>
    <s v="student1190@university.com"/>
    <x v="0"/>
    <n v="22"/>
    <x v="3"/>
    <x v="770"/>
    <x v="1075"/>
    <n v="87.01"/>
    <n v="82.03"/>
    <n v="70.53"/>
    <x v="695"/>
    <n v="67.95"/>
    <n v="66.56"/>
    <x v="4"/>
    <x v="167"/>
    <s v="No"/>
    <x v="0"/>
    <s v="Bachelor's"/>
    <s v="Low"/>
    <x v="1"/>
    <x v="4"/>
  </r>
  <r>
    <x v="1191"/>
    <s v="John"/>
    <s v="Jones"/>
    <s v="student1191@university.com"/>
    <x v="0"/>
    <n v="24"/>
    <x v="3"/>
    <x v="249"/>
    <x v="927"/>
    <n v="41.73"/>
    <n v="54.49"/>
    <n v="57.44"/>
    <x v="696"/>
    <n v="65.94"/>
    <n v="56.48"/>
    <x v="3"/>
    <x v="164"/>
    <s v="No"/>
    <x v="0"/>
    <s v="High School"/>
    <s v="Medium"/>
    <x v="3"/>
    <x v="33"/>
  </r>
  <r>
    <x v="1192"/>
    <s v="Ahmed"/>
    <s v="Davis"/>
    <s v="student1192@university.com"/>
    <x v="0"/>
    <n v="19"/>
    <x v="3"/>
    <x v="1059"/>
    <x v="1076"/>
    <n v="86.85"/>
    <n v="72.98"/>
    <n v="95.53"/>
    <x v="21"/>
    <n v="91.98"/>
    <n v="86.59"/>
    <x v="3"/>
    <x v="141"/>
    <s v="Yes"/>
    <x v="0"/>
    <s v="Bachelor's"/>
    <s v="High"/>
    <x v="1"/>
    <x v="49"/>
  </r>
  <r>
    <x v="1193"/>
    <s v="Liam"/>
    <s v="Davis"/>
    <s v="student1193@university.com"/>
    <x v="0"/>
    <n v="21"/>
    <x v="0"/>
    <x v="1060"/>
    <x v="1077"/>
    <n v="71.25"/>
    <n v="99.67"/>
    <n v="89.68"/>
    <x v="697"/>
    <n v="88.92"/>
    <n v="66.58"/>
    <x v="0"/>
    <x v="208"/>
    <s v="No"/>
    <x v="0"/>
    <s v="High School"/>
    <s v="Medium"/>
    <x v="8"/>
    <x v="45"/>
  </r>
  <r>
    <x v="1194"/>
    <s v="Sara"/>
    <s v="Smith"/>
    <s v="student1194@university.com"/>
    <x v="0"/>
    <n v="19"/>
    <x v="1"/>
    <x v="1061"/>
    <x v="622"/>
    <n v="62.23"/>
    <n v="85.83"/>
    <n v="75.56"/>
    <x v="133"/>
    <n v="70.010000000000005"/>
    <n v="86.51"/>
    <x v="4"/>
    <x v="40"/>
    <s v="No"/>
    <x v="0"/>
    <s v="None"/>
    <s v="Medium"/>
    <x v="9"/>
    <x v="33"/>
  </r>
  <r>
    <x v="1195"/>
    <s v="Ahmed"/>
    <s v="Johnson"/>
    <s v="student1195@university.com"/>
    <x v="0"/>
    <n v="19"/>
    <x v="3"/>
    <x v="285"/>
    <x v="1078"/>
    <n v="97.92"/>
    <n v="77.34"/>
    <n v="68.27"/>
    <x v="698"/>
    <n v="83.22"/>
    <n v="58.12"/>
    <x v="0"/>
    <x v="205"/>
    <s v="Yes"/>
    <x v="0"/>
    <s v="High School"/>
    <s v="Medium"/>
    <x v="9"/>
    <x v="43"/>
  </r>
  <r>
    <x v="1196"/>
    <s v="Sara"/>
    <s v="Williams"/>
    <s v="student1196@university.com"/>
    <x v="1"/>
    <n v="23"/>
    <x v="2"/>
    <x v="1062"/>
    <x v="1079"/>
    <n v="49.61"/>
    <n v="76.650000000000006"/>
    <n v="72.41"/>
    <x v="344"/>
    <n v="69.72"/>
    <n v="99.3"/>
    <x v="4"/>
    <x v="152"/>
    <s v="Yes"/>
    <x v="0"/>
    <s v="Master's"/>
    <s v="Medium"/>
    <x v="5"/>
    <x v="38"/>
  </r>
  <r>
    <x v="1197"/>
    <s v="John"/>
    <s v="Johnson"/>
    <s v="student1197@university.com"/>
    <x v="0"/>
    <n v="20"/>
    <x v="0"/>
    <x v="1063"/>
    <x v="1080"/>
    <n v="72.48"/>
    <n v="97.87"/>
    <n v="95.09"/>
    <x v="651"/>
    <n v="78.569999999999993"/>
    <n v="90.17"/>
    <x v="0"/>
    <x v="114"/>
    <s v="No"/>
    <x v="1"/>
    <s v="PhD"/>
    <s v="Medium"/>
    <x v="4"/>
    <x v="10"/>
  </r>
  <r>
    <x v="1198"/>
    <s v="John"/>
    <s v="Davis"/>
    <s v="student1198@university.com"/>
    <x v="1"/>
    <n v="18"/>
    <x v="3"/>
    <x v="1064"/>
    <x v="1081"/>
    <n v="59.26"/>
    <n v="96.41"/>
    <n v="59.23"/>
    <x v="699"/>
    <n v="99.56"/>
    <n v="64.459999999999994"/>
    <x v="3"/>
    <x v="101"/>
    <s v="No"/>
    <x v="0"/>
    <s v="High School"/>
    <s v="Low"/>
    <x v="3"/>
    <x v="8"/>
  </r>
  <r>
    <x v="1199"/>
    <s v="Ahmed"/>
    <s v="Davis"/>
    <s v="student1199@university.com"/>
    <x v="0"/>
    <n v="22"/>
    <x v="0"/>
    <x v="671"/>
    <x v="1082"/>
    <n v="71.650000000000006"/>
    <n v="84.12"/>
    <n v="90.34"/>
    <x v="441"/>
    <n v="76.78"/>
    <n v="87.03"/>
    <x v="1"/>
    <x v="150"/>
    <s v="No"/>
    <x v="0"/>
    <s v="PhD"/>
    <s v="Low"/>
    <x v="5"/>
    <x v="28"/>
  </r>
  <r>
    <x v="1200"/>
    <s v="Ahmed"/>
    <s v="Brown"/>
    <s v="student1200@university.com"/>
    <x v="1"/>
    <n v="21"/>
    <x v="0"/>
    <x v="1065"/>
    <x v="248"/>
    <n v="73.14"/>
    <n v="54.95"/>
    <n v="50.91"/>
    <x v="232"/>
    <n v="99.43"/>
    <n v="56.79"/>
    <x v="3"/>
    <x v="83"/>
    <s v="No"/>
    <x v="0"/>
    <s v="Bachelor's"/>
    <s v="Low"/>
    <x v="6"/>
    <x v="26"/>
  </r>
  <r>
    <x v="1201"/>
    <s v="Sara"/>
    <s v="Smith"/>
    <s v="student1201@university.com"/>
    <x v="1"/>
    <n v="19"/>
    <x v="1"/>
    <x v="1066"/>
    <x v="1083"/>
    <n v="45.37"/>
    <n v="60.39"/>
    <n v="96.03"/>
    <x v="700"/>
    <n v="87.36"/>
    <n v="82.67"/>
    <x v="4"/>
    <x v="248"/>
    <s v="No"/>
    <x v="0"/>
    <s v="High School"/>
    <s v="Medium"/>
    <x v="6"/>
    <x v="32"/>
  </r>
  <r>
    <x v="1202"/>
    <s v="Maria"/>
    <s v="Brown"/>
    <s v="student1202@university.com"/>
    <x v="0"/>
    <n v="22"/>
    <x v="0"/>
    <x v="1067"/>
    <x v="1084"/>
    <n v="79.67"/>
    <n v="59.2"/>
    <n v="75.010000000000005"/>
    <x v="701"/>
    <n v="56.04"/>
    <n v="52.98"/>
    <x v="2"/>
    <x v="123"/>
    <s v="No"/>
    <x v="0"/>
    <s v="High School"/>
    <s v="Medium"/>
    <x v="0"/>
    <x v="40"/>
  </r>
  <r>
    <x v="1203"/>
    <s v="Sara"/>
    <s v="Brown"/>
    <s v="student1203@university.com"/>
    <x v="0"/>
    <n v="19"/>
    <x v="0"/>
    <x v="1068"/>
    <x v="1085"/>
    <n v="78.069999999999993"/>
    <n v="75.98"/>
    <n v="61.34"/>
    <x v="11"/>
    <n v="89.8"/>
    <n v="66.67"/>
    <x v="2"/>
    <x v="128"/>
    <s v="No"/>
    <x v="0"/>
    <s v="Master's"/>
    <s v="Medium"/>
    <x v="1"/>
    <x v="14"/>
  </r>
  <r>
    <x v="1204"/>
    <s v="Ahmed"/>
    <s v="Brown"/>
    <s v="student1204@university.com"/>
    <x v="1"/>
    <n v="23"/>
    <x v="3"/>
    <x v="1069"/>
    <x v="1086"/>
    <n v="86.17"/>
    <n v="60.39"/>
    <n v="50.14"/>
    <x v="700"/>
    <n v="58.06"/>
    <n v="98.92"/>
    <x v="3"/>
    <x v="45"/>
    <s v="No"/>
    <x v="0"/>
    <s v="PhD"/>
    <s v="Low"/>
    <x v="3"/>
    <x v="15"/>
  </r>
  <r>
    <x v="1205"/>
    <s v="Emma"/>
    <s v="Smith"/>
    <s v="student1205@university.com"/>
    <x v="0"/>
    <n v="18"/>
    <x v="0"/>
    <x v="1070"/>
    <x v="1087"/>
    <n v="45.44"/>
    <n v="77.260000000000005"/>
    <n v="77.98"/>
    <x v="305"/>
    <n v="76.62"/>
    <n v="56.05"/>
    <x v="1"/>
    <x v="26"/>
    <s v="No"/>
    <x v="0"/>
    <s v="High School"/>
    <s v="Low"/>
    <x v="6"/>
    <x v="36"/>
  </r>
  <r>
    <x v="1206"/>
    <s v="Ahmed"/>
    <s v="Smith"/>
    <s v="student1206@university.com"/>
    <x v="0"/>
    <n v="23"/>
    <x v="2"/>
    <x v="1071"/>
    <x v="1088"/>
    <n v="57.84"/>
    <n v="50.88"/>
    <n v="62.22"/>
    <x v="584"/>
    <n v="80.66"/>
    <n v="79.87"/>
    <x v="1"/>
    <x v="135"/>
    <s v="No"/>
    <x v="1"/>
    <s v="None"/>
    <s v="Medium"/>
    <x v="4"/>
    <x v="25"/>
  </r>
  <r>
    <x v="1207"/>
    <s v="Emma"/>
    <s v="Jones"/>
    <s v="student1207@university.com"/>
    <x v="1"/>
    <n v="22"/>
    <x v="3"/>
    <x v="1072"/>
    <x v="1089"/>
    <n v="79.010000000000005"/>
    <n v="87.2"/>
    <n v="81.56"/>
    <x v="702"/>
    <n v="94.61"/>
    <n v="53.53"/>
    <x v="3"/>
    <x v="4"/>
    <s v="No"/>
    <x v="0"/>
    <s v="None"/>
    <s v="Low"/>
    <x v="8"/>
    <x v="40"/>
  </r>
  <r>
    <x v="1208"/>
    <s v="Ali"/>
    <s v="Johnson"/>
    <s v="student1208@university.com"/>
    <x v="1"/>
    <n v="21"/>
    <x v="1"/>
    <x v="1073"/>
    <x v="1090"/>
    <n v="48.2"/>
    <n v="59.44"/>
    <n v="64.06"/>
    <x v="297"/>
    <n v="60.52"/>
    <n v="83.47"/>
    <x v="4"/>
    <x v="100"/>
    <s v="No"/>
    <x v="1"/>
    <s v="Bachelor's"/>
    <s v="Medium"/>
    <x v="9"/>
    <x v="20"/>
  </r>
  <r>
    <x v="1209"/>
    <s v="Ahmed"/>
    <s v="Johnson"/>
    <s v="student1209@university.com"/>
    <x v="1"/>
    <n v="19"/>
    <x v="0"/>
    <x v="1074"/>
    <x v="1091"/>
    <n v="80.66"/>
    <n v="91.24"/>
    <n v="54.4"/>
    <x v="138"/>
    <n v="93.8"/>
    <n v="63.93"/>
    <x v="0"/>
    <x v="129"/>
    <s v="No"/>
    <x v="0"/>
    <s v="PhD"/>
    <s v="High"/>
    <x v="4"/>
    <x v="20"/>
  </r>
  <r>
    <x v="1210"/>
    <s v="Ali"/>
    <s v="Jones"/>
    <s v="student1210@university.com"/>
    <x v="0"/>
    <n v="18"/>
    <x v="3"/>
    <x v="676"/>
    <x v="1092"/>
    <n v="43.54"/>
    <n v="67.75"/>
    <n v="75.25"/>
    <x v="703"/>
    <n v="96.72"/>
    <n v="65.5"/>
    <x v="4"/>
    <x v="31"/>
    <s v="Yes"/>
    <x v="0"/>
    <s v="PhD"/>
    <s v="Low"/>
    <x v="3"/>
    <x v="6"/>
  </r>
  <r>
    <x v="1211"/>
    <s v="Maria"/>
    <s v="Jones"/>
    <s v="student1211@university.com"/>
    <x v="0"/>
    <n v="23"/>
    <x v="2"/>
    <x v="1075"/>
    <x v="1007"/>
    <n v="60.1"/>
    <n v="66.930000000000007"/>
    <n v="78.22"/>
    <x v="704"/>
    <n v="54.47"/>
    <n v="66.89"/>
    <x v="2"/>
    <x v="223"/>
    <s v="Yes"/>
    <x v="0"/>
    <s v="PhD"/>
    <s v="Low"/>
    <x v="4"/>
    <x v="5"/>
  </r>
  <r>
    <x v="1212"/>
    <s v="Sara"/>
    <s v="Davis"/>
    <s v="student1212@university.com"/>
    <x v="0"/>
    <n v="22"/>
    <x v="0"/>
    <x v="1076"/>
    <x v="758"/>
    <n v="90.8"/>
    <n v="50.59"/>
    <n v="72.63"/>
    <x v="476"/>
    <n v="94.26"/>
    <n v="60.26"/>
    <x v="3"/>
    <x v="159"/>
    <s v="No"/>
    <x v="0"/>
    <s v="High School"/>
    <s v="High"/>
    <x v="3"/>
    <x v="27"/>
  </r>
  <r>
    <x v="1213"/>
    <s v="Emma"/>
    <s v="Brown"/>
    <s v="student1213@university.com"/>
    <x v="0"/>
    <n v="23"/>
    <x v="3"/>
    <x v="925"/>
    <x v="1093"/>
    <n v="86.46"/>
    <n v="99.39"/>
    <n v="72.900000000000006"/>
    <x v="41"/>
    <n v="62.96"/>
    <n v="97.08"/>
    <x v="2"/>
    <x v="244"/>
    <s v="No"/>
    <x v="0"/>
    <s v="Bachelor's"/>
    <s v="Low"/>
    <x v="1"/>
    <x v="50"/>
  </r>
  <r>
    <x v="1214"/>
    <s v="Sara"/>
    <s v="Jones"/>
    <s v="student1214@university.com"/>
    <x v="1"/>
    <n v="19"/>
    <x v="3"/>
    <x v="980"/>
    <x v="1094"/>
    <n v="78.69"/>
    <n v="80.599999999999994"/>
    <n v="79.48"/>
    <x v="693"/>
    <n v="54.05"/>
    <n v="95.29"/>
    <x v="4"/>
    <x v="5"/>
    <s v="No"/>
    <x v="0"/>
    <s v="Bachelor's"/>
    <s v="High"/>
    <x v="0"/>
    <x v="50"/>
  </r>
  <r>
    <x v="1215"/>
    <s v="Ali"/>
    <s v="Williams"/>
    <s v="student1215@university.com"/>
    <x v="0"/>
    <n v="19"/>
    <x v="3"/>
    <x v="354"/>
    <x v="1014"/>
    <n v="92.23"/>
    <n v="71.14"/>
    <n v="76.319999999999993"/>
    <x v="431"/>
    <n v="97.93"/>
    <n v="93.5"/>
    <x v="1"/>
    <x v="46"/>
    <s v="Yes"/>
    <x v="0"/>
    <s v="Bachelor's"/>
    <s v="High"/>
    <x v="4"/>
    <x v="29"/>
  </r>
  <r>
    <x v="1216"/>
    <s v="Emma"/>
    <s v="Johnson"/>
    <s v="student1216@university.com"/>
    <x v="1"/>
    <n v="21"/>
    <x v="1"/>
    <x v="11"/>
    <x v="1095"/>
    <n v="82.56"/>
    <n v="54.83"/>
    <n v="56.63"/>
    <x v="132"/>
    <n v="69.61"/>
    <n v="55.32"/>
    <x v="2"/>
    <x v="153"/>
    <s v="No"/>
    <x v="1"/>
    <s v="None"/>
    <s v="Medium"/>
    <x v="9"/>
    <x v="11"/>
  </r>
  <r>
    <x v="1217"/>
    <s v="Sara"/>
    <s v="Jones"/>
    <s v="student1217@university.com"/>
    <x v="0"/>
    <n v="18"/>
    <x v="0"/>
    <x v="1077"/>
    <x v="1096"/>
    <n v="71.16"/>
    <n v="84.96"/>
    <n v="59.85"/>
    <x v="700"/>
    <n v="81.150000000000006"/>
    <n v="61.67"/>
    <x v="2"/>
    <x v="83"/>
    <s v="No"/>
    <x v="0"/>
    <s v="Bachelor's"/>
    <s v="Medium"/>
    <x v="1"/>
    <x v="48"/>
  </r>
  <r>
    <x v="1218"/>
    <s v="Ahmed"/>
    <s v="Williams"/>
    <s v="student1218@university.com"/>
    <x v="0"/>
    <n v="20"/>
    <x v="2"/>
    <x v="1078"/>
    <x v="1097"/>
    <n v="98.78"/>
    <n v="64.14"/>
    <n v="57.09"/>
    <x v="231"/>
    <n v="77.64"/>
    <n v="80.61"/>
    <x v="4"/>
    <x v="203"/>
    <s v="No"/>
    <x v="0"/>
    <s v="PhD"/>
    <s v="Low"/>
    <x v="5"/>
    <x v="26"/>
  </r>
  <r>
    <x v="1219"/>
    <s v="John"/>
    <s v="Williams"/>
    <s v="student1219@university.com"/>
    <x v="1"/>
    <n v="23"/>
    <x v="3"/>
    <x v="132"/>
    <x v="1098"/>
    <n v="81.69"/>
    <n v="99.41"/>
    <n v="84.66"/>
    <x v="705"/>
    <n v="60.66"/>
    <n v="98.52"/>
    <x v="4"/>
    <x v="75"/>
    <s v="No"/>
    <x v="0"/>
    <s v="PhD"/>
    <s v="Low"/>
    <x v="1"/>
    <x v="11"/>
  </r>
  <r>
    <x v="1220"/>
    <s v="Ali"/>
    <s v="Williams"/>
    <s v="student1220@university.com"/>
    <x v="0"/>
    <n v="19"/>
    <x v="3"/>
    <x v="1079"/>
    <x v="1099"/>
    <n v="76.08"/>
    <n v="97.53"/>
    <n v="76.430000000000007"/>
    <x v="99"/>
    <n v="83.48"/>
    <n v="80.239999999999995"/>
    <x v="3"/>
    <x v="22"/>
    <s v="No"/>
    <x v="0"/>
    <s v="High School"/>
    <s v="Medium"/>
    <x v="6"/>
    <x v="42"/>
  </r>
  <r>
    <x v="1221"/>
    <s v="Sara"/>
    <s v="Davis"/>
    <s v="student1221@university.com"/>
    <x v="0"/>
    <n v="22"/>
    <x v="3"/>
    <x v="315"/>
    <x v="718"/>
    <n v="64.53"/>
    <n v="86.76"/>
    <n v="71.489999999999995"/>
    <x v="706"/>
    <n v="52.31"/>
    <n v="66.36"/>
    <x v="0"/>
    <x v="243"/>
    <s v="No"/>
    <x v="0"/>
    <s v="Bachelor's"/>
    <s v="Medium"/>
    <x v="0"/>
    <x v="3"/>
  </r>
  <r>
    <x v="1222"/>
    <s v="Ali"/>
    <s v="Davis"/>
    <s v="student1222@university.com"/>
    <x v="1"/>
    <n v="23"/>
    <x v="0"/>
    <x v="1080"/>
    <x v="1100"/>
    <n v="94.14"/>
    <n v="98.55"/>
    <n v="89.92"/>
    <x v="221"/>
    <n v="60.15"/>
    <n v="90.87"/>
    <x v="2"/>
    <x v="131"/>
    <s v="No"/>
    <x v="0"/>
    <s v="Master's"/>
    <s v="High"/>
    <x v="4"/>
    <x v="45"/>
  </r>
  <r>
    <x v="1223"/>
    <s v="Omar"/>
    <s v="Williams"/>
    <s v="student1223@university.com"/>
    <x v="0"/>
    <n v="21"/>
    <x v="2"/>
    <x v="313"/>
    <x v="1101"/>
    <n v="57.74"/>
    <n v="55.28"/>
    <n v="66.290000000000006"/>
    <x v="395"/>
    <n v="97.23"/>
    <n v="56.77"/>
    <x v="2"/>
    <x v="233"/>
    <s v="No"/>
    <x v="0"/>
    <s v="High School"/>
    <s v="Medium"/>
    <x v="2"/>
    <x v="47"/>
  </r>
  <r>
    <x v="1224"/>
    <s v="Ali"/>
    <s v="Davis"/>
    <s v="student1224@university.com"/>
    <x v="1"/>
    <n v="21"/>
    <x v="0"/>
    <x v="1081"/>
    <x v="291"/>
    <n v="40.549999999999997"/>
    <n v="62.66"/>
    <n v="78.41"/>
    <x v="707"/>
    <n v="97.68"/>
    <n v="94.09"/>
    <x v="0"/>
    <x v="2"/>
    <s v="No"/>
    <x v="0"/>
    <s v="Bachelor's"/>
    <s v="Medium"/>
    <x v="9"/>
    <x v="44"/>
  </r>
  <r>
    <x v="1225"/>
    <s v="Emma"/>
    <s v="Brown"/>
    <s v="student1225@university.com"/>
    <x v="1"/>
    <n v="19"/>
    <x v="3"/>
    <x v="1082"/>
    <x v="654"/>
    <n v="51.8"/>
    <n v="53.6"/>
    <n v="53.72"/>
    <x v="708"/>
    <n v="74.13"/>
    <n v="98.73"/>
    <x v="3"/>
    <x v="192"/>
    <s v="No"/>
    <x v="0"/>
    <s v="High School"/>
    <s v="Low"/>
    <x v="4"/>
    <x v="21"/>
  </r>
  <r>
    <x v="1226"/>
    <s v="Omar"/>
    <s v="Williams"/>
    <s v="student1226@university.com"/>
    <x v="1"/>
    <n v="19"/>
    <x v="1"/>
    <x v="1083"/>
    <x v="1102"/>
    <n v="46.57"/>
    <n v="98.61"/>
    <n v="87.22"/>
    <x v="593"/>
    <n v="58.45"/>
    <n v="98.38"/>
    <x v="1"/>
    <x v="190"/>
    <s v="No"/>
    <x v="0"/>
    <s v="High School"/>
    <s v="Medium"/>
    <x v="7"/>
    <x v="15"/>
  </r>
  <r>
    <x v="1227"/>
    <s v="Liam"/>
    <s v="Brown"/>
    <s v="student1227@university.com"/>
    <x v="1"/>
    <n v="19"/>
    <x v="1"/>
    <x v="1084"/>
    <x v="1103"/>
    <n v="59.14"/>
    <n v="53"/>
    <n v="84.76"/>
    <x v="54"/>
    <n v="71.08"/>
    <n v="57.38"/>
    <x v="4"/>
    <x v="23"/>
    <s v="Yes"/>
    <x v="0"/>
    <s v="Master's"/>
    <s v="Low"/>
    <x v="4"/>
    <x v="8"/>
  </r>
  <r>
    <x v="1228"/>
    <s v="Emma"/>
    <s v="Brown"/>
    <s v="student1228@university.com"/>
    <x v="0"/>
    <n v="24"/>
    <x v="3"/>
    <x v="866"/>
    <x v="1104"/>
    <n v="89.55"/>
    <n v="92.83"/>
    <n v="90.12"/>
    <x v="665"/>
    <n v="93.85"/>
    <n v="77.48"/>
    <x v="0"/>
    <x v="31"/>
    <s v="No"/>
    <x v="0"/>
    <s v="High School"/>
    <s v="Medium"/>
    <x v="7"/>
    <x v="32"/>
  </r>
  <r>
    <x v="1229"/>
    <s v="John"/>
    <s v="Williams"/>
    <s v="student1229@university.com"/>
    <x v="0"/>
    <n v="20"/>
    <x v="1"/>
    <x v="334"/>
    <x v="1105"/>
    <n v="79.09"/>
    <n v="88.41"/>
    <n v="94.22"/>
    <x v="562"/>
    <n v="53.51"/>
    <n v="79.25"/>
    <x v="4"/>
    <x v="2"/>
    <s v="No"/>
    <x v="0"/>
    <s v="Master's"/>
    <s v="High"/>
    <x v="3"/>
    <x v="1"/>
  </r>
  <r>
    <x v="1230"/>
    <s v="Omar"/>
    <s v="Johnson"/>
    <s v="student1230@university.com"/>
    <x v="0"/>
    <n v="19"/>
    <x v="3"/>
    <x v="1085"/>
    <x v="1106"/>
    <n v="50.14"/>
    <n v="68.790000000000006"/>
    <n v="87.9"/>
    <x v="428"/>
    <n v="56.39"/>
    <n v="59.75"/>
    <x v="0"/>
    <x v="54"/>
    <s v="Yes"/>
    <x v="0"/>
    <s v="Bachelor's"/>
    <s v="Medium"/>
    <x v="7"/>
    <x v="48"/>
  </r>
  <r>
    <x v="1231"/>
    <s v="Liam"/>
    <s v="Williams"/>
    <s v="student1231@university.com"/>
    <x v="1"/>
    <n v="23"/>
    <x v="3"/>
    <x v="392"/>
    <x v="1107"/>
    <n v="87.33"/>
    <n v="50.94"/>
    <n v="92.22"/>
    <x v="709"/>
    <n v="94.78"/>
    <n v="77.34"/>
    <x v="1"/>
    <x v="194"/>
    <s v="No"/>
    <x v="0"/>
    <s v="None"/>
    <s v="Low"/>
    <x v="1"/>
    <x v="46"/>
  </r>
  <r>
    <x v="1232"/>
    <s v="Ahmed"/>
    <s v="Williams"/>
    <s v="student1232@university.com"/>
    <x v="0"/>
    <n v="23"/>
    <x v="3"/>
    <x v="1086"/>
    <x v="1108"/>
    <n v="70.25"/>
    <n v="50.3"/>
    <n v="67.28"/>
    <x v="622"/>
    <n v="70.77"/>
    <n v="82.33"/>
    <x v="1"/>
    <x v="76"/>
    <s v="No"/>
    <x v="0"/>
    <s v="Bachelor's"/>
    <s v="Medium"/>
    <x v="0"/>
    <x v="50"/>
  </r>
  <r>
    <x v="1233"/>
    <s v="Ali"/>
    <s v="Davis"/>
    <s v="student1233@university.com"/>
    <x v="0"/>
    <n v="24"/>
    <x v="0"/>
    <x v="851"/>
    <x v="1109"/>
    <n v="70.760000000000005"/>
    <n v="60.2"/>
    <n v="67.17"/>
    <x v="385"/>
    <n v="54.17"/>
    <n v="66.45"/>
    <x v="0"/>
    <x v="23"/>
    <s v="Yes"/>
    <x v="0"/>
    <s v="Master's"/>
    <s v="High"/>
    <x v="3"/>
    <x v="34"/>
  </r>
  <r>
    <x v="1234"/>
    <s v="Sara"/>
    <s v="Williams"/>
    <s v="student1234@university.com"/>
    <x v="0"/>
    <n v="24"/>
    <x v="0"/>
    <x v="1087"/>
    <x v="1110"/>
    <n v="61.73"/>
    <n v="74.69"/>
    <n v="97.22"/>
    <x v="710"/>
    <n v="56.96"/>
    <n v="65.78"/>
    <x v="2"/>
    <x v="80"/>
    <s v="No"/>
    <x v="1"/>
    <s v="None"/>
    <s v="Medium"/>
    <x v="1"/>
    <x v="48"/>
  </r>
  <r>
    <x v="1235"/>
    <s v="Maria"/>
    <s v="Johnson"/>
    <s v="student1235@university.com"/>
    <x v="0"/>
    <n v="18"/>
    <x v="3"/>
    <x v="1088"/>
    <x v="1111"/>
    <n v="91.88"/>
    <n v="72.900000000000006"/>
    <n v="95.73"/>
    <x v="711"/>
    <n v="94.12"/>
    <n v="53.01"/>
    <x v="4"/>
    <x v="50"/>
    <s v="No"/>
    <x v="0"/>
    <s v="PhD"/>
    <s v="Medium"/>
    <x v="9"/>
    <x v="15"/>
  </r>
  <r>
    <x v="1236"/>
    <s v="Ali"/>
    <s v="Davis"/>
    <s v="student1236@university.com"/>
    <x v="1"/>
    <n v="22"/>
    <x v="3"/>
    <x v="1089"/>
    <x v="1112"/>
    <n v="59.1"/>
    <n v="79.260000000000005"/>
    <n v="77.42"/>
    <x v="712"/>
    <n v="74.510000000000005"/>
    <n v="97.84"/>
    <x v="4"/>
    <x v="72"/>
    <s v="No"/>
    <x v="0"/>
    <s v="None"/>
    <s v="Medium"/>
    <x v="2"/>
    <x v="27"/>
  </r>
  <r>
    <x v="1237"/>
    <s v="Liam"/>
    <s v="Smith"/>
    <s v="student1237@university.com"/>
    <x v="1"/>
    <n v="19"/>
    <x v="1"/>
    <x v="1042"/>
    <x v="935"/>
    <n v="45.65"/>
    <n v="68.87"/>
    <n v="68.33"/>
    <x v="28"/>
    <n v="58.15"/>
    <n v="90.18"/>
    <x v="1"/>
    <x v="89"/>
    <s v="No"/>
    <x v="0"/>
    <s v="PhD"/>
    <s v="High"/>
    <x v="4"/>
    <x v="7"/>
  </r>
  <r>
    <x v="1238"/>
    <s v="Ali"/>
    <s v="Smith"/>
    <s v="student1238@university.com"/>
    <x v="0"/>
    <n v="23"/>
    <x v="2"/>
    <x v="1090"/>
    <x v="953"/>
    <n v="58.16"/>
    <n v="90"/>
    <n v="93.3"/>
    <x v="451"/>
    <n v="94.7"/>
    <n v="87.97"/>
    <x v="0"/>
    <x v="203"/>
    <s v="No"/>
    <x v="0"/>
    <s v="Bachelor's"/>
    <s v="Low"/>
    <x v="9"/>
    <x v="34"/>
  </r>
  <r>
    <x v="1239"/>
    <s v="John"/>
    <s v="Brown"/>
    <s v="student1239@university.com"/>
    <x v="1"/>
    <n v="24"/>
    <x v="1"/>
    <x v="1091"/>
    <x v="1113"/>
    <n v="82.92"/>
    <n v="66.63"/>
    <n v="66.17"/>
    <x v="713"/>
    <n v="92.26"/>
    <n v="51.09"/>
    <x v="2"/>
    <x v="249"/>
    <s v="No"/>
    <x v="0"/>
    <s v="Master's"/>
    <s v="High"/>
    <x v="4"/>
    <x v="6"/>
  </r>
  <r>
    <x v="1240"/>
    <s v="Ahmed"/>
    <s v="Brown"/>
    <s v="student1240@university.com"/>
    <x v="0"/>
    <n v="23"/>
    <x v="3"/>
    <x v="1092"/>
    <x v="1114"/>
    <n v="79.45"/>
    <n v="64.34"/>
    <n v="57.68"/>
    <x v="68"/>
    <n v="51.15"/>
    <n v="81.22"/>
    <x v="4"/>
    <x v="54"/>
    <s v="Yes"/>
    <x v="0"/>
    <s v="PhD"/>
    <s v="High"/>
    <x v="3"/>
    <x v="50"/>
  </r>
  <r>
    <x v="1241"/>
    <s v="Maria"/>
    <s v="Johnson"/>
    <s v="student1241@university.com"/>
    <x v="0"/>
    <n v="23"/>
    <x v="3"/>
    <x v="1093"/>
    <x v="1115"/>
    <n v="51.28"/>
    <n v="88.22"/>
    <n v="81.97"/>
    <x v="366"/>
    <n v="79.05"/>
    <n v="59.03"/>
    <x v="3"/>
    <x v="141"/>
    <s v="No"/>
    <x v="0"/>
    <s v="Master's"/>
    <s v="Medium"/>
    <x v="5"/>
    <x v="29"/>
  </r>
  <r>
    <x v="1242"/>
    <s v="Omar"/>
    <s v="Jones"/>
    <s v="student1242@university.com"/>
    <x v="0"/>
    <n v="24"/>
    <x v="3"/>
    <x v="1094"/>
    <x v="1116"/>
    <n v="46.71"/>
    <n v="96.71"/>
    <n v="52.13"/>
    <x v="505"/>
    <n v="62.22"/>
    <n v="83.09"/>
    <x v="2"/>
    <x v="47"/>
    <s v="No"/>
    <x v="0"/>
    <s v="None"/>
    <s v="Medium"/>
    <x v="2"/>
    <x v="32"/>
  </r>
  <r>
    <x v="1243"/>
    <s v="Omar"/>
    <s v="Smith"/>
    <s v="student1243@university.com"/>
    <x v="1"/>
    <n v="20"/>
    <x v="3"/>
    <x v="209"/>
    <x v="1117"/>
    <n v="79.650000000000006"/>
    <n v="95.75"/>
    <n v="68.959999999999994"/>
    <x v="611"/>
    <n v="76.66"/>
    <n v="81.06"/>
    <x v="4"/>
    <x v="57"/>
    <s v="Yes"/>
    <x v="0"/>
    <s v="None"/>
    <s v="High"/>
    <x v="7"/>
    <x v="4"/>
  </r>
  <r>
    <x v="1244"/>
    <s v="Omar"/>
    <s v="Brown"/>
    <s v="student1244@university.com"/>
    <x v="0"/>
    <n v="24"/>
    <x v="0"/>
    <x v="1095"/>
    <x v="1118"/>
    <n v="80.58"/>
    <n v="56.87"/>
    <n v="90.38"/>
    <x v="714"/>
    <n v="63.96"/>
    <n v="92.6"/>
    <x v="1"/>
    <x v="156"/>
    <s v="No"/>
    <x v="0"/>
    <s v="PhD"/>
    <s v="High"/>
    <x v="1"/>
    <x v="29"/>
  </r>
  <r>
    <x v="1245"/>
    <s v="Liam"/>
    <s v="Smith"/>
    <s v="student1245@university.com"/>
    <x v="1"/>
    <n v="24"/>
    <x v="0"/>
    <x v="1096"/>
    <x v="989"/>
    <n v="61.97"/>
    <n v="54.64"/>
    <n v="64.760000000000005"/>
    <x v="72"/>
    <n v="65.790000000000006"/>
    <n v="62.77"/>
    <x v="4"/>
    <x v="60"/>
    <s v="Yes"/>
    <x v="0"/>
    <s v="Bachelor's"/>
    <s v="High"/>
    <x v="6"/>
    <x v="32"/>
  </r>
  <r>
    <x v="1246"/>
    <s v="Emma"/>
    <s v="Johnson"/>
    <s v="student1246@university.com"/>
    <x v="1"/>
    <n v="22"/>
    <x v="1"/>
    <x v="1097"/>
    <x v="1119"/>
    <n v="90.57"/>
    <n v="98.05"/>
    <n v="96.57"/>
    <x v="715"/>
    <n v="80.09"/>
    <n v="51.37"/>
    <x v="2"/>
    <x v="49"/>
    <s v="Yes"/>
    <x v="0"/>
    <s v="PhD"/>
    <s v="Medium"/>
    <x v="1"/>
    <x v="45"/>
  </r>
  <r>
    <x v="1247"/>
    <s v="Emma"/>
    <s v="Johnson"/>
    <s v="student1247@university.com"/>
    <x v="0"/>
    <n v="24"/>
    <x v="0"/>
    <x v="1098"/>
    <x v="1120"/>
    <n v="98.69"/>
    <n v="60.76"/>
    <n v="97.79"/>
    <x v="569"/>
    <n v="76.94"/>
    <n v="95.71"/>
    <x v="0"/>
    <x v="198"/>
    <s v="Yes"/>
    <x v="0"/>
    <s v="PhD"/>
    <s v="Low"/>
    <x v="7"/>
    <x v="1"/>
  </r>
  <r>
    <x v="1248"/>
    <s v="Sara"/>
    <s v="Jones"/>
    <s v="student1248@university.com"/>
    <x v="1"/>
    <n v="21"/>
    <x v="3"/>
    <x v="1099"/>
    <x v="1121"/>
    <n v="52.34"/>
    <n v="59.87"/>
    <n v="90.79"/>
    <x v="655"/>
    <n v="69.760000000000005"/>
    <n v="95.43"/>
    <x v="3"/>
    <x v="82"/>
    <s v="Yes"/>
    <x v="0"/>
    <s v="None"/>
    <s v="Low"/>
    <x v="2"/>
    <x v="10"/>
  </r>
  <r>
    <x v="1249"/>
    <s v="Maria"/>
    <s v="Jones"/>
    <s v="student1249@university.com"/>
    <x v="1"/>
    <n v="24"/>
    <x v="3"/>
    <x v="253"/>
    <x v="1095"/>
    <n v="74.62"/>
    <n v="94.44"/>
    <n v="99.38"/>
    <x v="676"/>
    <n v="55.38"/>
    <n v="72.790000000000006"/>
    <x v="4"/>
    <x v="246"/>
    <s v="No"/>
    <x v="0"/>
    <s v="PhD"/>
    <s v="High"/>
    <x v="8"/>
    <x v="46"/>
  </r>
  <r>
    <x v="1250"/>
    <s v="Omar"/>
    <s v="Davis"/>
    <s v="student1250@university.com"/>
    <x v="0"/>
    <n v="23"/>
    <x v="0"/>
    <x v="1100"/>
    <x v="1041"/>
    <n v="40.32"/>
    <n v="98.39"/>
    <n v="76.540000000000006"/>
    <x v="527"/>
    <n v="98.47"/>
    <n v="53.9"/>
    <x v="1"/>
    <x v="12"/>
    <s v="No"/>
    <x v="0"/>
    <s v="Bachelor's"/>
    <s v="Medium"/>
    <x v="0"/>
    <x v="18"/>
  </r>
  <r>
    <x v="1251"/>
    <s v="Emma"/>
    <s v="Johnson"/>
    <s v="student1251@university.com"/>
    <x v="1"/>
    <n v="19"/>
    <x v="3"/>
    <x v="1101"/>
    <x v="1122"/>
    <n v="82.78"/>
    <n v="84.88"/>
    <n v="78.459999999999994"/>
    <x v="716"/>
    <n v="58.73"/>
    <n v="74.900000000000006"/>
    <x v="0"/>
    <x v="0"/>
    <s v="Yes"/>
    <x v="0"/>
    <s v="None"/>
    <s v="Low"/>
    <x v="3"/>
    <x v="42"/>
  </r>
  <r>
    <x v="1252"/>
    <s v="Liam"/>
    <s v="Brown"/>
    <s v="student1252@university.com"/>
    <x v="1"/>
    <n v="23"/>
    <x v="3"/>
    <x v="1102"/>
    <x v="1123"/>
    <n v="64.86"/>
    <n v="56.05"/>
    <n v="91.81"/>
    <x v="71"/>
    <n v="81.66"/>
    <n v="76.2"/>
    <x v="3"/>
    <x v="223"/>
    <s v="No"/>
    <x v="0"/>
    <s v="PhD"/>
    <s v="Low"/>
    <x v="6"/>
    <x v="23"/>
  </r>
  <r>
    <x v="1253"/>
    <s v="Sara"/>
    <s v="Smith"/>
    <s v="student1253@university.com"/>
    <x v="0"/>
    <n v="22"/>
    <x v="3"/>
    <x v="1103"/>
    <x v="1124"/>
    <n v="51.6"/>
    <n v="74.290000000000006"/>
    <n v="74.64"/>
    <x v="256"/>
    <n v="54.14"/>
    <n v="91.09"/>
    <x v="1"/>
    <x v="161"/>
    <s v="Yes"/>
    <x v="0"/>
    <s v="Bachelor's"/>
    <s v="Low"/>
    <x v="3"/>
    <x v="16"/>
  </r>
  <r>
    <x v="1254"/>
    <s v="Ahmed"/>
    <s v="Williams"/>
    <s v="student1254@university.com"/>
    <x v="0"/>
    <n v="21"/>
    <x v="3"/>
    <x v="11"/>
    <x v="1125"/>
    <n v="85.13"/>
    <n v="90.83"/>
    <n v="70.34"/>
    <x v="717"/>
    <n v="84.42"/>
    <n v="85.86"/>
    <x v="1"/>
    <x v="90"/>
    <s v="Yes"/>
    <x v="0"/>
    <s v="High School"/>
    <s v="Low"/>
    <x v="6"/>
    <x v="17"/>
  </r>
  <r>
    <x v="1255"/>
    <s v="Sara"/>
    <s v="Jones"/>
    <s v="student1255@university.com"/>
    <x v="1"/>
    <n v="24"/>
    <x v="3"/>
    <x v="699"/>
    <x v="1126"/>
    <n v="88.64"/>
    <n v="78.62"/>
    <n v="80.739999999999995"/>
    <x v="213"/>
    <n v="54.74"/>
    <n v="53.54"/>
    <x v="2"/>
    <x v="34"/>
    <s v="No"/>
    <x v="0"/>
    <s v="Bachelor's"/>
    <s v="High"/>
    <x v="4"/>
    <x v="30"/>
  </r>
  <r>
    <x v="1256"/>
    <s v="Emma"/>
    <s v="Williams"/>
    <s v="student1256@university.com"/>
    <x v="0"/>
    <n v="20"/>
    <x v="1"/>
    <x v="306"/>
    <x v="1127"/>
    <n v="46.67"/>
    <n v="56.63"/>
    <n v="82.88"/>
    <x v="97"/>
    <n v="61.48"/>
    <n v="85.27"/>
    <x v="4"/>
    <x v="94"/>
    <s v="No"/>
    <x v="0"/>
    <s v="None"/>
    <s v="High"/>
    <x v="8"/>
    <x v="30"/>
  </r>
  <r>
    <x v="1257"/>
    <s v="John"/>
    <s v="Brown"/>
    <s v="student1257@university.com"/>
    <x v="0"/>
    <n v="18"/>
    <x v="1"/>
    <x v="1104"/>
    <x v="1128"/>
    <n v="42.46"/>
    <n v="58.59"/>
    <n v="87.54"/>
    <x v="718"/>
    <n v="82.35"/>
    <n v="56.79"/>
    <x v="1"/>
    <x v="128"/>
    <s v="No"/>
    <x v="0"/>
    <s v="None"/>
    <s v="High"/>
    <x v="2"/>
    <x v="10"/>
  </r>
  <r>
    <x v="1258"/>
    <s v="Liam"/>
    <s v="Jones"/>
    <s v="student1258@university.com"/>
    <x v="1"/>
    <n v="24"/>
    <x v="3"/>
    <x v="1105"/>
    <x v="1129"/>
    <n v="60.04"/>
    <n v="93.21"/>
    <n v="83.41"/>
    <x v="293"/>
    <n v="64.150000000000006"/>
    <n v="54.47"/>
    <x v="0"/>
    <x v="53"/>
    <s v="No"/>
    <x v="0"/>
    <s v="Bachelor's"/>
    <s v="Low"/>
    <x v="6"/>
    <x v="26"/>
  </r>
  <r>
    <x v="1259"/>
    <s v="John"/>
    <s v="Williams"/>
    <s v="student1259@university.com"/>
    <x v="1"/>
    <n v="19"/>
    <x v="3"/>
    <x v="1106"/>
    <x v="1130"/>
    <n v="77.56"/>
    <n v="76.349999999999994"/>
    <n v="87.29"/>
    <x v="600"/>
    <n v="76.64"/>
    <n v="69.930000000000007"/>
    <x v="2"/>
    <x v="231"/>
    <s v="No"/>
    <x v="0"/>
    <s v="PhD"/>
    <s v="Low"/>
    <x v="0"/>
    <x v="27"/>
  </r>
  <r>
    <x v="1260"/>
    <s v="Omar"/>
    <s v="Brown"/>
    <s v="student1260@university.com"/>
    <x v="0"/>
    <n v="18"/>
    <x v="1"/>
    <x v="1107"/>
    <x v="1131"/>
    <n v="87.61"/>
    <n v="85.29"/>
    <n v="83.73"/>
    <x v="280"/>
    <n v="56.23"/>
    <n v="53.87"/>
    <x v="4"/>
    <x v="242"/>
    <s v="No"/>
    <x v="0"/>
    <s v="Bachelor's"/>
    <s v="Low"/>
    <x v="1"/>
    <x v="40"/>
  </r>
  <r>
    <x v="1261"/>
    <s v="John"/>
    <s v="Smith"/>
    <s v="student1261@university.com"/>
    <x v="1"/>
    <n v="20"/>
    <x v="3"/>
    <x v="1108"/>
    <x v="1132"/>
    <n v="72.760000000000005"/>
    <n v="68.650000000000006"/>
    <n v="74.02"/>
    <x v="666"/>
    <n v="60.12"/>
    <n v="91.46"/>
    <x v="0"/>
    <x v="214"/>
    <s v="Yes"/>
    <x v="0"/>
    <s v="Bachelor's"/>
    <s v="Low"/>
    <x v="4"/>
    <x v="34"/>
  </r>
  <r>
    <x v="1262"/>
    <s v="Omar"/>
    <s v="Brown"/>
    <s v="student1262@university.com"/>
    <x v="0"/>
    <n v="22"/>
    <x v="3"/>
    <x v="779"/>
    <x v="22"/>
    <n v="74.84"/>
    <n v="76.62"/>
    <n v="56.75"/>
    <x v="719"/>
    <n v="86.69"/>
    <n v="73.16"/>
    <x v="2"/>
    <x v="218"/>
    <s v="Yes"/>
    <x v="0"/>
    <s v="Bachelor's"/>
    <s v="Low"/>
    <x v="5"/>
    <x v="28"/>
  </r>
  <r>
    <x v="1263"/>
    <s v="Omar"/>
    <s v="Davis"/>
    <s v="student1263@university.com"/>
    <x v="0"/>
    <n v="22"/>
    <x v="3"/>
    <x v="1109"/>
    <x v="1133"/>
    <n v="87.99"/>
    <n v="66.489999999999995"/>
    <n v="89.27"/>
    <x v="194"/>
    <n v="51.76"/>
    <n v="79.349999999999994"/>
    <x v="4"/>
    <x v="143"/>
    <s v="Yes"/>
    <x v="0"/>
    <s v="Master's"/>
    <s v="High"/>
    <x v="1"/>
    <x v="50"/>
  </r>
  <r>
    <x v="1264"/>
    <s v="Emma"/>
    <s v="Jones"/>
    <s v="student1264@university.com"/>
    <x v="1"/>
    <n v="20"/>
    <x v="3"/>
    <x v="99"/>
    <x v="1134"/>
    <n v="71.73"/>
    <n v="83.74"/>
    <n v="51.54"/>
    <x v="692"/>
    <n v="55.59"/>
    <n v="78.84"/>
    <x v="4"/>
    <x v="103"/>
    <s v="Yes"/>
    <x v="0"/>
    <s v="PhD"/>
    <s v="High"/>
    <x v="8"/>
    <x v="6"/>
  </r>
  <r>
    <x v="1265"/>
    <s v="John"/>
    <s v="Johnson"/>
    <s v="student1265@university.com"/>
    <x v="1"/>
    <n v="23"/>
    <x v="1"/>
    <x v="1110"/>
    <x v="219"/>
    <n v="76.67"/>
    <n v="58.63"/>
    <n v="99.63"/>
    <x v="603"/>
    <n v="60.75"/>
    <n v="98.91"/>
    <x v="1"/>
    <x v="94"/>
    <s v="No"/>
    <x v="0"/>
    <s v="High School"/>
    <s v="Low"/>
    <x v="7"/>
    <x v="6"/>
  </r>
  <r>
    <x v="1266"/>
    <s v="Omar"/>
    <s v="Smith"/>
    <s v="student1266@university.com"/>
    <x v="0"/>
    <n v="20"/>
    <x v="1"/>
    <x v="1111"/>
    <x v="1135"/>
    <n v="70.97"/>
    <n v="56.09"/>
    <n v="91.42"/>
    <x v="290"/>
    <n v="51.01"/>
    <n v="95.79"/>
    <x v="3"/>
    <x v="29"/>
    <s v="Yes"/>
    <x v="0"/>
    <s v="Bachelor's"/>
    <s v="Low"/>
    <x v="6"/>
    <x v="13"/>
  </r>
  <r>
    <x v="1267"/>
    <s v="Maria"/>
    <s v="Williams"/>
    <s v="student1267@university.com"/>
    <x v="0"/>
    <n v="24"/>
    <x v="3"/>
    <x v="1112"/>
    <x v="1136"/>
    <n v="92.83"/>
    <n v="92.21"/>
    <n v="83.55"/>
    <x v="720"/>
    <n v="54.77"/>
    <n v="92.46"/>
    <x v="2"/>
    <x v="125"/>
    <s v="No"/>
    <x v="0"/>
    <s v="High School"/>
    <s v="Low"/>
    <x v="5"/>
    <x v="20"/>
  </r>
  <r>
    <x v="1268"/>
    <s v="Ahmed"/>
    <s v="Jones"/>
    <s v="student1268@university.com"/>
    <x v="0"/>
    <n v="19"/>
    <x v="3"/>
    <x v="770"/>
    <x v="221"/>
    <n v="54.13"/>
    <n v="83.42"/>
    <n v="98.33"/>
    <x v="675"/>
    <n v="64.069999999999993"/>
    <n v="69.16"/>
    <x v="1"/>
    <x v="44"/>
    <s v="No"/>
    <x v="0"/>
    <s v="High School"/>
    <s v="Medium"/>
    <x v="4"/>
    <x v="7"/>
  </r>
  <r>
    <x v="1269"/>
    <s v="Sara"/>
    <s v="Johnson"/>
    <s v="student1269@university.com"/>
    <x v="0"/>
    <n v="21"/>
    <x v="3"/>
    <x v="1113"/>
    <x v="1137"/>
    <n v="55.84"/>
    <n v="62.03"/>
    <n v="80.62"/>
    <x v="101"/>
    <n v="54.65"/>
    <n v="57.25"/>
    <x v="0"/>
    <x v="227"/>
    <s v="No"/>
    <x v="0"/>
    <s v="Master's"/>
    <s v="Medium"/>
    <x v="3"/>
    <x v="8"/>
  </r>
  <r>
    <x v="1270"/>
    <s v="Sara"/>
    <s v="Brown"/>
    <s v="student1270@university.com"/>
    <x v="1"/>
    <n v="24"/>
    <x v="3"/>
    <x v="1114"/>
    <x v="331"/>
    <n v="47.68"/>
    <n v="95.56"/>
    <n v="52.82"/>
    <x v="129"/>
    <n v="93.31"/>
    <n v="79.59"/>
    <x v="3"/>
    <x v="142"/>
    <s v="Yes"/>
    <x v="0"/>
    <s v="None"/>
    <s v="Medium"/>
    <x v="8"/>
    <x v="7"/>
  </r>
  <r>
    <x v="1271"/>
    <s v="Emma"/>
    <s v="Johnson"/>
    <s v="student1271@university.com"/>
    <x v="0"/>
    <n v="24"/>
    <x v="2"/>
    <x v="1115"/>
    <x v="1138"/>
    <n v="89.17"/>
    <n v="64.44"/>
    <n v="77.97"/>
    <x v="462"/>
    <n v="53.3"/>
    <n v="72.02"/>
    <x v="4"/>
    <x v="55"/>
    <s v="No"/>
    <x v="0"/>
    <s v="Bachelor's"/>
    <s v="High"/>
    <x v="6"/>
    <x v="3"/>
  </r>
  <r>
    <x v="1272"/>
    <s v="John"/>
    <s v="Jones"/>
    <s v="student1272@university.com"/>
    <x v="1"/>
    <n v="24"/>
    <x v="0"/>
    <x v="1116"/>
    <x v="1139"/>
    <n v="64.709999999999994"/>
    <n v="90.94"/>
    <n v="63.86"/>
    <x v="454"/>
    <n v="93.05"/>
    <n v="61.28"/>
    <x v="0"/>
    <x v="0"/>
    <s v="No"/>
    <x v="0"/>
    <s v="Bachelor's"/>
    <s v="Low"/>
    <x v="3"/>
    <x v="22"/>
  </r>
  <r>
    <x v="1273"/>
    <s v="John"/>
    <s v="Jones"/>
    <s v="student1273@university.com"/>
    <x v="1"/>
    <n v="18"/>
    <x v="0"/>
    <x v="373"/>
    <x v="1140"/>
    <n v="60.87"/>
    <n v="64.3"/>
    <n v="68.47"/>
    <x v="504"/>
    <n v="91.14"/>
    <n v="54.88"/>
    <x v="0"/>
    <x v="17"/>
    <s v="No"/>
    <x v="0"/>
    <s v="PhD"/>
    <s v="Low"/>
    <x v="1"/>
    <x v="35"/>
  </r>
  <r>
    <x v="1274"/>
    <s v="Omar"/>
    <s v="Davis"/>
    <s v="student1274@university.com"/>
    <x v="0"/>
    <n v="18"/>
    <x v="1"/>
    <x v="981"/>
    <x v="1141"/>
    <n v="98.88"/>
    <n v="96.97"/>
    <n v="72.98"/>
    <x v="678"/>
    <n v="55.04"/>
    <n v="71.8"/>
    <x v="1"/>
    <x v="208"/>
    <s v="No"/>
    <x v="1"/>
    <s v="High School"/>
    <s v="Low"/>
    <x v="8"/>
    <x v="4"/>
  </r>
  <r>
    <x v="1275"/>
    <s v="Liam"/>
    <s v="Davis"/>
    <s v="student1275@university.com"/>
    <x v="1"/>
    <n v="22"/>
    <x v="1"/>
    <x v="1117"/>
    <x v="1142"/>
    <n v="95.61"/>
    <n v="95.72"/>
    <n v="88.73"/>
    <x v="224"/>
    <n v="51.26"/>
    <n v="82.54"/>
    <x v="1"/>
    <x v="194"/>
    <s v="No"/>
    <x v="0"/>
    <s v="Master's"/>
    <s v="Low"/>
    <x v="3"/>
    <x v="38"/>
  </r>
  <r>
    <x v="1276"/>
    <s v="Ali"/>
    <s v="Johnson"/>
    <s v="student1276@university.com"/>
    <x v="1"/>
    <n v="24"/>
    <x v="1"/>
    <x v="109"/>
    <x v="1143"/>
    <n v="98.32"/>
    <n v="52.16"/>
    <n v="75.150000000000006"/>
    <x v="721"/>
    <n v="52.5"/>
    <n v="81.27"/>
    <x v="4"/>
    <x v="31"/>
    <s v="No"/>
    <x v="0"/>
    <s v="High School"/>
    <s v="Medium"/>
    <x v="2"/>
    <x v="16"/>
  </r>
  <r>
    <x v="1277"/>
    <s v="Omar"/>
    <s v="Brown"/>
    <s v="student1277@university.com"/>
    <x v="0"/>
    <n v="23"/>
    <x v="3"/>
    <x v="1118"/>
    <x v="1144"/>
    <n v="48.54"/>
    <n v="88.52"/>
    <n v="73.73"/>
    <x v="506"/>
    <n v="79.52"/>
    <n v="88.7"/>
    <x v="2"/>
    <x v="69"/>
    <s v="No"/>
    <x v="0"/>
    <s v="PhD"/>
    <s v="Low"/>
    <x v="5"/>
    <x v="8"/>
  </r>
  <r>
    <x v="1278"/>
    <s v="Ahmed"/>
    <s v="Johnson"/>
    <s v="student1278@university.com"/>
    <x v="1"/>
    <n v="22"/>
    <x v="3"/>
    <x v="621"/>
    <x v="30"/>
    <n v="93.48"/>
    <n v="60.76"/>
    <n v="65.099999999999994"/>
    <x v="24"/>
    <n v="83.52"/>
    <n v="73.33"/>
    <x v="1"/>
    <x v="104"/>
    <s v="No"/>
    <x v="0"/>
    <s v="None"/>
    <s v="Medium"/>
    <x v="9"/>
    <x v="9"/>
  </r>
  <r>
    <x v="1279"/>
    <s v="Maria"/>
    <s v="Jones"/>
    <s v="student1279@university.com"/>
    <x v="1"/>
    <n v="19"/>
    <x v="0"/>
    <x v="1119"/>
    <x v="1145"/>
    <n v="59.72"/>
    <n v="72.989999999999995"/>
    <n v="76.989999999999995"/>
    <x v="108"/>
    <n v="81.03"/>
    <n v="66.08"/>
    <x v="0"/>
    <x v="201"/>
    <s v="No"/>
    <x v="0"/>
    <s v="Bachelor's"/>
    <s v="Medium"/>
    <x v="0"/>
    <x v="21"/>
  </r>
  <r>
    <x v="1280"/>
    <s v="Sara"/>
    <s v="Jones"/>
    <s v="student1280@university.com"/>
    <x v="0"/>
    <n v="20"/>
    <x v="3"/>
    <x v="1120"/>
    <x v="924"/>
    <n v="40.76"/>
    <n v="78.819999999999993"/>
    <n v="62.42"/>
    <x v="44"/>
    <n v="77.069999999999993"/>
    <n v="76.94"/>
    <x v="2"/>
    <x v="213"/>
    <s v="Yes"/>
    <x v="0"/>
    <s v="High School"/>
    <s v="Medium"/>
    <x v="1"/>
    <x v="49"/>
  </r>
  <r>
    <x v="1281"/>
    <s v="Omar"/>
    <s v="Williams"/>
    <s v="student1281@university.com"/>
    <x v="0"/>
    <n v="18"/>
    <x v="2"/>
    <x v="695"/>
    <x v="1146"/>
    <n v="63.48"/>
    <n v="78.77"/>
    <n v="63.05"/>
    <x v="722"/>
    <n v="58.73"/>
    <n v="98.75"/>
    <x v="1"/>
    <x v="89"/>
    <s v="No"/>
    <x v="0"/>
    <s v="Bachelor's"/>
    <s v="Low"/>
    <x v="8"/>
    <x v="28"/>
  </r>
  <r>
    <x v="1282"/>
    <s v="Ali"/>
    <s v="Davis"/>
    <s v="student1282@university.com"/>
    <x v="0"/>
    <n v="24"/>
    <x v="0"/>
    <x v="1121"/>
    <x v="1147"/>
    <n v="70.55"/>
    <n v="58.53"/>
    <n v="87.86"/>
    <x v="349"/>
    <n v="92.05"/>
    <n v="52.25"/>
    <x v="2"/>
    <x v="53"/>
    <s v="No"/>
    <x v="0"/>
    <s v="PhD"/>
    <s v="Medium"/>
    <x v="8"/>
    <x v="49"/>
  </r>
  <r>
    <x v="1283"/>
    <s v="Ali"/>
    <s v="Williams"/>
    <s v="student1283@university.com"/>
    <x v="0"/>
    <n v="19"/>
    <x v="2"/>
    <x v="1122"/>
    <x v="1148"/>
    <n v="46.49"/>
    <n v="51.12"/>
    <n v="67.13"/>
    <x v="311"/>
    <n v="66.38"/>
    <n v="76.430000000000007"/>
    <x v="0"/>
    <x v="3"/>
    <s v="No"/>
    <x v="0"/>
    <s v="None"/>
    <s v="Low"/>
    <x v="9"/>
    <x v="48"/>
  </r>
  <r>
    <x v="1284"/>
    <s v="Omar"/>
    <s v="Smith"/>
    <s v="student1284@university.com"/>
    <x v="0"/>
    <n v="22"/>
    <x v="3"/>
    <x v="1123"/>
    <x v="1149"/>
    <n v="72.260000000000005"/>
    <n v="78.56"/>
    <n v="52.57"/>
    <x v="561"/>
    <n v="99.31"/>
    <n v="66.459999999999994"/>
    <x v="4"/>
    <x v="224"/>
    <s v="No"/>
    <x v="0"/>
    <s v="Master's"/>
    <s v="High"/>
    <x v="5"/>
    <x v="27"/>
  </r>
  <r>
    <x v="1285"/>
    <s v="Emma"/>
    <s v="Jones"/>
    <s v="student1285@university.com"/>
    <x v="0"/>
    <n v="22"/>
    <x v="1"/>
    <x v="1124"/>
    <x v="1150"/>
    <n v="89.17"/>
    <n v="75.87"/>
    <n v="67.180000000000007"/>
    <x v="103"/>
    <n v="69.239999999999995"/>
    <n v="55.27"/>
    <x v="1"/>
    <x v="107"/>
    <s v="Yes"/>
    <x v="0"/>
    <s v="Master's"/>
    <s v="Medium"/>
    <x v="7"/>
    <x v="32"/>
  </r>
  <r>
    <x v="1286"/>
    <s v="Sara"/>
    <s v="Williams"/>
    <s v="student1286@university.com"/>
    <x v="0"/>
    <n v="18"/>
    <x v="3"/>
    <x v="1125"/>
    <x v="1151"/>
    <n v="62.66"/>
    <n v="82.49"/>
    <n v="81.93"/>
    <x v="498"/>
    <n v="63.15"/>
    <n v="71.73"/>
    <x v="4"/>
    <x v="62"/>
    <s v="Yes"/>
    <x v="0"/>
    <s v="High School"/>
    <s v="Low"/>
    <x v="2"/>
    <x v="38"/>
  </r>
  <r>
    <x v="1287"/>
    <s v="Emma"/>
    <s v="Johnson"/>
    <s v="student1287@university.com"/>
    <x v="1"/>
    <n v="22"/>
    <x v="2"/>
    <x v="1126"/>
    <x v="518"/>
    <n v="61.16"/>
    <n v="94.87"/>
    <n v="90.7"/>
    <x v="723"/>
    <n v="94.71"/>
    <n v="82.06"/>
    <x v="2"/>
    <x v="202"/>
    <s v="Yes"/>
    <x v="0"/>
    <s v="None"/>
    <s v="Medium"/>
    <x v="3"/>
    <x v="27"/>
  </r>
  <r>
    <x v="1288"/>
    <s v="Maria"/>
    <s v="Davis"/>
    <s v="student1288@university.com"/>
    <x v="1"/>
    <n v="23"/>
    <x v="3"/>
    <x v="1127"/>
    <x v="1152"/>
    <n v="60.33"/>
    <n v="72.97"/>
    <n v="98.1"/>
    <x v="426"/>
    <n v="78.37"/>
    <n v="76.41"/>
    <x v="4"/>
    <x v="249"/>
    <s v="No"/>
    <x v="0"/>
    <s v="High School"/>
    <s v="Low"/>
    <x v="8"/>
    <x v="26"/>
  </r>
  <r>
    <x v="1289"/>
    <s v="Ali"/>
    <s v="Davis"/>
    <s v="student1289@university.com"/>
    <x v="0"/>
    <n v="22"/>
    <x v="0"/>
    <x v="1128"/>
    <x v="1153"/>
    <n v="95.39"/>
    <n v="50.42"/>
    <n v="87.31"/>
    <x v="724"/>
    <n v="86.09"/>
    <n v="51.46"/>
    <x v="3"/>
    <x v="181"/>
    <s v="No"/>
    <x v="0"/>
    <s v="None"/>
    <s v="Low"/>
    <x v="7"/>
    <x v="7"/>
  </r>
  <r>
    <x v="1290"/>
    <s v="Ali"/>
    <s v="Brown"/>
    <s v="student1290@university.com"/>
    <x v="1"/>
    <n v="21"/>
    <x v="1"/>
    <x v="1129"/>
    <x v="1154"/>
    <n v="42.93"/>
    <n v="83.76"/>
    <n v="71.44"/>
    <x v="125"/>
    <n v="70.42"/>
    <n v="78.959999999999994"/>
    <x v="1"/>
    <x v="179"/>
    <s v="Yes"/>
    <x v="0"/>
    <s v="High School"/>
    <s v="Low"/>
    <x v="3"/>
    <x v="36"/>
  </r>
  <r>
    <x v="1291"/>
    <s v="Ahmed"/>
    <s v="Johnson"/>
    <s v="student1291@university.com"/>
    <x v="1"/>
    <n v="20"/>
    <x v="0"/>
    <x v="1130"/>
    <x v="1155"/>
    <n v="66.7"/>
    <n v="76.069999999999993"/>
    <n v="64.959999999999994"/>
    <x v="18"/>
    <n v="94.35"/>
    <n v="61.6"/>
    <x v="3"/>
    <x v="25"/>
    <s v="No"/>
    <x v="0"/>
    <s v="PhD"/>
    <s v="Low"/>
    <x v="8"/>
    <x v="19"/>
  </r>
  <r>
    <x v="1292"/>
    <s v="Maria"/>
    <s v="Brown"/>
    <s v="student1292@university.com"/>
    <x v="0"/>
    <n v="22"/>
    <x v="0"/>
    <x v="687"/>
    <x v="1156"/>
    <n v="55.88"/>
    <n v="84.47"/>
    <n v="56.48"/>
    <x v="725"/>
    <n v="95.89"/>
    <n v="67.069999999999993"/>
    <x v="1"/>
    <x v="123"/>
    <s v="No"/>
    <x v="0"/>
    <s v="PhD"/>
    <s v="High"/>
    <x v="0"/>
    <x v="37"/>
  </r>
  <r>
    <x v="1293"/>
    <s v="Ali"/>
    <s v="Williams"/>
    <s v="student1293@university.com"/>
    <x v="1"/>
    <n v="21"/>
    <x v="2"/>
    <x v="1131"/>
    <x v="1157"/>
    <n v="93.63"/>
    <n v="57.44"/>
    <n v="81.38"/>
    <x v="239"/>
    <n v="71.84"/>
    <n v="65.61"/>
    <x v="2"/>
    <x v="202"/>
    <s v="Yes"/>
    <x v="0"/>
    <s v="None"/>
    <s v="Medium"/>
    <x v="0"/>
    <x v="25"/>
  </r>
  <r>
    <x v="1294"/>
    <s v="Maria"/>
    <s v="Smith"/>
    <s v="student1294@university.com"/>
    <x v="0"/>
    <n v="19"/>
    <x v="0"/>
    <x v="1132"/>
    <x v="1158"/>
    <n v="45.76"/>
    <n v="83.23"/>
    <n v="75.489999999999995"/>
    <x v="208"/>
    <n v="62.04"/>
    <n v="92.93"/>
    <x v="3"/>
    <x v="114"/>
    <s v="No"/>
    <x v="0"/>
    <s v="None"/>
    <s v="Low"/>
    <x v="8"/>
    <x v="3"/>
  </r>
  <r>
    <x v="1295"/>
    <s v="Sara"/>
    <s v="Johnson"/>
    <s v="student1295@university.com"/>
    <x v="1"/>
    <n v="22"/>
    <x v="0"/>
    <x v="1133"/>
    <x v="366"/>
    <n v="64.69"/>
    <n v="62.26"/>
    <n v="83.89"/>
    <x v="136"/>
    <n v="82.38"/>
    <n v="52.38"/>
    <x v="4"/>
    <x v="95"/>
    <s v="No"/>
    <x v="0"/>
    <s v="Master's"/>
    <s v="Medium"/>
    <x v="3"/>
    <x v="27"/>
  </r>
  <r>
    <x v="1296"/>
    <s v="John"/>
    <s v="Johnson"/>
    <s v="student1296@university.com"/>
    <x v="0"/>
    <n v="23"/>
    <x v="3"/>
    <x v="1134"/>
    <x v="1159"/>
    <n v="64.41"/>
    <n v="72.819999999999993"/>
    <n v="61.86"/>
    <x v="53"/>
    <n v="97.73"/>
    <n v="67.400000000000006"/>
    <x v="3"/>
    <x v="158"/>
    <s v="No"/>
    <x v="0"/>
    <s v="High School"/>
    <s v="Medium"/>
    <x v="1"/>
    <x v="47"/>
  </r>
  <r>
    <x v="1297"/>
    <s v="Ali"/>
    <s v="Johnson"/>
    <s v="student1297@university.com"/>
    <x v="1"/>
    <n v="19"/>
    <x v="1"/>
    <x v="1135"/>
    <x v="1160"/>
    <n v="93.3"/>
    <n v="74.58"/>
    <n v="66.180000000000007"/>
    <x v="568"/>
    <n v="81.12"/>
    <n v="69.739999999999995"/>
    <x v="3"/>
    <x v="81"/>
    <s v="No"/>
    <x v="0"/>
    <s v="Master's"/>
    <s v="Low"/>
    <x v="5"/>
    <x v="10"/>
  </r>
  <r>
    <x v="1298"/>
    <s v="Ahmed"/>
    <s v="Brown"/>
    <s v="student1298@university.com"/>
    <x v="1"/>
    <n v="24"/>
    <x v="0"/>
    <x v="1136"/>
    <x v="1161"/>
    <n v="52.93"/>
    <n v="73.86"/>
    <n v="64.599999999999994"/>
    <x v="416"/>
    <n v="97.71"/>
    <n v="80.94"/>
    <x v="4"/>
    <x v="95"/>
    <s v="No"/>
    <x v="0"/>
    <s v="Master's"/>
    <s v="Medium"/>
    <x v="6"/>
    <x v="10"/>
  </r>
  <r>
    <x v="1299"/>
    <s v="Sara"/>
    <s v="Williams"/>
    <s v="student1299@university.com"/>
    <x v="1"/>
    <n v="22"/>
    <x v="0"/>
    <x v="1137"/>
    <x v="1162"/>
    <n v="78.69"/>
    <n v="79.92"/>
    <n v="89.88"/>
    <x v="726"/>
    <n v="67.19"/>
    <n v="89.45"/>
    <x v="1"/>
    <x v="178"/>
    <s v="No"/>
    <x v="0"/>
    <s v="None"/>
    <s v="Medium"/>
    <x v="3"/>
    <x v="41"/>
  </r>
  <r>
    <x v="1300"/>
    <s v="Omar"/>
    <s v="Johnson"/>
    <s v="student1300@university.com"/>
    <x v="0"/>
    <n v="18"/>
    <x v="3"/>
    <x v="141"/>
    <x v="1163"/>
    <n v="48.06"/>
    <n v="51.47"/>
    <n v="58.56"/>
    <x v="727"/>
    <n v="95.75"/>
    <n v="86.38"/>
    <x v="0"/>
    <x v="103"/>
    <s v="No"/>
    <x v="0"/>
    <s v="Bachelor's"/>
    <s v="Low"/>
    <x v="8"/>
    <x v="26"/>
  </r>
  <r>
    <x v="1301"/>
    <s v="Maria"/>
    <s v="Johnson"/>
    <s v="student1301@university.com"/>
    <x v="1"/>
    <n v="21"/>
    <x v="0"/>
    <x v="1138"/>
    <x v="1164"/>
    <n v="97.24"/>
    <n v="99.48"/>
    <n v="80.42"/>
    <x v="728"/>
    <n v="55.63"/>
    <n v="87.63"/>
    <x v="4"/>
    <x v="53"/>
    <s v="No"/>
    <x v="0"/>
    <s v="High School"/>
    <s v="Medium"/>
    <x v="5"/>
    <x v="46"/>
  </r>
  <r>
    <x v="1302"/>
    <s v="Omar"/>
    <s v="Davis"/>
    <s v="student1302@university.com"/>
    <x v="1"/>
    <n v="21"/>
    <x v="3"/>
    <x v="1139"/>
    <x v="233"/>
    <n v="75.58"/>
    <n v="85.82"/>
    <n v="52.57"/>
    <x v="541"/>
    <n v="67.94"/>
    <n v="59.62"/>
    <x v="1"/>
    <x v="234"/>
    <s v="No"/>
    <x v="0"/>
    <s v="Bachelor's"/>
    <s v="High"/>
    <x v="5"/>
    <x v="31"/>
  </r>
  <r>
    <x v="1303"/>
    <s v="Emma"/>
    <s v="Smith"/>
    <s v="student1303@university.com"/>
    <x v="0"/>
    <n v="18"/>
    <x v="3"/>
    <x v="1093"/>
    <x v="1165"/>
    <n v="77.58"/>
    <n v="71.27"/>
    <n v="77.48"/>
    <x v="534"/>
    <n v="74.72"/>
    <n v="95.59"/>
    <x v="1"/>
    <x v="103"/>
    <s v="Yes"/>
    <x v="0"/>
    <s v="Bachelor's"/>
    <s v="Low"/>
    <x v="2"/>
    <x v="11"/>
  </r>
  <r>
    <x v="1304"/>
    <s v="Sara"/>
    <s v="Davis"/>
    <s v="student1304@university.com"/>
    <x v="0"/>
    <n v="20"/>
    <x v="0"/>
    <x v="1140"/>
    <x v="1166"/>
    <n v="66.03"/>
    <n v="59.57"/>
    <n v="53.2"/>
    <x v="501"/>
    <n v="82.66"/>
    <n v="70.709999999999994"/>
    <x v="1"/>
    <x v="57"/>
    <s v="No"/>
    <x v="0"/>
    <s v="High School"/>
    <s v="Medium"/>
    <x v="2"/>
    <x v="10"/>
  </r>
  <r>
    <x v="1305"/>
    <s v="Omar"/>
    <s v="Davis"/>
    <s v="student1305@university.com"/>
    <x v="1"/>
    <n v="24"/>
    <x v="3"/>
    <x v="1141"/>
    <x v="1167"/>
    <n v="60.54"/>
    <n v="54.01"/>
    <n v="58.79"/>
    <x v="195"/>
    <n v="64.709999999999994"/>
    <n v="50.56"/>
    <x v="2"/>
    <x v="141"/>
    <s v="No"/>
    <x v="0"/>
    <s v="PhD"/>
    <s v="High"/>
    <x v="9"/>
    <x v="13"/>
  </r>
  <r>
    <x v="1306"/>
    <s v="Liam"/>
    <s v="Smith"/>
    <s v="student1306@university.com"/>
    <x v="1"/>
    <n v="23"/>
    <x v="3"/>
    <x v="1142"/>
    <x v="1168"/>
    <n v="52.76"/>
    <n v="83.61"/>
    <n v="55.65"/>
    <x v="129"/>
    <n v="96.21"/>
    <n v="83.4"/>
    <x v="4"/>
    <x v="129"/>
    <s v="No"/>
    <x v="0"/>
    <s v="None"/>
    <s v="High"/>
    <x v="5"/>
    <x v="31"/>
  </r>
  <r>
    <x v="1307"/>
    <s v="Liam"/>
    <s v="Williams"/>
    <s v="student1307@university.com"/>
    <x v="1"/>
    <n v="21"/>
    <x v="0"/>
    <x v="707"/>
    <x v="1169"/>
    <n v="76.239999999999995"/>
    <n v="65.849999999999994"/>
    <n v="67.34"/>
    <x v="146"/>
    <n v="95.17"/>
    <n v="80.2"/>
    <x v="4"/>
    <x v="31"/>
    <s v="Yes"/>
    <x v="0"/>
    <s v="Master's"/>
    <s v="Medium"/>
    <x v="3"/>
    <x v="46"/>
  </r>
  <r>
    <x v="1308"/>
    <s v="Ali"/>
    <s v="Davis"/>
    <s v="student1308@university.com"/>
    <x v="1"/>
    <n v="19"/>
    <x v="3"/>
    <x v="1143"/>
    <x v="1170"/>
    <n v="97.27"/>
    <n v="61.47"/>
    <n v="67.19"/>
    <x v="724"/>
    <n v="89.97"/>
    <n v="56.3"/>
    <x v="0"/>
    <x v="239"/>
    <s v="Yes"/>
    <x v="0"/>
    <s v="None"/>
    <s v="Medium"/>
    <x v="1"/>
    <x v="35"/>
  </r>
  <r>
    <x v="1309"/>
    <s v="Maria"/>
    <s v="Williams"/>
    <s v="student1309@university.com"/>
    <x v="0"/>
    <n v="23"/>
    <x v="3"/>
    <x v="1144"/>
    <x v="808"/>
    <n v="61.59"/>
    <n v="69"/>
    <n v="91.32"/>
    <x v="272"/>
    <n v="55.72"/>
    <n v="97.99"/>
    <x v="3"/>
    <x v="200"/>
    <s v="Yes"/>
    <x v="0"/>
    <s v="Bachelor's"/>
    <s v="Medium"/>
    <x v="6"/>
    <x v="20"/>
  </r>
  <r>
    <x v="1310"/>
    <s v="John"/>
    <s v="Davis"/>
    <s v="student1310@university.com"/>
    <x v="1"/>
    <n v="21"/>
    <x v="3"/>
    <x v="1145"/>
    <x v="1171"/>
    <n v="92.99"/>
    <n v="82.26"/>
    <n v="61.28"/>
    <x v="511"/>
    <n v="53.91"/>
    <n v="78.08"/>
    <x v="1"/>
    <x v="199"/>
    <s v="No"/>
    <x v="0"/>
    <s v="PhD"/>
    <s v="High"/>
    <x v="8"/>
    <x v="18"/>
  </r>
  <r>
    <x v="1311"/>
    <s v="Sara"/>
    <s v="Jones"/>
    <s v="student1311@university.com"/>
    <x v="1"/>
    <n v="24"/>
    <x v="0"/>
    <x v="1146"/>
    <x v="186"/>
    <n v="48.93"/>
    <n v="60.94"/>
    <n v="54.32"/>
    <x v="243"/>
    <n v="74.91"/>
    <n v="73.459999999999994"/>
    <x v="1"/>
    <x v="197"/>
    <s v="No"/>
    <x v="0"/>
    <s v="PhD"/>
    <s v="Low"/>
    <x v="1"/>
    <x v="49"/>
  </r>
  <r>
    <x v="1312"/>
    <s v="Ali"/>
    <s v="Smith"/>
    <s v="student1312@university.com"/>
    <x v="0"/>
    <n v="20"/>
    <x v="0"/>
    <x v="1147"/>
    <x v="1172"/>
    <n v="96.17"/>
    <n v="81.84"/>
    <n v="80.180000000000007"/>
    <x v="729"/>
    <n v="88.27"/>
    <n v="69.91"/>
    <x v="2"/>
    <x v="67"/>
    <s v="No"/>
    <x v="0"/>
    <s v="None"/>
    <s v="Medium"/>
    <x v="7"/>
    <x v="26"/>
  </r>
  <r>
    <x v="1313"/>
    <s v="Ahmed"/>
    <s v="Davis"/>
    <s v="student1313@university.com"/>
    <x v="1"/>
    <n v="24"/>
    <x v="1"/>
    <x v="1148"/>
    <x v="1173"/>
    <n v="61.03"/>
    <n v="55.06"/>
    <n v="84.37"/>
    <x v="705"/>
    <n v="56.16"/>
    <n v="60.49"/>
    <x v="0"/>
    <x v="119"/>
    <s v="Yes"/>
    <x v="0"/>
    <s v="Bachelor's"/>
    <s v="Low"/>
    <x v="9"/>
    <x v="35"/>
  </r>
  <r>
    <x v="1314"/>
    <s v="Emma"/>
    <s v="Jones"/>
    <s v="student1314@university.com"/>
    <x v="1"/>
    <n v="19"/>
    <x v="3"/>
    <x v="1149"/>
    <x v="1174"/>
    <n v="62.78"/>
    <n v="77.400000000000006"/>
    <n v="64.739999999999995"/>
    <x v="730"/>
    <n v="82.07"/>
    <n v="97.64"/>
    <x v="1"/>
    <x v="78"/>
    <s v="No"/>
    <x v="0"/>
    <s v="Master's"/>
    <s v="Low"/>
    <x v="6"/>
    <x v="0"/>
  </r>
  <r>
    <x v="1315"/>
    <s v="Maria"/>
    <s v="Brown"/>
    <s v="student1315@university.com"/>
    <x v="1"/>
    <n v="24"/>
    <x v="3"/>
    <x v="1150"/>
    <x v="1052"/>
    <n v="67.77"/>
    <n v="79.2"/>
    <n v="80.14"/>
    <x v="172"/>
    <n v="76.39"/>
    <n v="85.11"/>
    <x v="3"/>
    <x v="97"/>
    <s v="No"/>
    <x v="0"/>
    <s v="Master's"/>
    <s v="Medium"/>
    <x v="7"/>
    <x v="29"/>
  </r>
  <r>
    <x v="1316"/>
    <s v="Sara"/>
    <s v="Jones"/>
    <s v="student1316@university.com"/>
    <x v="0"/>
    <n v="23"/>
    <x v="3"/>
    <x v="1151"/>
    <x v="1175"/>
    <n v="83.09"/>
    <n v="60.81"/>
    <n v="88.8"/>
    <x v="290"/>
    <n v="86.3"/>
    <n v="78.38"/>
    <x v="4"/>
    <x v="109"/>
    <s v="No"/>
    <x v="0"/>
    <s v="Bachelor's"/>
    <s v="Medium"/>
    <x v="7"/>
    <x v="40"/>
  </r>
  <r>
    <x v="1317"/>
    <s v="Liam"/>
    <s v="Johnson"/>
    <s v="student1317@university.com"/>
    <x v="0"/>
    <n v="19"/>
    <x v="0"/>
    <x v="1014"/>
    <x v="1176"/>
    <n v="83.18"/>
    <n v="69.58"/>
    <n v="67.38"/>
    <x v="731"/>
    <n v="71.77"/>
    <n v="81.56"/>
    <x v="1"/>
    <x v="134"/>
    <s v="No"/>
    <x v="0"/>
    <s v="None"/>
    <s v="Low"/>
    <x v="8"/>
    <x v="47"/>
  </r>
  <r>
    <x v="1318"/>
    <s v="Sara"/>
    <s v="Davis"/>
    <s v="student1318@university.com"/>
    <x v="1"/>
    <n v="18"/>
    <x v="2"/>
    <x v="495"/>
    <x v="1177"/>
    <n v="68.78"/>
    <n v="91.36"/>
    <n v="76.27"/>
    <x v="270"/>
    <n v="84.66"/>
    <n v="92.02"/>
    <x v="0"/>
    <x v="78"/>
    <s v="No"/>
    <x v="0"/>
    <s v="Bachelor's"/>
    <s v="Low"/>
    <x v="0"/>
    <x v="32"/>
  </r>
  <r>
    <x v="1319"/>
    <s v="John"/>
    <s v="Jones"/>
    <s v="student1319@university.com"/>
    <x v="1"/>
    <n v="22"/>
    <x v="3"/>
    <x v="200"/>
    <x v="1178"/>
    <n v="71.39"/>
    <n v="57.42"/>
    <n v="57.33"/>
    <x v="341"/>
    <n v="57.98"/>
    <n v="81.790000000000006"/>
    <x v="1"/>
    <x v="25"/>
    <s v="No"/>
    <x v="1"/>
    <s v="PhD"/>
    <s v="Low"/>
    <x v="6"/>
    <x v="30"/>
  </r>
  <r>
    <x v="1320"/>
    <s v="Liam"/>
    <s v="Williams"/>
    <s v="student1320@university.com"/>
    <x v="0"/>
    <n v="18"/>
    <x v="3"/>
    <x v="1152"/>
    <x v="1179"/>
    <n v="41.8"/>
    <n v="96.64"/>
    <n v="51.18"/>
    <x v="732"/>
    <n v="60.73"/>
    <n v="55.73"/>
    <x v="4"/>
    <x v="9"/>
    <s v="No"/>
    <x v="0"/>
    <s v="None"/>
    <s v="High"/>
    <x v="0"/>
    <x v="38"/>
  </r>
  <r>
    <x v="1321"/>
    <s v="John"/>
    <s v="Brown"/>
    <s v="student1321@university.com"/>
    <x v="1"/>
    <n v="23"/>
    <x v="3"/>
    <x v="1153"/>
    <x v="1180"/>
    <n v="58.26"/>
    <n v="86.26"/>
    <n v="99.07"/>
    <x v="20"/>
    <n v="95.17"/>
    <n v="84.86"/>
    <x v="1"/>
    <x v="76"/>
    <s v="No"/>
    <x v="1"/>
    <s v="Master's"/>
    <s v="Medium"/>
    <x v="3"/>
    <x v="32"/>
  </r>
  <r>
    <x v="1322"/>
    <s v="Ahmed"/>
    <s v="Davis"/>
    <s v="student1322@university.com"/>
    <x v="1"/>
    <n v="22"/>
    <x v="0"/>
    <x v="1154"/>
    <x v="1181"/>
    <n v="60.76"/>
    <n v="91.34"/>
    <n v="64.989999999999995"/>
    <x v="269"/>
    <n v="66.47"/>
    <n v="78.239999999999995"/>
    <x v="1"/>
    <x v="213"/>
    <s v="No"/>
    <x v="0"/>
    <s v="None"/>
    <s v="Medium"/>
    <x v="2"/>
    <x v="26"/>
  </r>
  <r>
    <x v="1323"/>
    <s v="Emma"/>
    <s v="Johnson"/>
    <s v="student1323@university.com"/>
    <x v="0"/>
    <n v="18"/>
    <x v="0"/>
    <x v="1155"/>
    <x v="1182"/>
    <n v="73.52"/>
    <n v="60.19"/>
    <n v="63.95"/>
    <x v="399"/>
    <n v="99.28"/>
    <n v="98.32"/>
    <x v="2"/>
    <x v="42"/>
    <s v="Yes"/>
    <x v="0"/>
    <s v="None"/>
    <s v="High"/>
    <x v="3"/>
    <x v="44"/>
  </r>
  <r>
    <x v="1324"/>
    <s v="Ahmed"/>
    <s v="Jones"/>
    <s v="student1324@university.com"/>
    <x v="0"/>
    <n v="22"/>
    <x v="0"/>
    <x v="1156"/>
    <x v="1183"/>
    <n v="73.5"/>
    <n v="60.91"/>
    <n v="98.66"/>
    <x v="264"/>
    <n v="52.31"/>
    <n v="86.69"/>
    <x v="3"/>
    <x v="138"/>
    <s v="No"/>
    <x v="0"/>
    <s v="Master's"/>
    <s v="Medium"/>
    <x v="4"/>
    <x v="7"/>
  </r>
  <r>
    <x v="1325"/>
    <s v="Ali"/>
    <s v="Brown"/>
    <s v="student1325@university.com"/>
    <x v="0"/>
    <n v="21"/>
    <x v="1"/>
    <x v="91"/>
    <x v="1184"/>
    <n v="82.59"/>
    <n v="87.93"/>
    <n v="86.41"/>
    <x v="404"/>
    <n v="74.790000000000006"/>
    <n v="67.2"/>
    <x v="3"/>
    <x v="210"/>
    <s v="No"/>
    <x v="0"/>
    <s v="Bachelor's"/>
    <s v="High"/>
    <x v="9"/>
    <x v="6"/>
  </r>
  <r>
    <x v="1326"/>
    <s v="Ali"/>
    <s v="Davis"/>
    <s v="student1326@university.com"/>
    <x v="1"/>
    <n v="24"/>
    <x v="0"/>
    <x v="1157"/>
    <x v="1185"/>
    <n v="83.02"/>
    <n v="87.67"/>
    <n v="79.260000000000005"/>
    <x v="126"/>
    <n v="66.25"/>
    <n v="56.77"/>
    <x v="0"/>
    <x v="148"/>
    <s v="No"/>
    <x v="0"/>
    <s v="Bachelor's"/>
    <s v="High"/>
    <x v="3"/>
    <x v="25"/>
  </r>
  <r>
    <x v="1327"/>
    <s v="Ahmed"/>
    <s v="Brown"/>
    <s v="student1327@university.com"/>
    <x v="1"/>
    <n v="19"/>
    <x v="3"/>
    <x v="1158"/>
    <x v="1186"/>
    <n v="54.11"/>
    <n v="53.01"/>
    <n v="84.97"/>
    <x v="480"/>
    <n v="99.8"/>
    <n v="74.11"/>
    <x v="4"/>
    <x v="48"/>
    <s v="No"/>
    <x v="0"/>
    <s v="PhD"/>
    <s v="Low"/>
    <x v="0"/>
    <x v="34"/>
  </r>
  <r>
    <x v="1328"/>
    <s v="Emma"/>
    <s v="Johnson"/>
    <s v="student1328@university.com"/>
    <x v="1"/>
    <n v="22"/>
    <x v="3"/>
    <x v="1159"/>
    <x v="1187"/>
    <n v="86.21"/>
    <n v="66.12"/>
    <n v="85.5"/>
    <x v="724"/>
    <n v="99.5"/>
    <n v="83.97"/>
    <x v="4"/>
    <x v="226"/>
    <s v="No"/>
    <x v="0"/>
    <s v="None"/>
    <s v="Medium"/>
    <x v="6"/>
    <x v="2"/>
  </r>
  <r>
    <x v="1329"/>
    <s v="Ahmed"/>
    <s v="Jones"/>
    <s v="student1329@university.com"/>
    <x v="1"/>
    <n v="21"/>
    <x v="0"/>
    <x v="1160"/>
    <x v="1188"/>
    <n v="41.18"/>
    <n v="69.930000000000007"/>
    <n v="88.17"/>
    <x v="226"/>
    <n v="61.76"/>
    <n v="58.86"/>
    <x v="1"/>
    <x v="80"/>
    <s v="No"/>
    <x v="1"/>
    <s v="High School"/>
    <s v="Medium"/>
    <x v="1"/>
    <x v="4"/>
  </r>
  <r>
    <x v="1330"/>
    <s v="Emma"/>
    <s v="Brown"/>
    <s v="student1330@university.com"/>
    <x v="0"/>
    <n v="24"/>
    <x v="0"/>
    <x v="1161"/>
    <x v="1189"/>
    <n v="82.97"/>
    <n v="91.45"/>
    <n v="53.36"/>
    <x v="572"/>
    <n v="63.36"/>
    <n v="82.47"/>
    <x v="3"/>
    <x v="183"/>
    <s v="No"/>
    <x v="0"/>
    <s v="High School"/>
    <s v="Medium"/>
    <x v="6"/>
    <x v="12"/>
  </r>
  <r>
    <x v="1331"/>
    <s v="Emma"/>
    <s v="Brown"/>
    <s v="student1331@university.com"/>
    <x v="1"/>
    <n v="24"/>
    <x v="0"/>
    <x v="1162"/>
    <x v="151"/>
    <n v="46.12"/>
    <n v="71.09"/>
    <n v="70.64"/>
    <x v="333"/>
    <n v="87.48"/>
    <n v="91.28"/>
    <x v="3"/>
    <x v="98"/>
    <s v="No"/>
    <x v="0"/>
    <s v="None"/>
    <s v="Medium"/>
    <x v="2"/>
    <x v="25"/>
  </r>
  <r>
    <x v="1332"/>
    <s v="Omar"/>
    <s v="Smith"/>
    <s v="student1332@university.com"/>
    <x v="1"/>
    <n v="20"/>
    <x v="0"/>
    <x v="208"/>
    <x v="1190"/>
    <n v="83.78"/>
    <n v="96.3"/>
    <n v="64.760000000000005"/>
    <x v="526"/>
    <n v="94.48"/>
    <n v="57.85"/>
    <x v="0"/>
    <x v="179"/>
    <s v="No"/>
    <x v="0"/>
    <s v="None"/>
    <s v="Low"/>
    <x v="3"/>
    <x v="47"/>
  </r>
  <r>
    <x v="1333"/>
    <s v="Liam"/>
    <s v="Brown"/>
    <s v="student1333@university.com"/>
    <x v="0"/>
    <n v="18"/>
    <x v="0"/>
    <x v="1163"/>
    <x v="1191"/>
    <n v="71.63"/>
    <n v="89.04"/>
    <n v="53.53"/>
    <x v="733"/>
    <n v="83.18"/>
    <n v="85.29"/>
    <x v="1"/>
    <x v="63"/>
    <s v="No"/>
    <x v="0"/>
    <s v="Master's"/>
    <s v="High"/>
    <x v="5"/>
    <x v="20"/>
  </r>
  <r>
    <x v="1334"/>
    <s v="Maria"/>
    <s v="Smith"/>
    <s v="student1334@university.com"/>
    <x v="0"/>
    <n v="20"/>
    <x v="1"/>
    <x v="1164"/>
    <x v="1192"/>
    <n v="66.239999999999995"/>
    <n v="83.32"/>
    <n v="70.63"/>
    <x v="734"/>
    <n v="93.24"/>
    <n v="53.41"/>
    <x v="1"/>
    <x v="86"/>
    <s v="Yes"/>
    <x v="0"/>
    <s v="High School"/>
    <s v="Low"/>
    <x v="8"/>
    <x v="20"/>
  </r>
  <r>
    <x v="1335"/>
    <s v="Emma"/>
    <s v="Jones"/>
    <s v="student1335@university.com"/>
    <x v="1"/>
    <n v="23"/>
    <x v="0"/>
    <x v="1165"/>
    <x v="1193"/>
    <n v="81.44"/>
    <n v="69.59"/>
    <n v="80.81"/>
    <x v="735"/>
    <n v="53.16"/>
    <n v="50.4"/>
    <x v="1"/>
    <x v="8"/>
    <s v="No"/>
    <x v="0"/>
    <s v="PhD"/>
    <s v="Medium"/>
    <x v="7"/>
    <x v="20"/>
  </r>
  <r>
    <x v="1336"/>
    <s v="John"/>
    <s v="Davis"/>
    <s v="student1336@university.com"/>
    <x v="0"/>
    <n v="21"/>
    <x v="1"/>
    <x v="1166"/>
    <x v="1194"/>
    <n v="42.18"/>
    <n v="78.66"/>
    <n v="58.92"/>
    <x v="721"/>
    <n v="82.03"/>
    <n v="51.63"/>
    <x v="1"/>
    <x v="241"/>
    <s v="Yes"/>
    <x v="0"/>
    <s v="High School"/>
    <s v="Low"/>
    <x v="1"/>
    <x v="36"/>
  </r>
  <r>
    <x v="1337"/>
    <s v="Emma"/>
    <s v="Davis"/>
    <s v="student1337@university.com"/>
    <x v="0"/>
    <n v="20"/>
    <x v="3"/>
    <x v="1167"/>
    <x v="1195"/>
    <n v="53.41"/>
    <n v="68.09"/>
    <n v="65.25"/>
    <x v="665"/>
    <n v="85.01"/>
    <n v="81.58"/>
    <x v="2"/>
    <x v="61"/>
    <s v="No"/>
    <x v="0"/>
    <s v="High School"/>
    <s v="Medium"/>
    <x v="2"/>
    <x v="22"/>
  </r>
  <r>
    <x v="1338"/>
    <s v="Emma"/>
    <s v="Jones"/>
    <s v="student1338@university.com"/>
    <x v="1"/>
    <n v="20"/>
    <x v="0"/>
    <x v="1168"/>
    <x v="1196"/>
    <n v="76.989999999999995"/>
    <n v="67.540000000000006"/>
    <n v="81.96"/>
    <x v="412"/>
    <n v="59.52"/>
    <n v="98.67"/>
    <x v="4"/>
    <x v="126"/>
    <s v="Yes"/>
    <x v="0"/>
    <s v="PhD"/>
    <s v="High"/>
    <x v="4"/>
    <x v="13"/>
  </r>
  <r>
    <x v="1339"/>
    <s v="Emma"/>
    <s v="Jones"/>
    <s v="student1339@university.com"/>
    <x v="1"/>
    <n v="24"/>
    <x v="2"/>
    <x v="1169"/>
    <x v="1197"/>
    <n v="90.83"/>
    <n v="84.39"/>
    <n v="78.97"/>
    <x v="494"/>
    <n v="88.9"/>
    <n v="88.57"/>
    <x v="2"/>
    <x v="240"/>
    <s v="No"/>
    <x v="0"/>
    <s v="None"/>
    <s v="Medium"/>
    <x v="1"/>
    <x v="45"/>
  </r>
  <r>
    <x v="1340"/>
    <s v="Omar"/>
    <s v="Williams"/>
    <s v="student1340@university.com"/>
    <x v="1"/>
    <n v="21"/>
    <x v="3"/>
    <x v="382"/>
    <x v="1198"/>
    <n v="62.87"/>
    <n v="73.180000000000007"/>
    <n v="93.44"/>
    <x v="736"/>
    <n v="97.21"/>
    <n v="62.72"/>
    <x v="4"/>
    <x v="236"/>
    <s v="No"/>
    <x v="0"/>
    <s v="Master's"/>
    <s v="Medium"/>
    <x v="8"/>
    <x v="23"/>
  </r>
  <r>
    <x v="1341"/>
    <s v="Liam"/>
    <s v="Jones"/>
    <s v="student1341@university.com"/>
    <x v="1"/>
    <n v="24"/>
    <x v="1"/>
    <x v="14"/>
    <x v="90"/>
    <n v="55.53"/>
    <n v="87.6"/>
    <n v="89.56"/>
    <x v="737"/>
    <n v="94.9"/>
    <n v="53.58"/>
    <x v="4"/>
    <x v="109"/>
    <s v="No"/>
    <x v="0"/>
    <s v="High School"/>
    <s v="Low"/>
    <x v="4"/>
    <x v="46"/>
  </r>
  <r>
    <x v="1342"/>
    <s v="Omar"/>
    <s v="Brown"/>
    <s v="student1342@university.com"/>
    <x v="0"/>
    <n v="19"/>
    <x v="1"/>
    <x v="1170"/>
    <x v="1199"/>
    <n v="71.12"/>
    <n v="69.91"/>
    <n v="98.28"/>
    <x v="165"/>
    <n v="62.25"/>
    <n v="80.83"/>
    <x v="4"/>
    <x v="43"/>
    <s v="No"/>
    <x v="0"/>
    <s v="High School"/>
    <s v="Medium"/>
    <x v="2"/>
    <x v="15"/>
  </r>
  <r>
    <x v="1343"/>
    <s v="Ali"/>
    <s v="Davis"/>
    <s v="student1343@university.com"/>
    <x v="0"/>
    <n v="22"/>
    <x v="3"/>
    <x v="1171"/>
    <x v="500"/>
    <n v="77.34"/>
    <n v="57.54"/>
    <n v="79.86"/>
    <x v="203"/>
    <n v="66.2"/>
    <n v="50.16"/>
    <x v="1"/>
    <x v="147"/>
    <s v="No"/>
    <x v="0"/>
    <s v="Bachelor's"/>
    <s v="High"/>
    <x v="4"/>
    <x v="41"/>
  </r>
  <r>
    <x v="1344"/>
    <s v="Omar"/>
    <s v="Johnson"/>
    <s v="student1344@university.com"/>
    <x v="1"/>
    <n v="23"/>
    <x v="0"/>
    <x v="1172"/>
    <x v="1200"/>
    <n v="65.209999999999994"/>
    <n v="73.069999999999993"/>
    <n v="84.92"/>
    <x v="627"/>
    <n v="74.98"/>
    <n v="89.63"/>
    <x v="1"/>
    <x v="234"/>
    <s v="No"/>
    <x v="0"/>
    <s v="Bachelor's"/>
    <s v="High"/>
    <x v="8"/>
    <x v="35"/>
  </r>
  <r>
    <x v="1345"/>
    <s v="John"/>
    <s v="Davis"/>
    <s v="student1345@university.com"/>
    <x v="1"/>
    <n v="23"/>
    <x v="3"/>
    <x v="1173"/>
    <x v="1201"/>
    <n v="92.6"/>
    <n v="97.55"/>
    <n v="93.03"/>
    <x v="418"/>
    <n v="57.92"/>
    <n v="62.16"/>
    <x v="1"/>
    <x v="156"/>
    <s v="No"/>
    <x v="0"/>
    <s v="Master's"/>
    <s v="Medium"/>
    <x v="3"/>
    <x v="16"/>
  </r>
  <r>
    <x v="1346"/>
    <s v="John"/>
    <s v="Smith"/>
    <s v="student1346@university.com"/>
    <x v="0"/>
    <n v="18"/>
    <x v="2"/>
    <x v="1174"/>
    <x v="1202"/>
    <n v="71.41"/>
    <n v="90.08"/>
    <n v="92"/>
    <x v="738"/>
    <n v="97.7"/>
    <n v="64.959999999999994"/>
    <x v="2"/>
    <x v="41"/>
    <s v="Yes"/>
    <x v="0"/>
    <s v="PhD"/>
    <s v="Medium"/>
    <x v="6"/>
    <x v="33"/>
  </r>
  <r>
    <x v="1347"/>
    <s v="Omar"/>
    <s v="Davis"/>
    <s v="student1347@university.com"/>
    <x v="1"/>
    <n v="24"/>
    <x v="1"/>
    <x v="1175"/>
    <x v="1203"/>
    <n v="42.15"/>
    <n v="60.29"/>
    <n v="85.94"/>
    <x v="739"/>
    <n v="58.08"/>
    <n v="67.2"/>
    <x v="1"/>
    <x v="125"/>
    <s v="Yes"/>
    <x v="0"/>
    <s v="Bachelor's"/>
    <s v="Low"/>
    <x v="2"/>
    <x v="7"/>
  </r>
  <r>
    <x v="1348"/>
    <s v="Liam"/>
    <s v="Williams"/>
    <s v="student1348@university.com"/>
    <x v="1"/>
    <n v="22"/>
    <x v="3"/>
    <x v="1176"/>
    <x v="1204"/>
    <n v="53.38"/>
    <n v="69.569999999999993"/>
    <n v="75.010000000000005"/>
    <x v="33"/>
    <n v="88.07"/>
    <n v="88.18"/>
    <x v="1"/>
    <x v="48"/>
    <s v="No"/>
    <x v="0"/>
    <s v="None"/>
    <s v="Medium"/>
    <x v="3"/>
    <x v="9"/>
  </r>
  <r>
    <x v="1349"/>
    <s v="Ahmed"/>
    <s v="Jones"/>
    <s v="student1349@university.com"/>
    <x v="1"/>
    <n v="18"/>
    <x v="3"/>
    <x v="1177"/>
    <x v="108"/>
    <n v="67.040000000000006"/>
    <n v="96.39"/>
    <n v="63.66"/>
    <x v="333"/>
    <n v="67.069999999999993"/>
    <n v="63.29"/>
    <x v="2"/>
    <x v="42"/>
    <s v="Yes"/>
    <x v="0"/>
    <s v="None"/>
    <s v="Medium"/>
    <x v="4"/>
    <x v="34"/>
  </r>
  <r>
    <x v="1350"/>
    <s v="Maria"/>
    <s v="Jones"/>
    <s v="student1350@university.com"/>
    <x v="1"/>
    <n v="23"/>
    <x v="0"/>
    <x v="1178"/>
    <x v="1205"/>
    <n v="81.86"/>
    <n v="56.18"/>
    <n v="93.86"/>
    <x v="740"/>
    <n v="78.69"/>
    <n v="64.22"/>
    <x v="3"/>
    <x v="169"/>
    <s v="No"/>
    <x v="1"/>
    <s v="Master's"/>
    <s v="Low"/>
    <x v="8"/>
    <x v="18"/>
  </r>
  <r>
    <x v="1351"/>
    <s v="Liam"/>
    <s v="Davis"/>
    <s v="student1351@university.com"/>
    <x v="0"/>
    <n v="22"/>
    <x v="3"/>
    <x v="527"/>
    <x v="326"/>
    <n v="53.19"/>
    <n v="62.7"/>
    <n v="88.83"/>
    <x v="741"/>
    <n v="52.36"/>
    <n v="77.05"/>
    <x v="3"/>
    <x v="1"/>
    <s v="No"/>
    <x v="0"/>
    <s v="Master's"/>
    <s v="High"/>
    <x v="1"/>
    <x v="38"/>
  </r>
  <r>
    <x v="1352"/>
    <s v="Omar"/>
    <s v="Johnson"/>
    <s v="student1352@university.com"/>
    <x v="1"/>
    <n v="20"/>
    <x v="3"/>
    <x v="1179"/>
    <x v="1206"/>
    <n v="98.58"/>
    <n v="63.11"/>
    <n v="91.9"/>
    <x v="649"/>
    <n v="60.25"/>
    <n v="73.150000000000006"/>
    <x v="4"/>
    <x v="100"/>
    <s v="Yes"/>
    <x v="0"/>
    <s v="Master's"/>
    <s v="Medium"/>
    <x v="8"/>
    <x v="23"/>
  </r>
  <r>
    <x v="1353"/>
    <s v="Emma"/>
    <s v="Johnson"/>
    <s v="student1353@university.com"/>
    <x v="0"/>
    <n v="19"/>
    <x v="0"/>
    <x v="1050"/>
    <x v="1207"/>
    <n v="59.11"/>
    <n v="78.55"/>
    <n v="57.04"/>
    <x v="167"/>
    <n v="72.22"/>
    <n v="97.78"/>
    <x v="2"/>
    <x v="228"/>
    <s v="Yes"/>
    <x v="0"/>
    <s v="Bachelor's"/>
    <s v="Medium"/>
    <x v="9"/>
    <x v="8"/>
  </r>
  <r>
    <x v="1354"/>
    <s v="Sara"/>
    <s v="Williams"/>
    <s v="student1354@university.com"/>
    <x v="1"/>
    <n v="20"/>
    <x v="3"/>
    <x v="243"/>
    <x v="1208"/>
    <n v="71.95"/>
    <n v="70.540000000000006"/>
    <n v="65.739999999999995"/>
    <x v="677"/>
    <n v="83.86"/>
    <n v="63.17"/>
    <x v="0"/>
    <x v="0"/>
    <s v="No"/>
    <x v="0"/>
    <s v="Master's"/>
    <s v="Low"/>
    <x v="4"/>
    <x v="7"/>
  </r>
  <r>
    <x v="1355"/>
    <s v="Maria"/>
    <s v="Smith"/>
    <s v="student1355@university.com"/>
    <x v="1"/>
    <n v="19"/>
    <x v="3"/>
    <x v="1180"/>
    <x v="1209"/>
    <n v="41.14"/>
    <n v="53.99"/>
    <n v="71.239999999999995"/>
    <x v="565"/>
    <n v="88.88"/>
    <n v="54.59"/>
    <x v="1"/>
    <x v="159"/>
    <s v="Yes"/>
    <x v="0"/>
    <s v="None"/>
    <s v="Low"/>
    <x v="9"/>
    <x v="50"/>
  </r>
  <r>
    <x v="1356"/>
    <s v="Maria"/>
    <s v="Davis"/>
    <s v="student1356@university.com"/>
    <x v="0"/>
    <n v="24"/>
    <x v="1"/>
    <x v="400"/>
    <x v="1210"/>
    <n v="93.09"/>
    <n v="81.459999999999994"/>
    <n v="91.92"/>
    <x v="253"/>
    <n v="51.51"/>
    <n v="77.05"/>
    <x v="4"/>
    <x v="93"/>
    <s v="Yes"/>
    <x v="0"/>
    <s v="None"/>
    <s v="Medium"/>
    <x v="1"/>
    <x v="15"/>
  </r>
  <r>
    <x v="1357"/>
    <s v="John"/>
    <s v="Jones"/>
    <s v="student1357@university.com"/>
    <x v="1"/>
    <n v="21"/>
    <x v="2"/>
    <x v="1181"/>
    <x v="921"/>
    <n v="87.33"/>
    <n v="54.95"/>
    <n v="94.64"/>
    <x v="433"/>
    <n v="57.62"/>
    <n v="59.23"/>
    <x v="4"/>
    <x v="132"/>
    <s v="No"/>
    <x v="0"/>
    <s v="Master's"/>
    <s v="Medium"/>
    <x v="2"/>
    <x v="47"/>
  </r>
  <r>
    <x v="1358"/>
    <s v="Maria"/>
    <s v="Davis"/>
    <s v="student1358@university.com"/>
    <x v="0"/>
    <n v="18"/>
    <x v="1"/>
    <x v="1182"/>
    <x v="1211"/>
    <n v="51.73"/>
    <n v="80.319999999999993"/>
    <n v="64.239999999999995"/>
    <x v="97"/>
    <n v="86.49"/>
    <n v="70.680000000000007"/>
    <x v="2"/>
    <x v="210"/>
    <s v="No"/>
    <x v="0"/>
    <s v="PhD"/>
    <s v="Medium"/>
    <x v="8"/>
    <x v="5"/>
  </r>
  <r>
    <x v="1359"/>
    <s v="Omar"/>
    <s v="Williams"/>
    <s v="student1359@university.com"/>
    <x v="1"/>
    <n v="18"/>
    <x v="1"/>
    <x v="1183"/>
    <x v="1212"/>
    <n v="95.99"/>
    <n v="75.349999999999994"/>
    <n v="84.32"/>
    <x v="708"/>
    <n v="90.65"/>
    <n v="59.36"/>
    <x v="1"/>
    <x v="68"/>
    <s v="No"/>
    <x v="0"/>
    <s v="High School"/>
    <s v="Low"/>
    <x v="6"/>
    <x v="2"/>
  </r>
  <r>
    <x v="1360"/>
    <s v="Emma"/>
    <s v="Brown"/>
    <s v="student1360@university.com"/>
    <x v="1"/>
    <n v="21"/>
    <x v="3"/>
    <x v="1184"/>
    <x v="1213"/>
    <n v="58.95"/>
    <n v="74.680000000000007"/>
    <n v="53.89"/>
    <x v="520"/>
    <n v="61.83"/>
    <n v="94.05"/>
    <x v="4"/>
    <x v="203"/>
    <s v="No"/>
    <x v="0"/>
    <s v="Master's"/>
    <s v="Medium"/>
    <x v="1"/>
    <x v="15"/>
  </r>
  <r>
    <x v="1361"/>
    <s v="Emma"/>
    <s v="Brown"/>
    <s v="student1361@university.com"/>
    <x v="1"/>
    <n v="22"/>
    <x v="3"/>
    <x v="1185"/>
    <x v="544"/>
    <n v="81.53"/>
    <n v="53.37"/>
    <n v="70.48"/>
    <x v="518"/>
    <n v="61.48"/>
    <n v="66.37"/>
    <x v="3"/>
    <x v="216"/>
    <s v="No"/>
    <x v="0"/>
    <s v="Master's"/>
    <s v="Medium"/>
    <x v="3"/>
    <x v="50"/>
  </r>
  <r>
    <x v="1362"/>
    <s v="Ali"/>
    <s v="Williams"/>
    <s v="student1362@university.com"/>
    <x v="1"/>
    <n v="21"/>
    <x v="3"/>
    <x v="1186"/>
    <x v="1214"/>
    <n v="89.14"/>
    <n v="81.96"/>
    <n v="74.33"/>
    <x v="62"/>
    <n v="54.4"/>
    <n v="88.74"/>
    <x v="0"/>
    <x v="73"/>
    <s v="No"/>
    <x v="0"/>
    <s v="High School"/>
    <s v="Medium"/>
    <x v="4"/>
    <x v="14"/>
  </r>
  <r>
    <x v="1363"/>
    <s v="Emma"/>
    <s v="Jones"/>
    <s v="student1363@university.com"/>
    <x v="1"/>
    <n v="24"/>
    <x v="1"/>
    <x v="1187"/>
    <x v="1215"/>
    <n v="84.45"/>
    <n v="71.569999999999993"/>
    <n v="88.28"/>
    <x v="662"/>
    <n v="57.51"/>
    <n v="97.43"/>
    <x v="1"/>
    <x v="216"/>
    <s v="No"/>
    <x v="0"/>
    <s v="Bachelor's"/>
    <s v="Medium"/>
    <x v="1"/>
    <x v="31"/>
  </r>
  <r>
    <x v="1364"/>
    <s v="Liam"/>
    <s v="Williams"/>
    <s v="student1364@university.com"/>
    <x v="0"/>
    <n v="23"/>
    <x v="2"/>
    <x v="1188"/>
    <x v="1216"/>
    <n v="95.05"/>
    <n v="70.56"/>
    <n v="94.6"/>
    <x v="742"/>
    <n v="50.4"/>
    <n v="97.03"/>
    <x v="3"/>
    <x v="170"/>
    <s v="No"/>
    <x v="0"/>
    <s v="High School"/>
    <s v="Medium"/>
    <x v="4"/>
    <x v="40"/>
  </r>
  <r>
    <x v="1365"/>
    <s v="Emma"/>
    <s v="Jones"/>
    <s v="student1365@university.com"/>
    <x v="0"/>
    <n v="21"/>
    <x v="1"/>
    <x v="1189"/>
    <x v="1217"/>
    <n v="91.86"/>
    <n v="79.819999999999993"/>
    <n v="66.86"/>
    <x v="409"/>
    <n v="79.489999999999995"/>
    <n v="76.239999999999995"/>
    <x v="0"/>
    <x v="67"/>
    <s v="No"/>
    <x v="0"/>
    <s v="Bachelor's"/>
    <s v="High"/>
    <x v="3"/>
    <x v="6"/>
  </r>
  <r>
    <x v="1366"/>
    <s v="John"/>
    <s v="Johnson"/>
    <s v="student1366@university.com"/>
    <x v="1"/>
    <n v="19"/>
    <x v="1"/>
    <x v="1190"/>
    <x v="1218"/>
    <n v="99.68"/>
    <n v="80.31"/>
    <n v="76.39"/>
    <x v="313"/>
    <n v="95.19"/>
    <n v="99.16"/>
    <x v="0"/>
    <x v="132"/>
    <s v="No"/>
    <x v="0"/>
    <s v="None"/>
    <s v="High"/>
    <x v="5"/>
    <x v="28"/>
  </r>
  <r>
    <x v="1367"/>
    <s v="Emma"/>
    <s v="Williams"/>
    <s v="student1367@university.com"/>
    <x v="1"/>
    <n v="23"/>
    <x v="0"/>
    <x v="1191"/>
    <x v="1219"/>
    <n v="50.96"/>
    <n v="50.75"/>
    <n v="82.37"/>
    <x v="627"/>
    <n v="57.48"/>
    <n v="82.8"/>
    <x v="1"/>
    <x v="129"/>
    <s v="No"/>
    <x v="0"/>
    <s v="Master's"/>
    <s v="Medium"/>
    <x v="9"/>
    <x v="33"/>
  </r>
  <r>
    <x v="1368"/>
    <s v="Ali"/>
    <s v="Jones"/>
    <s v="student1368@university.com"/>
    <x v="0"/>
    <n v="21"/>
    <x v="3"/>
    <x v="24"/>
    <x v="1220"/>
    <n v="58.29"/>
    <n v="56.26"/>
    <n v="66.430000000000007"/>
    <x v="163"/>
    <n v="87.57"/>
    <n v="56.42"/>
    <x v="4"/>
    <x v="121"/>
    <s v="No"/>
    <x v="0"/>
    <s v="Bachelor's"/>
    <s v="Low"/>
    <x v="2"/>
    <x v="44"/>
  </r>
  <r>
    <x v="1369"/>
    <s v="Sara"/>
    <s v="Williams"/>
    <s v="student1369@university.com"/>
    <x v="0"/>
    <n v="18"/>
    <x v="0"/>
    <x v="240"/>
    <x v="1221"/>
    <n v="78.17"/>
    <n v="61.83"/>
    <n v="99.28"/>
    <x v="637"/>
    <n v="78.680000000000007"/>
    <n v="94.42"/>
    <x v="0"/>
    <x v="212"/>
    <s v="No"/>
    <x v="0"/>
    <s v="High School"/>
    <s v="Low"/>
    <x v="5"/>
    <x v="45"/>
  </r>
  <r>
    <x v="1370"/>
    <s v="Omar"/>
    <s v="Williams"/>
    <s v="student1370@university.com"/>
    <x v="1"/>
    <n v="20"/>
    <x v="3"/>
    <x v="1192"/>
    <x v="1222"/>
    <n v="83.98"/>
    <n v="83.9"/>
    <n v="93.79"/>
    <x v="624"/>
    <n v="97"/>
    <n v="73.430000000000007"/>
    <x v="1"/>
    <x v="123"/>
    <s v="No"/>
    <x v="0"/>
    <s v="None"/>
    <s v="Medium"/>
    <x v="6"/>
    <x v="9"/>
  </r>
  <r>
    <x v="1371"/>
    <s v="John"/>
    <s v="Jones"/>
    <s v="student1371@university.com"/>
    <x v="1"/>
    <n v="19"/>
    <x v="3"/>
    <x v="1193"/>
    <x v="1223"/>
    <n v="72.08"/>
    <n v="78.84"/>
    <n v="64.819999999999993"/>
    <x v="743"/>
    <n v="89.91"/>
    <n v="57.63"/>
    <x v="3"/>
    <x v="70"/>
    <s v="Yes"/>
    <x v="0"/>
    <s v="High School"/>
    <s v="Low"/>
    <x v="2"/>
    <x v="7"/>
  </r>
  <r>
    <x v="1372"/>
    <s v="Liam"/>
    <s v="Jones"/>
    <s v="student1372@university.com"/>
    <x v="0"/>
    <n v="24"/>
    <x v="0"/>
    <x v="1194"/>
    <x v="269"/>
    <n v="44.44"/>
    <n v="87.88"/>
    <n v="75.400000000000006"/>
    <x v="744"/>
    <n v="92.64"/>
    <n v="89.57"/>
    <x v="4"/>
    <x v="51"/>
    <s v="No"/>
    <x v="0"/>
    <s v="None"/>
    <s v="Medium"/>
    <x v="0"/>
    <x v="32"/>
  </r>
  <r>
    <x v="1373"/>
    <s v="Sara"/>
    <s v="Smith"/>
    <s v="student1373@university.com"/>
    <x v="1"/>
    <n v="19"/>
    <x v="0"/>
    <x v="1195"/>
    <x v="1224"/>
    <n v="90.5"/>
    <n v="87.03"/>
    <n v="61.54"/>
    <x v="307"/>
    <n v="81.96"/>
    <n v="81.22"/>
    <x v="4"/>
    <x v="109"/>
    <s v="No"/>
    <x v="0"/>
    <s v="PhD"/>
    <s v="Medium"/>
    <x v="5"/>
    <x v="19"/>
  </r>
  <r>
    <x v="1374"/>
    <s v="John"/>
    <s v="Williams"/>
    <s v="student1374@university.com"/>
    <x v="0"/>
    <n v="22"/>
    <x v="0"/>
    <x v="1196"/>
    <x v="262"/>
    <n v="97.65"/>
    <n v="92.66"/>
    <n v="75.73"/>
    <x v="40"/>
    <n v="90.57"/>
    <n v="94.11"/>
    <x v="1"/>
    <x v="150"/>
    <s v="Yes"/>
    <x v="0"/>
    <s v="Bachelor's"/>
    <s v="Medium"/>
    <x v="7"/>
    <x v="33"/>
  </r>
  <r>
    <x v="1375"/>
    <s v="Ahmed"/>
    <s v="Brown"/>
    <s v="student1375@university.com"/>
    <x v="1"/>
    <n v="20"/>
    <x v="0"/>
    <x v="1197"/>
    <x v="1225"/>
    <n v="64.33"/>
    <n v="68.84"/>
    <n v="84.17"/>
    <x v="745"/>
    <n v="67.540000000000006"/>
    <n v="91.37"/>
    <x v="1"/>
    <x v="247"/>
    <s v="No"/>
    <x v="0"/>
    <s v="PhD"/>
    <s v="Low"/>
    <x v="0"/>
    <x v="46"/>
  </r>
  <r>
    <x v="1376"/>
    <s v="Maria"/>
    <s v="Williams"/>
    <s v="student1376@university.com"/>
    <x v="0"/>
    <n v="19"/>
    <x v="3"/>
    <x v="1198"/>
    <x v="1226"/>
    <n v="53.49"/>
    <n v="67.25"/>
    <n v="54.28"/>
    <x v="434"/>
    <n v="60.45"/>
    <n v="66.010000000000005"/>
    <x v="1"/>
    <x v="195"/>
    <s v="Yes"/>
    <x v="1"/>
    <s v="None"/>
    <s v="Low"/>
    <x v="4"/>
    <x v="17"/>
  </r>
  <r>
    <x v="1377"/>
    <s v="Ahmed"/>
    <s v="Williams"/>
    <s v="student1377@university.com"/>
    <x v="0"/>
    <n v="21"/>
    <x v="0"/>
    <x v="1199"/>
    <x v="1227"/>
    <n v="41.16"/>
    <n v="91.55"/>
    <n v="93.51"/>
    <x v="746"/>
    <n v="95.63"/>
    <n v="62.82"/>
    <x v="1"/>
    <x v="107"/>
    <s v="No"/>
    <x v="0"/>
    <s v="Master's"/>
    <s v="High"/>
    <x v="9"/>
    <x v="15"/>
  </r>
  <r>
    <x v="1378"/>
    <s v="Emma"/>
    <s v="Jones"/>
    <s v="student1378@university.com"/>
    <x v="1"/>
    <n v="19"/>
    <x v="0"/>
    <x v="1200"/>
    <x v="1228"/>
    <n v="54.24"/>
    <n v="61.88"/>
    <n v="79.69"/>
    <x v="725"/>
    <n v="86.72"/>
    <n v="86.69"/>
    <x v="0"/>
    <x v="4"/>
    <s v="No"/>
    <x v="0"/>
    <s v="Master's"/>
    <s v="Low"/>
    <x v="2"/>
    <x v="13"/>
  </r>
  <r>
    <x v="1379"/>
    <s v="Sara"/>
    <s v="Williams"/>
    <s v="student1379@university.com"/>
    <x v="0"/>
    <n v="19"/>
    <x v="3"/>
    <x v="1201"/>
    <x v="1229"/>
    <n v="82"/>
    <n v="73.06"/>
    <n v="99.48"/>
    <x v="142"/>
    <n v="54.54"/>
    <n v="78.67"/>
    <x v="2"/>
    <x v="178"/>
    <s v="No"/>
    <x v="0"/>
    <s v="Master's"/>
    <s v="High"/>
    <x v="1"/>
    <x v="25"/>
  </r>
  <r>
    <x v="1380"/>
    <s v="Emma"/>
    <s v="Davis"/>
    <s v="student1380@university.com"/>
    <x v="1"/>
    <n v="19"/>
    <x v="1"/>
    <x v="1202"/>
    <x v="1230"/>
    <n v="94.7"/>
    <n v="59.72"/>
    <n v="51.28"/>
    <x v="129"/>
    <n v="93.35"/>
    <n v="53.49"/>
    <x v="0"/>
    <x v="112"/>
    <s v="No"/>
    <x v="0"/>
    <s v="PhD"/>
    <s v="Medium"/>
    <x v="3"/>
    <x v="32"/>
  </r>
  <r>
    <x v="1381"/>
    <s v="Maria"/>
    <s v="Williams"/>
    <s v="student1381@university.com"/>
    <x v="1"/>
    <n v="22"/>
    <x v="0"/>
    <x v="1203"/>
    <x v="1231"/>
    <n v="45.61"/>
    <n v="95.69"/>
    <n v="91.57"/>
    <x v="107"/>
    <n v="67.45"/>
    <n v="59.08"/>
    <x v="0"/>
    <x v="25"/>
    <s v="No"/>
    <x v="0"/>
    <s v="Master's"/>
    <s v="Low"/>
    <x v="0"/>
    <x v="15"/>
  </r>
  <r>
    <x v="1382"/>
    <s v="John"/>
    <s v="Davis"/>
    <s v="student1382@university.com"/>
    <x v="1"/>
    <n v="19"/>
    <x v="0"/>
    <x v="894"/>
    <x v="1232"/>
    <n v="73.2"/>
    <n v="70.39"/>
    <n v="89.6"/>
    <x v="60"/>
    <n v="64.91"/>
    <n v="57.57"/>
    <x v="0"/>
    <x v="93"/>
    <s v="Yes"/>
    <x v="0"/>
    <s v="PhD"/>
    <s v="Low"/>
    <x v="3"/>
    <x v="28"/>
  </r>
  <r>
    <x v="1383"/>
    <s v="Maria"/>
    <s v="Brown"/>
    <s v="student1383@university.com"/>
    <x v="1"/>
    <n v="19"/>
    <x v="1"/>
    <x v="1204"/>
    <x v="1233"/>
    <n v="81.73"/>
    <n v="62.23"/>
    <n v="56.64"/>
    <x v="338"/>
    <n v="81.17"/>
    <n v="79.489999999999995"/>
    <x v="1"/>
    <x v="201"/>
    <s v="No"/>
    <x v="1"/>
    <s v="Master's"/>
    <s v="Medium"/>
    <x v="6"/>
    <x v="9"/>
  </r>
  <r>
    <x v="1384"/>
    <s v="Ali"/>
    <s v="Jones"/>
    <s v="student1384@university.com"/>
    <x v="0"/>
    <n v="22"/>
    <x v="1"/>
    <x v="1205"/>
    <x v="1234"/>
    <n v="56.58"/>
    <n v="97.18"/>
    <n v="66.77"/>
    <x v="747"/>
    <n v="78.430000000000007"/>
    <n v="54.29"/>
    <x v="0"/>
    <x v="168"/>
    <s v="Yes"/>
    <x v="0"/>
    <s v="PhD"/>
    <s v="Low"/>
    <x v="2"/>
    <x v="8"/>
  </r>
  <r>
    <x v="1385"/>
    <s v="Maria"/>
    <s v="Williams"/>
    <s v="student1385@university.com"/>
    <x v="1"/>
    <n v="23"/>
    <x v="1"/>
    <x v="32"/>
    <x v="1235"/>
    <n v="74.19"/>
    <n v="68.38"/>
    <n v="94.24"/>
    <x v="508"/>
    <n v="76.91"/>
    <n v="60.39"/>
    <x v="4"/>
    <x v="204"/>
    <s v="Yes"/>
    <x v="0"/>
    <s v="Master's"/>
    <s v="High"/>
    <x v="7"/>
    <x v="28"/>
  </r>
  <r>
    <x v="1386"/>
    <s v="Ali"/>
    <s v="Davis"/>
    <s v="student1386@university.com"/>
    <x v="1"/>
    <n v="20"/>
    <x v="3"/>
    <x v="1206"/>
    <x v="76"/>
    <n v="82.91"/>
    <n v="83.23"/>
    <n v="75.92"/>
    <x v="484"/>
    <n v="62.74"/>
    <n v="77.27"/>
    <x v="4"/>
    <x v="15"/>
    <s v="No"/>
    <x v="0"/>
    <s v="Master's"/>
    <s v="Medium"/>
    <x v="4"/>
    <x v="34"/>
  </r>
  <r>
    <x v="1387"/>
    <s v="Maria"/>
    <s v="Davis"/>
    <s v="student1387@university.com"/>
    <x v="1"/>
    <n v="24"/>
    <x v="3"/>
    <x v="1207"/>
    <x v="1236"/>
    <n v="90.26"/>
    <n v="90.36"/>
    <n v="70.06"/>
    <x v="413"/>
    <n v="97.99"/>
    <n v="56.65"/>
    <x v="0"/>
    <x v="222"/>
    <s v="No"/>
    <x v="1"/>
    <s v="High School"/>
    <s v="Medium"/>
    <x v="9"/>
    <x v="1"/>
  </r>
  <r>
    <x v="1388"/>
    <s v="Omar"/>
    <s v="Davis"/>
    <s v="student1388@university.com"/>
    <x v="1"/>
    <n v="23"/>
    <x v="3"/>
    <x v="1208"/>
    <x v="1237"/>
    <n v="67.150000000000006"/>
    <n v="94.85"/>
    <n v="95.27"/>
    <x v="413"/>
    <n v="97.51"/>
    <n v="62.41"/>
    <x v="1"/>
    <x v="213"/>
    <s v="No"/>
    <x v="0"/>
    <s v="High School"/>
    <s v="High"/>
    <x v="8"/>
    <x v="39"/>
  </r>
  <r>
    <x v="1389"/>
    <s v="Ali"/>
    <s v="Johnson"/>
    <s v="student1389@university.com"/>
    <x v="0"/>
    <n v="18"/>
    <x v="3"/>
    <x v="1209"/>
    <x v="1238"/>
    <n v="84.87"/>
    <n v="92.42"/>
    <n v="54.67"/>
    <x v="596"/>
    <n v="50.21"/>
    <n v="95.34"/>
    <x v="4"/>
    <x v="173"/>
    <s v="Yes"/>
    <x v="0"/>
    <s v="None"/>
    <s v="Low"/>
    <x v="6"/>
    <x v="17"/>
  </r>
  <r>
    <x v="1390"/>
    <s v="Sara"/>
    <s v="Smith"/>
    <s v="student1390@university.com"/>
    <x v="1"/>
    <n v="22"/>
    <x v="2"/>
    <x v="1210"/>
    <x v="1239"/>
    <n v="58.11"/>
    <n v="55.09"/>
    <n v="73.66"/>
    <x v="371"/>
    <n v="66.89"/>
    <n v="84.86"/>
    <x v="3"/>
    <x v="82"/>
    <s v="No"/>
    <x v="0"/>
    <s v="Master's"/>
    <s v="High"/>
    <x v="1"/>
    <x v="18"/>
  </r>
  <r>
    <x v="1391"/>
    <s v="Emma"/>
    <s v="Brown"/>
    <s v="student1391@university.com"/>
    <x v="0"/>
    <n v="22"/>
    <x v="0"/>
    <x v="581"/>
    <x v="1240"/>
    <n v="52.78"/>
    <n v="96.2"/>
    <n v="82.62"/>
    <x v="651"/>
    <n v="52.28"/>
    <n v="65.34"/>
    <x v="2"/>
    <x v="29"/>
    <s v="Yes"/>
    <x v="0"/>
    <s v="None"/>
    <s v="High"/>
    <x v="5"/>
    <x v="0"/>
  </r>
  <r>
    <x v="1392"/>
    <s v="Liam"/>
    <s v="Williams"/>
    <s v="student1392@university.com"/>
    <x v="0"/>
    <n v="19"/>
    <x v="3"/>
    <x v="1043"/>
    <x v="1241"/>
    <n v="51.24"/>
    <n v="81.22"/>
    <n v="80.430000000000007"/>
    <x v="402"/>
    <n v="92.51"/>
    <n v="93.87"/>
    <x v="2"/>
    <x v="126"/>
    <s v="No"/>
    <x v="0"/>
    <s v="High School"/>
    <s v="Medium"/>
    <x v="8"/>
    <x v="33"/>
  </r>
  <r>
    <x v="1393"/>
    <s v="Emma"/>
    <s v="Johnson"/>
    <s v="student1393@university.com"/>
    <x v="0"/>
    <n v="19"/>
    <x v="3"/>
    <x v="784"/>
    <x v="1242"/>
    <n v="61.53"/>
    <n v="93.46"/>
    <n v="63.21"/>
    <x v="141"/>
    <n v="94.33"/>
    <n v="62.51"/>
    <x v="1"/>
    <x v="164"/>
    <s v="No"/>
    <x v="0"/>
    <s v="Master's"/>
    <s v="Low"/>
    <x v="7"/>
    <x v="14"/>
  </r>
  <r>
    <x v="1394"/>
    <s v="Ahmed"/>
    <s v="Williams"/>
    <s v="student1394@university.com"/>
    <x v="1"/>
    <n v="24"/>
    <x v="3"/>
    <x v="1211"/>
    <x v="1243"/>
    <n v="42.15"/>
    <n v="84.22"/>
    <n v="78.17"/>
    <x v="748"/>
    <n v="75.91"/>
    <n v="79.45"/>
    <x v="1"/>
    <x v="2"/>
    <s v="No"/>
    <x v="0"/>
    <s v="Bachelor's"/>
    <s v="Medium"/>
    <x v="5"/>
    <x v="24"/>
  </r>
  <r>
    <x v="1395"/>
    <s v="Emma"/>
    <s v="Williams"/>
    <s v="student1395@university.com"/>
    <x v="1"/>
    <n v="18"/>
    <x v="0"/>
    <x v="1212"/>
    <x v="1244"/>
    <n v="56.98"/>
    <n v="60.09"/>
    <n v="85.43"/>
    <x v="420"/>
    <n v="91.98"/>
    <n v="68.42"/>
    <x v="2"/>
    <x v="81"/>
    <s v="No"/>
    <x v="0"/>
    <s v="Master's"/>
    <s v="High"/>
    <x v="0"/>
    <x v="2"/>
  </r>
  <r>
    <x v="1396"/>
    <s v="John"/>
    <s v="Jones"/>
    <s v="student1396@university.com"/>
    <x v="1"/>
    <n v="19"/>
    <x v="1"/>
    <x v="1213"/>
    <x v="1245"/>
    <n v="79.13"/>
    <n v="54.55"/>
    <n v="79.239999999999995"/>
    <x v="205"/>
    <n v="85.17"/>
    <n v="87.61"/>
    <x v="2"/>
    <x v="153"/>
    <s v="No"/>
    <x v="0"/>
    <s v="High School"/>
    <s v="Low"/>
    <x v="4"/>
    <x v="49"/>
  </r>
  <r>
    <x v="1397"/>
    <s v="Omar"/>
    <s v="Jones"/>
    <s v="student1397@university.com"/>
    <x v="1"/>
    <n v="21"/>
    <x v="1"/>
    <x v="1214"/>
    <x v="1181"/>
    <n v="78.88"/>
    <n v="84.79"/>
    <n v="84.22"/>
    <x v="497"/>
    <n v="74.98"/>
    <n v="68.58"/>
    <x v="3"/>
    <x v="109"/>
    <s v="Yes"/>
    <x v="0"/>
    <s v="Master's"/>
    <s v="Low"/>
    <x v="8"/>
    <x v="17"/>
  </r>
  <r>
    <x v="1398"/>
    <s v="Maria"/>
    <s v="Jones"/>
    <s v="student1398@university.com"/>
    <x v="0"/>
    <n v="19"/>
    <x v="2"/>
    <x v="1215"/>
    <x v="1246"/>
    <n v="44.41"/>
    <n v="70.45"/>
    <n v="62.8"/>
    <x v="749"/>
    <n v="68.19"/>
    <n v="62.44"/>
    <x v="1"/>
    <x v="44"/>
    <s v="No"/>
    <x v="0"/>
    <s v="None"/>
    <s v="Medium"/>
    <x v="0"/>
    <x v="24"/>
  </r>
  <r>
    <x v="1399"/>
    <s v="Ahmed"/>
    <s v="Johnson"/>
    <s v="student1399@university.com"/>
    <x v="0"/>
    <n v="19"/>
    <x v="3"/>
    <x v="225"/>
    <x v="1247"/>
    <n v="57.24"/>
    <n v="57.59"/>
    <n v="91.64"/>
    <x v="95"/>
    <n v="63.31"/>
    <n v="80.39"/>
    <x v="3"/>
    <x v="235"/>
    <s v="No"/>
    <x v="1"/>
    <s v="High School"/>
    <s v="Medium"/>
    <x v="2"/>
    <x v="25"/>
  </r>
  <r>
    <x v="1400"/>
    <s v="John"/>
    <s v="Williams"/>
    <s v="student1400@university.com"/>
    <x v="1"/>
    <n v="21"/>
    <x v="3"/>
    <x v="1216"/>
    <x v="1248"/>
    <n v="74.17"/>
    <n v="98.96"/>
    <n v="72.48"/>
    <x v="128"/>
    <n v="62.97"/>
    <n v="87.27"/>
    <x v="1"/>
    <x v="101"/>
    <s v="Yes"/>
    <x v="0"/>
    <s v="Bachelor's"/>
    <s v="Low"/>
    <x v="9"/>
    <x v="24"/>
  </r>
  <r>
    <x v="1401"/>
    <s v="John"/>
    <s v="Smith"/>
    <s v="student1401@university.com"/>
    <x v="1"/>
    <n v="18"/>
    <x v="3"/>
    <x v="150"/>
    <x v="1249"/>
    <n v="59.11"/>
    <n v="94.68"/>
    <n v="99.36"/>
    <x v="618"/>
    <n v="78.099999999999994"/>
    <n v="76.819999999999993"/>
    <x v="2"/>
    <x v="178"/>
    <s v="Yes"/>
    <x v="0"/>
    <s v="None"/>
    <s v="High"/>
    <x v="1"/>
    <x v="43"/>
  </r>
  <r>
    <x v="1402"/>
    <s v="Ali"/>
    <s v="Brown"/>
    <s v="student1402@university.com"/>
    <x v="1"/>
    <n v="21"/>
    <x v="3"/>
    <x v="28"/>
    <x v="1250"/>
    <n v="65.08"/>
    <n v="89.44"/>
    <n v="51.16"/>
    <x v="750"/>
    <n v="58.34"/>
    <n v="85.81"/>
    <x v="3"/>
    <x v="188"/>
    <s v="No"/>
    <x v="0"/>
    <s v="Master's"/>
    <s v="High"/>
    <x v="0"/>
    <x v="18"/>
  </r>
  <r>
    <x v="1403"/>
    <s v="Emma"/>
    <s v="Jones"/>
    <s v="student1403@university.com"/>
    <x v="1"/>
    <n v="22"/>
    <x v="2"/>
    <x v="1217"/>
    <x v="1251"/>
    <n v="82.77"/>
    <n v="84.6"/>
    <n v="69.02"/>
    <x v="428"/>
    <n v="58.74"/>
    <n v="71.099999999999994"/>
    <x v="2"/>
    <x v="104"/>
    <s v="No"/>
    <x v="0"/>
    <s v="Bachelor's"/>
    <s v="Low"/>
    <x v="6"/>
    <x v="39"/>
  </r>
  <r>
    <x v="1404"/>
    <s v="Sara"/>
    <s v="Jones"/>
    <s v="student1404@university.com"/>
    <x v="1"/>
    <n v="21"/>
    <x v="0"/>
    <x v="1218"/>
    <x v="676"/>
    <n v="40.56"/>
    <n v="82.75"/>
    <n v="59.02"/>
    <x v="618"/>
    <n v="50.52"/>
    <n v="89.77"/>
    <x v="4"/>
    <x v="150"/>
    <s v="No"/>
    <x v="0"/>
    <s v="Master's"/>
    <s v="High"/>
    <x v="2"/>
    <x v="9"/>
  </r>
  <r>
    <x v="1405"/>
    <s v="Liam"/>
    <s v="Williams"/>
    <s v="student1405@university.com"/>
    <x v="1"/>
    <n v="20"/>
    <x v="1"/>
    <x v="1219"/>
    <x v="1252"/>
    <n v="56.58"/>
    <n v="55.3"/>
    <n v="77.78"/>
    <x v="751"/>
    <n v="80.67"/>
    <n v="79.25"/>
    <x v="3"/>
    <x v="114"/>
    <s v="Yes"/>
    <x v="0"/>
    <s v="PhD"/>
    <s v="Low"/>
    <x v="8"/>
    <x v="26"/>
  </r>
  <r>
    <x v="1406"/>
    <s v="Sara"/>
    <s v="Williams"/>
    <s v="student1406@university.com"/>
    <x v="1"/>
    <n v="22"/>
    <x v="0"/>
    <x v="1220"/>
    <x v="1253"/>
    <n v="48.54"/>
    <n v="95.03"/>
    <n v="62.16"/>
    <x v="752"/>
    <n v="99.72"/>
    <n v="59.81"/>
    <x v="1"/>
    <x v="19"/>
    <s v="No"/>
    <x v="0"/>
    <s v="High School"/>
    <s v="Low"/>
    <x v="1"/>
    <x v="27"/>
  </r>
  <r>
    <x v="1407"/>
    <s v="Ahmed"/>
    <s v="Johnson"/>
    <s v="student1407@university.com"/>
    <x v="0"/>
    <n v="19"/>
    <x v="3"/>
    <x v="1221"/>
    <x v="674"/>
    <n v="47.66"/>
    <n v="94.06"/>
    <n v="86.87"/>
    <x v="753"/>
    <n v="94.46"/>
    <n v="94.54"/>
    <x v="3"/>
    <x v="47"/>
    <s v="No"/>
    <x v="0"/>
    <s v="Bachelor's"/>
    <s v="Low"/>
    <x v="1"/>
    <x v="38"/>
  </r>
  <r>
    <x v="1408"/>
    <s v="Omar"/>
    <s v="Johnson"/>
    <s v="student1408@university.com"/>
    <x v="0"/>
    <n v="24"/>
    <x v="3"/>
    <x v="1222"/>
    <x v="527"/>
    <n v="97.54"/>
    <n v="87.39"/>
    <n v="94.09"/>
    <x v="754"/>
    <n v="85.28"/>
    <n v="91.84"/>
    <x v="0"/>
    <x v="169"/>
    <s v="Yes"/>
    <x v="0"/>
    <s v="PhD"/>
    <s v="Medium"/>
    <x v="8"/>
    <x v="43"/>
  </r>
  <r>
    <x v="1409"/>
    <s v="Sara"/>
    <s v="Jones"/>
    <s v="student1409@university.com"/>
    <x v="0"/>
    <n v="22"/>
    <x v="0"/>
    <x v="1223"/>
    <x v="1254"/>
    <n v="62.59"/>
    <n v="96.37"/>
    <n v="60.54"/>
    <x v="755"/>
    <n v="89.28"/>
    <n v="98.2"/>
    <x v="0"/>
    <x v="167"/>
    <s v="No"/>
    <x v="0"/>
    <s v="PhD"/>
    <s v="High"/>
    <x v="3"/>
    <x v="41"/>
  </r>
  <r>
    <x v="1410"/>
    <s v="Maria"/>
    <s v="Williams"/>
    <s v="student1410@university.com"/>
    <x v="0"/>
    <n v="18"/>
    <x v="1"/>
    <x v="1224"/>
    <x v="1255"/>
    <n v="71.63"/>
    <n v="77.650000000000006"/>
    <n v="58.03"/>
    <x v="756"/>
    <n v="70.84"/>
    <n v="78.45"/>
    <x v="1"/>
    <x v="163"/>
    <s v="No"/>
    <x v="0"/>
    <s v="Bachelor's"/>
    <s v="Low"/>
    <x v="0"/>
    <x v="30"/>
  </r>
  <r>
    <x v="1411"/>
    <s v="Sara"/>
    <s v="Smith"/>
    <s v="student1411@university.com"/>
    <x v="1"/>
    <n v="18"/>
    <x v="3"/>
    <x v="1225"/>
    <x v="1256"/>
    <n v="84.03"/>
    <n v="72.38"/>
    <n v="93.77"/>
    <x v="480"/>
    <n v="64.900000000000006"/>
    <n v="83.79"/>
    <x v="3"/>
    <x v="54"/>
    <s v="No"/>
    <x v="0"/>
    <s v="Master's"/>
    <s v="Medium"/>
    <x v="3"/>
    <x v="19"/>
  </r>
  <r>
    <x v="1412"/>
    <s v="Ahmed"/>
    <s v="Brown"/>
    <s v="student1412@university.com"/>
    <x v="1"/>
    <n v="21"/>
    <x v="1"/>
    <x v="1226"/>
    <x v="1257"/>
    <n v="42.85"/>
    <n v="98.4"/>
    <n v="68.06"/>
    <x v="671"/>
    <n v="68.430000000000007"/>
    <n v="93.18"/>
    <x v="0"/>
    <x v="175"/>
    <s v="No"/>
    <x v="1"/>
    <s v="None"/>
    <s v="Low"/>
    <x v="5"/>
    <x v="25"/>
  </r>
  <r>
    <x v="1413"/>
    <s v="Liam"/>
    <s v="Williams"/>
    <s v="student1413@university.com"/>
    <x v="1"/>
    <n v="22"/>
    <x v="1"/>
    <x v="1227"/>
    <x v="1258"/>
    <n v="54.46"/>
    <n v="73.209999999999994"/>
    <n v="71.73"/>
    <x v="283"/>
    <n v="54.07"/>
    <n v="52.63"/>
    <x v="2"/>
    <x v="142"/>
    <s v="No"/>
    <x v="0"/>
    <s v="PhD"/>
    <s v="Low"/>
    <x v="3"/>
    <x v="13"/>
  </r>
  <r>
    <x v="1414"/>
    <s v="Sara"/>
    <s v="Williams"/>
    <s v="student1414@university.com"/>
    <x v="1"/>
    <n v="19"/>
    <x v="0"/>
    <x v="1228"/>
    <x v="560"/>
    <n v="89.93"/>
    <n v="82.07"/>
    <n v="61.05"/>
    <x v="734"/>
    <n v="81.69"/>
    <n v="95.61"/>
    <x v="3"/>
    <x v="187"/>
    <s v="No"/>
    <x v="0"/>
    <s v="High School"/>
    <s v="High"/>
    <x v="2"/>
    <x v="4"/>
  </r>
  <r>
    <x v="1415"/>
    <s v="Maria"/>
    <s v="Davis"/>
    <s v="student1415@university.com"/>
    <x v="1"/>
    <n v="18"/>
    <x v="1"/>
    <x v="1229"/>
    <x v="1259"/>
    <n v="91.72"/>
    <n v="68.650000000000006"/>
    <n v="71.27"/>
    <x v="720"/>
    <n v="58.74"/>
    <n v="63.56"/>
    <x v="1"/>
    <x v="100"/>
    <s v="No"/>
    <x v="0"/>
    <s v="Bachelor's"/>
    <s v="Medium"/>
    <x v="2"/>
    <x v="38"/>
  </r>
  <r>
    <x v="1416"/>
    <s v="Ali"/>
    <s v="Johnson"/>
    <s v="student1416@university.com"/>
    <x v="0"/>
    <n v="23"/>
    <x v="0"/>
    <x v="1230"/>
    <x v="1260"/>
    <n v="62.38"/>
    <n v="81.819999999999993"/>
    <n v="61.57"/>
    <x v="746"/>
    <n v="88.14"/>
    <n v="52.85"/>
    <x v="1"/>
    <x v="165"/>
    <s v="No"/>
    <x v="0"/>
    <s v="Master's"/>
    <s v="Medium"/>
    <x v="9"/>
    <x v="44"/>
  </r>
  <r>
    <x v="1417"/>
    <s v="Omar"/>
    <s v="Brown"/>
    <s v="student1417@university.com"/>
    <x v="1"/>
    <n v="19"/>
    <x v="0"/>
    <x v="1231"/>
    <x v="503"/>
    <n v="62.49"/>
    <n v="86"/>
    <n v="83.3"/>
    <x v="285"/>
    <n v="59.5"/>
    <n v="61.88"/>
    <x v="1"/>
    <x v="230"/>
    <s v="Yes"/>
    <x v="0"/>
    <s v="High School"/>
    <s v="Medium"/>
    <x v="3"/>
    <x v="48"/>
  </r>
  <r>
    <x v="1418"/>
    <s v="Ahmed"/>
    <s v="Jones"/>
    <s v="student1418@university.com"/>
    <x v="0"/>
    <n v="23"/>
    <x v="1"/>
    <x v="1232"/>
    <x v="1261"/>
    <n v="85.41"/>
    <n v="81.23"/>
    <n v="74.94"/>
    <x v="118"/>
    <n v="61.41"/>
    <n v="79.319999999999993"/>
    <x v="0"/>
    <x v="16"/>
    <s v="No"/>
    <x v="0"/>
    <s v="Bachelor's"/>
    <s v="Low"/>
    <x v="6"/>
    <x v="0"/>
  </r>
  <r>
    <x v="1419"/>
    <s v="Ali"/>
    <s v="Williams"/>
    <s v="student1419@university.com"/>
    <x v="1"/>
    <n v="20"/>
    <x v="2"/>
    <x v="1233"/>
    <x v="1262"/>
    <n v="57.7"/>
    <n v="75.73"/>
    <n v="89.4"/>
    <x v="757"/>
    <n v="97.87"/>
    <n v="52.39"/>
    <x v="2"/>
    <x v="30"/>
    <s v="Yes"/>
    <x v="1"/>
    <s v="Bachelor's"/>
    <s v="Low"/>
    <x v="7"/>
    <x v="36"/>
  </r>
  <r>
    <x v="1420"/>
    <s v="Ali"/>
    <s v="Jones"/>
    <s v="student1420@university.com"/>
    <x v="0"/>
    <n v="23"/>
    <x v="3"/>
    <x v="1234"/>
    <x v="1263"/>
    <n v="47.03"/>
    <n v="65.010000000000005"/>
    <n v="65.64"/>
    <x v="145"/>
    <n v="55.27"/>
    <n v="50.04"/>
    <x v="1"/>
    <x v="194"/>
    <s v="Yes"/>
    <x v="0"/>
    <s v="High School"/>
    <s v="Low"/>
    <x v="6"/>
    <x v="21"/>
  </r>
  <r>
    <x v="1421"/>
    <s v="Ali"/>
    <s v="Williams"/>
    <s v="student1421@university.com"/>
    <x v="1"/>
    <n v="18"/>
    <x v="0"/>
    <x v="1235"/>
    <x v="1264"/>
    <n v="55.45"/>
    <n v="82.19"/>
    <n v="75.28"/>
    <x v="758"/>
    <n v="74.94"/>
    <n v="81.97"/>
    <x v="1"/>
    <x v="98"/>
    <s v="No"/>
    <x v="1"/>
    <s v="High School"/>
    <s v="High"/>
    <x v="4"/>
    <x v="16"/>
  </r>
  <r>
    <x v="1422"/>
    <s v="John"/>
    <s v="Jones"/>
    <s v="student1422@university.com"/>
    <x v="0"/>
    <n v="21"/>
    <x v="3"/>
    <x v="1236"/>
    <x v="1265"/>
    <n v="63.24"/>
    <n v="95.42"/>
    <n v="62.98"/>
    <x v="759"/>
    <n v="53.13"/>
    <n v="72.67"/>
    <x v="4"/>
    <x v="2"/>
    <s v="No"/>
    <x v="0"/>
    <s v="Master's"/>
    <s v="Medium"/>
    <x v="8"/>
    <x v="18"/>
  </r>
  <r>
    <x v="1423"/>
    <s v="Omar"/>
    <s v="Brown"/>
    <s v="student1423@university.com"/>
    <x v="1"/>
    <n v="20"/>
    <x v="3"/>
    <x v="1237"/>
    <x v="1266"/>
    <n v="43.13"/>
    <n v="50.35"/>
    <n v="96.72"/>
    <x v="434"/>
    <n v="54.52"/>
    <n v="92.22"/>
    <x v="3"/>
    <x v="245"/>
    <s v="Yes"/>
    <x v="1"/>
    <s v="Bachelor's"/>
    <s v="Medium"/>
    <x v="4"/>
    <x v="24"/>
  </r>
  <r>
    <x v="1424"/>
    <s v="Liam"/>
    <s v="Johnson"/>
    <s v="student1424@university.com"/>
    <x v="1"/>
    <n v="22"/>
    <x v="0"/>
    <x v="1238"/>
    <x v="1267"/>
    <n v="68.72"/>
    <n v="56.7"/>
    <n v="76.099999999999994"/>
    <x v="731"/>
    <n v="81.680000000000007"/>
    <n v="62.88"/>
    <x v="0"/>
    <x v="149"/>
    <s v="Yes"/>
    <x v="0"/>
    <s v="High School"/>
    <s v="Medium"/>
    <x v="4"/>
    <x v="13"/>
  </r>
  <r>
    <x v="1425"/>
    <s v="Emma"/>
    <s v="Brown"/>
    <s v="student1425@university.com"/>
    <x v="1"/>
    <n v="19"/>
    <x v="2"/>
    <x v="1239"/>
    <x v="1268"/>
    <n v="84.4"/>
    <n v="55.99"/>
    <n v="58.67"/>
    <x v="760"/>
    <n v="81.540000000000006"/>
    <n v="64.040000000000006"/>
    <x v="1"/>
    <x v="94"/>
    <s v="No"/>
    <x v="0"/>
    <s v="None"/>
    <s v="High"/>
    <x v="2"/>
    <x v="45"/>
  </r>
  <r>
    <x v="1426"/>
    <s v="Omar"/>
    <s v="Davis"/>
    <s v="student1426@university.com"/>
    <x v="1"/>
    <n v="18"/>
    <x v="3"/>
    <x v="1240"/>
    <x v="1269"/>
    <n v="70.819999999999993"/>
    <n v="96.16"/>
    <n v="63.64"/>
    <x v="761"/>
    <n v="59.66"/>
    <n v="53.88"/>
    <x v="2"/>
    <x v="126"/>
    <s v="No"/>
    <x v="0"/>
    <s v="Bachelor's"/>
    <s v="Low"/>
    <x v="8"/>
    <x v="7"/>
  </r>
  <r>
    <x v="1427"/>
    <s v="John"/>
    <s v="Smith"/>
    <s v="student1427@university.com"/>
    <x v="0"/>
    <n v="20"/>
    <x v="3"/>
    <x v="1241"/>
    <x v="1270"/>
    <n v="44.31"/>
    <n v="83.14"/>
    <n v="54.15"/>
    <x v="734"/>
    <n v="93.62"/>
    <n v="76.930000000000007"/>
    <x v="0"/>
    <x v="148"/>
    <s v="No"/>
    <x v="0"/>
    <s v="Master's"/>
    <s v="Low"/>
    <x v="5"/>
    <x v="1"/>
  </r>
  <r>
    <x v="1428"/>
    <s v="Emma"/>
    <s v="Johnson"/>
    <s v="student1428@university.com"/>
    <x v="1"/>
    <n v="20"/>
    <x v="3"/>
    <x v="1242"/>
    <x v="1271"/>
    <n v="66.41"/>
    <n v="97.59"/>
    <n v="51.39"/>
    <x v="762"/>
    <n v="85.11"/>
    <n v="68.3"/>
    <x v="1"/>
    <x v="38"/>
    <s v="Yes"/>
    <x v="0"/>
    <s v="Master's"/>
    <s v="Low"/>
    <x v="8"/>
    <x v="1"/>
  </r>
  <r>
    <x v="1429"/>
    <s v="Omar"/>
    <s v="Brown"/>
    <s v="student1429@university.com"/>
    <x v="0"/>
    <n v="18"/>
    <x v="0"/>
    <x v="1243"/>
    <x v="1272"/>
    <n v="82.53"/>
    <n v="73.09"/>
    <n v="76.3"/>
    <x v="182"/>
    <n v="65.03"/>
    <n v="66.989999999999995"/>
    <x v="3"/>
    <x v="31"/>
    <s v="No"/>
    <x v="1"/>
    <s v="PhD"/>
    <s v="High"/>
    <x v="8"/>
    <x v="5"/>
  </r>
  <r>
    <x v="1430"/>
    <s v="Ali"/>
    <s v="Davis"/>
    <s v="student1430@university.com"/>
    <x v="1"/>
    <n v="22"/>
    <x v="3"/>
    <x v="967"/>
    <x v="1273"/>
    <n v="43.49"/>
    <n v="89.62"/>
    <n v="66.86"/>
    <x v="763"/>
    <n v="62.42"/>
    <n v="72.88"/>
    <x v="4"/>
    <x v="131"/>
    <s v="No"/>
    <x v="0"/>
    <s v="Master's"/>
    <s v="Medium"/>
    <x v="1"/>
    <x v="0"/>
  </r>
  <r>
    <x v="1431"/>
    <s v="Ahmed"/>
    <s v="Smith"/>
    <s v="student1431@university.com"/>
    <x v="0"/>
    <n v="22"/>
    <x v="3"/>
    <x v="300"/>
    <x v="1274"/>
    <n v="43.59"/>
    <n v="58.05"/>
    <n v="98.19"/>
    <x v="348"/>
    <n v="87.71"/>
    <n v="92.48"/>
    <x v="1"/>
    <x v="220"/>
    <s v="No"/>
    <x v="0"/>
    <s v="None"/>
    <s v="Medium"/>
    <x v="2"/>
    <x v="5"/>
  </r>
  <r>
    <x v="1432"/>
    <s v="Emma"/>
    <s v="Davis"/>
    <s v="student1432@university.com"/>
    <x v="1"/>
    <n v="21"/>
    <x v="1"/>
    <x v="1244"/>
    <x v="1275"/>
    <n v="62.24"/>
    <n v="69.069999999999993"/>
    <n v="58.57"/>
    <x v="764"/>
    <n v="86.68"/>
    <n v="55.26"/>
    <x v="2"/>
    <x v="233"/>
    <s v="No"/>
    <x v="0"/>
    <s v="Master's"/>
    <s v="Low"/>
    <x v="4"/>
    <x v="31"/>
  </r>
  <r>
    <x v="1433"/>
    <s v="Maria"/>
    <s v="Williams"/>
    <s v="student1433@university.com"/>
    <x v="1"/>
    <n v="24"/>
    <x v="3"/>
    <x v="989"/>
    <x v="1276"/>
    <n v="51.7"/>
    <n v="64.92"/>
    <n v="89.7"/>
    <x v="765"/>
    <n v="57.44"/>
    <n v="76.180000000000007"/>
    <x v="1"/>
    <x v="223"/>
    <s v="No"/>
    <x v="0"/>
    <s v="PhD"/>
    <s v="Low"/>
    <x v="5"/>
    <x v="22"/>
  </r>
  <r>
    <x v="1434"/>
    <s v="Maria"/>
    <s v="Williams"/>
    <s v="student1434@university.com"/>
    <x v="0"/>
    <n v="23"/>
    <x v="0"/>
    <x v="516"/>
    <x v="1277"/>
    <n v="96.09"/>
    <n v="68.56"/>
    <n v="65.8"/>
    <x v="137"/>
    <n v="67.459999999999994"/>
    <n v="59.82"/>
    <x v="2"/>
    <x v="93"/>
    <s v="No"/>
    <x v="0"/>
    <s v="Bachelor's"/>
    <s v="Low"/>
    <x v="9"/>
    <x v="21"/>
  </r>
  <r>
    <x v="1435"/>
    <s v="Sara"/>
    <s v="Jones"/>
    <s v="student1435@university.com"/>
    <x v="1"/>
    <n v="22"/>
    <x v="1"/>
    <x v="1245"/>
    <x v="1278"/>
    <n v="74.88"/>
    <n v="53.91"/>
    <n v="61.18"/>
    <x v="43"/>
    <n v="60.83"/>
    <n v="60.62"/>
    <x v="1"/>
    <x v="162"/>
    <s v="Yes"/>
    <x v="1"/>
    <s v="Master's"/>
    <s v="High"/>
    <x v="9"/>
    <x v="49"/>
  </r>
  <r>
    <x v="1436"/>
    <s v="Emma"/>
    <s v="Johnson"/>
    <s v="student1436@university.com"/>
    <x v="1"/>
    <n v="21"/>
    <x v="3"/>
    <x v="1246"/>
    <x v="1203"/>
    <n v="57.24"/>
    <n v="59.9"/>
    <n v="98.48"/>
    <x v="766"/>
    <n v="64.709999999999994"/>
    <n v="62.84"/>
    <x v="2"/>
    <x v="148"/>
    <s v="No"/>
    <x v="0"/>
    <s v="PhD"/>
    <s v="High"/>
    <x v="3"/>
    <x v="20"/>
  </r>
  <r>
    <x v="1437"/>
    <s v="Ahmed"/>
    <s v="Williams"/>
    <s v="student1437@university.com"/>
    <x v="0"/>
    <n v="23"/>
    <x v="0"/>
    <x v="1247"/>
    <x v="1279"/>
    <n v="82.29"/>
    <n v="66.77"/>
    <n v="90.13"/>
    <x v="732"/>
    <n v="64.38"/>
    <n v="72.97"/>
    <x v="0"/>
    <x v="104"/>
    <s v="Yes"/>
    <x v="1"/>
    <s v="Master's"/>
    <s v="Medium"/>
    <x v="3"/>
    <x v="8"/>
  </r>
  <r>
    <x v="1438"/>
    <s v="Liam"/>
    <s v="Davis"/>
    <s v="student1438@university.com"/>
    <x v="1"/>
    <n v="20"/>
    <x v="0"/>
    <x v="924"/>
    <x v="880"/>
    <n v="62.5"/>
    <n v="89.79"/>
    <n v="81.53"/>
    <x v="767"/>
    <n v="98.8"/>
    <n v="74.72"/>
    <x v="1"/>
    <x v="199"/>
    <s v="No"/>
    <x v="0"/>
    <s v="Master's"/>
    <s v="Low"/>
    <x v="7"/>
    <x v="31"/>
  </r>
  <r>
    <x v="1439"/>
    <s v="John"/>
    <s v="Johnson"/>
    <s v="student1439@university.com"/>
    <x v="0"/>
    <n v="18"/>
    <x v="0"/>
    <x v="1248"/>
    <x v="1280"/>
    <n v="47.93"/>
    <n v="67.33"/>
    <n v="84.86"/>
    <x v="55"/>
    <n v="87.51"/>
    <n v="93.58"/>
    <x v="1"/>
    <x v="65"/>
    <s v="No"/>
    <x v="0"/>
    <s v="PhD"/>
    <s v="High"/>
    <x v="5"/>
    <x v="37"/>
  </r>
  <r>
    <x v="1440"/>
    <s v="Ali"/>
    <s v="Williams"/>
    <s v="student1440@university.com"/>
    <x v="1"/>
    <n v="22"/>
    <x v="0"/>
    <x v="1249"/>
    <x v="1281"/>
    <n v="54.23"/>
    <n v="53.25"/>
    <n v="99.57"/>
    <x v="728"/>
    <n v="89"/>
    <n v="94.61"/>
    <x v="1"/>
    <x v="212"/>
    <s v="No"/>
    <x v="0"/>
    <s v="Master's"/>
    <s v="Medium"/>
    <x v="5"/>
    <x v="26"/>
  </r>
  <r>
    <x v="1441"/>
    <s v="Sara"/>
    <s v="Jones"/>
    <s v="student1441@university.com"/>
    <x v="0"/>
    <n v="21"/>
    <x v="3"/>
    <x v="1250"/>
    <x v="1282"/>
    <n v="78.56"/>
    <n v="77.86"/>
    <n v="79.66"/>
    <x v="534"/>
    <n v="63.87"/>
    <n v="79.33"/>
    <x v="0"/>
    <x v="184"/>
    <s v="Yes"/>
    <x v="0"/>
    <s v="Bachelor's"/>
    <s v="Low"/>
    <x v="4"/>
    <x v="34"/>
  </r>
  <r>
    <x v="1442"/>
    <s v="Maria"/>
    <s v="Brown"/>
    <s v="student1442@university.com"/>
    <x v="0"/>
    <n v="20"/>
    <x v="1"/>
    <x v="328"/>
    <x v="1283"/>
    <n v="43.11"/>
    <n v="80.56"/>
    <n v="55.1"/>
    <x v="542"/>
    <n v="50.03"/>
    <n v="64.069999999999993"/>
    <x v="3"/>
    <x v="126"/>
    <s v="No"/>
    <x v="0"/>
    <s v="PhD"/>
    <s v="Low"/>
    <x v="7"/>
    <x v="42"/>
  </r>
  <r>
    <x v="1443"/>
    <s v="John"/>
    <s v="Jones"/>
    <s v="student1443@university.com"/>
    <x v="0"/>
    <n v="22"/>
    <x v="1"/>
    <x v="1251"/>
    <x v="1284"/>
    <n v="56.36"/>
    <n v="93.28"/>
    <n v="53.24"/>
    <x v="125"/>
    <n v="52.91"/>
    <n v="90.92"/>
    <x v="4"/>
    <x v="103"/>
    <s v="No"/>
    <x v="0"/>
    <s v="PhD"/>
    <s v="Medium"/>
    <x v="3"/>
    <x v="13"/>
  </r>
  <r>
    <x v="1444"/>
    <s v="John"/>
    <s v="Smith"/>
    <s v="student1444@university.com"/>
    <x v="0"/>
    <n v="19"/>
    <x v="3"/>
    <x v="1252"/>
    <x v="818"/>
    <n v="52.5"/>
    <n v="90.96"/>
    <n v="83.33"/>
    <x v="768"/>
    <n v="77.650000000000006"/>
    <n v="89.64"/>
    <x v="0"/>
    <x v="147"/>
    <s v="Yes"/>
    <x v="0"/>
    <s v="Master's"/>
    <s v="High"/>
    <x v="1"/>
    <x v="50"/>
  </r>
  <r>
    <x v="1445"/>
    <s v="Ali"/>
    <s v="Williams"/>
    <s v="student1445@university.com"/>
    <x v="1"/>
    <n v="24"/>
    <x v="3"/>
    <x v="967"/>
    <x v="182"/>
    <n v="52.07"/>
    <n v="64.27"/>
    <n v="82.88"/>
    <x v="656"/>
    <n v="64.27"/>
    <n v="89.9"/>
    <x v="3"/>
    <x v="47"/>
    <s v="Yes"/>
    <x v="0"/>
    <s v="Master's"/>
    <s v="Medium"/>
    <x v="8"/>
    <x v="22"/>
  </r>
  <r>
    <x v="1446"/>
    <s v="Liam"/>
    <s v="Smith"/>
    <s v="student1446@university.com"/>
    <x v="1"/>
    <n v="20"/>
    <x v="3"/>
    <x v="1253"/>
    <x v="406"/>
    <n v="80.97"/>
    <n v="56.85"/>
    <n v="87.41"/>
    <x v="382"/>
    <n v="59.65"/>
    <n v="50.82"/>
    <x v="2"/>
    <x v="66"/>
    <s v="No"/>
    <x v="0"/>
    <s v="PhD"/>
    <s v="Low"/>
    <x v="0"/>
    <x v="30"/>
  </r>
  <r>
    <x v="1447"/>
    <s v="Liam"/>
    <s v="Smith"/>
    <s v="student1447@university.com"/>
    <x v="0"/>
    <n v="22"/>
    <x v="3"/>
    <x v="1254"/>
    <x v="1285"/>
    <n v="89.55"/>
    <n v="57.8"/>
    <n v="55.44"/>
    <x v="362"/>
    <n v="52.48"/>
    <n v="87.69"/>
    <x v="1"/>
    <x v="46"/>
    <s v="Yes"/>
    <x v="0"/>
    <s v="Bachelor's"/>
    <s v="Low"/>
    <x v="4"/>
    <x v="13"/>
  </r>
  <r>
    <x v="1448"/>
    <s v="Emma"/>
    <s v="Davis"/>
    <s v="student1448@university.com"/>
    <x v="1"/>
    <n v="20"/>
    <x v="0"/>
    <x v="1255"/>
    <x v="1286"/>
    <n v="82.95"/>
    <n v="98.45"/>
    <n v="97.25"/>
    <x v="381"/>
    <n v="93.79"/>
    <n v="92.64"/>
    <x v="3"/>
    <x v="227"/>
    <s v="No"/>
    <x v="1"/>
    <s v="PhD"/>
    <s v="Low"/>
    <x v="9"/>
    <x v="40"/>
  </r>
  <r>
    <x v="1449"/>
    <s v="Maria"/>
    <s v="Johnson"/>
    <s v="student1449@university.com"/>
    <x v="1"/>
    <n v="18"/>
    <x v="3"/>
    <x v="1256"/>
    <x v="1287"/>
    <n v="78.739999999999995"/>
    <n v="52.13"/>
    <n v="77.56"/>
    <x v="675"/>
    <n v="80.010000000000005"/>
    <n v="80.25"/>
    <x v="4"/>
    <x v="151"/>
    <s v="No"/>
    <x v="0"/>
    <s v="Master's"/>
    <s v="High"/>
    <x v="8"/>
    <x v="50"/>
  </r>
  <r>
    <x v="1450"/>
    <s v="Liam"/>
    <s v="Davis"/>
    <s v="student1450@university.com"/>
    <x v="1"/>
    <n v="18"/>
    <x v="3"/>
    <x v="1257"/>
    <x v="105"/>
    <n v="94.99"/>
    <n v="56.84"/>
    <n v="82.48"/>
    <x v="769"/>
    <n v="55.37"/>
    <n v="87.56"/>
    <x v="4"/>
    <x v="157"/>
    <s v="Yes"/>
    <x v="0"/>
    <s v="Master's"/>
    <s v="Low"/>
    <x v="3"/>
    <x v="33"/>
  </r>
  <r>
    <x v="1451"/>
    <s v="Ahmed"/>
    <s v="Williams"/>
    <s v="student1451@university.com"/>
    <x v="0"/>
    <n v="24"/>
    <x v="1"/>
    <x v="1100"/>
    <x v="1288"/>
    <n v="43.5"/>
    <n v="74.290000000000006"/>
    <n v="51.74"/>
    <x v="770"/>
    <n v="88.32"/>
    <n v="88.81"/>
    <x v="1"/>
    <x v="118"/>
    <s v="No"/>
    <x v="0"/>
    <s v="None"/>
    <s v="Low"/>
    <x v="2"/>
    <x v="43"/>
  </r>
  <r>
    <x v="1452"/>
    <s v="Liam"/>
    <s v="Smith"/>
    <s v="student1452@university.com"/>
    <x v="1"/>
    <n v="18"/>
    <x v="3"/>
    <x v="1258"/>
    <x v="382"/>
    <n v="50.05"/>
    <n v="60.39"/>
    <n v="98.05"/>
    <x v="12"/>
    <n v="87.79"/>
    <n v="75.33"/>
    <x v="0"/>
    <x v="79"/>
    <s v="Yes"/>
    <x v="0"/>
    <s v="Bachelor's"/>
    <s v="Medium"/>
    <x v="7"/>
    <x v="11"/>
  </r>
  <r>
    <x v="1453"/>
    <s v="John"/>
    <s v="Brown"/>
    <s v="student1453@university.com"/>
    <x v="1"/>
    <n v="23"/>
    <x v="1"/>
    <x v="117"/>
    <x v="1289"/>
    <n v="64.86"/>
    <n v="90.18"/>
    <n v="78.13"/>
    <x v="771"/>
    <n v="64.47"/>
    <n v="90.68"/>
    <x v="2"/>
    <x v="42"/>
    <s v="No"/>
    <x v="0"/>
    <s v="None"/>
    <s v="Low"/>
    <x v="8"/>
    <x v="31"/>
  </r>
  <r>
    <x v="1454"/>
    <s v="Ali"/>
    <s v="Smith"/>
    <s v="student1454@university.com"/>
    <x v="0"/>
    <n v="19"/>
    <x v="1"/>
    <x v="586"/>
    <x v="1290"/>
    <n v="62.35"/>
    <n v="78.66"/>
    <n v="78.17"/>
    <x v="399"/>
    <n v="59.42"/>
    <n v="89.61"/>
    <x v="4"/>
    <x v="94"/>
    <s v="Yes"/>
    <x v="1"/>
    <s v="Master's"/>
    <s v="Low"/>
    <x v="7"/>
    <x v="13"/>
  </r>
  <r>
    <x v="1455"/>
    <s v="Ahmed"/>
    <s v="Brown"/>
    <s v="student1455@university.com"/>
    <x v="1"/>
    <n v="18"/>
    <x v="3"/>
    <x v="1259"/>
    <x v="198"/>
    <n v="65.08"/>
    <n v="80.63"/>
    <n v="97.18"/>
    <x v="25"/>
    <n v="90.7"/>
    <n v="95.81"/>
    <x v="2"/>
    <x v="202"/>
    <s v="No"/>
    <x v="0"/>
    <s v="Bachelor's"/>
    <s v="Medium"/>
    <x v="2"/>
    <x v="34"/>
  </r>
  <r>
    <x v="1456"/>
    <s v="Emma"/>
    <s v="Davis"/>
    <s v="student1456@university.com"/>
    <x v="0"/>
    <n v="19"/>
    <x v="1"/>
    <x v="1134"/>
    <x v="1291"/>
    <n v="52.39"/>
    <n v="73.14"/>
    <n v="96.47"/>
    <x v="45"/>
    <n v="66.48"/>
    <n v="96.07"/>
    <x v="2"/>
    <x v="150"/>
    <s v="Yes"/>
    <x v="1"/>
    <s v="Bachelor's"/>
    <s v="Medium"/>
    <x v="7"/>
    <x v="43"/>
  </r>
  <r>
    <x v="1457"/>
    <s v="Maria"/>
    <s v="Davis"/>
    <s v="student1457@university.com"/>
    <x v="0"/>
    <n v="18"/>
    <x v="1"/>
    <x v="1260"/>
    <x v="1292"/>
    <n v="48.97"/>
    <n v="62.8"/>
    <n v="61.01"/>
    <x v="772"/>
    <n v="92.37"/>
    <n v="76.489999999999995"/>
    <x v="3"/>
    <x v="12"/>
    <s v="No"/>
    <x v="0"/>
    <s v="PhD"/>
    <s v="Low"/>
    <x v="2"/>
    <x v="20"/>
  </r>
  <r>
    <x v="1458"/>
    <s v="Emma"/>
    <s v="Johnson"/>
    <s v="student1458@university.com"/>
    <x v="0"/>
    <n v="23"/>
    <x v="3"/>
    <x v="704"/>
    <x v="1293"/>
    <n v="70.55"/>
    <n v="79.47"/>
    <n v="96.55"/>
    <x v="511"/>
    <n v="52.18"/>
    <n v="51.57"/>
    <x v="1"/>
    <x v="63"/>
    <s v="No"/>
    <x v="1"/>
    <s v="PhD"/>
    <s v="High"/>
    <x v="8"/>
    <x v="22"/>
  </r>
  <r>
    <x v="1459"/>
    <s v="John"/>
    <s v="Smith"/>
    <s v="student1459@university.com"/>
    <x v="1"/>
    <n v="20"/>
    <x v="3"/>
    <x v="584"/>
    <x v="1294"/>
    <n v="95.68"/>
    <n v="85.85"/>
    <n v="86.83"/>
    <x v="773"/>
    <n v="74.959999999999994"/>
    <n v="50.96"/>
    <x v="2"/>
    <x v="0"/>
    <s v="Yes"/>
    <x v="0"/>
    <s v="Bachelor's"/>
    <s v="Medium"/>
    <x v="5"/>
    <x v="5"/>
  </r>
  <r>
    <x v="1460"/>
    <s v="Ahmed"/>
    <s v="Jones"/>
    <s v="student1460@university.com"/>
    <x v="1"/>
    <n v="22"/>
    <x v="0"/>
    <x v="1261"/>
    <x v="1295"/>
    <n v="63.52"/>
    <n v="75.25"/>
    <n v="50.95"/>
    <x v="774"/>
    <n v="58.98"/>
    <n v="96.95"/>
    <x v="4"/>
    <x v="184"/>
    <s v="Yes"/>
    <x v="1"/>
    <s v="Bachelor's"/>
    <s v="High"/>
    <x v="4"/>
    <x v="20"/>
  </r>
  <r>
    <x v="1461"/>
    <s v="Ahmed"/>
    <s v="Davis"/>
    <s v="student1461@university.com"/>
    <x v="0"/>
    <n v="22"/>
    <x v="2"/>
    <x v="1262"/>
    <x v="1296"/>
    <n v="42.6"/>
    <n v="91.98"/>
    <n v="61.99"/>
    <x v="78"/>
    <n v="83.6"/>
    <n v="66.87"/>
    <x v="1"/>
    <x v="36"/>
    <s v="No"/>
    <x v="0"/>
    <s v="Bachelor's"/>
    <s v="Medium"/>
    <x v="3"/>
    <x v="15"/>
  </r>
  <r>
    <x v="1462"/>
    <s v="Ahmed"/>
    <s v="Davis"/>
    <s v="student1462@university.com"/>
    <x v="0"/>
    <n v="18"/>
    <x v="0"/>
    <x v="1263"/>
    <x v="1297"/>
    <n v="82.37"/>
    <n v="57.43"/>
    <n v="70.650000000000006"/>
    <x v="136"/>
    <n v="99.86"/>
    <n v="68.88"/>
    <x v="0"/>
    <x v="86"/>
    <s v="No"/>
    <x v="0"/>
    <s v="PhD"/>
    <s v="Medium"/>
    <x v="9"/>
    <x v="48"/>
  </r>
  <r>
    <x v="1463"/>
    <s v="John"/>
    <s v="Johnson"/>
    <s v="student1463@university.com"/>
    <x v="0"/>
    <n v="22"/>
    <x v="3"/>
    <x v="1264"/>
    <x v="1298"/>
    <n v="57.47"/>
    <n v="77.260000000000005"/>
    <n v="79.14"/>
    <x v="242"/>
    <n v="70.63"/>
    <n v="73.5"/>
    <x v="3"/>
    <x v="250"/>
    <s v="No"/>
    <x v="1"/>
    <s v="Master's"/>
    <s v="High"/>
    <x v="5"/>
    <x v="15"/>
  </r>
  <r>
    <x v="1464"/>
    <s v="John"/>
    <s v="Brown"/>
    <s v="student1464@university.com"/>
    <x v="0"/>
    <n v="18"/>
    <x v="0"/>
    <x v="307"/>
    <x v="1299"/>
    <n v="54.71"/>
    <n v="67.42"/>
    <n v="85.07"/>
    <x v="362"/>
    <n v="55.02"/>
    <n v="63.29"/>
    <x v="1"/>
    <x v="216"/>
    <s v="No"/>
    <x v="0"/>
    <s v="Bachelor's"/>
    <s v="Medium"/>
    <x v="1"/>
    <x v="46"/>
  </r>
  <r>
    <x v="1465"/>
    <s v="Emma"/>
    <s v="Johnson"/>
    <s v="student1465@university.com"/>
    <x v="0"/>
    <n v="18"/>
    <x v="0"/>
    <x v="339"/>
    <x v="1300"/>
    <n v="59.46"/>
    <n v="85.14"/>
    <n v="60.51"/>
    <x v="775"/>
    <n v="65.88"/>
    <n v="79.52"/>
    <x v="1"/>
    <x v="109"/>
    <s v="No"/>
    <x v="1"/>
    <s v="Bachelor's"/>
    <s v="Low"/>
    <x v="3"/>
    <x v="38"/>
  </r>
  <r>
    <x v="1466"/>
    <s v="Sara"/>
    <s v="Smith"/>
    <s v="student1466@university.com"/>
    <x v="0"/>
    <n v="24"/>
    <x v="0"/>
    <x v="1265"/>
    <x v="947"/>
    <n v="83.43"/>
    <n v="50.94"/>
    <n v="91.84"/>
    <x v="222"/>
    <n v="94.58"/>
    <n v="89.23"/>
    <x v="2"/>
    <x v="136"/>
    <s v="No"/>
    <x v="0"/>
    <s v="High School"/>
    <s v="Medium"/>
    <x v="8"/>
    <x v="37"/>
  </r>
  <r>
    <x v="1467"/>
    <s v="Emma"/>
    <s v="Williams"/>
    <s v="student1467@university.com"/>
    <x v="1"/>
    <n v="21"/>
    <x v="1"/>
    <x v="1266"/>
    <x v="190"/>
    <n v="89.13"/>
    <n v="83.52"/>
    <n v="92.29"/>
    <x v="430"/>
    <n v="88.29"/>
    <n v="62.87"/>
    <x v="1"/>
    <x v="158"/>
    <s v="No"/>
    <x v="1"/>
    <s v="None"/>
    <s v="Low"/>
    <x v="9"/>
    <x v="26"/>
  </r>
  <r>
    <x v="1468"/>
    <s v="Maria"/>
    <s v="Williams"/>
    <s v="student1468@university.com"/>
    <x v="0"/>
    <n v="21"/>
    <x v="0"/>
    <x v="1267"/>
    <x v="1301"/>
    <n v="75.28"/>
    <n v="55.14"/>
    <n v="81.75"/>
    <x v="321"/>
    <n v="61.61"/>
    <n v="87.15"/>
    <x v="1"/>
    <x v="239"/>
    <s v="No"/>
    <x v="0"/>
    <s v="PhD"/>
    <s v="Low"/>
    <x v="5"/>
    <x v="13"/>
  </r>
  <r>
    <x v="1469"/>
    <s v="Ali"/>
    <s v="Brown"/>
    <s v="student1469@university.com"/>
    <x v="0"/>
    <n v="24"/>
    <x v="1"/>
    <x v="1268"/>
    <x v="1302"/>
    <n v="59.35"/>
    <n v="53.24"/>
    <n v="96.05"/>
    <x v="138"/>
    <n v="97.68"/>
    <n v="83.6"/>
    <x v="0"/>
    <x v="175"/>
    <s v="Yes"/>
    <x v="0"/>
    <s v="High School"/>
    <s v="High"/>
    <x v="6"/>
    <x v="12"/>
  </r>
  <r>
    <x v="1470"/>
    <s v="Ahmed"/>
    <s v="Davis"/>
    <s v="student1470@university.com"/>
    <x v="0"/>
    <n v="21"/>
    <x v="1"/>
    <x v="1269"/>
    <x v="1303"/>
    <n v="58.63"/>
    <n v="86.23"/>
    <n v="90.65"/>
    <x v="723"/>
    <n v="81.11"/>
    <n v="76.28"/>
    <x v="2"/>
    <x v="245"/>
    <s v="No"/>
    <x v="0"/>
    <s v="Master's"/>
    <s v="Medium"/>
    <x v="1"/>
    <x v="23"/>
  </r>
  <r>
    <x v="1471"/>
    <s v="Sara"/>
    <s v="Brown"/>
    <s v="student1471@university.com"/>
    <x v="1"/>
    <n v="19"/>
    <x v="0"/>
    <x v="860"/>
    <x v="362"/>
    <n v="47.46"/>
    <n v="82.02"/>
    <n v="61.08"/>
    <x v="687"/>
    <n v="58.4"/>
    <n v="66.27"/>
    <x v="0"/>
    <x v="39"/>
    <s v="Yes"/>
    <x v="0"/>
    <s v="None"/>
    <s v="Low"/>
    <x v="9"/>
    <x v="37"/>
  </r>
  <r>
    <x v="1472"/>
    <s v="Ali"/>
    <s v="Davis"/>
    <s v="student1472@university.com"/>
    <x v="1"/>
    <n v="21"/>
    <x v="3"/>
    <x v="5"/>
    <x v="1304"/>
    <n v="96"/>
    <n v="94.75"/>
    <n v="89.93"/>
    <x v="559"/>
    <n v="78.62"/>
    <n v="93.64"/>
    <x v="2"/>
    <x v="8"/>
    <s v="Yes"/>
    <x v="0"/>
    <s v="Master's"/>
    <s v="Low"/>
    <x v="2"/>
    <x v="7"/>
  </r>
  <r>
    <x v="1473"/>
    <s v="Sara"/>
    <s v="Davis"/>
    <s v="student1473@university.com"/>
    <x v="1"/>
    <n v="18"/>
    <x v="1"/>
    <x v="1270"/>
    <x v="347"/>
    <n v="78.290000000000006"/>
    <n v="75.98"/>
    <n v="97.66"/>
    <x v="676"/>
    <n v="72.56"/>
    <n v="70.14"/>
    <x v="1"/>
    <x v="12"/>
    <s v="No"/>
    <x v="0"/>
    <s v="Bachelor's"/>
    <s v="Medium"/>
    <x v="3"/>
    <x v="15"/>
  </r>
  <r>
    <x v="1474"/>
    <s v="Liam"/>
    <s v="Williams"/>
    <s v="student1474@university.com"/>
    <x v="1"/>
    <n v="23"/>
    <x v="2"/>
    <x v="888"/>
    <x v="1305"/>
    <n v="41.62"/>
    <n v="76.5"/>
    <n v="56.88"/>
    <x v="740"/>
    <n v="90.98"/>
    <n v="68.73"/>
    <x v="4"/>
    <x v="76"/>
    <s v="Yes"/>
    <x v="0"/>
    <s v="Bachelor's"/>
    <s v="Low"/>
    <x v="2"/>
    <x v="38"/>
  </r>
  <r>
    <x v="1475"/>
    <s v="Liam"/>
    <s v="Brown"/>
    <s v="student1475@university.com"/>
    <x v="0"/>
    <n v="23"/>
    <x v="3"/>
    <x v="1271"/>
    <x v="1306"/>
    <n v="79.739999999999995"/>
    <n v="85.35"/>
    <n v="98.93"/>
    <x v="776"/>
    <n v="67.209999999999994"/>
    <n v="82.07"/>
    <x v="1"/>
    <x v="57"/>
    <s v="Yes"/>
    <x v="0"/>
    <s v="Master's"/>
    <s v="Low"/>
    <x v="9"/>
    <x v="50"/>
  </r>
  <r>
    <x v="1476"/>
    <s v="Omar"/>
    <s v="Johnson"/>
    <s v="student1476@university.com"/>
    <x v="1"/>
    <n v="20"/>
    <x v="0"/>
    <x v="1272"/>
    <x v="1307"/>
    <n v="66.83"/>
    <n v="66.17"/>
    <n v="51.25"/>
    <x v="92"/>
    <n v="93.75"/>
    <n v="96.02"/>
    <x v="3"/>
    <x v="230"/>
    <s v="No"/>
    <x v="1"/>
    <s v="Master's"/>
    <s v="Low"/>
    <x v="0"/>
    <x v="43"/>
  </r>
  <r>
    <x v="1477"/>
    <s v="Liam"/>
    <s v="Davis"/>
    <s v="student1477@university.com"/>
    <x v="0"/>
    <n v="21"/>
    <x v="3"/>
    <x v="1273"/>
    <x v="1308"/>
    <n v="98.35"/>
    <n v="51.85"/>
    <n v="76.11"/>
    <x v="777"/>
    <n v="90.6"/>
    <n v="75.400000000000006"/>
    <x v="4"/>
    <x v="89"/>
    <s v="No"/>
    <x v="0"/>
    <s v="Master's"/>
    <s v="Medium"/>
    <x v="7"/>
    <x v="26"/>
  </r>
  <r>
    <x v="1478"/>
    <s v="Emma"/>
    <s v="Jones"/>
    <s v="student1478@university.com"/>
    <x v="0"/>
    <n v="23"/>
    <x v="1"/>
    <x v="1235"/>
    <x v="1309"/>
    <n v="89.14"/>
    <n v="61.5"/>
    <n v="88.69"/>
    <x v="620"/>
    <n v="83.73"/>
    <n v="86.13"/>
    <x v="0"/>
    <x v="129"/>
    <s v="No"/>
    <x v="0"/>
    <s v="Master's"/>
    <s v="Medium"/>
    <x v="1"/>
    <x v="38"/>
  </r>
  <r>
    <x v="1479"/>
    <s v="Liam"/>
    <s v="Jones"/>
    <s v="student1479@university.com"/>
    <x v="0"/>
    <n v="21"/>
    <x v="1"/>
    <x v="590"/>
    <x v="1310"/>
    <n v="50.28"/>
    <n v="61.9"/>
    <n v="89.52"/>
    <x v="621"/>
    <n v="62.93"/>
    <n v="72.84"/>
    <x v="2"/>
    <x v="142"/>
    <s v="No"/>
    <x v="0"/>
    <s v="High School"/>
    <s v="Low"/>
    <x v="2"/>
    <x v="46"/>
  </r>
  <r>
    <x v="1480"/>
    <s v="John"/>
    <s v="Johnson"/>
    <s v="student1480@university.com"/>
    <x v="0"/>
    <n v="20"/>
    <x v="3"/>
    <x v="1274"/>
    <x v="921"/>
    <n v="83.21"/>
    <n v="66.78"/>
    <n v="86.73"/>
    <x v="601"/>
    <n v="98.52"/>
    <n v="60.94"/>
    <x v="3"/>
    <x v="198"/>
    <s v="Yes"/>
    <x v="0"/>
    <s v="High School"/>
    <s v="High"/>
    <x v="7"/>
    <x v="34"/>
  </r>
  <r>
    <x v="1481"/>
    <s v="Ahmed"/>
    <s v="Jones"/>
    <s v="student1481@university.com"/>
    <x v="0"/>
    <n v="23"/>
    <x v="1"/>
    <x v="1275"/>
    <x v="1311"/>
    <n v="69.13"/>
    <n v="97.17"/>
    <n v="76.47"/>
    <x v="512"/>
    <n v="77.430000000000007"/>
    <n v="56.2"/>
    <x v="1"/>
    <x v="95"/>
    <s v="Yes"/>
    <x v="0"/>
    <s v="Master's"/>
    <s v="High"/>
    <x v="8"/>
    <x v="20"/>
  </r>
  <r>
    <x v="1482"/>
    <s v="Emma"/>
    <s v="Smith"/>
    <s v="student1482@university.com"/>
    <x v="0"/>
    <n v="18"/>
    <x v="3"/>
    <x v="1276"/>
    <x v="1312"/>
    <n v="51.22"/>
    <n v="90.24"/>
    <n v="82.55"/>
    <x v="229"/>
    <n v="95.38"/>
    <n v="56.82"/>
    <x v="3"/>
    <x v="141"/>
    <s v="Yes"/>
    <x v="1"/>
    <s v="None"/>
    <s v="Medium"/>
    <x v="9"/>
    <x v="15"/>
  </r>
  <r>
    <x v="1483"/>
    <s v="Ali"/>
    <s v="Davis"/>
    <s v="student1483@university.com"/>
    <x v="1"/>
    <n v="19"/>
    <x v="1"/>
    <x v="1277"/>
    <x v="239"/>
    <n v="81.92"/>
    <n v="96.8"/>
    <n v="85"/>
    <x v="53"/>
    <n v="60.79"/>
    <n v="51.07"/>
    <x v="2"/>
    <x v="235"/>
    <s v="Yes"/>
    <x v="0"/>
    <s v="High School"/>
    <s v="Low"/>
    <x v="3"/>
    <x v="11"/>
  </r>
  <r>
    <x v="1484"/>
    <s v="Omar"/>
    <s v="Johnson"/>
    <s v="student1484@university.com"/>
    <x v="1"/>
    <n v="24"/>
    <x v="0"/>
    <x v="1278"/>
    <x v="1313"/>
    <n v="72.84"/>
    <n v="99.93"/>
    <n v="74.73"/>
    <x v="84"/>
    <n v="99.17"/>
    <n v="77.650000000000006"/>
    <x v="3"/>
    <x v="226"/>
    <s v="Yes"/>
    <x v="0"/>
    <s v="PhD"/>
    <s v="Medium"/>
    <x v="4"/>
    <x v="17"/>
  </r>
  <r>
    <x v="1485"/>
    <s v="Omar"/>
    <s v="Brown"/>
    <s v="student1485@university.com"/>
    <x v="1"/>
    <n v="24"/>
    <x v="3"/>
    <x v="1279"/>
    <x v="1314"/>
    <n v="41.82"/>
    <n v="71.69"/>
    <n v="79.78"/>
    <x v="346"/>
    <n v="90.8"/>
    <n v="56.56"/>
    <x v="2"/>
    <x v="215"/>
    <s v="No"/>
    <x v="0"/>
    <s v="Master's"/>
    <s v="Medium"/>
    <x v="7"/>
    <x v="25"/>
  </r>
  <r>
    <x v="1486"/>
    <s v="Omar"/>
    <s v="Davis"/>
    <s v="student1486@university.com"/>
    <x v="1"/>
    <n v="24"/>
    <x v="3"/>
    <x v="1280"/>
    <x v="1315"/>
    <n v="78.8"/>
    <n v="61.35"/>
    <n v="92.32"/>
    <x v="374"/>
    <n v="97.46"/>
    <n v="93.28"/>
    <x v="0"/>
    <x v="23"/>
    <s v="No"/>
    <x v="0"/>
    <s v="Master's"/>
    <s v="Low"/>
    <x v="0"/>
    <x v="0"/>
  </r>
  <r>
    <x v="1487"/>
    <s v="Ali"/>
    <s v="Johnson"/>
    <s v="student1487@university.com"/>
    <x v="1"/>
    <n v="21"/>
    <x v="3"/>
    <x v="1281"/>
    <x v="1316"/>
    <n v="78.099999999999994"/>
    <n v="78"/>
    <n v="65.64"/>
    <x v="371"/>
    <n v="60.62"/>
    <n v="99.14"/>
    <x v="1"/>
    <x v="241"/>
    <s v="No"/>
    <x v="0"/>
    <s v="None"/>
    <s v="Medium"/>
    <x v="6"/>
    <x v="21"/>
  </r>
  <r>
    <x v="1488"/>
    <s v="Ali"/>
    <s v="Williams"/>
    <s v="student1488@university.com"/>
    <x v="0"/>
    <n v="23"/>
    <x v="0"/>
    <x v="1282"/>
    <x v="1317"/>
    <n v="48.65"/>
    <n v="94.06"/>
    <n v="76.16"/>
    <x v="686"/>
    <n v="71.53"/>
    <n v="74.790000000000006"/>
    <x v="1"/>
    <x v="187"/>
    <s v="No"/>
    <x v="0"/>
    <s v="Master's"/>
    <s v="Medium"/>
    <x v="7"/>
    <x v="40"/>
  </r>
  <r>
    <x v="1489"/>
    <s v="Ali"/>
    <s v="Brown"/>
    <s v="student1489@university.com"/>
    <x v="1"/>
    <n v="23"/>
    <x v="0"/>
    <x v="220"/>
    <x v="1318"/>
    <n v="60.94"/>
    <n v="75.27"/>
    <n v="50.42"/>
    <x v="255"/>
    <n v="54.88"/>
    <n v="72.48"/>
    <x v="2"/>
    <x v="35"/>
    <s v="No"/>
    <x v="0"/>
    <s v="High School"/>
    <s v="High"/>
    <x v="0"/>
    <x v="22"/>
  </r>
  <r>
    <x v="1490"/>
    <s v="Ali"/>
    <s v="Williams"/>
    <s v="student1490@university.com"/>
    <x v="1"/>
    <n v="20"/>
    <x v="3"/>
    <x v="1283"/>
    <x v="650"/>
    <n v="75.150000000000006"/>
    <n v="56.72"/>
    <n v="84.37"/>
    <x v="178"/>
    <n v="56.85"/>
    <n v="67.400000000000006"/>
    <x v="1"/>
    <x v="225"/>
    <s v="Yes"/>
    <x v="0"/>
    <s v="Master's"/>
    <s v="Low"/>
    <x v="7"/>
    <x v="43"/>
  </r>
  <r>
    <x v="1491"/>
    <s v="Omar"/>
    <s v="Davis"/>
    <s v="student1491@university.com"/>
    <x v="1"/>
    <n v="18"/>
    <x v="3"/>
    <x v="1284"/>
    <x v="1319"/>
    <n v="48.33"/>
    <n v="71.02"/>
    <n v="59.77"/>
    <x v="778"/>
    <n v="64.2"/>
    <n v="81.900000000000006"/>
    <x v="4"/>
    <x v="122"/>
    <s v="Yes"/>
    <x v="0"/>
    <s v="High School"/>
    <s v="Low"/>
    <x v="5"/>
    <x v="32"/>
  </r>
  <r>
    <x v="1492"/>
    <s v="Omar"/>
    <s v="Brown"/>
    <s v="student1492@university.com"/>
    <x v="0"/>
    <n v="22"/>
    <x v="3"/>
    <x v="1285"/>
    <x v="1066"/>
    <n v="91.16"/>
    <n v="67.58"/>
    <n v="74.05"/>
    <x v="561"/>
    <n v="97.58"/>
    <n v="80.400000000000006"/>
    <x v="0"/>
    <x v="92"/>
    <s v="No"/>
    <x v="1"/>
    <s v="High School"/>
    <s v="Low"/>
    <x v="6"/>
    <x v="0"/>
  </r>
  <r>
    <x v="1493"/>
    <s v="Sara"/>
    <s v="Jones"/>
    <s v="student1493@university.com"/>
    <x v="0"/>
    <n v="23"/>
    <x v="1"/>
    <x v="1286"/>
    <x v="1320"/>
    <n v="41.65"/>
    <n v="94.36"/>
    <n v="60.51"/>
    <x v="420"/>
    <n v="83.36"/>
    <n v="67.17"/>
    <x v="1"/>
    <x v="97"/>
    <s v="No"/>
    <x v="0"/>
    <s v="PhD"/>
    <s v="High"/>
    <x v="4"/>
    <x v="23"/>
  </r>
  <r>
    <x v="1494"/>
    <s v="Emma"/>
    <s v="Johnson"/>
    <s v="student1494@university.com"/>
    <x v="0"/>
    <n v="19"/>
    <x v="1"/>
    <x v="144"/>
    <x v="1321"/>
    <n v="46.17"/>
    <n v="52.97"/>
    <n v="51.18"/>
    <x v="549"/>
    <n v="65.73"/>
    <n v="67.16"/>
    <x v="1"/>
    <x v="110"/>
    <s v="Yes"/>
    <x v="0"/>
    <s v="Master's"/>
    <s v="Low"/>
    <x v="4"/>
    <x v="42"/>
  </r>
  <r>
    <x v="1495"/>
    <s v="Ahmed"/>
    <s v="Davis"/>
    <s v="student1495@university.com"/>
    <x v="1"/>
    <n v="20"/>
    <x v="3"/>
    <x v="1287"/>
    <x v="1322"/>
    <n v="46.97"/>
    <n v="98.61"/>
    <n v="74.16"/>
    <x v="99"/>
    <n v="97.73"/>
    <n v="82.24"/>
    <x v="3"/>
    <x v="228"/>
    <s v="No"/>
    <x v="0"/>
    <s v="PhD"/>
    <s v="Medium"/>
    <x v="2"/>
    <x v="29"/>
  </r>
  <r>
    <x v="1496"/>
    <s v="Liam"/>
    <s v="Smith"/>
    <s v="student1496@university.com"/>
    <x v="1"/>
    <n v="23"/>
    <x v="0"/>
    <x v="1288"/>
    <x v="1323"/>
    <n v="71.69"/>
    <n v="97.28"/>
    <n v="71.239999999999995"/>
    <x v="767"/>
    <n v="86.99"/>
    <n v="77.73"/>
    <x v="1"/>
    <x v="159"/>
    <s v="No"/>
    <x v="0"/>
    <s v="High School"/>
    <s v="High"/>
    <x v="3"/>
    <x v="3"/>
  </r>
  <r>
    <x v="1497"/>
    <s v="Liam"/>
    <s v="Brown"/>
    <s v="student1497@university.com"/>
    <x v="1"/>
    <n v="23"/>
    <x v="3"/>
    <x v="1032"/>
    <x v="1324"/>
    <n v="77.209999999999994"/>
    <n v="77.400000000000006"/>
    <n v="71.260000000000005"/>
    <x v="714"/>
    <n v="95.35"/>
    <n v="85.93"/>
    <x v="0"/>
    <x v="40"/>
    <s v="No"/>
    <x v="0"/>
    <s v="Master's"/>
    <s v="High"/>
    <x v="0"/>
    <x v="44"/>
  </r>
  <r>
    <x v="1498"/>
    <s v="John"/>
    <s v="Brown"/>
    <s v="student1498@university.com"/>
    <x v="1"/>
    <n v="20"/>
    <x v="2"/>
    <x v="1038"/>
    <x v="1325"/>
    <n v="64.22"/>
    <n v="85.12"/>
    <n v="60.44"/>
    <x v="230"/>
    <n v="96.36"/>
    <n v="97.07"/>
    <x v="2"/>
    <x v="142"/>
    <s v="Yes"/>
    <x v="0"/>
    <s v="None"/>
    <s v="Medium"/>
    <x v="0"/>
    <x v="37"/>
  </r>
  <r>
    <x v="1499"/>
    <s v="Omar"/>
    <s v="Davis"/>
    <s v="student1499@university.com"/>
    <x v="1"/>
    <n v="20"/>
    <x v="2"/>
    <x v="1289"/>
    <x v="1326"/>
    <n v="57.32"/>
    <n v="59.36"/>
    <n v="97.36"/>
    <x v="232"/>
    <n v="87.54"/>
    <n v="88.98"/>
    <x v="3"/>
    <x v="79"/>
    <s v="Yes"/>
    <x v="0"/>
    <s v="PhD"/>
    <s v="High"/>
    <x v="3"/>
    <x v="25"/>
  </r>
  <r>
    <x v="1500"/>
    <s v="John"/>
    <s v="Davis"/>
    <s v="student1500@university.com"/>
    <x v="0"/>
    <n v="21"/>
    <x v="0"/>
    <x v="1290"/>
    <x v="1327"/>
    <n v="88.56"/>
    <n v="82.71"/>
    <n v="50.18"/>
    <x v="701"/>
    <n v="62.16"/>
    <n v="65.22"/>
    <x v="1"/>
    <x v="192"/>
    <s v="No"/>
    <x v="0"/>
    <s v="High School"/>
    <s v="Medium"/>
    <x v="8"/>
    <x v="31"/>
  </r>
  <r>
    <x v="1501"/>
    <s v="Emma"/>
    <s v="Williams"/>
    <s v="student1501@university.com"/>
    <x v="1"/>
    <n v="23"/>
    <x v="2"/>
    <x v="1291"/>
    <x v="1328"/>
    <n v="44.1"/>
    <n v="94.1"/>
    <n v="94.58"/>
    <x v="570"/>
    <n v="99.83"/>
    <n v="87.96"/>
    <x v="3"/>
    <x v="126"/>
    <s v="Yes"/>
    <x v="0"/>
    <s v="Bachelor's"/>
    <s v="High"/>
    <x v="3"/>
    <x v="23"/>
  </r>
  <r>
    <x v="1502"/>
    <s v="Emma"/>
    <s v="Jones"/>
    <s v="student1502@university.com"/>
    <x v="0"/>
    <n v="22"/>
    <x v="1"/>
    <x v="1292"/>
    <x v="1329"/>
    <n v="56.82"/>
    <n v="56.97"/>
    <n v="86.85"/>
    <x v="779"/>
    <n v="66.25"/>
    <n v="72.5"/>
    <x v="4"/>
    <x v="241"/>
    <s v="No"/>
    <x v="0"/>
    <s v="Master's"/>
    <s v="Low"/>
    <x v="2"/>
    <x v="42"/>
  </r>
  <r>
    <x v="1503"/>
    <s v="John"/>
    <s v="Williams"/>
    <s v="student1503@university.com"/>
    <x v="1"/>
    <n v="19"/>
    <x v="1"/>
    <x v="287"/>
    <x v="1330"/>
    <n v="42.35"/>
    <n v="56.35"/>
    <n v="58.6"/>
    <x v="318"/>
    <n v="83.59"/>
    <n v="88.88"/>
    <x v="2"/>
    <x v="15"/>
    <s v="No"/>
    <x v="0"/>
    <s v="None"/>
    <s v="Medium"/>
    <x v="7"/>
    <x v="21"/>
  </r>
  <r>
    <x v="1504"/>
    <s v="Omar"/>
    <s v="Williams"/>
    <s v="student1504@university.com"/>
    <x v="0"/>
    <n v="18"/>
    <x v="0"/>
    <x v="901"/>
    <x v="1331"/>
    <n v="40.83"/>
    <n v="65.2"/>
    <n v="73.61"/>
    <x v="643"/>
    <n v="92.24"/>
    <n v="94.33"/>
    <x v="0"/>
    <x v="166"/>
    <s v="No"/>
    <x v="1"/>
    <s v="High School"/>
    <s v="Medium"/>
    <x v="0"/>
    <x v="48"/>
  </r>
  <r>
    <x v="1505"/>
    <s v="John"/>
    <s v="Jones"/>
    <s v="student1505@university.com"/>
    <x v="0"/>
    <n v="18"/>
    <x v="3"/>
    <x v="1293"/>
    <x v="1332"/>
    <n v="61.2"/>
    <n v="58.09"/>
    <n v="99.44"/>
    <x v="313"/>
    <n v="58.76"/>
    <n v="62.5"/>
    <x v="0"/>
    <x v="150"/>
    <s v="No"/>
    <x v="0"/>
    <s v="None"/>
    <s v="Medium"/>
    <x v="9"/>
    <x v="0"/>
  </r>
  <r>
    <x v="1506"/>
    <s v="Liam"/>
    <s v="Smith"/>
    <s v="student1506@university.com"/>
    <x v="0"/>
    <n v="22"/>
    <x v="3"/>
    <x v="1294"/>
    <x v="1333"/>
    <n v="51.69"/>
    <n v="83.92"/>
    <n v="82.18"/>
    <x v="422"/>
    <n v="80.45"/>
    <n v="61.93"/>
    <x v="3"/>
    <x v="157"/>
    <s v="Yes"/>
    <x v="0"/>
    <s v="High School"/>
    <s v="Medium"/>
    <x v="2"/>
    <x v="37"/>
  </r>
  <r>
    <x v="1507"/>
    <s v="Sara"/>
    <s v="Williams"/>
    <s v="student1507@university.com"/>
    <x v="0"/>
    <n v="20"/>
    <x v="3"/>
    <x v="1295"/>
    <x v="1334"/>
    <n v="56.1"/>
    <n v="60.69"/>
    <n v="56.37"/>
    <x v="104"/>
    <n v="68.760000000000005"/>
    <n v="71.63"/>
    <x v="1"/>
    <x v="102"/>
    <s v="No"/>
    <x v="0"/>
    <s v="Bachelor's"/>
    <s v="Low"/>
    <x v="6"/>
    <x v="37"/>
  </r>
  <r>
    <x v="1508"/>
    <s v="Liam"/>
    <s v="Williams"/>
    <s v="student1508@university.com"/>
    <x v="1"/>
    <n v="20"/>
    <x v="0"/>
    <x v="1296"/>
    <x v="1335"/>
    <n v="89.26"/>
    <n v="83.35"/>
    <n v="72.88"/>
    <x v="495"/>
    <n v="62.21"/>
    <n v="52.58"/>
    <x v="4"/>
    <x v="110"/>
    <s v="Yes"/>
    <x v="0"/>
    <s v="High School"/>
    <s v="Low"/>
    <x v="4"/>
    <x v="18"/>
  </r>
  <r>
    <x v="1509"/>
    <s v="Maria"/>
    <s v="Brown"/>
    <s v="student1509@university.com"/>
    <x v="1"/>
    <n v="20"/>
    <x v="3"/>
    <x v="1297"/>
    <x v="1336"/>
    <n v="49.78"/>
    <n v="93.1"/>
    <n v="73.41"/>
    <x v="590"/>
    <n v="50.59"/>
    <n v="84.28"/>
    <x v="0"/>
    <x v="91"/>
    <s v="No"/>
    <x v="0"/>
    <s v="High School"/>
    <s v="Medium"/>
    <x v="7"/>
    <x v="27"/>
  </r>
  <r>
    <x v="1510"/>
    <s v="Omar"/>
    <s v="Jones"/>
    <s v="student1510@university.com"/>
    <x v="1"/>
    <n v="23"/>
    <x v="3"/>
    <x v="198"/>
    <x v="1337"/>
    <n v="86.81"/>
    <n v="82.6"/>
    <n v="90.11"/>
    <x v="426"/>
    <n v="93.6"/>
    <n v="87.49"/>
    <x v="0"/>
    <x v="14"/>
    <s v="Yes"/>
    <x v="0"/>
    <s v="Master's"/>
    <s v="Low"/>
    <x v="2"/>
    <x v="13"/>
  </r>
  <r>
    <x v="1511"/>
    <s v="Omar"/>
    <s v="Johnson"/>
    <s v="student1511@university.com"/>
    <x v="0"/>
    <n v="20"/>
    <x v="0"/>
    <x v="1298"/>
    <x v="1338"/>
    <n v="80.5"/>
    <n v="55.97"/>
    <n v="95.81"/>
    <x v="390"/>
    <n v="56.79"/>
    <n v="67.27"/>
    <x v="1"/>
    <x v="44"/>
    <s v="No"/>
    <x v="0"/>
    <s v="Master's"/>
    <s v="Low"/>
    <x v="7"/>
    <x v="46"/>
  </r>
  <r>
    <x v="1512"/>
    <s v="Ahmed"/>
    <s v="Smith"/>
    <s v="student1512@university.com"/>
    <x v="1"/>
    <n v="20"/>
    <x v="3"/>
    <x v="1276"/>
    <x v="1339"/>
    <n v="59.59"/>
    <n v="78.680000000000007"/>
    <n v="54.11"/>
    <x v="722"/>
    <n v="93.91"/>
    <n v="73.260000000000005"/>
    <x v="3"/>
    <x v="90"/>
    <s v="No"/>
    <x v="0"/>
    <s v="Bachelor's"/>
    <s v="High"/>
    <x v="7"/>
    <x v="34"/>
  </r>
  <r>
    <x v="1513"/>
    <s v="Ali"/>
    <s v="Smith"/>
    <s v="student1513@university.com"/>
    <x v="1"/>
    <n v="23"/>
    <x v="0"/>
    <x v="1299"/>
    <x v="1340"/>
    <n v="72.790000000000006"/>
    <n v="69.680000000000007"/>
    <n v="65.7"/>
    <x v="491"/>
    <n v="80.03"/>
    <n v="79.52"/>
    <x v="0"/>
    <x v="15"/>
    <s v="No"/>
    <x v="0"/>
    <s v="Master's"/>
    <s v="Low"/>
    <x v="0"/>
    <x v="28"/>
  </r>
  <r>
    <x v="1514"/>
    <s v="Maria"/>
    <s v="Jones"/>
    <s v="student1514@university.com"/>
    <x v="1"/>
    <n v="23"/>
    <x v="2"/>
    <x v="1300"/>
    <x v="1341"/>
    <n v="66.67"/>
    <n v="67.17"/>
    <n v="64.92"/>
    <x v="33"/>
    <n v="81.05"/>
    <n v="53.68"/>
    <x v="2"/>
    <x v="173"/>
    <s v="No"/>
    <x v="0"/>
    <s v="PhD"/>
    <s v="Low"/>
    <x v="6"/>
    <x v="2"/>
  </r>
  <r>
    <x v="1515"/>
    <s v="Emma"/>
    <s v="Davis"/>
    <s v="student1515@university.com"/>
    <x v="1"/>
    <n v="22"/>
    <x v="1"/>
    <x v="1301"/>
    <x v="1342"/>
    <n v="47.7"/>
    <n v="65.930000000000007"/>
    <n v="99.8"/>
    <x v="780"/>
    <n v="91.43"/>
    <n v="85.56"/>
    <x v="3"/>
    <x v="168"/>
    <s v="No"/>
    <x v="0"/>
    <s v="None"/>
    <s v="Low"/>
    <x v="4"/>
    <x v="4"/>
  </r>
  <r>
    <x v="1516"/>
    <s v="Omar"/>
    <s v="Davis"/>
    <s v="student1516@university.com"/>
    <x v="0"/>
    <n v="21"/>
    <x v="0"/>
    <x v="1302"/>
    <x v="1343"/>
    <n v="94.43"/>
    <n v="96.47"/>
    <n v="77.959999999999994"/>
    <x v="577"/>
    <n v="75.47"/>
    <n v="76.34"/>
    <x v="1"/>
    <x v="194"/>
    <s v="Yes"/>
    <x v="0"/>
    <s v="Bachelor's"/>
    <s v="Medium"/>
    <x v="8"/>
    <x v="10"/>
  </r>
  <r>
    <x v="1517"/>
    <s v="John"/>
    <s v="Brown"/>
    <s v="student1517@university.com"/>
    <x v="0"/>
    <n v="23"/>
    <x v="0"/>
    <x v="1029"/>
    <x v="1344"/>
    <n v="74.180000000000007"/>
    <n v="87.13"/>
    <n v="93.99"/>
    <x v="142"/>
    <n v="67.86"/>
    <n v="81.209999999999994"/>
    <x v="4"/>
    <x v="233"/>
    <s v="Yes"/>
    <x v="0"/>
    <s v="Master's"/>
    <s v="High"/>
    <x v="9"/>
    <x v="46"/>
  </r>
  <r>
    <x v="1518"/>
    <s v="Maria"/>
    <s v="Brown"/>
    <s v="student1518@university.com"/>
    <x v="1"/>
    <n v="19"/>
    <x v="0"/>
    <x v="1303"/>
    <x v="1345"/>
    <n v="92.81"/>
    <n v="65.91"/>
    <n v="71.3"/>
    <x v="781"/>
    <n v="56.94"/>
    <n v="86.19"/>
    <x v="0"/>
    <x v="158"/>
    <s v="No"/>
    <x v="0"/>
    <s v="Master's"/>
    <s v="Low"/>
    <x v="5"/>
    <x v="47"/>
  </r>
  <r>
    <x v="1519"/>
    <s v="Ahmed"/>
    <s v="Jones"/>
    <s v="student1519@university.com"/>
    <x v="1"/>
    <n v="20"/>
    <x v="3"/>
    <x v="1304"/>
    <x v="1346"/>
    <n v="89.43"/>
    <n v="98.9"/>
    <n v="86.14"/>
    <x v="361"/>
    <n v="78.52"/>
    <n v="83.78"/>
    <x v="1"/>
    <x v="46"/>
    <s v="No"/>
    <x v="1"/>
    <s v="None"/>
    <s v="Medium"/>
    <x v="3"/>
    <x v="16"/>
  </r>
  <r>
    <x v="1520"/>
    <s v="Emma"/>
    <s v="Brown"/>
    <s v="student1520@university.com"/>
    <x v="1"/>
    <n v="21"/>
    <x v="1"/>
    <x v="1305"/>
    <x v="1347"/>
    <n v="44.79"/>
    <n v="98.9"/>
    <n v="64.33"/>
    <x v="546"/>
    <n v="77.66"/>
    <n v="54.77"/>
    <x v="4"/>
    <x v="239"/>
    <s v="Yes"/>
    <x v="0"/>
    <s v="Master's"/>
    <s v="Low"/>
    <x v="1"/>
    <x v="41"/>
  </r>
  <r>
    <x v="1521"/>
    <s v="Ali"/>
    <s v="Smith"/>
    <s v="student1521@university.com"/>
    <x v="0"/>
    <n v="18"/>
    <x v="3"/>
    <x v="1306"/>
    <x v="1348"/>
    <n v="52.44"/>
    <n v="65.98"/>
    <n v="95.59"/>
    <x v="127"/>
    <n v="64.69"/>
    <n v="89.13"/>
    <x v="4"/>
    <x v="44"/>
    <s v="No"/>
    <x v="0"/>
    <s v="Bachelor's"/>
    <s v="Medium"/>
    <x v="8"/>
    <x v="3"/>
  </r>
  <r>
    <x v="1522"/>
    <s v="Ali"/>
    <s v="Smith"/>
    <s v="student1522@university.com"/>
    <x v="0"/>
    <n v="22"/>
    <x v="3"/>
    <x v="1241"/>
    <x v="701"/>
    <n v="48.72"/>
    <n v="67.61"/>
    <n v="72.760000000000005"/>
    <x v="154"/>
    <n v="80"/>
    <n v="80.5"/>
    <x v="1"/>
    <x v="198"/>
    <s v="No"/>
    <x v="0"/>
    <s v="None"/>
    <s v="Medium"/>
    <x v="4"/>
    <x v="21"/>
  </r>
  <r>
    <x v="1523"/>
    <s v="Ahmed"/>
    <s v="Johnson"/>
    <s v="student1523@university.com"/>
    <x v="0"/>
    <n v="21"/>
    <x v="1"/>
    <x v="1307"/>
    <x v="1066"/>
    <n v="89.85"/>
    <n v="79.97"/>
    <n v="90.19"/>
    <x v="324"/>
    <n v="71.97"/>
    <n v="85.74"/>
    <x v="0"/>
    <x v="212"/>
    <s v="No"/>
    <x v="0"/>
    <s v="None"/>
    <s v="Medium"/>
    <x v="8"/>
    <x v="44"/>
  </r>
  <r>
    <x v="1524"/>
    <s v="Ahmed"/>
    <s v="Davis"/>
    <s v="student1524@university.com"/>
    <x v="1"/>
    <n v="23"/>
    <x v="3"/>
    <x v="1308"/>
    <x v="1349"/>
    <n v="91.75"/>
    <n v="73.97"/>
    <n v="62.79"/>
    <x v="782"/>
    <n v="90.28"/>
    <n v="63.08"/>
    <x v="2"/>
    <x v="0"/>
    <s v="No"/>
    <x v="0"/>
    <s v="PhD"/>
    <s v="High"/>
    <x v="4"/>
    <x v="17"/>
  </r>
  <r>
    <x v="1525"/>
    <s v="John"/>
    <s v="Jones"/>
    <s v="student1525@university.com"/>
    <x v="0"/>
    <n v="20"/>
    <x v="3"/>
    <x v="1309"/>
    <x v="1350"/>
    <n v="71.680000000000007"/>
    <n v="60.66"/>
    <n v="84.68"/>
    <x v="544"/>
    <n v="77.97"/>
    <n v="61.07"/>
    <x v="2"/>
    <x v="170"/>
    <s v="No"/>
    <x v="0"/>
    <s v="High School"/>
    <s v="High"/>
    <x v="3"/>
    <x v="11"/>
  </r>
  <r>
    <x v="1526"/>
    <s v="Omar"/>
    <s v="Williams"/>
    <s v="student1526@university.com"/>
    <x v="0"/>
    <n v="20"/>
    <x v="3"/>
    <x v="1310"/>
    <x v="1351"/>
    <n v="46.25"/>
    <n v="83.02"/>
    <n v="70.260000000000005"/>
    <x v="365"/>
    <n v="96.68"/>
    <n v="91.3"/>
    <x v="1"/>
    <x v="117"/>
    <s v="No"/>
    <x v="0"/>
    <s v="PhD"/>
    <s v="High"/>
    <x v="8"/>
    <x v="32"/>
  </r>
  <r>
    <x v="1527"/>
    <s v="Ali"/>
    <s v="Davis"/>
    <s v="student1527@university.com"/>
    <x v="0"/>
    <n v="20"/>
    <x v="3"/>
    <x v="1311"/>
    <x v="1352"/>
    <n v="48.14"/>
    <n v="66.709999999999994"/>
    <n v="51.57"/>
    <x v="509"/>
    <n v="75.900000000000006"/>
    <n v="69.52"/>
    <x v="0"/>
    <x v="27"/>
    <s v="No"/>
    <x v="0"/>
    <s v="Master's"/>
    <s v="Medium"/>
    <x v="6"/>
    <x v="20"/>
  </r>
  <r>
    <x v="1528"/>
    <s v="Emma"/>
    <s v="Williams"/>
    <s v="student1528@university.com"/>
    <x v="0"/>
    <n v="21"/>
    <x v="3"/>
    <x v="1312"/>
    <x v="1281"/>
    <n v="88.81"/>
    <n v="82.69"/>
    <n v="70.650000000000006"/>
    <x v="534"/>
    <n v="94.37"/>
    <n v="78.77"/>
    <x v="0"/>
    <x v="80"/>
    <s v="No"/>
    <x v="0"/>
    <s v="High School"/>
    <s v="Medium"/>
    <x v="0"/>
    <x v="22"/>
  </r>
  <r>
    <x v="1529"/>
    <s v="Maria"/>
    <s v="Johnson"/>
    <s v="student1529@university.com"/>
    <x v="0"/>
    <n v="20"/>
    <x v="3"/>
    <x v="1313"/>
    <x v="1353"/>
    <n v="95.75"/>
    <n v="69.180000000000007"/>
    <n v="77.5"/>
    <x v="427"/>
    <n v="76.03"/>
    <n v="77.58"/>
    <x v="1"/>
    <x v="9"/>
    <s v="No"/>
    <x v="0"/>
    <s v="Master's"/>
    <s v="Low"/>
    <x v="1"/>
    <x v="35"/>
  </r>
  <r>
    <x v="1530"/>
    <s v="Emma"/>
    <s v="Johnson"/>
    <s v="student1530@university.com"/>
    <x v="1"/>
    <n v="23"/>
    <x v="0"/>
    <x v="1314"/>
    <x v="1354"/>
    <n v="51.97"/>
    <n v="85.01"/>
    <n v="57.59"/>
    <x v="570"/>
    <n v="77.900000000000006"/>
    <n v="79.260000000000005"/>
    <x v="4"/>
    <x v="216"/>
    <s v="No"/>
    <x v="0"/>
    <s v="Master's"/>
    <s v="Low"/>
    <x v="3"/>
    <x v="48"/>
  </r>
  <r>
    <x v="1531"/>
    <s v="Sara"/>
    <s v="Brown"/>
    <s v="student1531@university.com"/>
    <x v="1"/>
    <n v="21"/>
    <x v="1"/>
    <x v="368"/>
    <x v="1355"/>
    <n v="40.67"/>
    <n v="83.39"/>
    <n v="59.2"/>
    <x v="526"/>
    <n v="68.34"/>
    <n v="53.48"/>
    <x v="1"/>
    <x v="6"/>
    <s v="No"/>
    <x v="0"/>
    <s v="High School"/>
    <s v="Medium"/>
    <x v="3"/>
    <x v="6"/>
  </r>
  <r>
    <x v="1532"/>
    <s v="Sara"/>
    <s v="Johnson"/>
    <s v="student1532@university.com"/>
    <x v="1"/>
    <n v="20"/>
    <x v="3"/>
    <x v="1315"/>
    <x v="511"/>
    <n v="59.86"/>
    <n v="75.44"/>
    <n v="73.239999999999995"/>
    <x v="67"/>
    <n v="70.010000000000005"/>
    <n v="65.12"/>
    <x v="4"/>
    <x v="89"/>
    <s v="No"/>
    <x v="0"/>
    <s v="Master's"/>
    <s v="Medium"/>
    <x v="6"/>
    <x v="14"/>
  </r>
  <r>
    <x v="1533"/>
    <s v="Ahmed"/>
    <s v="Johnson"/>
    <s v="student1533@university.com"/>
    <x v="1"/>
    <n v="18"/>
    <x v="1"/>
    <x v="1316"/>
    <x v="1152"/>
    <n v="41.83"/>
    <n v="85.24"/>
    <n v="67.14"/>
    <x v="561"/>
    <n v="96.66"/>
    <n v="53.32"/>
    <x v="2"/>
    <x v="105"/>
    <s v="Yes"/>
    <x v="1"/>
    <s v="None"/>
    <s v="Low"/>
    <x v="1"/>
    <x v="48"/>
  </r>
  <r>
    <x v="1534"/>
    <s v="John"/>
    <s v="Williams"/>
    <s v="student1534@university.com"/>
    <x v="0"/>
    <n v="18"/>
    <x v="3"/>
    <x v="1317"/>
    <x v="1356"/>
    <n v="89.68"/>
    <n v="73.05"/>
    <n v="72.040000000000006"/>
    <x v="369"/>
    <n v="61.16"/>
    <n v="74.010000000000005"/>
    <x v="0"/>
    <x v="214"/>
    <s v="Yes"/>
    <x v="1"/>
    <s v="None"/>
    <s v="Low"/>
    <x v="4"/>
    <x v="23"/>
  </r>
  <r>
    <x v="1535"/>
    <s v="Sara"/>
    <s v="Brown"/>
    <s v="student1535@university.com"/>
    <x v="1"/>
    <n v="19"/>
    <x v="3"/>
    <x v="1318"/>
    <x v="1357"/>
    <n v="69.489999999999995"/>
    <n v="55.81"/>
    <n v="73.040000000000006"/>
    <x v="783"/>
    <n v="56.07"/>
    <n v="95.1"/>
    <x v="2"/>
    <x v="9"/>
    <s v="No"/>
    <x v="0"/>
    <s v="PhD"/>
    <s v="Medium"/>
    <x v="1"/>
    <x v="36"/>
  </r>
  <r>
    <x v="1536"/>
    <s v="Ali"/>
    <s v="Johnson"/>
    <s v="student1536@university.com"/>
    <x v="1"/>
    <n v="20"/>
    <x v="3"/>
    <x v="1319"/>
    <x v="1358"/>
    <n v="78.510000000000005"/>
    <n v="59.11"/>
    <n v="57"/>
    <x v="784"/>
    <n v="91.51"/>
    <n v="69.459999999999994"/>
    <x v="3"/>
    <x v="152"/>
    <s v="No"/>
    <x v="0"/>
    <s v="High School"/>
    <s v="Low"/>
    <x v="3"/>
    <x v="43"/>
  </r>
  <r>
    <x v="1537"/>
    <s v="Emma"/>
    <s v="Davis"/>
    <s v="student1537@university.com"/>
    <x v="1"/>
    <n v="20"/>
    <x v="0"/>
    <x v="1320"/>
    <x v="1359"/>
    <n v="64.69"/>
    <n v="62.3"/>
    <n v="59.06"/>
    <x v="721"/>
    <n v="78.849999999999994"/>
    <n v="89.12"/>
    <x v="3"/>
    <x v="82"/>
    <s v="No"/>
    <x v="0"/>
    <s v="Bachelor's"/>
    <s v="Medium"/>
    <x v="0"/>
    <x v="46"/>
  </r>
  <r>
    <x v="1538"/>
    <s v="Emma"/>
    <s v="Johnson"/>
    <s v="student1538@university.com"/>
    <x v="0"/>
    <n v="21"/>
    <x v="0"/>
    <x v="1321"/>
    <x v="1360"/>
    <n v="60.73"/>
    <n v="53.16"/>
    <n v="92.41"/>
    <x v="5"/>
    <n v="64.23"/>
    <n v="64.36"/>
    <x v="1"/>
    <x v="160"/>
    <s v="Yes"/>
    <x v="0"/>
    <s v="PhD"/>
    <s v="Medium"/>
    <x v="1"/>
    <x v="50"/>
  </r>
  <r>
    <x v="1539"/>
    <s v="Ahmed"/>
    <s v="Brown"/>
    <s v="student1539@university.com"/>
    <x v="1"/>
    <n v="21"/>
    <x v="0"/>
    <x v="1322"/>
    <x v="1361"/>
    <n v="53.33"/>
    <n v="85.57"/>
    <n v="58.14"/>
    <x v="785"/>
    <n v="71.62"/>
    <n v="92.81"/>
    <x v="1"/>
    <x v="20"/>
    <s v="No"/>
    <x v="0"/>
    <s v="PhD"/>
    <s v="High"/>
    <x v="4"/>
    <x v="29"/>
  </r>
  <r>
    <x v="1540"/>
    <s v="Omar"/>
    <s v="Jones"/>
    <s v="student1540@university.com"/>
    <x v="0"/>
    <n v="24"/>
    <x v="1"/>
    <x v="1323"/>
    <x v="1362"/>
    <n v="86.23"/>
    <n v="68.37"/>
    <n v="83.3"/>
    <x v="359"/>
    <n v="76.25"/>
    <n v="70.98"/>
    <x v="0"/>
    <x v="217"/>
    <s v="Yes"/>
    <x v="0"/>
    <s v="Master's"/>
    <s v="Medium"/>
    <x v="7"/>
    <x v="50"/>
  </r>
  <r>
    <x v="1541"/>
    <s v="Omar"/>
    <s v="Brown"/>
    <s v="student1541@university.com"/>
    <x v="0"/>
    <n v="20"/>
    <x v="0"/>
    <x v="1324"/>
    <x v="1363"/>
    <n v="81.73"/>
    <n v="54.68"/>
    <n v="70.930000000000007"/>
    <x v="555"/>
    <n v="79.61"/>
    <n v="67.760000000000005"/>
    <x v="0"/>
    <x v="129"/>
    <s v="Yes"/>
    <x v="0"/>
    <s v="Bachelor's"/>
    <s v="Low"/>
    <x v="5"/>
    <x v="3"/>
  </r>
  <r>
    <x v="1542"/>
    <s v="Maria"/>
    <s v="Williams"/>
    <s v="student1542@university.com"/>
    <x v="0"/>
    <n v="19"/>
    <x v="0"/>
    <x v="1325"/>
    <x v="1356"/>
    <n v="61.64"/>
    <n v="91"/>
    <n v="98.41"/>
    <x v="555"/>
    <n v="91.05"/>
    <n v="84.87"/>
    <x v="0"/>
    <x v="229"/>
    <s v="No"/>
    <x v="0"/>
    <s v="High School"/>
    <s v="Low"/>
    <x v="5"/>
    <x v="22"/>
  </r>
  <r>
    <x v="1543"/>
    <s v="Ahmed"/>
    <s v="Jones"/>
    <s v="student1543@university.com"/>
    <x v="1"/>
    <n v="20"/>
    <x v="2"/>
    <x v="1326"/>
    <x v="1364"/>
    <n v="59.27"/>
    <n v="84.18"/>
    <n v="53.31"/>
    <x v="786"/>
    <n v="69.72"/>
    <n v="75.64"/>
    <x v="1"/>
    <x v="70"/>
    <s v="No"/>
    <x v="0"/>
    <s v="PhD"/>
    <s v="Low"/>
    <x v="5"/>
    <x v="17"/>
  </r>
  <r>
    <x v="1544"/>
    <s v="Liam"/>
    <s v="Davis"/>
    <s v="student1544@university.com"/>
    <x v="0"/>
    <n v="23"/>
    <x v="3"/>
    <x v="1001"/>
    <x v="1365"/>
    <n v="40.07"/>
    <n v="72.61"/>
    <n v="91.52"/>
    <x v="787"/>
    <n v="83.83"/>
    <n v="66.87"/>
    <x v="3"/>
    <x v="78"/>
    <s v="Yes"/>
    <x v="0"/>
    <s v="None"/>
    <s v="Low"/>
    <x v="3"/>
    <x v="8"/>
  </r>
  <r>
    <x v="1545"/>
    <s v="Maria"/>
    <s v="Smith"/>
    <s v="student1545@university.com"/>
    <x v="1"/>
    <n v="21"/>
    <x v="3"/>
    <x v="1327"/>
    <x v="1366"/>
    <n v="43.81"/>
    <n v="62.37"/>
    <n v="74.569999999999993"/>
    <x v="211"/>
    <n v="91.74"/>
    <n v="52.9"/>
    <x v="1"/>
    <x v="163"/>
    <s v="Yes"/>
    <x v="0"/>
    <s v="Bachelor's"/>
    <s v="Medium"/>
    <x v="4"/>
    <x v="48"/>
  </r>
  <r>
    <x v="1546"/>
    <s v="Liam"/>
    <s v="Brown"/>
    <s v="student1546@university.com"/>
    <x v="1"/>
    <n v="20"/>
    <x v="1"/>
    <x v="1328"/>
    <x v="1367"/>
    <n v="77.400000000000006"/>
    <n v="57.59"/>
    <n v="50.27"/>
    <x v="624"/>
    <n v="92.19"/>
    <n v="58.33"/>
    <x v="1"/>
    <x v="0"/>
    <s v="No"/>
    <x v="0"/>
    <s v="None"/>
    <s v="Medium"/>
    <x v="1"/>
    <x v="39"/>
  </r>
  <r>
    <x v="1547"/>
    <s v="Omar"/>
    <s v="Williams"/>
    <s v="student1547@university.com"/>
    <x v="1"/>
    <n v="21"/>
    <x v="0"/>
    <x v="1329"/>
    <x v="1368"/>
    <n v="70.88"/>
    <n v="72.92"/>
    <n v="63.18"/>
    <x v="294"/>
    <n v="62.71"/>
    <n v="88.62"/>
    <x v="1"/>
    <x v="22"/>
    <s v="Yes"/>
    <x v="0"/>
    <s v="Master's"/>
    <s v="Medium"/>
    <x v="3"/>
    <x v="28"/>
  </r>
  <r>
    <x v="1548"/>
    <s v="Ahmed"/>
    <s v="Davis"/>
    <s v="student1548@university.com"/>
    <x v="0"/>
    <n v="20"/>
    <x v="3"/>
    <x v="359"/>
    <x v="1369"/>
    <n v="66.09"/>
    <n v="94.26"/>
    <n v="70.38"/>
    <x v="25"/>
    <n v="67.510000000000005"/>
    <n v="96.04"/>
    <x v="4"/>
    <x v="52"/>
    <s v="Yes"/>
    <x v="0"/>
    <s v="Master's"/>
    <s v="Medium"/>
    <x v="9"/>
    <x v="26"/>
  </r>
  <r>
    <x v="1549"/>
    <s v="Liam"/>
    <s v="Jones"/>
    <s v="student1549@university.com"/>
    <x v="0"/>
    <n v="22"/>
    <x v="3"/>
    <x v="1298"/>
    <x v="1370"/>
    <n v="89.65"/>
    <n v="59.42"/>
    <n v="65.709999999999994"/>
    <x v="557"/>
    <n v="79.75"/>
    <n v="58.44"/>
    <x v="2"/>
    <x v="167"/>
    <s v="No"/>
    <x v="0"/>
    <s v="Master's"/>
    <s v="Medium"/>
    <x v="8"/>
    <x v="15"/>
  </r>
  <r>
    <x v="1550"/>
    <s v="Ahmed"/>
    <s v="Davis"/>
    <s v="student1550@university.com"/>
    <x v="1"/>
    <n v="21"/>
    <x v="0"/>
    <x v="1192"/>
    <x v="1371"/>
    <n v="70.23"/>
    <n v="78.430000000000007"/>
    <n v="68.12"/>
    <x v="167"/>
    <n v="94.29"/>
    <n v="78.47"/>
    <x v="3"/>
    <x v="172"/>
    <s v="No"/>
    <x v="0"/>
    <s v="None"/>
    <s v="High"/>
    <x v="0"/>
    <x v="12"/>
  </r>
  <r>
    <x v="1551"/>
    <s v="Ahmed"/>
    <s v="Brown"/>
    <s v="student1551@university.com"/>
    <x v="0"/>
    <n v="19"/>
    <x v="0"/>
    <x v="1330"/>
    <x v="662"/>
    <n v="63.07"/>
    <n v="98.08"/>
    <n v="95.83"/>
    <x v="788"/>
    <n v="89.52"/>
    <n v="51.71"/>
    <x v="1"/>
    <x v="126"/>
    <s v="No"/>
    <x v="1"/>
    <s v="PhD"/>
    <s v="High"/>
    <x v="2"/>
    <x v="48"/>
  </r>
  <r>
    <x v="1552"/>
    <s v="Omar"/>
    <s v="Johnson"/>
    <s v="student1552@university.com"/>
    <x v="0"/>
    <n v="22"/>
    <x v="3"/>
    <x v="1331"/>
    <x v="1372"/>
    <n v="49.68"/>
    <n v="81.86"/>
    <n v="68.05"/>
    <x v="544"/>
    <n v="79.2"/>
    <n v="64.540000000000006"/>
    <x v="3"/>
    <x v="167"/>
    <s v="No"/>
    <x v="0"/>
    <s v="Bachelor's"/>
    <s v="Low"/>
    <x v="9"/>
    <x v="4"/>
  </r>
  <r>
    <x v="1553"/>
    <s v="Maria"/>
    <s v="Brown"/>
    <s v="student1553@university.com"/>
    <x v="0"/>
    <n v="23"/>
    <x v="2"/>
    <x v="1332"/>
    <x v="1373"/>
    <n v="89.24"/>
    <n v="72"/>
    <n v="70.94"/>
    <x v="789"/>
    <n v="99.19"/>
    <n v="72.44"/>
    <x v="0"/>
    <x v="28"/>
    <s v="No"/>
    <x v="1"/>
    <s v="PhD"/>
    <s v="Medium"/>
    <x v="6"/>
    <x v="5"/>
  </r>
  <r>
    <x v="1554"/>
    <s v="Maria"/>
    <s v="Smith"/>
    <s v="student1554@university.com"/>
    <x v="1"/>
    <n v="20"/>
    <x v="1"/>
    <x v="1333"/>
    <x v="1374"/>
    <n v="74.569999999999993"/>
    <n v="85.82"/>
    <n v="88.06"/>
    <x v="790"/>
    <n v="71.95"/>
    <n v="86.79"/>
    <x v="1"/>
    <x v="188"/>
    <s v="No"/>
    <x v="0"/>
    <s v="Master's"/>
    <s v="Low"/>
    <x v="5"/>
    <x v="7"/>
  </r>
  <r>
    <x v="1555"/>
    <s v="Ahmed"/>
    <s v="Brown"/>
    <s v="student1555@university.com"/>
    <x v="0"/>
    <n v="24"/>
    <x v="0"/>
    <x v="1334"/>
    <x v="1375"/>
    <n v="45.55"/>
    <n v="91.23"/>
    <n v="89.69"/>
    <x v="190"/>
    <n v="92.12"/>
    <n v="52.21"/>
    <x v="1"/>
    <x v="3"/>
    <s v="Yes"/>
    <x v="0"/>
    <s v="PhD"/>
    <s v="Medium"/>
    <x v="4"/>
    <x v="29"/>
  </r>
  <r>
    <x v="1556"/>
    <s v="Sara"/>
    <s v="Jones"/>
    <s v="student1556@university.com"/>
    <x v="0"/>
    <n v="23"/>
    <x v="0"/>
    <x v="949"/>
    <x v="1376"/>
    <n v="78.930000000000007"/>
    <n v="93.59"/>
    <n v="54.2"/>
    <x v="791"/>
    <n v="90.92"/>
    <n v="89.06"/>
    <x v="4"/>
    <x v="78"/>
    <s v="No"/>
    <x v="0"/>
    <s v="Bachelor's"/>
    <s v="Low"/>
    <x v="5"/>
    <x v="11"/>
  </r>
  <r>
    <x v="1557"/>
    <s v="John"/>
    <s v="Jones"/>
    <s v="student1557@university.com"/>
    <x v="1"/>
    <n v="21"/>
    <x v="1"/>
    <x v="1335"/>
    <x v="1377"/>
    <n v="65.5"/>
    <n v="75.73"/>
    <n v="85.2"/>
    <x v="792"/>
    <n v="95.4"/>
    <n v="60.13"/>
    <x v="1"/>
    <x v="118"/>
    <s v="No"/>
    <x v="0"/>
    <s v="PhD"/>
    <s v="Medium"/>
    <x v="6"/>
    <x v="14"/>
  </r>
  <r>
    <x v="1558"/>
    <s v="Omar"/>
    <s v="Brown"/>
    <s v="student1558@university.com"/>
    <x v="0"/>
    <n v="22"/>
    <x v="3"/>
    <x v="1336"/>
    <x v="1378"/>
    <n v="88.68"/>
    <n v="91.5"/>
    <n v="74.13"/>
    <x v="59"/>
    <n v="99.38"/>
    <n v="87.98"/>
    <x v="3"/>
    <x v="95"/>
    <s v="No"/>
    <x v="0"/>
    <s v="Master's"/>
    <s v="Low"/>
    <x v="4"/>
    <x v="7"/>
  </r>
  <r>
    <x v="1559"/>
    <s v="John"/>
    <s v="Jones"/>
    <s v="student1559@university.com"/>
    <x v="1"/>
    <n v="23"/>
    <x v="3"/>
    <x v="969"/>
    <x v="1379"/>
    <n v="95.13"/>
    <n v="97.6"/>
    <n v="56.69"/>
    <x v="150"/>
    <n v="74.78"/>
    <n v="81.27"/>
    <x v="4"/>
    <x v="9"/>
    <s v="No"/>
    <x v="1"/>
    <s v="Master's"/>
    <s v="Low"/>
    <x v="4"/>
    <x v="13"/>
  </r>
  <r>
    <x v="1560"/>
    <s v="John"/>
    <s v="Johnson"/>
    <s v="student1560@university.com"/>
    <x v="0"/>
    <n v="19"/>
    <x v="0"/>
    <x v="273"/>
    <x v="1380"/>
    <n v="76.03"/>
    <n v="75.06"/>
    <n v="63.24"/>
    <x v="661"/>
    <n v="59.78"/>
    <n v="66.98"/>
    <x v="2"/>
    <x v="164"/>
    <s v="No"/>
    <x v="0"/>
    <s v="High School"/>
    <s v="Low"/>
    <x v="0"/>
    <x v="11"/>
  </r>
  <r>
    <x v="1561"/>
    <s v="Maria"/>
    <s v="Davis"/>
    <s v="student1561@university.com"/>
    <x v="0"/>
    <n v="24"/>
    <x v="1"/>
    <x v="213"/>
    <x v="1381"/>
    <n v="83.9"/>
    <n v="80.25"/>
    <n v="52.25"/>
    <x v="471"/>
    <n v="73.040000000000006"/>
    <n v="86.19"/>
    <x v="0"/>
    <x v="43"/>
    <s v="No"/>
    <x v="0"/>
    <s v="PhD"/>
    <s v="High"/>
    <x v="6"/>
    <x v="12"/>
  </r>
  <r>
    <x v="1562"/>
    <s v="Maria"/>
    <s v="Brown"/>
    <s v="student1562@university.com"/>
    <x v="0"/>
    <n v="21"/>
    <x v="3"/>
    <x v="1337"/>
    <x v="1382"/>
    <n v="43.4"/>
    <n v="80.47"/>
    <n v="68.010000000000005"/>
    <x v="491"/>
    <n v="92.69"/>
    <n v="61.82"/>
    <x v="2"/>
    <x v="78"/>
    <s v="No"/>
    <x v="0"/>
    <s v="Master's"/>
    <s v="Low"/>
    <x v="3"/>
    <x v="15"/>
  </r>
  <r>
    <x v="1563"/>
    <s v="Sara"/>
    <s v="Johnson"/>
    <s v="student1563@university.com"/>
    <x v="0"/>
    <n v="22"/>
    <x v="2"/>
    <x v="1338"/>
    <x v="1383"/>
    <n v="73.62"/>
    <n v="89.07"/>
    <n v="62.77"/>
    <x v="474"/>
    <n v="91.81"/>
    <n v="60.99"/>
    <x v="2"/>
    <x v="42"/>
    <s v="No"/>
    <x v="0"/>
    <s v="PhD"/>
    <s v="High"/>
    <x v="7"/>
    <x v="42"/>
  </r>
  <r>
    <x v="1564"/>
    <s v="John"/>
    <s v="Davis"/>
    <s v="student1564@university.com"/>
    <x v="0"/>
    <n v="23"/>
    <x v="0"/>
    <x v="1339"/>
    <x v="1384"/>
    <n v="85.32"/>
    <n v="91.15"/>
    <n v="69.11"/>
    <x v="678"/>
    <n v="66.8"/>
    <n v="53.09"/>
    <x v="3"/>
    <x v="166"/>
    <s v="No"/>
    <x v="0"/>
    <s v="Bachelor's"/>
    <s v="High"/>
    <x v="8"/>
    <x v="15"/>
  </r>
  <r>
    <x v="1565"/>
    <s v="John"/>
    <s v="Davis"/>
    <s v="student1565@university.com"/>
    <x v="0"/>
    <n v="22"/>
    <x v="3"/>
    <x v="1340"/>
    <x v="1385"/>
    <n v="69.81"/>
    <n v="51.36"/>
    <n v="79.02"/>
    <x v="793"/>
    <n v="52.37"/>
    <n v="69.650000000000006"/>
    <x v="2"/>
    <x v="29"/>
    <s v="No"/>
    <x v="0"/>
    <s v="None"/>
    <s v="Low"/>
    <x v="7"/>
    <x v="8"/>
  </r>
  <r>
    <x v="1566"/>
    <s v="Ahmed"/>
    <s v="Johnson"/>
    <s v="student1566@university.com"/>
    <x v="1"/>
    <n v="22"/>
    <x v="3"/>
    <x v="1341"/>
    <x v="1386"/>
    <n v="75.61"/>
    <n v="86.67"/>
    <n v="86.62"/>
    <x v="720"/>
    <n v="75.489999999999995"/>
    <n v="54.89"/>
    <x v="1"/>
    <x v="24"/>
    <s v="No"/>
    <x v="0"/>
    <s v="None"/>
    <s v="Medium"/>
    <x v="5"/>
    <x v="31"/>
  </r>
  <r>
    <x v="1567"/>
    <s v="Maria"/>
    <s v="Williams"/>
    <s v="student1567@university.com"/>
    <x v="0"/>
    <n v="23"/>
    <x v="3"/>
    <x v="1342"/>
    <x v="1387"/>
    <n v="93.94"/>
    <n v="89.19"/>
    <n v="80.27"/>
    <x v="794"/>
    <n v="73.709999999999994"/>
    <n v="70.98"/>
    <x v="2"/>
    <x v="243"/>
    <s v="No"/>
    <x v="0"/>
    <s v="Master's"/>
    <s v="High"/>
    <x v="7"/>
    <x v="36"/>
  </r>
  <r>
    <x v="1568"/>
    <s v="John"/>
    <s v="Brown"/>
    <s v="student1568@university.com"/>
    <x v="0"/>
    <n v="18"/>
    <x v="1"/>
    <x v="84"/>
    <x v="552"/>
    <n v="51.89"/>
    <n v="85.02"/>
    <n v="83.92"/>
    <x v="480"/>
    <n v="54.29"/>
    <n v="50.49"/>
    <x v="4"/>
    <x v="90"/>
    <s v="Yes"/>
    <x v="0"/>
    <s v="Bachelor's"/>
    <s v="Medium"/>
    <x v="4"/>
    <x v="3"/>
  </r>
  <r>
    <x v="1569"/>
    <s v="Emma"/>
    <s v="Davis"/>
    <s v="student1569@university.com"/>
    <x v="0"/>
    <n v="20"/>
    <x v="2"/>
    <x v="1343"/>
    <x v="1388"/>
    <n v="45.89"/>
    <n v="52.07"/>
    <n v="93.28"/>
    <x v="685"/>
    <n v="89.74"/>
    <n v="57.75"/>
    <x v="3"/>
    <x v="61"/>
    <s v="No"/>
    <x v="0"/>
    <s v="Bachelor's"/>
    <s v="Low"/>
    <x v="8"/>
    <x v="45"/>
  </r>
  <r>
    <x v="1570"/>
    <s v="Sara"/>
    <s v="Davis"/>
    <s v="student1570@university.com"/>
    <x v="1"/>
    <n v="21"/>
    <x v="0"/>
    <x v="347"/>
    <x v="1389"/>
    <n v="81.44"/>
    <n v="72.099999999999994"/>
    <n v="93.69"/>
    <x v="129"/>
    <n v="64.180000000000007"/>
    <n v="96.62"/>
    <x v="1"/>
    <x v="73"/>
    <s v="Yes"/>
    <x v="0"/>
    <s v="PhD"/>
    <s v="High"/>
    <x v="5"/>
    <x v="8"/>
  </r>
  <r>
    <x v="1571"/>
    <s v="Liam"/>
    <s v="Jones"/>
    <s v="student1571@university.com"/>
    <x v="1"/>
    <n v="21"/>
    <x v="2"/>
    <x v="1344"/>
    <x v="1390"/>
    <n v="89.37"/>
    <n v="90.91"/>
    <n v="93.04"/>
    <x v="24"/>
    <n v="82.29"/>
    <n v="89.78"/>
    <x v="2"/>
    <x v="47"/>
    <s v="No"/>
    <x v="0"/>
    <s v="None"/>
    <s v="Low"/>
    <x v="6"/>
    <x v="30"/>
  </r>
  <r>
    <x v="1572"/>
    <s v="Emma"/>
    <s v="Davis"/>
    <s v="student1572@university.com"/>
    <x v="1"/>
    <n v="24"/>
    <x v="1"/>
    <x v="1345"/>
    <x v="1391"/>
    <n v="91.03"/>
    <n v="96.7"/>
    <n v="57.66"/>
    <x v="203"/>
    <n v="55.07"/>
    <n v="61.81"/>
    <x v="2"/>
    <x v="44"/>
    <s v="Yes"/>
    <x v="0"/>
    <s v="Bachelor's"/>
    <s v="Low"/>
    <x v="1"/>
    <x v="25"/>
  </r>
  <r>
    <x v="1573"/>
    <s v="Emma"/>
    <s v="Johnson"/>
    <s v="student1573@university.com"/>
    <x v="0"/>
    <n v="24"/>
    <x v="0"/>
    <x v="1346"/>
    <x v="1392"/>
    <n v="78.5"/>
    <n v="61.47"/>
    <n v="62.55"/>
    <x v="20"/>
    <n v="93.04"/>
    <n v="85.91"/>
    <x v="1"/>
    <x v="73"/>
    <s v="No"/>
    <x v="0"/>
    <s v="Bachelor's"/>
    <s v="Low"/>
    <x v="3"/>
    <x v="35"/>
  </r>
  <r>
    <x v="1574"/>
    <s v="Liam"/>
    <s v="Davis"/>
    <s v="student1574@university.com"/>
    <x v="0"/>
    <n v="24"/>
    <x v="0"/>
    <x v="1347"/>
    <x v="1393"/>
    <n v="89.99"/>
    <n v="78.959999999999994"/>
    <n v="75.12"/>
    <x v="275"/>
    <n v="86.96"/>
    <n v="83.42"/>
    <x v="2"/>
    <x v="116"/>
    <s v="No"/>
    <x v="0"/>
    <s v="None"/>
    <s v="Medium"/>
    <x v="3"/>
    <x v="9"/>
  </r>
  <r>
    <x v="1575"/>
    <s v="Omar"/>
    <s v="Williams"/>
    <s v="student1575@university.com"/>
    <x v="1"/>
    <n v="21"/>
    <x v="0"/>
    <x v="1348"/>
    <x v="1394"/>
    <n v="82.04"/>
    <n v="90.22"/>
    <n v="67.94"/>
    <x v="324"/>
    <n v="69.42"/>
    <n v="58.85"/>
    <x v="1"/>
    <x v="7"/>
    <s v="Yes"/>
    <x v="0"/>
    <s v="PhD"/>
    <s v="Low"/>
    <x v="5"/>
    <x v="42"/>
  </r>
  <r>
    <x v="1576"/>
    <s v="Omar"/>
    <s v="Brown"/>
    <s v="student1576@university.com"/>
    <x v="1"/>
    <n v="22"/>
    <x v="0"/>
    <x v="986"/>
    <x v="1395"/>
    <n v="45.24"/>
    <n v="87.62"/>
    <n v="56.58"/>
    <x v="768"/>
    <n v="81.47"/>
    <n v="68.55"/>
    <x v="1"/>
    <x v="199"/>
    <s v="No"/>
    <x v="0"/>
    <s v="PhD"/>
    <s v="High"/>
    <x v="8"/>
    <x v="26"/>
  </r>
  <r>
    <x v="1577"/>
    <s v="Sara"/>
    <s v="Brown"/>
    <s v="student1577@university.com"/>
    <x v="1"/>
    <n v="24"/>
    <x v="3"/>
    <x v="1349"/>
    <x v="210"/>
    <n v="85.72"/>
    <n v="80.94"/>
    <n v="64.39"/>
    <x v="780"/>
    <n v="59.37"/>
    <n v="95.69"/>
    <x v="3"/>
    <x v="145"/>
    <s v="Yes"/>
    <x v="0"/>
    <s v="PhD"/>
    <s v="Low"/>
    <x v="1"/>
    <x v="44"/>
  </r>
  <r>
    <x v="1578"/>
    <s v="Emma"/>
    <s v="Davis"/>
    <s v="student1578@university.com"/>
    <x v="0"/>
    <n v="23"/>
    <x v="0"/>
    <x v="805"/>
    <x v="461"/>
    <n v="50.76"/>
    <n v="50.93"/>
    <n v="98.77"/>
    <x v="654"/>
    <n v="99.27"/>
    <n v="86.94"/>
    <x v="4"/>
    <x v="105"/>
    <s v="No"/>
    <x v="0"/>
    <s v="Master's"/>
    <s v="Low"/>
    <x v="5"/>
    <x v="29"/>
  </r>
  <r>
    <x v="1579"/>
    <s v="John"/>
    <s v="Smith"/>
    <s v="student1579@university.com"/>
    <x v="1"/>
    <n v="20"/>
    <x v="3"/>
    <x v="1224"/>
    <x v="1396"/>
    <n v="54.2"/>
    <n v="86.14"/>
    <n v="67.349999999999994"/>
    <x v="485"/>
    <n v="89.81"/>
    <n v="88.02"/>
    <x v="0"/>
    <x v="26"/>
    <s v="No"/>
    <x v="1"/>
    <s v="PhD"/>
    <s v="High"/>
    <x v="0"/>
    <x v="47"/>
  </r>
  <r>
    <x v="1580"/>
    <s v="Maria"/>
    <s v="Smith"/>
    <s v="student1580@university.com"/>
    <x v="0"/>
    <n v="19"/>
    <x v="1"/>
    <x v="1350"/>
    <x v="1397"/>
    <n v="63.68"/>
    <n v="88.29"/>
    <n v="70.95"/>
    <x v="600"/>
    <n v="89.45"/>
    <n v="78.19"/>
    <x v="1"/>
    <x v="239"/>
    <s v="Yes"/>
    <x v="0"/>
    <s v="PhD"/>
    <s v="High"/>
    <x v="7"/>
    <x v="30"/>
  </r>
  <r>
    <x v="1581"/>
    <s v="Sara"/>
    <s v="Johnson"/>
    <s v="student1581@university.com"/>
    <x v="0"/>
    <n v="21"/>
    <x v="1"/>
    <x v="1195"/>
    <x v="1398"/>
    <n v="58.87"/>
    <n v="71.55"/>
    <n v="50.32"/>
    <x v="376"/>
    <n v="57.67"/>
    <n v="83.28"/>
    <x v="2"/>
    <x v="190"/>
    <s v="Yes"/>
    <x v="0"/>
    <s v="Master's"/>
    <s v="Medium"/>
    <x v="8"/>
    <x v="29"/>
  </r>
  <r>
    <x v="1582"/>
    <s v="Ahmed"/>
    <s v="Smith"/>
    <s v="student1582@university.com"/>
    <x v="0"/>
    <n v="23"/>
    <x v="3"/>
    <x v="1026"/>
    <x v="1399"/>
    <n v="59.3"/>
    <n v="99.69"/>
    <n v="85.97"/>
    <x v="644"/>
    <n v="50.89"/>
    <n v="75.44"/>
    <x v="4"/>
    <x v="3"/>
    <s v="Yes"/>
    <x v="0"/>
    <s v="Bachelor's"/>
    <s v="Medium"/>
    <x v="8"/>
    <x v="42"/>
  </r>
  <r>
    <x v="1583"/>
    <s v="Liam"/>
    <s v="Johnson"/>
    <s v="student1583@university.com"/>
    <x v="1"/>
    <n v="20"/>
    <x v="3"/>
    <x v="163"/>
    <x v="1400"/>
    <n v="50.16"/>
    <n v="88.54"/>
    <n v="70.680000000000007"/>
    <x v="224"/>
    <n v="79.27"/>
    <n v="87.04"/>
    <x v="1"/>
    <x v="46"/>
    <s v="No"/>
    <x v="0"/>
    <s v="High School"/>
    <s v="Medium"/>
    <x v="7"/>
    <x v="39"/>
  </r>
  <r>
    <x v="1584"/>
    <s v="Emma"/>
    <s v="Jones"/>
    <s v="student1584@university.com"/>
    <x v="0"/>
    <n v="20"/>
    <x v="0"/>
    <x v="1351"/>
    <x v="14"/>
    <n v="57.63"/>
    <n v="78.930000000000007"/>
    <n v="55.16"/>
    <x v="795"/>
    <n v="57.21"/>
    <n v="86.64"/>
    <x v="3"/>
    <x v="4"/>
    <s v="No"/>
    <x v="0"/>
    <s v="High School"/>
    <s v="Medium"/>
    <x v="3"/>
    <x v="11"/>
  </r>
  <r>
    <x v="1585"/>
    <s v="Sara"/>
    <s v="Johnson"/>
    <s v="student1585@university.com"/>
    <x v="1"/>
    <n v="18"/>
    <x v="0"/>
    <x v="1352"/>
    <x v="1401"/>
    <n v="41.18"/>
    <n v="96.71"/>
    <n v="98.43"/>
    <x v="48"/>
    <n v="89.02"/>
    <n v="51.55"/>
    <x v="4"/>
    <x v="230"/>
    <s v="No"/>
    <x v="0"/>
    <s v="None"/>
    <s v="Medium"/>
    <x v="1"/>
    <x v="43"/>
  </r>
  <r>
    <x v="1586"/>
    <s v="Ali"/>
    <s v="Smith"/>
    <s v="student1586@university.com"/>
    <x v="1"/>
    <n v="23"/>
    <x v="3"/>
    <x v="699"/>
    <x v="529"/>
    <n v="68.37"/>
    <n v="95.41"/>
    <n v="88.87"/>
    <x v="316"/>
    <n v="70.8"/>
    <n v="81.59"/>
    <x v="1"/>
    <x v="105"/>
    <s v="No"/>
    <x v="0"/>
    <s v="High School"/>
    <s v="High"/>
    <x v="7"/>
    <x v="36"/>
  </r>
  <r>
    <x v="1587"/>
    <s v="Ali"/>
    <s v="Davis"/>
    <s v="student1587@university.com"/>
    <x v="1"/>
    <n v="21"/>
    <x v="0"/>
    <x v="247"/>
    <x v="1402"/>
    <n v="86.12"/>
    <n v="90.73"/>
    <n v="86.31"/>
    <x v="712"/>
    <n v="66.930000000000007"/>
    <n v="81.489999999999995"/>
    <x v="2"/>
    <x v="83"/>
    <s v="No"/>
    <x v="0"/>
    <s v="None"/>
    <s v="High"/>
    <x v="1"/>
    <x v="18"/>
  </r>
  <r>
    <x v="1588"/>
    <s v="Omar"/>
    <s v="Jones"/>
    <s v="student1588@university.com"/>
    <x v="1"/>
    <n v="24"/>
    <x v="3"/>
    <x v="1353"/>
    <x v="7"/>
    <n v="91.73"/>
    <n v="78.180000000000007"/>
    <n v="97.89"/>
    <x v="553"/>
    <n v="53.68"/>
    <n v="53.37"/>
    <x v="1"/>
    <x v="120"/>
    <s v="No"/>
    <x v="0"/>
    <s v="PhD"/>
    <s v="High"/>
    <x v="3"/>
    <x v="13"/>
  </r>
  <r>
    <x v="1589"/>
    <s v="Liam"/>
    <s v="Smith"/>
    <s v="student1589@university.com"/>
    <x v="0"/>
    <n v="22"/>
    <x v="3"/>
    <x v="1354"/>
    <x v="1300"/>
    <n v="89.23"/>
    <n v="62.54"/>
    <n v="70.37"/>
    <x v="361"/>
    <n v="99.8"/>
    <n v="70.52"/>
    <x v="0"/>
    <x v="189"/>
    <s v="No"/>
    <x v="0"/>
    <s v="High School"/>
    <s v="Low"/>
    <x v="2"/>
    <x v="41"/>
  </r>
  <r>
    <x v="1590"/>
    <s v="Maria"/>
    <s v="Johnson"/>
    <s v="student1590@university.com"/>
    <x v="0"/>
    <n v="24"/>
    <x v="3"/>
    <x v="268"/>
    <x v="589"/>
    <n v="64.989999999999995"/>
    <n v="78.89"/>
    <n v="85.93"/>
    <x v="594"/>
    <n v="97.8"/>
    <n v="94.94"/>
    <x v="4"/>
    <x v="100"/>
    <s v="No"/>
    <x v="0"/>
    <s v="Bachelor's"/>
    <s v="Low"/>
    <x v="3"/>
    <x v="26"/>
  </r>
  <r>
    <x v="1591"/>
    <s v="John"/>
    <s v="Williams"/>
    <s v="student1591@university.com"/>
    <x v="0"/>
    <n v="20"/>
    <x v="3"/>
    <x v="1355"/>
    <x v="1403"/>
    <n v="83.83"/>
    <n v="96.13"/>
    <n v="60.31"/>
    <x v="528"/>
    <n v="56.58"/>
    <n v="97.67"/>
    <x v="2"/>
    <x v="120"/>
    <s v="No"/>
    <x v="0"/>
    <s v="High School"/>
    <s v="Low"/>
    <x v="2"/>
    <x v="29"/>
  </r>
  <r>
    <x v="1592"/>
    <s v="Maria"/>
    <s v="Brown"/>
    <s v="student1592@university.com"/>
    <x v="0"/>
    <n v="20"/>
    <x v="1"/>
    <x v="604"/>
    <x v="1404"/>
    <n v="57.27"/>
    <n v="77.86"/>
    <n v="84.86"/>
    <x v="724"/>
    <n v="66.64"/>
    <n v="89.11"/>
    <x v="0"/>
    <x v="42"/>
    <s v="No"/>
    <x v="0"/>
    <s v="Bachelor's"/>
    <s v="High"/>
    <x v="0"/>
    <x v="27"/>
  </r>
  <r>
    <x v="1593"/>
    <s v="Maria"/>
    <s v="Smith"/>
    <s v="student1593@university.com"/>
    <x v="1"/>
    <n v="19"/>
    <x v="2"/>
    <x v="1356"/>
    <x v="1405"/>
    <n v="43.33"/>
    <n v="76.33"/>
    <n v="50.7"/>
    <x v="764"/>
    <n v="69.540000000000006"/>
    <n v="57.57"/>
    <x v="0"/>
    <x v="130"/>
    <s v="No"/>
    <x v="0"/>
    <s v="High School"/>
    <s v="Low"/>
    <x v="4"/>
    <x v="12"/>
  </r>
  <r>
    <x v="1594"/>
    <s v="Maria"/>
    <s v="Johnson"/>
    <s v="student1594@university.com"/>
    <x v="1"/>
    <n v="24"/>
    <x v="0"/>
    <x v="1357"/>
    <x v="1406"/>
    <n v="80.56"/>
    <n v="71.78"/>
    <n v="56.32"/>
    <x v="153"/>
    <n v="64.84"/>
    <n v="68.739999999999995"/>
    <x v="1"/>
    <x v="15"/>
    <s v="No"/>
    <x v="0"/>
    <s v="None"/>
    <s v="Low"/>
    <x v="8"/>
    <x v="37"/>
  </r>
  <r>
    <x v="1595"/>
    <s v="Liam"/>
    <s v="Jones"/>
    <s v="student1595@university.com"/>
    <x v="1"/>
    <n v="18"/>
    <x v="0"/>
    <x v="1358"/>
    <x v="1407"/>
    <n v="78.930000000000007"/>
    <n v="52.9"/>
    <n v="71.260000000000005"/>
    <x v="796"/>
    <n v="96.72"/>
    <n v="59.13"/>
    <x v="0"/>
    <x v="104"/>
    <s v="No"/>
    <x v="0"/>
    <s v="None"/>
    <s v="High"/>
    <x v="9"/>
    <x v="14"/>
  </r>
  <r>
    <x v="1596"/>
    <s v="Maria"/>
    <s v="Smith"/>
    <s v="student1596@university.com"/>
    <x v="1"/>
    <n v="20"/>
    <x v="3"/>
    <x v="175"/>
    <x v="301"/>
    <n v="88.1"/>
    <n v="94.12"/>
    <n v="50.6"/>
    <x v="17"/>
    <n v="86.07"/>
    <n v="82.61"/>
    <x v="3"/>
    <x v="44"/>
    <s v="No"/>
    <x v="1"/>
    <s v="PhD"/>
    <s v="Low"/>
    <x v="9"/>
    <x v="10"/>
  </r>
  <r>
    <x v="1597"/>
    <s v="Ahmed"/>
    <s v="Smith"/>
    <s v="student1597@university.com"/>
    <x v="0"/>
    <n v="20"/>
    <x v="0"/>
    <x v="1359"/>
    <x v="12"/>
    <n v="76.97"/>
    <n v="82.12"/>
    <n v="73.099999999999994"/>
    <x v="269"/>
    <n v="97.8"/>
    <n v="88.66"/>
    <x v="3"/>
    <x v="208"/>
    <s v="Yes"/>
    <x v="0"/>
    <s v="None"/>
    <s v="Low"/>
    <x v="2"/>
    <x v="0"/>
  </r>
  <r>
    <x v="1598"/>
    <s v="Liam"/>
    <s v="Brown"/>
    <s v="student1598@university.com"/>
    <x v="1"/>
    <n v="22"/>
    <x v="3"/>
    <x v="1360"/>
    <x v="1408"/>
    <n v="49.41"/>
    <n v="80.37"/>
    <n v="76.14"/>
    <x v="67"/>
    <n v="93.73"/>
    <n v="94.19"/>
    <x v="4"/>
    <x v="176"/>
    <s v="No"/>
    <x v="0"/>
    <s v="Bachelor's"/>
    <s v="High"/>
    <x v="6"/>
    <x v="8"/>
  </r>
  <r>
    <x v="1599"/>
    <s v="Ahmed"/>
    <s v="Johnson"/>
    <s v="student1599@university.com"/>
    <x v="0"/>
    <n v="22"/>
    <x v="0"/>
    <x v="1361"/>
    <x v="1409"/>
    <n v="91.19"/>
    <n v="76.290000000000006"/>
    <n v="81.08"/>
    <x v="797"/>
    <n v="87.73"/>
    <n v="93.03"/>
    <x v="1"/>
    <x v="136"/>
    <s v="No"/>
    <x v="1"/>
    <s v="None"/>
    <s v="Low"/>
    <x v="1"/>
    <x v="11"/>
  </r>
  <r>
    <x v="1600"/>
    <s v="Liam"/>
    <s v="Williams"/>
    <s v="student1600@university.com"/>
    <x v="1"/>
    <n v="19"/>
    <x v="2"/>
    <x v="1362"/>
    <x v="1410"/>
    <n v="77.64"/>
    <n v="59.07"/>
    <n v="55.02"/>
    <x v="252"/>
    <n v="84.85"/>
    <n v="54.96"/>
    <x v="4"/>
    <x v="10"/>
    <s v="No"/>
    <x v="0"/>
    <s v="Bachelor's"/>
    <s v="High"/>
    <x v="0"/>
    <x v="33"/>
  </r>
  <r>
    <x v="1601"/>
    <s v="Omar"/>
    <s v="Jones"/>
    <s v="student1601@university.com"/>
    <x v="1"/>
    <n v="23"/>
    <x v="3"/>
    <x v="1363"/>
    <x v="1411"/>
    <n v="88.46"/>
    <n v="64.03"/>
    <n v="59.05"/>
    <x v="779"/>
    <n v="93.31"/>
    <n v="56.28"/>
    <x v="3"/>
    <x v="102"/>
    <s v="Yes"/>
    <x v="0"/>
    <s v="Master's"/>
    <s v="Low"/>
    <x v="6"/>
    <x v="7"/>
  </r>
  <r>
    <x v="1602"/>
    <s v="Sara"/>
    <s v="Johnson"/>
    <s v="student1602@university.com"/>
    <x v="1"/>
    <n v="19"/>
    <x v="1"/>
    <x v="1050"/>
    <x v="1412"/>
    <n v="86.45"/>
    <n v="76.209999999999994"/>
    <n v="80.66"/>
    <x v="338"/>
    <n v="84.21"/>
    <n v="95.48"/>
    <x v="1"/>
    <x v="12"/>
    <s v="No"/>
    <x v="0"/>
    <s v="High School"/>
    <s v="Low"/>
    <x v="3"/>
    <x v="11"/>
  </r>
  <r>
    <x v="1603"/>
    <s v="Ali"/>
    <s v="Jones"/>
    <s v="student1603@university.com"/>
    <x v="1"/>
    <n v="19"/>
    <x v="3"/>
    <x v="1276"/>
    <x v="981"/>
    <n v="57.87"/>
    <n v="89.47"/>
    <n v="82.91"/>
    <x v="403"/>
    <n v="59.44"/>
    <n v="92.19"/>
    <x v="2"/>
    <x v="94"/>
    <s v="No"/>
    <x v="1"/>
    <s v="None"/>
    <s v="Low"/>
    <x v="3"/>
    <x v="4"/>
  </r>
  <r>
    <x v="1604"/>
    <s v="Maria"/>
    <s v="Smith"/>
    <s v="student1604@university.com"/>
    <x v="0"/>
    <n v="22"/>
    <x v="3"/>
    <x v="1364"/>
    <x v="1413"/>
    <n v="44.47"/>
    <n v="71.599999999999994"/>
    <n v="51.3"/>
    <x v="9"/>
    <n v="82.41"/>
    <n v="73.02"/>
    <x v="2"/>
    <x v="233"/>
    <s v="No"/>
    <x v="0"/>
    <s v="High School"/>
    <s v="High"/>
    <x v="8"/>
    <x v="25"/>
  </r>
  <r>
    <x v="1605"/>
    <s v="Omar"/>
    <s v="Brown"/>
    <s v="student1605@university.com"/>
    <x v="0"/>
    <n v="24"/>
    <x v="3"/>
    <x v="1365"/>
    <x v="1414"/>
    <n v="50.59"/>
    <n v="54.4"/>
    <n v="77.02"/>
    <x v="123"/>
    <n v="75.75"/>
    <n v="71.5"/>
    <x v="3"/>
    <x v="212"/>
    <s v="No"/>
    <x v="0"/>
    <s v="PhD"/>
    <s v="Medium"/>
    <x v="7"/>
    <x v="24"/>
  </r>
  <r>
    <x v="1606"/>
    <s v="Sara"/>
    <s v="Brown"/>
    <s v="student1606@university.com"/>
    <x v="0"/>
    <n v="24"/>
    <x v="3"/>
    <x v="1366"/>
    <x v="1415"/>
    <n v="45.57"/>
    <n v="83.15"/>
    <n v="89.25"/>
    <x v="46"/>
    <n v="99.09"/>
    <n v="77.64"/>
    <x v="1"/>
    <x v="206"/>
    <s v="No"/>
    <x v="0"/>
    <s v="Bachelor's"/>
    <s v="Low"/>
    <x v="2"/>
    <x v="35"/>
  </r>
  <r>
    <x v="1607"/>
    <s v="Ali"/>
    <s v="Davis"/>
    <s v="student1607@university.com"/>
    <x v="0"/>
    <n v="24"/>
    <x v="3"/>
    <x v="1367"/>
    <x v="1416"/>
    <n v="54.6"/>
    <n v="71.17"/>
    <n v="53.46"/>
    <x v="678"/>
    <n v="75.5"/>
    <n v="79.83"/>
    <x v="0"/>
    <x v="146"/>
    <s v="No"/>
    <x v="0"/>
    <s v="Bachelor's"/>
    <s v="Medium"/>
    <x v="4"/>
    <x v="47"/>
  </r>
  <r>
    <x v="1608"/>
    <s v="Emma"/>
    <s v="Williams"/>
    <s v="student1608@university.com"/>
    <x v="1"/>
    <n v="23"/>
    <x v="3"/>
    <x v="1368"/>
    <x v="1417"/>
    <n v="67.569999999999993"/>
    <n v="56.27"/>
    <n v="70.66"/>
    <x v="276"/>
    <n v="51.92"/>
    <n v="62.71"/>
    <x v="1"/>
    <x v="196"/>
    <s v="No"/>
    <x v="0"/>
    <s v="Master's"/>
    <s v="Low"/>
    <x v="3"/>
    <x v="34"/>
  </r>
  <r>
    <x v="1609"/>
    <s v="John"/>
    <s v="Brown"/>
    <s v="student1609@university.com"/>
    <x v="1"/>
    <n v="22"/>
    <x v="0"/>
    <x v="345"/>
    <x v="900"/>
    <n v="94.41"/>
    <n v="60.38"/>
    <n v="66.33"/>
    <x v="179"/>
    <n v="63.21"/>
    <n v="70.19"/>
    <x v="1"/>
    <x v="127"/>
    <s v="No"/>
    <x v="0"/>
    <s v="PhD"/>
    <s v="Medium"/>
    <x v="8"/>
    <x v="19"/>
  </r>
  <r>
    <x v="1610"/>
    <s v="Ahmed"/>
    <s v="Smith"/>
    <s v="student1610@university.com"/>
    <x v="0"/>
    <n v="18"/>
    <x v="3"/>
    <x v="1369"/>
    <x v="1418"/>
    <n v="92.32"/>
    <n v="75.45"/>
    <n v="95.68"/>
    <x v="254"/>
    <n v="95.87"/>
    <n v="80.98"/>
    <x v="3"/>
    <x v="23"/>
    <s v="No"/>
    <x v="0"/>
    <s v="PhD"/>
    <s v="Low"/>
    <x v="0"/>
    <x v="33"/>
  </r>
  <r>
    <x v="1611"/>
    <s v="Emma"/>
    <s v="Williams"/>
    <s v="student1611@university.com"/>
    <x v="0"/>
    <n v="21"/>
    <x v="0"/>
    <x v="1370"/>
    <x v="1309"/>
    <n v="83.12"/>
    <n v="65.31"/>
    <n v="59.29"/>
    <x v="517"/>
    <n v="98.12"/>
    <n v="60.31"/>
    <x v="2"/>
    <x v="221"/>
    <s v="No"/>
    <x v="0"/>
    <s v="Master's"/>
    <s v="High"/>
    <x v="4"/>
    <x v="8"/>
  </r>
  <r>
    <x v="1612"/>
    <s v="Liam"/>
    <s v="Johnson"/>
    <s v="student1612@university.com"/>
    <x v="1"/>
    <n v="21"/>
    <x v="2"/>
    <x v="888"/>
    <x v="1419"/>
    <n v="41.45"/>
    <n v="96.58"/>
    <n v="65.92"/>
    <x v="327"/>
    <n v="86.42"/>
    <n v="99.94"/>
    <x v="2"/>
    <x v="86"/>
    <s v="Yes"/>
    <x v="0"/>
    <s v="High School"/>
    <s v="Medium"/>
    <x v="3"/>
    <x v="19"/>
  </r>
  <r>
    <x v="1613"/>
    <s v="Ali"/>
    <s v="Brown"/>
    <s v="student1613@university.com"/>
    <x v="1"/>
    <n v="18"/>
    <x v="0"/>
    <x v="954"/>
    <x v="1420"/>
    <n v="60.48"/>
    <n v="61.41"/>
    <n v="94.92"/>
    <x v="178"/>
    <n v="52.84"/>
    <n v="64.150000000000006"/>
    <x v="4"/>
    <x v="33"/>
    <s v="No"/>
    <x v="1"/>
    <s v="None"/>
    <s v="High"/>
    <x v="4"/>
    <x v="16"/>
  </r>
  <r>
    <x v="1614"/>
    <s v="Emma"/>
    <s v="Williams"/>
    <s v="student1614@university.com"/>
    <x v="0"/>
    <n v="24"/>
    <x v="3"/>
    <x v="909"/>
    <x v="1421"/>
    <n v="80.94"/>
    <n v="71"/>
    <n v="66.53"/>
    <x v="798"/>
    <n v="51.18"/>
    <n v="77.62"/>
    <x v="1"/>
    <x v="3"/>
    <s v="Yes"/>
    <x v="0"/>
    <s v="Bachelor's"/>
    <s v="Medium"/>
    <x v="0"/>
    <x v="43"/>
  </r>
  <r>
    <x v="1615"/>
    <s v="John"/>
    <s v="Smith"/>
    <s v="student1615@university.com"/>
    <x v="0"/>
    <n v="21"/>
    <x v="3"/>
    <x v="1100"/>
    <x v="1422"/>
    <n v="47.74"/>
    <n v="97.97"/>
    <n v="76.569999999999993"/>
    <x v="799"/>
    <n v="73.98"/>
    <n v="77.709999999999994"/>
    <x v="1"/>
    <x v="25"/>
    <s v="No"/>
    <x v="0"/>
    <s v="Bachelor's"/>
    <s v="Medium"/>
    <x v="0"/>
    <x v="45"/>
  </r>
  <r>
    <x v="1616"/>
    <s v="Omar"/>
    <s v="Davis"/>
    <s v="student1616@university.com"/>
    <x v="0"/>
    <n v="23"/>
    <x v="1"/>
    <x v="1371"/>
    <x v="1423"/>
    <n v="88.07"/>
    <n v="65.94"/>
    <n v="51.65"/>
    <x v="620"/>
    <n v="99.98"/>
    <n v="72.569999999999993"/>
    <x v="3"/>
    <x v="169"/>
    <s v="No"/>
    <x v="0"/>
    <s v="Bachelor's"/>
    <s v="Medium"/>
    <x v="6"/>
    <x v="5"/>
  </r>
  <r>
    <x v="1617"/>
    <s v="Ali"/>
    <s v="Jones"/>
    <s v="student1617@university.com"/>
    <x v="1"/>
    <n v="22"/>
    <x v="0"/>
    <x v="1372"/>
    <x v="1424"/>
    <n v="94.87"/>
    <n v="65.84"/>
    <n v="99.25"/>
    <x v="638"/>
    <n v="93.46"/>
    <n v="62.08"/>
    <x v="4"/>
    <x v="202"/>
    <s v="No"/>
    <x v="0"/>
    <s v="None"/>
    <s v="Medium"/>
    <x v="2"/>
    <x v="36"/>
  </r>
  <r>
    <x v="1618"/>
    <s v="Emma"/>
    <s v="Jones"/>
    <s v="student1618@university.com"/>
    <x v="0"/>
    <n v="21"/>
    <x v="0"/>
    <x v="1373"/>
    <x v="1425"/>
    <n v="61.25"/>
    <n v="55.53"/>
    <n v="91.25"/>
    <x v="460"/>
    <n v="96.66"/>
    <n v="78.27"/>
    <x v="1"/>
    <x v="125"/>
    <s v="No"/>
    <x v="0"/>
    <s v="Master's"/>
    <s v="Low"/>
    <x v="4"/>
    <x v="40"/>
  </r>
  <r>
    <x v="1619"/>
    <s v="Ahmed"/>
    <s v="Smith"/>
    <s v="student1619@university.com"/>
    <x v="0"/>
    <n v="23"/>
    <x v="3"/>
    <x v="1374"/>
    <x v="1426"/>
    <n v="82.35"/>
    <n v="81.38"/>
    <n v="81.72"/>
    <x v="515"/>
    <n v="81.180000000000007"/>
    <n v="54.55"/>
    <x v="4"/>
    <x v="52"/>
    <s v="No"/>
    <x v="0"/>
    <s v="None"/>
    <s v="Medium"/>
    <x v="5"/>
    <x v="9"/>
  </r>
  <r>
    <x v="1620"/>
    <s v="Ahmed"/>
    <s v="Smith"/>
    <s v="student1620@university.com"/>
    <x v="0"/>
    <n v="22"/>
    <x v="0"/>
    <x v="1375"/>
    <x v="1427"/>
    <n v="48.89"/>
    <n v="95.8"/>
    <n v="53.04"/>
    <x v="13"/>
    <n v="92.96"/>
    <n v="69.349999999999994"/>
    <x v="1"/>
    <x v="52"/>
    <s v="No"/>
    <x v="1"/>
    <s v="High School"/>
    <s v="Medium"/>
    <x v="9"/>
    <x v="25"/>
  </r>
  <r>
    <x v="1621"/>
    <s v="Sara"/>
    <s v="Jones"/>
    <s v="student1621@university.com"/>
    <x v="0"/>
    <n v="23"/>
    <x v="3"/>
    <x v="1376"/>
    <x v="1428"/>
    <n v="81.45"/>
    <n v="72.63"/>
    <n v="53.74"/>
    <x v="112"/>
    <n v="65.98"/>
    <n v="61.21"/>
    <x v="1"/>
    <x v="119"/>
    <s v="No"/>
    <x v="0"/>
    <s v="High School"/>
    <s v="Medium"/>
    <x v="9"/>
    <x v="27"/>
  </r>
  <r>
    <x v="1622"/>
    <s v="Emma"/>
    <s v="Davis"/>
    <s v="student1622@university.com"/>
    <x v="0"/>
    <n v="18"/>
    <x v="2"/>
    <x v="1377"/>
    <x v="1429"/>
    <n v="41.29"/>
    <n v="81.31"/>
    <n v="77.25"/>
    <x v="533"/>
    <n v="51.37"/>
    <n v="56.21"/>
    <x v="0"/>
    <x v="82"/>
    <s v="No"/>
    <x v="0"/>
    <s v="PhD"/>
    <s v="Low"/>
    <x v="7"/>
    <x v="14"/>
  </r>
  <r>
    <x v="1623"/>
    <s v="Maria"/>
    <s v="Williams"/>
    <s v="student1623@university.com"/>
    <x v="1"/>
    <n v="19"/>
    <x v="1"/>
    <x v="1378"/>
    <x v="1430"/>
    <n v="49.05"/>
    <n v="70.75"/>
    <n v="64.25"/>
    <x v="800"/>
    <n v="95.91"/>
    <n v="96.27"/>
    <x v="2"/>
    <x v="248"/>
    <s v="No"/>
    <x v="0"/>
    <s v="Bachelor's"/>
    <s v="Low"/>
    <x v="2"/>
    <x v="37"/>
  </r>
  <r>
    <x v="1624"/>
    <s v="Emma"/>
    <s v="Jones"/>
    <s v="student1624@university.com"/>
    <x v="0"/>
    <n v="18"/>
    <x v="3"/>
    <x v="1379"/>
    <x v="1009"/>
    <n v="82.59"/>
    <n v="80.739999999999995"/>
    <n v="81.14"/>
    <x v="81"/>
    <n v="60.92"/>
    <n v="85"/>
    <x v="3"/>
    <x v="173"/>
    <s v="No"/>
    <x v="0"/>
    <s v="PhD"/>
    <s v="Medium"/>
    <x v="4"/>
    <x v="34"/>
  </r>
  <r>
    <x v="1625"/>
    <s v="Omar"/>
    <s v="Smith"/>
    <s v="student1625@university.com"/>
    <x v="1"/>
    <n v="21"/>
    <x v="0"/>
    <x v="1380"/>
    <x v="201"/>
    <n v="82.71"/>
    <n v="68.900000000000006"/>
    <n v="79.91"/>
    <x v="113"/>
    <n v="86.42"/>
    <n v="58.44"/>
    <x v="1"/>
    <x v="110"/>
    <s v="No"/>
    <x v="0"/>
    <s v="PhD"/>
    <s v="Low"/>
    <x v="8"/>
    <x v="48"/>
  </r>
  <r>
    <x v="1626"/>
    <s v="Ali"/>
    <s v="Brown"/>
    <s v="student1626@university.com"/>
    <x v="0"/>
    <n v="22"/>
    <x v="3"/>
    <x v="1381"/>
    <x v="1431"/>
    <n v="78.47"/>
    <n v="72.12"/>
    <n v="91.93"/>
    <x v="375"/>
    <n v="82.95"/>
    <n v="97.47"/>
    <x v="3"/>
    <x v="90"/>
    <s v="No"/>
    <x v="0"/>
    <s v="None"/>
    <s v="Low"/>
    <x v="1"/>
    <x v="41"/>
  </r>
  <r>
    <x v="1627"/>
    <s v="Ali"/>
    <s v="Johnson"/>
    <s v="student1627@university.com"/>
    <x v="0"/>
    <n v="23"/>
    <x v="0"/>
    <x v="353"/>
    <x v="1432"/>
    <n v="68.64"/>
    <n v="93.2"/>
    <n v="64.069999999999993"/>
    <x v="136"/>
    <n v="57.91"/>
    <n v="60.8"/>
    <x v="1"/>
    <x v="89"/>
    <s v="No"/>
    <x v="0"/>
    <s v="None"/>
    <s v="Low"/>
    <x v="9"/>
    <x v="40"/>
  </r>
  <r>
    <x v="1628"/>
    <s v="Omar"/>
    <s v="Davis"/>
    <s v="student1628@university.com"/>
    <x v="0"/>
    <n v="21"/>
    <x v="1"/>
    <x v="1382"/>
    <x v="1433"/>
    <n v="80.489999999999995"/>
    <n v="67.42"/>
    <n v="78.89"/>
    <x v="126"/>
    <n v="59.79"/>
    <n v="61.78"/>
    <x v="3"/>
    <x v="61"/>
    <s v="Yes"/>
    <x v="0"/>
    <s v="High School"/>
    <s v="Low"/>
    <x v="8"/>
    <x v="21"/>
  </r>
  <r>
    <x v="1629"/>
    <s v="Emma"/>
    <s v="Davis"/>
    <s v="student1629@university.com"/>
    <x v="1"/>
    <n v="21"/>
    <x v="0"/>
    <x v="1383"/>
    <x v="1434"/>
    <n v="86.43"/>
    <n v="81.760000000000005"/>
    <n v="88.87"/>
    <x v="159"/>
    <n v="66.45"/>
    <n v="56.66"/>
    <x v="4"/>
    <x v="173"/>
    <s v="No"/>
    <x v="0"/>
    <s v="Master's"/>
    <s v="Low"/>
    <x v="9"/>
    <x v="49"/>
  </r>
  <r>
    <x v="1630"/>
    <s v="Omar"/>
    <s v="Brown"/>
    <s v="student1630@university.com"/>
    <x v="1"/>
    <n v="19"/>
    <x v="3"/>
    <x v="1384"/>
    <x v="1435"/>
    <n v="97.99"/>
    <n v="62.63"/>
    <n v="74.540000000000006"/>
    <x v="801"/>
    <n v="87.85"/>
    <n v="86.39"/>
    <x v="3"/>
    <x v="196"/>
    <s v="No"/>
    <x v="0"/>
    <s v="Bachelor's"/>
    <s v="High"/>
    <x v="3"/>
    <x v="42"/>
  </r>
  <r>
    <x v="1631"/>
    <s v="John"/>
    <s v="Brown"/>
    <s v="student1631@university.com"/>
    <x v="1"/>
    <n v="24"/>
    <x v="3"/>
    <x v="1385"/>
    <x v="1436"/>
    <n v="93.32"/>
    <n v="82.42"/>
    <n v="91.53"/>
    <x v="139"/>
    <n v="51.96"/>
    <n v="78.540000000000006"/>
    <x v="1"/>
    <x v="54"/>
    <s v="Yes"/>
    <x v="0"/>
    <s v="High School"/>
    <s v="Low"/>
    <x v="8"/>
    <x v="13"/>
  </r>
  <r>
    <x v="1632"/>
    <s v="Liam"/>
    <s v="Smith"/>
    <s v="student1632@university.com"/>
    <x v="0"/>
    <n v="21"/>
    <x v="1"/>
    <x v="879"/>
    <x v="453"/>
    <n v="87.67"/>
    <n v="88.12"/>
    <n v="56.56"/>
    <x v="624"/>
    <n v="70.349999999999994"/>
    <n v="52.91"/>
    <x v="0"/>
    <x v="25"/>
    <s v="No"/>
    <x v="0"/>
    <s v="None"/>
    <s v="Medium"/>
    <x v="1"/>
    <x v="35"/>
  </r>
  <r>
    <x v="1633"/>
    <s v="Omar"/>
    <s v="Jones"/>
    <s v="student1633@university.com"/>
    <x v="0"/>
    <n v="19"/>
    <x v="0"/>
    <x v="1386"/>
    <x v="1437"/>
    <n v="81.69"/>
    <n v="73.11"/>
    <n v="86.69"/>
    <x v="802"/>
    <n v="83.26"/>
    <n v="51.26"/>
    <x v="1"/>
    <x v="146"/>
    <s v="No"/>
    <x v="0"/>
    <s v="PhD"/>
    <s v="High"/>
    <x v="8"/>
    <x v="29"/>
  </r>
  <r>
    <x v="1634"/>
    <s v="Ahmed"/>
    <s v="Williams"/>
    <s v="student1634@university.com"/>
    <x v="1"/>
    <n v="22"/>
    <x v="0"/>
    <x v="583"/>
    <x v="1438"/>
    <n v="74.45"/>
    <n v="66.75"/>
    <n v="97.15"/>
    <x v="585"/>
    <n v="58.57"/>
    <n v="76.63"/>
    <x v="0"/>
    <x v="30"/>
    <s v="Yes"/>
    <x v="0"/>
    <s v="None"/>
    <s v="High"/>
    <x v="0"/>
    <x v="19"/>
  </r>
  <r>
    <x v="1635"/>
    <s v="Omar"/>
    <s v="Davis"/>
    <s v="student1635@university.com"/>
    <x v="1"/>
    <n v="22"/>
    <x v="3"/>
    <x v="1387"/>
    <x v="1439"/>
    <n v="47.24"/>
    <n v="95.51"/>
    <n v="66.59"/>
    <x v="61"/>
    <n v="55.97"/>
    <n v="82.58"/>
    <x v="3"/>
    <x v="51"/>
    <s v="Yes"/>
    <x v="1"/>
    <s v="PhD"/>
    <s v="Medium"/>
    <x v="6"/>
    <x v="43"/>
  </r>
  <r>
    <x v="1636"/>
    <s v="Ali"/>
    <s v="Davis"/>
    <s v="student1636@university.com"/>
    <x v="0"/>
    <n v="23"/>
    <x v="3"/>
    <x v="1388"/>
    <x v="1440"/>
    <n v="49.93"/>
    <n v="56.79"/>
    <n v="68.319999999999993"/>
    <x v="661"/>
    <n v="69.510000000000005"/>
    <n v="91.14"/>
    <x v="3"/>
    <x v="109"/>
    <s v="Yes"/>
    <x v="0"/>
    <s v="Master's"/>
    <s v="High"/>
    <x v="3"/>
    <x v="7"/>
  </r>
  <r>
    <x v="1637"/>
    <s v="Ahmed"/>
    <s v="Brown"/>
    <s v="student1637@university.com"/>
    <x v="1"/>
    <n v="24"/>
    <x v="2"/>
    <x v="765"/>
    <x v="154"/>
    <n v="89.22"/>
    <n v="86.04"/>
    <n v="54.18"/>
    <x v="803"/>
    <n v="64.33"/>
    <n v="73.91"/>
    <x v="2"/>
    <x v="111"/>
    <s v="Yes"/>
    <x v="0"/>
    <s v="PhD"/>
    <s v="Medium"/>
    <x v="4"/>
    <x v="15"/>
  </r>
  <r>
    <x v="1638"/>
    <s v="Ali"/>
    <s v="Jones"/>
    <s v="student1638@university.com"/>
    <x v="0"/>
    <n v="19"/>
    <x v="0"/>
    <x v="1389"/>
    <x v="1441"/>
    <n v="88.2"/>
    <n v="84.51"/>
    <n v="82.07"/>
    <x v="656"/>
    <n v="82.45"/>
    <n v="83.83"/>
    <x v="1"/>
    <x v="217"/>
    <s v="Yes"/>
    <x v="0"/>
    <s v="High School"/>
    <s v="Medium"/>
    <x v="1"/>
    <x v="34"/>
  </r>
  <r>
    <x v="1639"/>
    <s v="Sara"/>
    <s v="Davis"/>
    <s v="student1639@university.com"/>
    <x v="1"/>
    <n v="18"/>
    <x v="0"/>
    <x v="242"/>
    <x v="1442"/>
    <n v="76.87"/>
    <n v="84.51"/>
    <n v="77.62"/>
    <x v="804"/>
    <n v="98.48"/>
    <n v="86.68"/>
    <x v="4"/>
    <x v="78"/>
    <s v="Yes"/>
    <x v="0"/>
    <s v="None"/>
    <s v="High"/>
    <x v="4"/>
    <x v="29"/>
  </r>
  <r>
    <x v="1640"/>
    <s v="Maria"/>
    <s v="Williams"/>
    <s v="student1640@university.com"/>
    <x v="1"/>
    <n v="22"/>
    <x v="0"/>
    <x v="1027"/>
    <x v="673"/>
    <n v="66.33"/>
    <n v="86.41"/>
    <n v="52.02"/>
    <x v="243"/>
    <n v="50.22"/>
    <n v="80.650000000000006"/>
    <x v="1"/>
    <x v="102"/>
    <s v="No"/>
    <x v="0"/>
    <s v="Bachelor's"/>
    <s v="Low"/>
    <x v="4"/>
    <x v="42"/>
  </r>
  <r>
    <x v="1641"/>
    <s v="Ali"/>
    <s v="Brown"/>
    <s v="student1641@university.com"/>
    <x v="1"/>
    <n v="24"/>
    <x v="1"/>
    <x v="1390"/>
    <x v="1443"/>
    <n v="41.56"/>
    <n v="65.08"/>
    <n v="87.61"/>
    <x v="805"/>
    <n v="95.12"/>
    <n v="67.61"/>
    <x v="0"/>
    <x v="169"/>
    <s v="No"/>
    <x v="0"/>
    <s v="Bachelor's"/>
    <s v="Low"/>
    <x v="5"/>
    <x v="17"/>
  </r>
  <r>
    <x v="1642"/>
    <s v="Ahmed"/>
    <s v="Williams"/>
    <s v="student1642@university.com"/>
    <x v="0"/>
    <n v="23"/>
    <x v="3"/>
    <x v="1381"/>
    <x v="1444"/>
    <n v="59.63"/>
    <n v="67.67"/>
    <n v="91.46"/>
    <x v="521"/>
    <n v="71.66"/>
    <n v="56.59"/>
    <x v="2"/>
    <x v="190"/>
    <s v="Yes"/>
    <x v="0"/>
    <s v="High School"/>
    <s v="Medium"/>
    <x v="8"/>
    <x v="33"/>
  </r>
  <r>
    <x v="1643"/>
    <s v="Sara"/>
    <s v="Jones"/>
    <s v="student1643@university.com"/>
    <x v="0"/>
    <n v="18"/>
    <x v="3"/>
    <x v="1391"/>
    <x v="1445"/>
    <n v="65.239999999999995"/>
    <n v="69.56"/>
    <n v="95.36"/>
    <x v="607"/>
    <n v="83.2"/>
    <n v="82.38"/>
    <x v="2"/>
    <x v="243"/>
    <s v="Yes"/>
    <x v="0"/>
    <s v="High School"/>
    <s v="Low"/>
    <x v="5"/>
    <x v="42"/>
  </r>
  <r>
    <x v="1644"/>
    <s v="Ali"/>
    <s v="Davis"/>
    <s v="student1644@university.com"/>
    <x v="1"/>
    <n v="22"/>
    <x v="0"/>
    <x v="529"/>
    <x v="1446"/>
    <n v="69.150000000000006"/>
    <n v="51.54"/>
    <n v="77.290000000000006"/>
    <x v="806"/>
    <n v="92.55"/>
    <n v="88.43"/>
    <x v="3"/>
    <x v="105"/>
    <s v="No"/>
    <x v="1"/>
    <s v="None"/>
    <s v="Low"/>
    <x v="8"/>
    <x v="9"/>
  </r>
  <r>
    <x v="1645"/>
    <s v="John"/>
    <s v="Johnson"/>
    <s v="student1645@university.com"/>
    <x v="0"/>
    <n v="22"/>
    <x v="0"/>
    <x v="783"/>
    <x v="1447"/>
    <n v="95.76"/>
    <n v="53.68"/>
    <n v="72.63"/>
    <x v="545"/>
    <n v="78.67"/>
    <n v="59.49"/>
    <x v="2"/>
    <x v="2"/>
    <s v="Yes"/>
    <x v="0"/>
    <s v="PhD"/>
    <s v="High"/>
    <x v="6"/>
    <x v="3"/>
  </r>
  <r>
    <x v="1646"/>
    <s v="Omar"/>
    <s v="Davis"/>
    <s v="student1646@university.com"/>
    <x v="0"/>
    <n v="23"/>
    <x v="1"/>
    <x v="658"/>
    <x v="1448"/>
    <n v="46.52"/>
    <n v="84.99"/>
    <n v="93.81"/>
    <x v="807"/>
    <n v="54.87"/>
    <n v="74.739999999999995"/>
    <x v="1"/>
    <x v="116"/>
    <s v="Yes"/>
    <x v="0"/>
    <s v="High School"/>
    <s v="Low"/>
    <x v="2"/>
    <x v="31"/>
  </r>
  <r>
    <x v="1647"/>
    <s v="Maria"/>
    <s v="Jones"/>
    <s v="student1647@university.com"/>
    <x v="0"/>
    <n v="23"/>
    <x v="1"/>
    <x v="790"/>
    <x v="1084"/>
    <n v="71.13"/>
    <n v="92.19"/>
    <n v="69.930000000000007"/>
    <x v="697"/>
    <n v="57.03"/>
    <n v="69.86"/>
    <x v="1"/>
    <x v="213"/>
    <s v="Yes"/>
    <x v="0"/>
    <s v="PhD"/>
    <s v="Low"/>
    <x v="9"/>
    <x v="4"/>
  </r>
  <r>
    <x v="1648"/>
    <s v="Ali"/>
    <s v="Davis"/>
    <s v="student1648@university.com"/>
    <x v="0"/>
    <n v="20"/>
    <x v="3"/>
    <x v="1392"/>
    <x v="1449"/>
    <n v="62.08"/>
    <n v="77.67"/>
    <n v="82.77"/>
    <x v="539"/>
    <n v="89.46"/>
    <n v="60.29"/>
    <x v="1"/>
    <x v="187"/>
    <s v="Yes"/>
    <x v="0"/>
    <s v="None"/>
    <s v="High"/>
    <x v="2"/>
    <x v="9"/>
  </r>
  <r>
    <x v="1649"/>
    <s v="Sara"/>
    <s v="Davis"/>
    <s v="student1649@university.com"/>
    <x v="1"/>
    <n v="21"/>
    <x v="3"/>
    <x v="229"/>
    <x v="1450"/>
    <n v="99.41"/>
    <n v="86.26"/>
    <n v="80.77"/>
    <x v="125"/>
    <n v="61.45"/>
    <n v="62.27"/>
    <x v="1"/>
    <x v="124"/>
    <s v="No"/>
    <x v="0"/>
    <s v="PhD"/>
    <s v="Low"/>
    <x v="5"/>
    <x v="44"/>
  </r>
  <r>
    <x v="1650"/>
    <s v="John"/>
    <s v="Smith"/>
    <s v="student1650@university.com"/>
    <x v="0"/>
    <n v="21"/>
    <x v="2"/>
    <x v="1393"/>
    <x v="1451"/>
    <n v="91.71"/>
    <n v="65.14"/>
    <n v="68.61"/>
    <x v="587"/>
    <n v="78.45"/>
    <n v="61.88"/>
    <x v="1"/>
    <x v="133"/>
    <s v="Yes"/>
    <x v="0"/>
    <s v="Master's"/>
    <s v="High"/>
    <x v="5"/>
    <x v="36"/>
  </r>
  <r>
    <x v="1651"/>
    <s v="Emma"/>
    <s v="Davis"/>
    <s v="student1651@university.com"/>
    <x v="0"/>
    <n v="18"/>
    <x v="0"/>
    <x v="1394"/>
    <x v="1452"/>
    <n v="66.33"/>
    <n v="87.28"/>
    <n v="54.34"/>
    <x v="808"/>
    <n v="71.400000000000006"/>
    <n v="70.95"/>
    <x v="3"/>
    <x v="165"/>
    <s v="No"/>
    <x v="0"/>
    <s v="None"/>
    <s v="Medium"/>
    <x v="5"/>
    <x v="32"/>
  </r>
  <r>
    <x v="1652"/>
    <s v="Sara"/>
    <s v="Davis"/>
    <s v="student1652@university.com"/>
    <x v="1"/>
    <n v="21"/>
    <x v="0"/>
    <x v="1395"/>
    <x v="1036"/>
    <n v="99.98"/>
    <n v="67.17"/>
    <n v="51.07"/>
    <x v="646"/>
    <n v="65.180000000000007"/>
    <n v="69.52"/>
    <x v="2"/>
    <x v="71"/>
    <s v="No"/>
    <x v="0"/>
    <s v="Master's"/>
    <s v="High"/>
    <x v="3"/>
    <x v="21"/>
  </r>
  <r>
    <x v="1653"/>
    <s v="Omar"/>
    <s v="Williams"/>
    <s v="student1653@university.com"/>
    <x v="0"/>
    <n v="18"/>
    <x v="0"/>
    <x v="1396"/>
    <x v="1453"/>
    <n v="70.84"/>
    <n v="95.14"/>
    <n v="71.41"/>
    <x v="359"/>
    <n v="89.35"/>
    <n v="77.709999999999994"/>
    <x v="3"/>
    <x v="73"/>
    <s v="No"/>
    <x v="0"/>
    <s v="Master's"/>
    <s v="High"/>
    <x v="9"/>
    <x v="30"/>
  </r>
  <r>
    <x v="1654"/>
    <s v="Sara"/>
    <s v="Johnson"/>
    <s v="student1654@university.com"/>
    <x v="0"/>
    <n v="24"/>
    <x v="0"/>
    <x v="855"/>
    <x v="1454"/>
    <n v="50.03"/>
    <n v="58.17"/>
    <n v="74.06"/>
    <x v="805"/>
    <n v="86.56"/>
    <n v="54.66"/>
    <x v="3"/>
    <x v="127"/>
    <s v="No"/>
    <x v="0"/>
    <s v="PhD"/>
    <s v="Medium"/>
    <x v="8"/>
    <x v="23"/>
  </r>
  <r>
    <x v="1655"/>
    <s v="John"/>
    <s v="Williams"/>
    <s v="student1655@university.com"/>
    <x v="0"/>
    <n v="22"/>
    <x v="3"/>
    <x v="1397"/>
    <x v="1076"/>
    <n v="73.349999999999994"/>
    <n v="65.790000000000006"/>
    <n v="91.13"/>
    <x v="680"/>
    <n v="82.31"/>
    <n v="79.06"/>
    <x v="2"/>
    <x v="169"/>
    <s v="Yes"/>
    <x v="0"/>
    <s v="Bachelor's"/>
    <s v="High"/>
    <x v="5"/>
    <x v="23"/>
  </r>
  <r>
    <x v="1656"/>
    <s v="Sara"/>
    <s v="Williams"/>
    <s v="student1656@university.com"/>
    <x v="1"/>
    <n v="20"/>
    <x v="1"/>
    <x v="1398"/>
    <x v="941"/>
    <n v="53.57"/>
    <n v="74.94"/>
    <n v="70.72"/>
    <x v="452"/>
    <n v="68.63"/>
    <n v="51.09"/>
    <x v="3"/>
    <x v="230"/>
    <s v="No"/>
    <x v="0"/>
    <s v="High School"/>
    <s v="Medium"/>
    <x v="2"/>
    <x v="7"/>
  </r>
  <r>
    <x v="1657"/>
    <s v="John"/>
    <s v="Brown"/>
    <s v="student1657@university.com"/>
    <x v="1"/>
    <n v="20"/>
    <x v="1"/>
    <x v="1399"/>
    <x v="1455"/>
    <n v="78.180000000000007"/>
    <n v="88.79"/>
    <n v="64.06"/>
    <x v="487"/>
    <n v="61.32"/>
    <n v="62.87"/>
    <x v="1"/>
    <x v="34"/>
    <s v="No"/>
    <x v="0"/>
    <s v="Bachelor's"/>
    <s v="Medium"/>
    <x v="8"/>
    <x v="4"/>
  </r>
  <r>
    <x v="1658"/>
    <s v="Ali"/>
    <s v="Smith"/>
    <s v="student1658@university.com"/>
    <x v="0"/>
    <n v="22"/>
    <x v="0"/>
    <x v="559"/>
    <x v="1456"/>
    <n v="96.25"/>
    <n v="87.44"/>
    <n v="73.099999999999994"/>
    <x v="781"/>
    <n v="75.790000000000006"/>
    <n v="75.11"/>
    <x v="1"/>
    <x v="227"/>
    <s v="Yes"/>
    <x v="1"/>
    <s v="Bachelor's"/>
    <s v="Medium"/>
    <x v="0"/>
    <x v="23"/>
  </r>
  <r>
    <x v="1659"/>
    <s v="Liam"/>
    <s v="Williams"/>
    <s v="student1659@university.com"/>
    <x v="0"/>
    <n v="23"/>
    <x v="0"/>
    <x v="1400"/>
    <x v="393"/>
    <n v="87.17"/>
    <n v="60.54"/>
    <n v="61.9"/>
    <x v="752"/>
    <n v="90.86"/>
    <n v="84.35"/>
    <x v="4"/>
    <x v="84"/>
    <s v="Yes"/>
    <x v="0"/>
    <s v="PhD"/>
    <s v="Low"/>
    <x v="4"/>
    <x v="25"/>
  </r>
  <r>
    <x v="1660"/>
    <s v="John"/>
    <s v="Jones"/>
    <s v="student1660@university.com"/>
    <x v="1"/>
    <n v="19"/>
    <x v="3"/>
    <x v="1401"/>
    <x v="1310"/>
    <n v="56.39"/>
    <n v="57.21"/>
    <n v="54.57"/>
    <x v="723"/>
    <n v="78.78"/>
    <n v="88.56"/>
    <x v="2"/>
    <x v="122"/>
    <s v="No"/>
    <x v="0"/>
    <s v="Bachelor's"/>
    <s v="High"/>
    <x v="1"/>
    <x v="18"/>
  </r>
  <r>
    <x v="1661"/>
    <s v="John"/>
    <s v="Jones"/>
    <s v="student1661@university.com"/>
    <x v="1"/>
    <n v="19"/>
    <x v="3"/>
    <x v="1402"/>
    <x v="1457"/>
    <n v="57.81"/>
    <n v="65.2"/>
    <n v="55.65"/>
    <x v="809"/>
    <n v="98.51"/>
    <n v="51.78"/>
    <x v="0"/>
    <x v="180"/>
    <s v="No"/>
    <x v="1"/>
    <s v="Bachelor's"/>
    <s v="Low"/>
    <x v="1"/>
    <x v="24"/>
  </r>
  <r>
    <x v="1662"/>
    <s v="Maria"/>
    <s v="Davis"/>
    <s v="student1662@university.com"/>
    <x v="1"/>
    <n v="21"/>
    <x v="3"/>
    <x v="1403"/>
    <x v="1458"/>
    <n v="44.16"/>
    <n v="74.19"/>
    <n v="65.959999999999994"/>
    <x v="253"/>
    <n v="50.77"/>
    <n v="76.87"/>
    <x v="0"/>
    <x v="203"/>
    <s v="Yes"/>
    <x v="1"/>
    <s v="PhD"/>
    <s v="Low"/>
    <x v="1"/>
    <x v="8"/>
  </r>
  <r>
    <x v="1663"/>
    <s v="John"/>
    <s v="Brown"/>
    <s v="student1663@university.com"/>
    <x v="0"/>
    <n v="23"/>
    <x v="3"/>
    <x v="1404"/>
    <x v="1459"/>
    <n v="57.15"/>
    <n v="76.95"/>
    <n v="50.63"/>
    <x v="544"/>
    <n v="99.92"/>
    <n v="67.72"/>
    <x v="2"/>
    <x v="11"/>
    <s v="No"/>
    <x v="0"/>
    <s v="High School"/>
    <s v="Medium"/>
    <x v="8"/>
    <x v="48"/>
  </r>
  <r>
    <x v="1664"/>
    <s v="John"/>
    <s v="Smith"/>
    <s v="student1664@university.com"/>
    <x v="0"/>
    <n v="18"/>
    <x v="2"/>
    <x v="1405"/>
    <x v="1460"/>
    <n v="45.56"/>
    <n v="71.459999999999994"/>
    <n v="61.01"/>
    <x v="792"/>
    <n v="84.57"/>
    <n v="84.75"/>
    <x v="2"/>
    <x v="75"/>
    <s v="Yes"/>
    <x v="0"/>
    <s v="High School"/>
    <s v="Low"/>
    <x v="2"/>
    <x v="10"/>
  </r>
  <r>
    <x v="1665"/>
    <s v="Emma"/>
    <s v="Smith"/>
    <s v="student1665@university.com"/>
    <x v="1"/>
    <n v="24"/>
    <x v="1"/>
    <x v="1406"/>
    <x v="1461"/>
    <n v="69.97"/>
    <n v="83.15"/>
    <n v="89.38"/>
    <x v="599"/>
    <n v="91.63"/>
    <n v="64.19"/>
    <x v="3"/>
    <x v="67"/>
    <s v="No"/>
    <x v="0"/>
    <s v="PhD"/>
    <s v="Medium"/>
    <x v="6"/>
    <x v="42"/>
  </r>
  <r>
    <x v="1666"/>
    <s v="Liam"/>
    <s v="Davis"/>
    <s v="student1666@university.com"/>
    <x v="0"/>
    <n v="20"/>
    <x v="0"/>
    <x v="1407"/>
    <x v="443"/>
    <n v="82.5"/>
    <n v="71.38"/>
    <n v="61.73"/>
    <x v="525"/>
    <n v="66.75"/>
    <n v="87.19"/>
    <x v="1"/>
    <x v="23"/>
    <s v="No"/>
    <x v="0"/>
    <s v="Master's"/>
    <s v="Medium"/>
    <x v="7"/>
    <x v="19"/>
  </r>
  <r>
    <x v="1667"/>
    <s v="Ali"/>
    <s v="Jones"/>
    <s v="student1667@university.com"/>
    <x v="0"/>
    <n v="21"/>
    <x v="0"/>
    <x v="1408"/>
    <x v="955"/>
    <n v="85.07"/>
    <n v="97.32"/>
    <n v="55.54"/>
    <x v="68"/>
    <n v="75.42"/>
    <n v="80.11"/>
    <x v="4"/>
    <x v="43"/>
    <s v="No"/>
    <x v="0"/>
    <s v="None"/>
    <s v="Medium"/>
    <x v="5"/>
    <x v="3"/>
  </r>
  <r>
    <x v="1668"/>
    <s v="Omar"/>
    <s v="Johnson"/>
    <s v="student1668@university.com"/>
    <x v="0"/>
    <n v="22"/>
    <x v="3"/>
    <x v="1409"/>
    <x v="1462"/>
    <n v="43.57"/>
    <n v="63.05"/>
    <n v="97.45"/>
    <x v="663"/>
    <n v="89.85"/>
    <n v="89.48"/>
    <x v="3"/>
    <x v="211"/>
    <s v="Yes"/>
    <x v="1"/>
    <s v="PhD"/>
    <s v="Low"/>
    <x v="5"/>
    <x v="8"/>
  </r>
  <r>
    <x v="1669"/>
    <s v="Maria"/>
    <s v="Brown"/>
    <s v="student1669@university.com"/>
    <x v="0"/>
    <n v="23"/>
    <x v="2"/>
    <x v="1410"/>
    <x v="60"/>
    <n v="60.4"/>
    <n v="81.37"/>
    <n v="81.12"/>
    <x v="683"/>
    <n v="88.03"/>
    <n v="99.22"/>
    <x v="0"/>
    <x v="134"/>
    <s v="No"/>
    <x v="0"/>
    <s v="Bachelor's"/>
    <s v="High"/>
    <x v="4"/>
    <x v="14"/>
  </r>
  <r>
    <x v="1670"/>
    <s v="Emma"/>
    <s v="Davis"/>
    <s v="student1670@university.com"/>
    <x v="0"/>
    <n v="20"/>
    <x v="3"/>
    <x v="509"/>
    <x v="1463"/>
    <n v="57.29"/>
    <n v="80.569999999999993"/>
    <n v="53"/>
    <x v="364"/>
    <n v="66.7"/>
    <n v="95.43"/>
    <x v="2"/>
    <x v="161"/>
    <s v="No"/>
    <x v="0"/>
    <s v="High School"/>
    <s v="Medium"/>
    <x v="0"/>
    <x v="15"/>
  </r>
  <r>
    <x v="1671"/>
    <s v="Ahmed"/>
    <s v="Brown"/>
    <s v="student1671@university.com"/>
    <x v="0"/>
    <n v="18"/>
    <x v="3"/>
    <x v="1411"/>
    <x v="1464"/>
    <n v="46.26"/>
    <n v="64.08"/>
    <n v="53.11"/>
    <x v="14"/>
    <n v="66.22"/>
    <n v="79.66"/>
    <x v="1"/>
    <x v="192"/>
    <s v="No"/>
    <x v="0"/>
    <s v="Bachelor's"/>
    <s v="Low"/>
    <x v="2"/>
    <x v="17"/>
  </r>
  <r>
    <x v="1672"/>
    <s v="Liam"/>
    <s v="Jones"/>
    <s v="student1672@university.com"/>
    <x v="0"/>
    <n v="18"/>
    <x v="0"/>
    <x v="1412"/>
    <x v="1465"/>
    <n v="61.75"/>
    <n v="70.58"/>
    <n v="80.61"/>
    <x v="449"/>
    <n v="83.14"/>
    <n v="94.69"/>
    <x v="0"/>
    <x v="92"/>
    <s v="Yes"/>
    <x v="0"/>
    <s v="None"/>
    <s v="Low"/>
    <x v="3"/>
    <x v="7"/>
  </r>
  <r>
    <x v="1673"/>
    <s v="Ali"/>
    <s v="Jones"/>
    <s v="student1673@university.com"/>
    <x v="1"/>
    <n v="19"/>
    <x v="1"/>
    <x v="284"/>
    <x v="1466"/>
    <n v="57.96"/>
    <n v="68.27"/>
    <n v="77.010000000000005"/>
    <x v="664"/>
    <n v="96.68"/>
    <n v="57.65"/>
    <x v="1"/>
    <x v="53"/>
    <s v="No"/>
    <x v="0"/>
    <s v="Master's"/>
    <s v="Medium"/>
    <x v="5"/>
    <x v="43"/>
  </r>
  <r>
    <x v="1674"/>
    <s v="Ali"/>
    <s v="Johnson"/>
    <s v="student1674@university.com"/>
    <x v="1"/>
    <n v="21"/>
    <x v="1"/>
    <x v="1413"/>
    <x v="1392"/>
    <n v="78.069999999999993"/>
    <n v="58.62"/>
    <n v="53.42"/>
    <x v="776"/>
    <n v="71.94"/>
    <n v="52.15"/>
    <x v="1"/>
    <x v="230"/>
    <s v="No"/>
    <x v="0"/>
    <s v="Master's"/>
    <s v="Medium"/>
    <x v="9"/>
    <x v="47"/>
  </r>
  <r>
    <x v="1675"/>
    <s v="Ahmed"/>
    <s v="Johnson"/>
    <s v="student1675@university.com"/>
    <x v="1"/>
    <n v="22"/>
    <x v="3"/>
    <x v="1414"/>
    <x v="1467"/>
    <n v="93"/>
    <n v="69.33"/>
    <n v="61.22"/>
    <x v="7"/>
    <n v="67.650000000000006"/>
    <n v="76.66"/>
    <x v="0"/>
    <x v="31"/>
    <s v="Yes"/>
    <x v="1"/>
    <s v="PhD"/>
    <s v="High"/>
    <x v="5"/>
    <x v="13"/>
  </r>
  <r>
    <x v="1676"/>
    <s v="Omar"/>
    <s v="Smith"/>
    <s v="student1676@university.com"/>
    <x v="1"/>
    <n v="20"/>
    <x v="1"/>
    <x v="232"/>
    <x v="1468"/>
    <n v="67.290000000000006"/>
    <n v="58.92"/>
    <n v="96.45"/>
    <x v="488"/>
    <n v="94.73"/>
    <n v="98.72"/>
    <x v="0"/>
    <x v="246"/>
    <s v="No"/>
    <x v="0"/>
    <s v="None"/>
    <s v="Low"/>
    <x v="9"/>
    <x v="17"/>
  </r>
  <r>
    <x v="1677"/>
    <s v="John"/>
    <s v="Brown"/>
    <s v="student1677@university.com"/>
    <x v="1"/>
    <n v="24"/>
    <x v="3"/>
    <x v="1415"/>
    <x v="1469"/>
    <n v="84.8"/>
    <n v="72.489999999999995"/>
    <n v="78.599999999999994"/>
    <x v="527"/>
    <n v="84.15"/>
    <n v="85.49"/>
    <x v="0"/>
    <x v="203"/>
    <s v="Yes"/>
    <x v="0"/>
    <s v="PhD"/>
    <s v="High"/>
    <x v="6"/>
    <x v="39"/>
  </r>
  <r>
    <x v="1678"/>
    <s v="Emma"/>
    <s v="Brown"/>
    <s v="student1678@university.com"/>
    <x v="1"/>
    <n v="18"/>
    <x v="3"/>
    <x v="359"/>
    <x v="1470"/>
    <n v="48.76"/>
    <n v="71.09"/>
    <n v="72.02"/>
    <x v="376"/>
    <n v="69.41"/>
    <n v="65.260000000000005"/>
    <x v="1"/>
    <x v="234"/>
    <s v="Yes"/>
    <x v="0"/>
    <s v="None"/>
    <s v="Medium"/>
    <x v="5"/>
    <x v="26"/>
  </r>
  <r>
    <x v="1679"/>
    <s v="Sara"/>
    <s v="Jones"/>
    <s v="student1679@university.com"/>
    <x v="1"/>
    <n v="20"/>
    <x v="1"/>
    <x v="1416"/>
    <x v="1471"/>
    <n v="93.7"/>
    <n v="56.57"/>
    <n v="62.51"/>
    <x v="595"/>
    <n v="52.86"/>
    <n v="83.44"/>
    <x v="4"/>
    <x v="56"/>
    <s v="Yes"/>
    <x v="0"/>
    <s v="None"/>
    <s v="Medium"/>
    <x v="8"/>
    <x v="8"/>
  </r>
  <r>
    <x v="1680"/>
    <s v="Maria"/>
    <s v="Smith"/>
    <s v="student1680@university.com"/>
    <x v="1"/>
    <n v="22"/>
    <x v="1"/>
    <x v="1417"/>
    <x v="1472"/>
    <n v="49.16"/>
    <n v="56.56"/>
    <n v="56.68"/>
    <x v="48"/>
    <n v="86.07"/>
    <n v="52"/>
    <x v="0"/>
    <x v="235"/>
    <s v="Yes"/>
    <x v="0"/>
    <s v="Master's"/>
    <s v="High"/>
    <x v="7"/>
    <x v="35"/>
  </r>
  <r>
    <x v="1681"/>
    <s v="Sara"/>
    <s v="Davis"/>
    <s v="student1681@university.com"/>
    <x v="1"/>
    <n v="20"/>
    <x v="0"/>
    <x v="261"/>
    <x v="1473"/>
    <n v="51.53"/>
    <n v="82.38"/>
    <n v="70.13"/>
    <x v="810"/>
    <n v="67.64"/>
    <n v="73.53"/>
    <x v="1"/>
    <x v="143"/>
    <s v="Yes"/>
    <x v="0"/>
    <s v="None"/>
    <s v="High"/>
    <x v="6"/>
    <x v="42"/>
  </r>
  <r>
    <x v="1682"/>
    <s v="Ahmed"/>
    <s v="Brown"/>
    <s v="student1682@university.com"/>
    <x v="0"/>
    <n v="21"/>
    <x v="0"/>
    <x v="1418"/>
    <x v="1474"/>
    <n v="46.39"/>
    <n v="85.33"/>
    <n v="96.12"/>
    <x v="43"/>
    <n v="53.53"/>
    <n v="61.86"/>
    <x v="1"/>
    <x v="130"/>
    <s v="No"/>
    <x v="0"/>
    <s v="None"/>
    <s v="Medium"/>
    <x v="8"/>
    <x v="6"/>
  </r>
  <r>
    <x v="1683"/>
    <s v="Ali"/>
    <s v="Smith"/>
    <s v="student1683@university.com"/>
    <x v="0"/>
    <n v="19"/>
    <x v="1"/>
    <x v="1419"/>
    <x v="1475"/>
    <n v="58.58"/>
    <n v="97.06"/>
    <n v="52.44"/>
    <x v="730"/>
    <n v="80.61"/>
    <n v="52.46"/>
    <x v="4"/>
    <x v="1"/>
    <s v="No"/>
    <x v="1"/>
    <s v="None"/>
    <s v="Low"/>
    <x v="5"/>
    <x v="18"/>
  </r>
  <r>
    <x v="1684"/>
    <s v="Omar"/>
    <s v="Smith"/>
    <s v="student1684@university.com"/>
    <x v="1"/>
    <n v="20"/>
    <x v="1"/>
    <x v="1420"/>
    <x v="1476"/>
    <n v="73.14"/>
    <n v="54.35"/>
    <n v="99.55"/>
    <x v="57"/>
    <n v="66.150000000000006"/>
    <n v="62.5"/>
    <x v="0"/>
    <x v="52"/>
    <s v="No"/>
    <x v="1"/>
    <s v="Master's"/>
    <s v="Low"/>
    <x v="1"/>
    <x v="7"/>
  </r>
  <r>
    <x v="1685"/>
    <s v="Ali"/>
    <s v="Jones"/>
    <s v="student1685@university.com"/>
    <x v="0"/>
    <n v="23"/>
    <x v="1"/>
    <x v="1421"/>
    <x v="1477"/>
    <n v="99.28"/>
    <n v="55.89"/>
    <n v="60.39"/>
    <x v="452"/>
    <n v="66.92"/>
    <n v="86.12"/>
    <x v="4"/>
    <x v="17"/>
    <s v="No"/>
    <x v="1"/>
    <s v="Master's"/>
    <s v="Medium"/>
    <x v="7"/>
    <x v="42"/>
  </r>
  <r>
    <x v="1686"/>
    <s v="Maria"/>
    <s v="Smith"/>
    <s v="student1686@university.com"/>
    <x v="0"/>
    <n v="19"/>
    <x v="0"/>
    <x v="1422"/>
    <x v="1478"/>
    <n v="87.6"/>
    <n v="52.59"/>
    <n v="70.44"/>
    <x v="611"/>
    <n v="73.959999999999994"/>
    <n v="77.56"/>
    <x v="0"/>
    <x v="42"/>
    <s v="No"/>
    <x v="0"/>
    <s v="Bachelor's"/>
    <s v="Low"/>
    <x v="1"/>
    <x v="18"/>
  </r>
  <r>
    <x v="1687"/>
    <s v="Ali"/>
    <s v="Johnson"/>
    <s v="student1687@university.com"/>
    <x v="1"/>
    <n v="22"/>
    <x v="2"/>
    <x v="1423"/>
    <x v="1113"/>
    <n v="62.83"/>
    <n v="76.61"/>
    <n v="52.25"/>
    <x v="267"/>
    <n v="85.87"/>
    <n v="51.17"/>
    <x v="4"/>
    <x v="85"/>
    <s v="Yes"/>
    <x v="0"/>
    <s v="PhD"/>
    <s v="Medium"/>
    <x v="5"/>
    <x v="18"/>
  </r>
  <r>
    <x v="1688"/>
    <s v="Ali"/>
    <s v="Johnson"/>
    <s v="student1688@university.com"/>
    <x v="1"/>
    <n v="19"/>
    <x v="2"/>
    <x v="41"/>
    <x v="1479"/>
    <n v="74.55"/>
    <n v="81.14"/>
    <n v="79.239999999999995"/>
    <x v="531"/>
    <n v="63.82"/>
    <n v="70.489999999999995"/>
    <x v="0"/>
    <x v="182"/>
    <s v="No"/>
    <x v="0"/>
    <s v="None"/>
    <s v="Medium"/>
    <x v="9"/>
    <x v="5"/>
  </r>
  <r>
    <x v="1689"/>
    <s v="Maria"/>
    <s v="Williams"/>
    <s v="student1689@university.com"/>
    <x v="1"/>
    <n v="20"/>
    <x v="3"/>
    <x v="1424"/>
    <x v="202"/>
    <n v="77.400000000000006"/>
    <n v="89.9"/>
    <n v="74.180000000000007"/>
    <x v="811"/>
    <n v="54.05"/>
    <n v="87.61"/>
    <x v="1"/>
    <x v="242"/>
    <s v="No"/>
    <x v="0"/>
    <s v="Bachelor's"/>
    <s v="Medium"/>
    <x v="9"/>
    <x v="23"/>
  </r>
  <r>
    <x v="1690"/>
    <s v="Emma"/>
    <s v="Jones"/>
    <s v="student1690@university.com"/>
    <x v="0"/>
    <n v="20"/>
    <x v="1"/>
    <x v="1425"/>
    <x v="1480"/>
    <n v="89.36"/>
    <n v="84.33"/>
    <n v="83.34"/>
    <x v="812"/>
    <n v="71.22"/>
    <n v="97.73"/>
    <x v="4"/>
    <x v="3"/>
    <s v="No"/>
    <x v="0"/>
    <s v="Master's"/>
    <s v="Medium"/>
    <x v="7"/>
    <x v="7"/>
  </r>
  <r>
    <x v="1691"/>
    <s v="Emma"/>
    <s v="Davis"/>
    <s v="student1691@university.com"/>
    <x v="0"/>
    <n v="23"/>
    <x v="0"/>
    <x v="872"/>
    <x v="296"/>
    <n v="84.19"/>
    <n v="99.29"/>
    <n v="77.13"/>
    <x v="15"/>
    <n v="52.75"/>
    <n v="93.72"/>
    <x v="3"/>
    <x v="243"/>
    <s v="No"/>
    <x v="0"/>
    <s v="Master's"/>
    <s v="Low"/>
    <x v="6"/>
    <x v="32"/>
  </r>
  <r>
    <x v="1692"/>
    <s v="Maria"/>
    <s v="Williams"/>
    <s v="student1692@university.com"/>
    <x v="1"/>
    <n v="18"/>
    <x v="3"/>
    <x v="1426"/>
    <x v="1140"/>
    <n v="74.16"/>
    <n v="52.92"/>
    <n v="69.91"/>
    <x v="669"/>
    <n v="84.86"/>
    <n v="50.08"/>
    <x v="3"/>
    <x v="46"/>
    <s v="No"/>
    <x v="0"/>
    <s v="None"/>
    <s v="Low"/>
    <x v="8"/>
    <x v="46"/>
  </r>
  <r>
    <x v="1693"/>
    <s v="Omar"/>
    <s v="Johnson"/>
    <s v="student1693@university.com"/>
    <x v="0"/>
    <n v="23"/>
    <x v="0"/>
    <x v="1427"/>
    <x v="1481"/>
    <n v="80.150000000000006"/>
    <n v="63.74"/>
    <n v="86.89"/>
    <x v="225"/>
    <n v="97.96"/>
    <n v="60.94"/>
    <x v="1"/>
    <x v="233"/>
    <s v="No"/>
    <x v="0"/>
    <s v="Bachelor's"/>
    <s v="Medium"/>
    <x v="3"/>
    <x v="37"/>
  </r>
  <r>
    <x v="1694"/>
    <s v="Ahmed"/>
    <s v="Williams"/>
    <s v="student1694@university.com"/>
    <x v="0"/>
    <n v="20"/>
    <x v="3"/>
    <x v="1428"/>
    <x v="1482"/>
    <n v="84.76"/>
    <n v="50.95"/>
    <n v="51.25"/>
    <x v="616"/>
    <n v="82.94"/>
    <n v="60.39"/>
    <x v="4"/>
    <x v="234"/>
    <s v="Yes"/>
    <x v="0"/>
    <s v="Bachelor's"/>
    <s v="Medium"/>
    <x v="4"/>
    <x v="27"/>
  </r>
  <r>
    <x v="1695"/>
    <s v="Liam"/>
    <s v="Jones"/>
    <s v="student1695@university.com"/>
    <x v="0"/>
    <n v="24"/>
    <x v="0"/>
    <x v="1429"/>
    <x v="1483"/>
    <n v="47.99"/>
    <n v="96.63"/>
    <n v="77.05"/>
    <x v="680"/>
    <n v="63.77"/>
    <n v="70.650000000000006"/>
    <x v="1"/>
    <x v="144"/>
    <s v="No"/>
    <x v="0"/>
    <s v="High School"/>
    <s v="Low"/>
    <x v="7"/>
    <x v="13"/>
  </r>
  <r>
    <x v="1696"/>
    <s v="Ali"/>
    <s v="Jones"/>
    <s v="student1696@university.com"/>
    <x v="1"/>
    <n v="19"/>
    <x v="1"/>
    <x v="895"/>
    <x v="121"/>
    <n v="52.03"/>
    <n v="65.2"/>
    <n v="55.69"/>
    <x v="536"/>
    <n v="59.09"/>
    <n v="82.29"/>
    <x v="0"/>
    <x v="192"/>
    <s v="No"/>
    <x v="0"/>
    <s v="PhD"/>
    <s v="Low"/>
    <x v="3"/>
    <x v="42"/>
  </r>
  <r>
    <x v="1697"/>
    <s v="Omar"/>
    <s v="Smith"/>
    <s v="student1697@university.com"/>
    <x v="0"/>
    <n v="23"/>
    <x v="3"/>
    <x v="1430"/>
    <x v="1484"/>
    <n v="81.319999999999993"/>
    <n v="77.62"/>
    <n v="71.8"/>
    <x v="813"/>
    <n v="61.64"/>
    <n v="57.65"/>
    <x v="3"/>
    <x v="15"/>
    <s v="No"/>
    <x v="0"/>
    <s v="Master's"/>
    <s v="Low"/>
    <x v="8"/>
    <x v="0"/>
  </r>
  <r>
    <x v="1698"/>
    <s v="Ali"/>
    <s v="Brown"/>
    <s v="student1698@university.com"/>
    <x v="0"/>
    <n v="23"/>
    <x v="0"/>
    <x v="1431"/>
    <x v="146"/>
    <n v="91.03"/>
    <n v="62.29"/>
    <n v="89.56"/>
    <x v="352"/>
    <n v="61.08"/>
    <n v="95.78"/>
    <x v="0"/>
    <x v="107"/>
    <s v="Yes"/>
    <x v="0"/>
    <s v="High School"/>
    <s v="Medium"/>
    <x v="2"/>
    <x v="47"/>
  </r>
  <r>
    <x v="1699"/>
    <s v="Liam"/>
    <s v="Smith"/>
    <s v="student1699@university.com"/>
    <x v="0"/>
    <n v="24"/>
    <x v="2"/>
    <x v="1432"/>
    <x v="1485"/>
    <n v="64.56"/>
    <n v="57.62"/>
    <n v="57.12"/>
    <x v="26"/>
    <n v="65.69"/>
    <n v="88.86"/>
    <x v="0"/>
    <x v="208"/>
    <s v="No"/>
    <x v="0"/>
    <s v="None"/>
    <s v="Medium"/>
    <x v="3"/>
    <x v="13"/>
  </r>
  <r>
    <x v="1700"/>
    <s v="Ahmed"/>
    <s v="Jones"/>
    <s v="student1700@university.com"/>
    <x v="0"/>
    <n v="24"/>
    <x v="0"/>
    <x v="867"/>
    <x v="1486"/>
    <n v="98.79"/>
    <n v="66.02"/>
    <n v="96.79"/>
    <x v="569"/>
    <n v="54.87"/>
    <n v="70.97"/>
    <x v="1"/>
    <x v="84"/>
    <s v="No"/>
    <x v="0"/>
    <s v="High School"/>
    <s v="Low"/>
    <x v="4"/>
    <x v="34"/>
  </r>
  <r>
    <x v="1701"/>
    <s v="Emma"/>
    <s v="Johnson"/>
    <s v="student1701@university.com"/>
    <x v="0"/>
    <n v="24"/>
    <x v="3"/>
    <x v="1433"/>
    <x v="1487"/>
    <n v="52.96"/>
    <n v="80.77"/>
    <n v="94.43"/>
    <x v="536"/>
    <n v="94.79"/>
    <n v="79.2"/>
    <x v="2"/>
    <x v="8"/>
    <s v="No"/>
    <x v="0"/>
    <s v="Master's"/>
    <s v="Medium"/>
    <x v="5"/>
    <x v="20"/>
  </r>
  <r>
    <x v="1702"/>
    <s v="Omar"/>
    <s v="Davis"/>
    <s v="student1702@university.com"/>
    <x v="0"/>
    <n v="18"/>
    <x v="0"/>
    <x v="1434"/>
    <x v="1488"/>
    <n v="65"/>
    <n v="98.58"/>
    <n v="70.75"/>
    <x v="471"/>
    <n v="94.26"/>
    <n v="77.09"/>
    <x v="4"/>
    <x v="25"/>
    <s v="Yes"/>
    <x v="0"/>
    <s v="High School"/>
    <s v="Medium"/>
    <x v="8"/>
    <x v="48"/>
  </r>
  <r>
    <x v="1703"/>
    <s v="John"/>
    <s v="Johnson"/>
    <s v="student1703@university.com"/>
    <x v="0"/>
    <n v="20"/>
    <x v="0"/>
    <x v="1435"/>
    <x v="1489"/>
    <n v="62.71"/>
    <n v="76.64"/>
    <n v="50.3"/>
    <x v="0"/>
    <n v="80.760000000000005"/>
    <n v="79.11"/>
    <x v="2"/>
    <x v="29"/>
    <s v="No"/>
    <x v="0"/>
    <s v="Master's"/>
    <s v="Medium"/>
    <x v="3"/>
    <x v="37"/>
  </r>
  <r>
    <x v="1704"/>
    <s v="John"/>
    <s v="Smith"/>
    <s v="student1704@university.com"/>
    <x v="1"/>
    <n v="20"/>
    <x v="0"/>
    <x v="1436"/>
    <x v="1490"/>
    <n v="95.82"/>
    <n v="51.76"/>
    <n v="89.49"/>
    <x v="678"/>
    <n v="53.1"/>
    <n v="93.01"/>
    <x v="1"/>
    <x v="63"/>
    <s v="Yes"/>
    <x v="0"/>
    <s v="High School"/>
    <s v="High"/>
    <x v="3"/>
    <x v="5"/>
  </r>
  <r>
    <x v="1705"/>
    <s v="Liam"/>
    <s v="Davis"/>
    <s v="student1705@university.com"/>
    <x v="1"/>
    <n v="22"/>
    <x v="1"/>
    <x v="227"/>
    <x v="1491"/>
    <n v="57.12"/>
    <n v="92"/>
    <n v="94.04"/>
    <x v="814"/>
    <n v="90.2"/>
    <n v="60.01"/>
    <x v="3"/>
    <x v="99"/>
    <s v="No"/>
    <x v="0"/>
    <s v="Bachelor's"/>
    <s v="Low"/>
    <x v="0"/>
    <x v="34"/>
  </r>
  <r>
    <x v="1706"/>
    <s v="John"/>
    <s v="Jones"/>
    <s v="student1706@university.com"/>
    <x v="0"/>
    <n v="18"/>
    <x v="0"/>
    <x v="1437"/>
    <x v="1492"/>
    <n v="68.25"/>
    <n v="52.24"/>
    <n v="58.74"/>
    <x v="741"/>
    <n v="53.09"/>
    <n v="84.19"/>
    <x v="1"/>
    <x v="64"/>
    <s v="No"/>
    <x v="0"/>
    <s v="PhD"/>
    <s v="Low"/>
    <x v="0"/>
    <x v="37"/>
  </r>
  <r>
    <x v="1707"/>
    <s v="Emma"/>
    <s v="Johnson"/>
    <s v="student1707@university.com"/>
    <x v="1"/>
    <n v="22"/>
    <x v="1"/>
    <x v="1438"/>
    <x v="1493"/>
    <n v="51.23"/>
    <n v="95.31"/>
    <n v="95.81"/>
    <x v="376"/>
    <n v="55.32"/>
    <n v="55.35"/>
    <x v="0"/>
    <x v="186"/>
    <s v="Yes"/>
    <x v="0"/>
    <s v="PhD"/>
    <s v="Medium"/>
    <x v="6"/>
    <x v="3"/>
  </r>
  <r>
    <x v="1708"/>
    <s v="Liam"/>
    <s v="Jones"/>
    <s v="student1708@university.com"/>
    <x v="0"/>
    <n v="22"/>
    <x v="0"/>
    <x v="302"/>
    <x v="1494"/>
    <n v="71.28"/>
    <n v="76.930000000000007"/>
    <n v="95.7"/>
    <x v="444"/>
    <n v="66.260000000000005"/>
    <n v="72.959999999999994"/>
    <x v="0"/>
    <x v="73"/>
    <s v="No"/>
    <x v="0"/>
    <s v="High School"/>
    <s v="High"/>
    <x v="0"/>
    <x v="21"/>
  </r>
  <r>
    <x v="1709"/>
    <s v="Emma"/>
    <s v="Davis"/>
    <s v="student1709@university.com"/>
    <x v="0"/>
    <n v="22"/>
    <x v="3"/>
    <x v="898"/>
    <x v="1495"/>
    <n v="91.44"/>
    <n v="58.42"/>
    <n v="73.56"/>
    <x v="12"/>
    <n v="71.569999999999993"/>
    <n v="81.790000000000006"/>
    <x v="2"/>
    <x v="45"/>
    <s v="No"/>
    <x v="0"/>
    <s v="PhD"/>
    <s v="Medium"/>
    <x v="9"/>
    <x v="44"/>
  </r>
  <r>
    <x v="1710"/>
    <s v="Ahmed"/>
    <s v="Davis"/>
    <s v="student1710@university.com"/>
    <x v="0"/>
    <n v="21"/>
    <x v="0"/>
    <x v="1439"/>
    <x v="1496"/>
    <n v="58.24"/>
    <n v="72.59"/>
    <n v="89.9"/>
    <x v="815"/>
    <n v="67.69"/>
    <n v="50.63"/>
    <x v="1"/>
    <x v="13"/>
    <s v="Yes"/>
    <x v="0"/>
    <s v="Bachelor's"/>
    <s v="Low"/>
    <x v="9"/>
    <x v="21"/>
  </r>
  <r>
    <x v="1711"/>
    <s v="Ali"/>
    <s v="Johnson"/>
    <s v="student1711@university.com"/>
    <x v="1"/>
    <n v="22"/>
    <x v="1"/>
    <x v="1440"/>
    <x v="1284"/>
    <n v="88.65"/>
    <n v="99.75"/>
    <n v="72.25"/>
    <x v="186"/>
    <n v="58.26"/>
    <n v="55.4"/>
    <x v="1"/>
    <x v="225"/>
    <s v="Yes"/>
    <x v="0"/>
    <s v="PhD"/>
    <s v="High"/>
    <x v="9"/>
    <x v="46"/>
  </r>
  <r>
    <x v="1712"/>
    <s v="Ahmed"/>
    <s v="Jones"/>
    <s v="student1712@university.com"/>
    <x v="0"/>
    <n v="23"/>
    <x v="0"/>
    <x v="1441"/>
    <x v="1497"/>
    <n v="94.68"/>
    <n v="65.25"/>
    <n v="78.2"/>
    <x v="569"/>
    <n v="55.61"/>
    <n v="54.56"/>
    <x v="4"/>
    <x v="58"/>
    <s v="Yes"/>
    <x v="0"/>
    <s v="PhD"/>
    <s v="Medium"/>
    <x v="0"/>
    <x v="14"/>
  </r>
  <r>
    <x v="1713"/>
    <s v="Ahmed"/>
    <s v="Williams"/>
    <s v="student1713@university.com"/>
    <x v="0"/>
    <n v="19"/>
    <x v="3"/>
    <x v="1442"/>
    <x v="1498"/>
    <n v="44.38"/>
    <n v="63.47"/>
    <n v="65.989999999999995"/>
    <x v="816"/>
    <n v="92.97"/>
    <n v="68.73"/>
    <x v="0"/>
    <x v="126"/>
    <s v="No"/>
    <x v="0"/>
    <s v="None"/>
    <s v="Medium"/>
    <x v="3"/>
    <x v="21"/>
  </r>
  <r>
    <x v="1714"/>
    <s v="Emma"/>
    <s v="Jones"/>
    <s v="student1714@university.com"/>
    <x v="1"/>
    <n v="23"/>
    <x v="3"/>
    <x v="1443"/>
    <x v="1499"/>
    <n v="85.39"/>
    <n v="55.9"/>
    <n v="57.97"/>
    <x v="492"/>
    <n v="68.16"/>
    <n v="81.099999999999994"/>
    <x v="3"/>
    <x v="160"/>
    <s v="No"/>
    <x v="0"/>
    <s v="High School"/>
    <s v="Medium"/>
    <x v="9"/>
    <x v="41"/>
  </r>
  <r>
    <x v="1715"/>
    <s v="Liam"/>
    <s v="Davis"/>
    <s v="student1715@university.com"/>
    <x v="1"/>
    <n v="23"/>
    <x v="3"/>
    <x v="1444"/>
    <x v="1500"/>
    <n v="55.32"/>
    <n v="79.86"/>
    <n v="87.33"/>
    <x v="817"/>
    <n v="60.93"/>
    <n v="99.8"/>
    <x v="3"/>
    <x v="240"/>
    <s v="No"/>
    <x v="0"/>
    <s v="Bachelor's"/>
    <s v="Low"/>
    <x v="8"/>
    <x v="38"/>
  </r>
  <r>
    <x v="1716"/>
    <s v="Liam"/>
    <s v="Jones"/>
    <s v="student1716@university.com"/>
    <x v="0"/>
    <n v="20"/>
    <x v="3"/>
    <x v="131"/>
    <x v="1501"/>
    <n v="50.52"/>
    <n v="54.46"/>
    <n v="50.07"/>
    <x v="818"/>
    <n v="74.349999999999994"/>
    <n v="62.7"/>
    <x v="2"/>
    <x v="163"/>
    <s v="Yes"/>
    <x v="0"/>
    <s v="High School"/>
    <s v="Medium"/>
    <x v="1"/>
    <x v="40"/>
  </r>
  <r>
    <x v="1717"/>
    <s v="John"/>
    <s v="Smith"/>
    <s v="student1717@university.com"/>
    <x v="1"/>
    <n v="21"/>
    <x v="0"/>
    <x v="1445"/>
    <x v="1502"/>
    <n v="76.069999999999993"/>
    <n v="88.3"/>
    <n v="78.98"/>
    <x v="325"/>
    <n v="51.84"/>
    <n v="56.8"/>
    <x v="1"/>
    <x v="225"/>
    <s v="No"/>
    <x v="0"/>
    <s v="High School"/>
    <s v="Medium"/>
    <x v="2"/>
    <x v="37"/>
  </r>
  <r>
    <x v="1718"/>
    <s v="Sara"/>
    <s v="Williams"/>
    <s v="student1718@university.com"/>
    <x v="1"/>
    <n v="22"/>
    <x v="3"/>
    <x v="399"/>
    <x v="1503"/>
    <n v="82.34"/>
    <n v="95.96"/>
    <n v="93.23"/>
    <x v="120"/>
    <n v="80.010000000000005"/>
    <n v="70.739999999999995"/>
    <x v="4"/>
    <x v="184"/>
    <s v="Yes"/>
    <x v="0"/>
    <s v="Master's"/>
    <s v="High"/>
    <x v="0"/>
    <x v="7"/>
  </r>
  <r>
    <x v="1719"/>
    <s v="Ali"/>
    <s v="Brown"/>
    <s v="student1719@university.com"/>
    <x v="0"/>
    <n v="20"/>
    <x v="1"/>
    <x v="1446"/>
    <x v="1504"/>
    <n v="63.69"/>
    <n v="55.4"/>
    <n v="61.06"/>
    <x v="773"/>
    <n v="62.42"/>
    <n v="57.3"/>
    <x v="3"/>
    <x v="54"/>
    <s v="Yes"/>
    <x v="0"/>
    <s v="None"/>
    <s v="Low"/>
    <x v="7"/>
    <x v="46"/>
  </r>
  <r>
    <x v="1720"/>
    <s v="Emma"/>
    <s v="Smith"/>
    <s v="student1720@university.com"/>
    <x v="0"/>
    <n v="18"/>
    <x v="3"/>
    <x v="1447"/>
    <x v="1505"/>
    <n v="42.35"/>
    <n v="77.91"/>
    <n v="66.64"/>
    <x v="423"/>
    <n v="79.91"/>
    <n v="51.23"/>
    <x v="3"/>
    <x v="11"/>
    <s v="Yes"/>
    <x v="0"/>
    <s v="Master's"/>
    <s v="Medium"/>
    <x v="4"/>
    <x v="23"/>
  </r>
  <r>
    <x v="1721"/>
    <s v="John"/>
    <s v="Brown"/>
    <s v="student1721@university.com"/>
    <x v="0"/>
    <n v="18"/>
    <x v="3"/>
    <x v="402"/>
    <x v="464"/>
    <n v="94.52"/>
    <n v="78.599999999999994"/>
    <n v="79.37"/>
    <x v="130"/>
    <n v="80.709999999999994"/>
    <n v="78.2"/>
    <x v="2"/>
    <x v="243"/>
    <s v="No"/>
    <x v="0"/>
    <s v="PhD"/>
    <s v="Medium"/>
    <x v="5"/>
    <x v="40"/>
  </r>
  <r>
    <x v="1722"/>
    <s v="Omar"/>
    <s v="Johnson"/>
    <s v="student1722@university.com"/>
    <x v="1"/>
    <n v="20"/>
    <x v="0"/>
    <x v="152"/>
    <x v="48"/>
    <n v="83.84"/>
    <n v="90.75"/>
    <n v="62.34"/>
    <x v="245"/>
    <n v="90.46"/>
    <n v="93.98"/>
    <x v="4"/>
    <x v="239"/>
    <s v="No"/>
    <x v="1"/>
    <s v="Master's"/>
    <s v="High"/>
    <x v="2"/>
    <x v="11"/>
  </r>
  <r>
    <x v="1723"/>
    <s v="Sara"/>
    <s v="Brown"/>
    <s v="student1723@university.com"/>
    <x v="1"/>
    <n v="19"/>
    <x v="3"/>
    <x v="1448"/>
    <x v="1506"/>
    <n v="56.3"/>
    <n v="76.89"/>
    <n v="92.37"/>
    <x v="516"/>
    <n v="61.5"/>
    <n v="93.04"/>
    <x v="1"/>
    <x v="150"/>
    <s v="No"/>
    <x v="0"/>
    <s v="PhD"/>
    <s v="Low"/>
    <x v="7"/>
    <x v="22"/>
  </r>
  <r>
    <x v="1724"/>
    <s v="Sara"/>
    <s v="Jones"/>
    <s v="student1724@university.com"/>
    <x v="1"/>
    <n v="20"/>
    <x v="1"/>
    <x v="1449"/>
    <x v="1507"/>
    <n v="69.81"/>
    <n v="90.08"/>
    <n v="68.33"/>
    <x v="124"/>
    <n v="73.17"/>
    <n v="55.04"/>
    <x v="3"/>
    <x v="208"/>
    <s v="Yes"/>
    <x v="0"/>
    <s v="High School"/>
    <s v="Medium"/>
    <x v="2"/>
    <x v="4"/>
  </r>
  <r>
    <x v="1725"/>
    <s v="Emma"/>
    <s v="Brown"/>
    <s v="student1725@university.com"/>
    <x v="0"/>
    <n v="20"/>
    <x v="3"/>
    <x v="1450"/>
    <x v="672"/>
    <n v="41.67"/>
    <n v="63.83"/>
    <n v="79.08"/>
    <x v="649"/>
    <n v="98.09"/>
    <n v="57.37"/>
    <x v="0"/>
    <x v="74"/>
    <s v="No"/>
    <x v="0"/>
    <s v="None"/>
    <s v="Medium"/>
    <x v="9"/>
    <x v="6"/>
  </r>
  <r>
    <x v="1726"/>
    <s v="Maria"/>
    <s v="Davis"/>
    <s v="student1726@university.com"/>
    <x v="1"/>
    <n v="21"/>
    <x v="0"/>
    <x v="1451"/>
    <x v="1508"/>
    <n v="60.36"/>
    <n v="50.37"/>
    <n v="61.31"/>
    <x v="191"/>
    <n v="86.36"/>
    <n v="74.56"/>
    <x v="3"/>
    <x v="145"/>
    <s v="No"/>
    <x v="0"/>
    <s v="High School"/>
    <s v="Medium"/>
    <x v="0"/>
    <x v="21"/>
  </r>
  <r>
    <x v="1727"/>
    <s v="Ali"/>
    <s v="Smith"/>
    <s v="student1727@university.com"/>
    <x v="1"/>
    <n v="18"/>
    <x v="1"/>
    <x v="1452"/>
    <x v="868"/>
    <n v="71.349999999999994"/>
    <n v="69.8"/>
    <n v="52.07"/>
    <x v="728"/>
    <n v="98.77"/>
    <n v="68.39"/>
    <x v="4"/>
    <x v="85"/>
    <s v="Yes"/>
    <x v="0"/>
    <s v="High School"/>
    <s v="High"/>
    <x v="5"/>
    <x v="34"/>
  </r>
  <r>
    <x v="1728"/>
    <s v="Sara"/>
    <s v="Smith"/>
    <s v="student1728@university.com"/>
    <x v="0"/>
    <n v="18"/>
    <x v="0"/>
    <x v="1453"/>
    <x v="1509"/>
    <n v="71.03"/>
    <n v="61.9"/>
    <n v="58.69"/>
    <x v="819"/>
    <n v="96.37"/>
    <n v="85.15"/>
    <x v="2"/>
    <x v="149"/>
    <s v="No"/>
    <x v="0"/>
    <s v="None"/>
    <s v="Medium"/>
    <x v="2"/>
    <x v="25"/>
  </r>
  <r>
    <x v="1729"/>
    <s v="Emma"/>
    <s v="Brown"/>
    <s v="student1729@university.com"/>
    <x v="0"/>
    <n v="22"/>
    <x v="3"/>
    <x v="1454"/>
    <x v="1510"/>
    <n v="52.49"/>
    <n v="96.86"/>
    <n v="52.31"/>
    <x v="122"/>
    <n v="80.540000000000006"/>
    <n v="74.75"/>
    <x v="1"/>
    <x v="49"/>
    <s v="Yes"/>
    <x v="0"/>
    <s v="None"/>
    <s v="Medium"/>
    <x v="1"/>
    <x v="25"/>
  </r>
  <r>
    <x v="1730"/>
    <s v="Emma"/>
    <s v="Smith"/>
    <s v="student1730@university.com"/>
    <x v="0"/>
    <n v="23"/>
    <x v="0"/>
    <x v="1346"/>
    <x v="1511"/>
    <n v="86.6"/>
    <n v="70.27"/>
    <n v="73.430000000000007"/>
    <x v="474"/>
    <n v="63.2"/>
    <n v="51.01"/>
    <x v="3"/>
    <x v="58"/>
    <s v="Yes"/>
    <x v="0"/>
    <s v="Bachelor's"/>
    <s v="Medium"/>
    <x v="9"/>
    <x v="42"/>
  </r>
  <r>
    <x v="1731"/>
    <s v="John"/>
    <s v="Davis"/>
    <s v="student1731@university.com"/>
    <x v="1"/>
    <n v="20"/>
    <x v="1"/>
    <x v="1455"/>
    <x v="1512"/>
    <n v="57.93"/>
    <n v="82.7"/>
    <n v="79.33"/>
    <x v="675"/>
    <n v="87.85"/>
    <n v="64.23"/>
    <x v="1"/>
    <x v="125"/>
    <s v="No"/>
    <x v="0"/>
    <s v="PhD"/>
    <s v="Low"/>
    <x v="4"/>
    <x v="39"/>
  </r>
  <r>
    <x v="1732"/>
    <s v="Omar"/>
    <s v="Smith"/>
    <s v="student1732@university.com"/>
    <x v="0"/>
    <n v="20"/>
    <x v="2"/>
    <x v="245"/>
    <x v="1513"/>
    <n v="74.819999999999993"/>
    <n v="86.6"/>
    <n v="52.23"/>
    <x v="682"/>
    <n v="84.91"/>
    <n v="95.07"/>
    <x v="1"/>
    <x v="25"/>
    <s v="Yes"/>
    <x v="0"/>
    <s v="Master's"/>
    <s v="Low"/>
    <x v="6"/>
    <x v="25"/>
  </r>
  <r>
    <x v="1733"/>
    <s v="Maria"/>
    <s v="Brown"/>
    <s v="student1733@university.com"/>
    <x v="1"/>
    <n v="19"/>
    <x v="1"/>
    <x v="1269"/>
    <x v="773"/>
    <n v="56.29"/>
    <n v="88.66"/>
    <n v="54.52"/>
    <x v="820"/>
    <n v="79.44"/>
    <n v="75.58"/>
    <x v="1"/>
    <x v="117"/>
    <s v="No"/>
    <x v="0"/>
    <s v="PhD"/>
    <s v="Low"/>
    <x v="9"/>
    <x v="0"/>
  </r>
  <r>
    <x v="1734"/>
    <s v="Ali"/>
    <s v="Williams"/>
    <s v="student1734@university.com"/>
    <x v="1"/>
    <n v="24"/>
    <x v="3"/>
    <x v="1456"/>
    <x v="1514"/>
    <n v="65.510000000000005"/>
    <n v="86.79"/>
    <n v="74.28"/>
    <x v="271"/>
    <n v="84.89"/>
    <n v="89.9"/>
    <x v="0"/>
    <x v="248"/>
    <s v="Yes"/>
    <x v="0"/>
    <s v="PhD"/>
    <s v="Medium"/>
    <x v="0"/>
    <x v="37"/>
  </r>
  <r>
    <x v="1735"/>
    <s v="Liam"/>
    <s v="Williams"/>
    <s v="student1735@university.com"/>
    <x v="0"/>
    <n v="24"/>
    <x v="2"/>
    <x v="1457"/>
    <x v="782"/>
    <n v="52.45"/>
    <n v="64.459999999999994"/>
    <n v="89.96"/>
    <x v="281"/>
    <n v="80.680000000000007"/>
    <n v="70.11"/>
    <x v="1"/>
    <x v="58"/>
    <s v="Yes"/>
    <x v="1"/>
    <s v="PhD"/>
    <s v="Low"/>
    <x v="4"/>
    <x v="5"/>
  </r>
  <r>
    <x v="1736"/>
    <s v="Ahmed"/>
    <s v="Johnson"/>
    <s v="student1736@university.com"/>
    <x v="0"/>
    <n v="18"/>
    <x v="3"/>
    <x v="1458"/>
    <x v="1515"/>
    <n v="77.98"/>
    <n v="84.3"/>
    <n v="81.400000000000006"/>
    <x v="204"/>
    <n v="75.97"/>
    <n v="83.85"/>
    <x v="2"/>
    <x v="23"/>
    <s v="No"/>
    <x v="0"/>
    <s v="None"/>
    <s v="Medium"/>
    <x v="5"/>
    <x v="45"/>
  </r>
  <r>
    <x v="1737"/>
    <s v="Omar"/>
    <s v="Smith"/>
    <s v="student1737@university.com"/>
    <x v="0"/>
    <n v="19"/>
    <x v="3"/>
    <x v="1212"/>
    <x v="1516"/>
    <n v="65.540000000000006"/>
    <n v="77.45"/>
    <n v="55.24"/>
    <x v="554"/>
    <n v="70.8"/>
    <n v="58.45"/>
    <x v="2"/>
    <x v="13"/>
    <s v="No"/>
    <x v="0"/>
    <s v="None"/>
    <s v="Low"/>
    <x v="0"/>
    <x v="2"/>
  </r>
  <r>
    <x v="1738"/>
    <s v="Omar"/>
    <s v="Brown"/>
    <s v="student1738@university.com"/>
    <x v="0"/>
    <n v="21"/>
    <x v="1"/>
    <x v="1459"/>
    <x v="707"/>
    <n v="40.97"/>
    <n v="79.87"/>
    <n v="94.38"/>
    <x v="821"/>
    <n v="52.24"/>
    <n v="86.83"/>
    <x v="3"/>
    <x v="124"/>
    <s v="No"/>
    <x v="0"/>
    <s v="PhD"/>
    <s v="Medium"/>
    <x v="7"/>
    <x v="30"/>
  </r>
  <r>
    <x v="1739"/>
    <s v="John"/>
    <s v="Smith"/>
    <s v="student1739@university.com"/>
    <x v="0"/>
    <n v="22"/>
    <x v="3"/>
    <x v="1460"/>
    <x v="1301"/>
    <n v="41.69"/>
    <n v="50.04"/>
    <n v="95.87"/>
    <x v="685"/>
    <n v="93.28"/>
    <n v="89.33"/>
    <x v="4"/>
    <x v="17"/>
    <s v="No"/>
    <x v="0"/>
    <s v="None"/>
    <s v="Low"/>
    <x v="0"/>
    <x v="30"/>
  </r>
  <r>
    <x v="1740"/>
    <s v="Liam"/>
    <s v="Jones"/>
    <s v="student1740@university.com"/>
    <x v="1"/>
    <n v="19"/>
    <x v="3"/>
    <x v="1461"/>
    <x v="1517"/>
    <n v="68.27"/>
    <n v="96.53"/>
    <n v="66.25"/>
    <x v="698"/>
    <n v="93.28"/>
    <n v="54.51"/>
    <x v="4"/>
    <x v="159"/>
    <s v="No"/>
    <x v="0"/>
    <s v="PhD"/>
    <s v="Low"/>
    <x v="3"/>
    <x v="47"/>
  </r>
  <r>
    <x v="1741"/>
    <s v="Sara"/>
    <s v="Davis"/>
    <s v="student1741@university.com"/>
    <x v="1"/>
    <n v="18"/>
    <x v="3"/>
    <x v="1462"/>
    <x v="1518"/>
    <n v="50.99"/>
    <n v="64.5"/>
    <n v="80.8"/>
    <x v="752"/>
    <n v="79.7"/>
    <n v="59.17"/>
    <x v="1"/>
    <x v="45"/>
    <s v="No"/>
    <x v="0"/>
    <s v="Master's"/>
    <s v="Low"/>
    <x v="6"/>
    <x v="2"/>
  </r>
  <r>
    <x v="1742"/>
    <s v="Sara"/>
    <s v="Smith"/>
    <s v="student1742@university.com"/>
    <x v="1"/>
    <n v="21"/>
    <x v="0"/>
    <x v="1463"/>
    <x v="77"/>
    <n v="75.099999999999994"/>
    <n v="71.900000000000006"/>
    <n v="74.62"/>
    <x v="82"/>
    <n v="63.39"/>
    <n v="73.14"/>
    <x v="2"/>
    <x v="83"/>
    <s v="No"/>
    <x v="0"/>
    <s v="PhD"/>
    <s v="High"/>
    <x v="7"/>
    <x v="3"/>
  </r>
  <r>
    <x v="1743"/>
    <s v="John"/>
    <s v="Smith"/>
    <s v="student1743@university.com"/>
    <x v="0"/>
    <n v="20"/>
    <x v="1"/>
    <x v="1464"/>
    <x v="1519"/>
    <n v="64.489999999999995"/>
    <n v="59.33"/>
    <n v="97.1"/>
    <x v="328"/>
    <n v="51.41"/>
    <n v="81.87"/>
    <x v="1"/>
    <x v="7"/>
    <s v="Yes"/>
    <x v="0"/>
    <s v="PhD"/>
    <s v="Low"/>
    <x v="5"/>
    <x v="4"/>
  </r>
  <r>
    <x v="1744"/>
    <s v="Emma"/>
    <s v="Williams"/>
    <s v="student1744@university.com"/>
    <x v="1"/>
    <n v="21"/>
    <x v="0"/>
    <x v="585"/>
    <x v="115"/>
    <n v="79.27"/>
    <n v="56.93"/>
    <n v="75.44"/>
    <x v="478"/>
    <n v="50.07"/>
    <n v="81.87"/>
    <x v="3"/>
    <x v="178"/>
    <s v="No"/>
    <x v="0"/>
    <s v="Master's"/>
    <s v="Low"/>
    <x v="0"/>
    <x v="50"/>
  </r>
  <r>
    <x v="1745"/>
    <s v="Sara"/>
    <s v="Davis"/>
    <s v="student1745@university.com"/>
    <x v="0"/>
    <n v="23"/>
    <x v="3"/>
    <x v="1465"/>
    <x v="1520"/>
    <n v="97.14"/>
    <n v="77.680000000000007"/>
    <n v="98"/>
    <x v="3"/>
    <n v="53.65"/>
    <n v="83.41"/>
    <x v="0"/>
    <x v="104"/>
    <s v="No"/>
    <x v="0"/>
    <s v="Master's"/>
    <s v="High"/>
    <x v="1"/>
    <x v="15"/>
  </r>
  <r>
    <x v="1746"/>
    <s v="Maria"/>
    <s v="Brown"/>
    <s v="student1746@university.com"/>
    <x v="0"/>
    <n v="19"/>
    <x v="0"/>
    <x v="1466"/>
    <x v="1521"/>
    <n v="71.72"/>
    <n v="95.95"/>
    <n v="59.97"/>
    <x v="822"/>
    <n v="67.989999999999995"/>
    <n v="85.72"/>
    <x v="4"/>
    <x v="89"/>
    <s v="No"/>
    <x v="0"/>
    <s v="PhD"/>
    <s v="Medium"/>
    <x v="4"/>
    <x v="9"/>
  </r>
  <r>
    <x v="1747"/>
    <s v="Ali"/>
    <s v="Smith"/>
    <s v="student1747@university.com"/>
    <x v="1"/>
    <n v="18"/>
    <x v="2"/>
    <x v="1467"/>
    <x v="1522"/>
    <n v="87.24"/>
    <n v="66.31"/>
    <n v="67.28"/>
    <x v="822"/>
    <n v="59.42"/>
    <n v="75.290000000000006"/>
    <x v="1"/>
    <x v="1"/>
    <s v="No"/>
    <x v="1"/>
    <s v="None"/>
    <s v="Medium"/>
    <x v="5"/>
    <x v="32"/>
  </r>
  <r>
    <x v="1748"/>
    <s v="Omar"/>
    <s v="Williams"/>
    <s v="student1748@university.com"/>
    <x v="1"/>
    <n v="19"/>
    <x v="1"/>
    <x v="1468"/>
    <x v="1523"/>
    <n v="85.18"/>
    <n v="66.17"/>
    <n v="89.07"/>
    <x v="823"/>
    <n v="63.25"/>
    <n v="78.739999999999995"/>
    <x v="2"/>
    <x v="15"/>
    <s v="Yes"/>
    <x v="0"/>
    <s v="Bachelor's"/>
    <s v="High"/>
    <x v="7"/>
    <x v="36"/>
  </r>
  <r>
    <x v="1749"/>
    <s v="Omar"/>
    <s v="Johnson"/>
    <s v="student1749@university.com"/>
    <x v="0"/>
    <n v="20"/>
    <x v="3"/>
    <x v="600"/>
    <x v="1524"/>
    <n v="95.31"/>
    <n v="78.209999999999994"/>
    <n v="89.18"/>
    <x v="11"/>
    <n v="84.98"/>
    <n v="50.42"/>
    <x v="1"/>
    <x v="227"/>
    <s v="No"/>
    <x v="1"/>
    <s v="Bachelor's"/>
    <s v="Medium"/>
    <x v="1"/>
    <x v="48"/>
  </r>
  <r>
    <x v="1750"/>
    <s v="Maria"/>
    <s v="Davis"/>
    <s v="student1750@university.com"/>
    <x v="1"/>
    <n v="24"/>
    <x v="2"/>
    <x v="1469"/>
    <x v="1525"/>
    <n v="52.84"/>
    <n v="67.84"/>
    <n v="86.61"/>
    <x v="752"/>
    <n v="97.96"/>
    <n v="58.33"/>
    <x v="0"/>
    <x v="235"/>
    <s v="No"/>
    <x v="0"/>
    <s v="High School"/>
    <s v="Medium"/>
    <x v="2"/>
    <x v="38"/>
  </r>
  <r>
    <x v="1751"/>
    <s v="Liam"/>
    <s v="Williams"/>
    <s v="student1751@university.com"/>
    <x v="0"/>
    <n v="20"/>
    <x v="1"/>
    <x v="1470"/>
    <x v="1526"/>
    <n v="89.64"/>
    <n v="68.89"/>
    <n v="92.98"/>
    <x v="603"/>
    <n v="60.34"/>
    <n v="74.930000000000007"/>
    <x v="0"/>
    <x v="36"/>
    <s v="No"/>
    <x v="0"/>
    <s v="Bachelor's"/>
    <s v="Medium"/>
    <x v="8"/>
    <x v="4"/>
  </r>
  <r>
    <x v="1752"/>
    <s v="Sara"/>
    <s v="Williams"/>
    <s v="student1752@university.com"/>
    <x v="1"/>
    <n v="18"/>
    <x v="3"/>
    <x v="1386"/>
    <x v="1527"/>
    <n v="94.33"/>
    <n v="74.52"/>
    <n v="85.13"/>
    <x v="139"/>
    <n v="73.28"/>
    <n v="87.28"/>
    <x v="3"/>
    <x v="196"/>
    <s v="Yes"/>
    <x v="0"/>
    <s v="Master's"/>
    <s v="Medium"/>
    <x v="7"/>
    <x v="14"/>
  </r>
  <r>
    <x v="1753"/>
    <s v="Omar"/>
    <s v="Williams"/>
    <s v="student1753@university.com"/>
    <x v="1"/>
    <n v="23"/>
    <x v="3"/>
    <x v="1435"/>
    <x v="56"/>
    <n v="63.57"/>
    <n v="76.67"/>
    <n v="81.8"/>
    <x v="271"/>
    <n v="99.57"/>
    <n v="90.45"/>
    <x v="0"/>
    <x v="50"/>
    <s v="No"/>
    <x v="0"/>
    <s v="Master's"/>
    <s v="High"/>
    <x v="4"/>
    <x v="43"/>
  </r>
  <r>
    <x v="1754"/>
    <s v="Ahmed"/>
    <s v="Smith"/>
    <s v="student1754@university.com"/>
    <x v="1"/>
    <n v="22"/>
    <x v="3"/>
    <x v="1471"/>
    <x v="1528"/>
    <n v="58.83"/>
    <n v="89.1"/>
    <n v="72.95"/>
    <x v="824"/>
    <n v="96.58"/>
    <n v="86.45"/>
    <x v="0"/>
    <x v="159"/>
    <s v="No"/>
    <x v="1"/>
    <s v="Master's"/>
    <s v="High"/>
    <x v="4"/>
    <x v="28"/>
  </r>
  <r>
    <x v="1755"/>
    <s v="Liam"/>
    <s v="Smith"/>
    <s v="student1755@university.com"/>
    <x v="1"/>
    <n v="21"/>
    <x v="1"/>
    <x v="1472"/>
    <x v="1529"/>
    <n v="97.12"/>
    <n v="78.2"/>
    <n v="73.349999999999994"/>
    <x v="825"/>
    <n v="67.62"/>
    <n v="74.319999999999993"/>
    <x v="4"/>
    <x v="137"/>
    <s v="No"/>
    <x v="0"/>
    <s v="High School"/>
    <s v="Medium"/>
    <x v="2"/>
    <x v="50"/>
  </r>
  <r>
    <x v="1756"/>
    <s v="Ali"/>
    <s v="Johnson"/>
    <s v="student1756@university.com"/>
    <x v="1"/>
    <n v="21"/>
    <x v="3"/>
    <x v="1454"/>
    <x v="1530"/>
    <n v="77.66"/>
    <n v="61.96"/>
    <n v="70.31"/>
    <x v="185"/>
    <n v="65.98"/>
    <n v="64.06"/>
    <x v="0"/>
    <x v="216"/>
    <s v="Yes"/>
    <x v="1"/>
    <s v="High School"/>
    <s v="Low"/>
    <x v="1"/>
    <x v="38"/>
  </r>
  <r>
    <x v="1757"/>
    <s v="Ali"/>
    <s v="Jones"/>
    <s v="student1757@university.com"/>
    <x v="0"/>
    <n v="20"/>
    <x v="0"/>
    <x v="1473"/>
    <x v="1531"/>
    <n v="62.84"/>
    <n v="56.2"/>
    <n v="81.010000000000005"/>
    <x v="143"/>
    <n v="62.11"/>
    <n v="72.239999999999995"/>
    <x v="2"/>
    <x v="194"/>
    <s v="No"/>
    <x v="0"/>
    <s v="Bachelor's"/>
    <s v="High"/>
    <x v="7"/>
    <x v="15"/>
  </r>
  <r>
    <x v="1758"/>
    <s v="Omar"/>
    <s v="Jones"/>
    <s v="student1758@university.com"/>
    <x v="1"/>
    <n v="19"/>
    <x v="3"/>
    <x v="1474"/>
    <x v="548"/>
    <n v="87.51"/>
    <n v="90.08"/>
    <n v="70.33"/>
    <x v="626"/>
    <n v="57.77"/>
    <n v="50.46"/>
    <x v="1"/>
    <x v="208"/>
    <s v="No"/>
    <x v="0"/>
    <s v="None"/>
    <s v="Low"/>
    <x v="6"/>
    <x v="50"/>
  </r>
  <r>
    <x v="1759"/>
    <s v="John"/>
    <s v="Jones"/>
    <s v="student1759@university.com"/>
    <x v="1"/>
    <n v="24"/>
    <x v="2"/>
    <x v="1475"/>
    <x v="1532"/>
    <n v="58.27"/>
    <n v="91.08"/>
    <n v="57.37"/>
    <x v="14"/>
    <n v="73"/>
    <n v="79.900000000000006"/>
    <x v="2"/>
    <x v="25"/>
    <s v="No"/>
    <x v="0"/>
    <s v="High School"/>
    <s v="Low"/>
    <x v="1"/>
    <x v="9"/>
  </r>
  <r>
    <x v="1760"/>
    <s v="Liam"/>
    <s v="Davis"/>
    <s v="student1760@university.com"/>
    <x v="1"/>
    <n v="19"/>
    <x v="3"/>
    <x v="589"/>
    <x v="1533"/>
    <n v="50.58"/>
    <n v="79.53"/>
    <n v="55.33"/>
    <x v="826"/>
    <n v="67.06"/>
    <n v="53.73"/>
    <x v="1"/>
    <x v="117"/>
    <s v="No"/>
    <x v="0"/>
    <s v="None"/>
    <s v="Low"/>
    <x v="4"/>
    <x v="29"/>
  </r>
  <r>
    <x v="1761"/>
    <s v="Omar"/>
    <s v="Davis"/>
    <s v="student1761@university.com"/>
    <x v="0"/>
    <n v="23"/>
    <x v="2"/>
    <x v="1476"/>
    <x v="1134"/>
    <n v="72.64"/>
    <n v="75.94"/>
    <n v="96.22"/>
    <x v="389"/>
    <n v="87.24"/>
    <n v="57.27"/>
    <x v="0"/>
    <x v="20"/>
    <s v="No"/>
    <x v="0"/>
    <s v="None"/>
    <s v="Low"/>
    <x v="5"/>
    <x v="8"/>
  </r>
  <r>
    <x v="1762"/>
    <s v="John"/>
    <s v="Johnson"/>
    <s v="student1762@university.com"/>
    <x v="0"/>
    <n v="22"/>
    <x v="2"/>
    <x v="1477"/>
    <x v="1534"/>
    <n v="73.97"/>
    <n v="50.61"/>
    <n v="51.24"/>
    <x v="429"/>
    <n v="61.84"/>
    <n v="81.3"/>
    <x v="1"/>
    <x v="174"/>
    <s v="No"/>
    <x v="0"/>
    <s v="PhD"/>
    <s v="Medium"/>
    <x v="2"/>
    <x v="22"/>
  </r>
  <r>
    <x v="1763"/>
    <s v="Omar"/>
    <s v="Davis"/>
    <s v="student1763@university.com"/>
    <x v="0"/>
    <n v="19"/>
    <x v="3"/>
    <x v="1478"/>
    <x v="1535"/>
    <n v="89.54"/>
    <n v="89.04"/>
    <n v="55.27"/>
    <x v="786"/>
    <n v="86.82"/>
    <n v="50.67"/>
    <x v="1"/>
    <x v="75"/>
    <s v="No"/>
    <x v="0"/>
    <s v="Bachelor's"/>
    <s v="Low"/>
    <x v="5"/>
    <x v="37"/>
  </r>
  <r>
    <x v="1764"/>
    <s v="Ahmed"/>
    <s v="Jones"/>
    <s v="student1764@university.com"/>
    <x v="0"/>
    <n v="21"/>
    <x v="0"/>
    <x v="1479"/>
    <x v="1536"/>
    <n v="67.42"/>
    <n v="59.9"/>
    <n v="72.27"/>
    <x v="382"/>
    <n v="64.41"/>
    <n v="78.680000000000007"/>
    <x v="1"/>
    <x v="238"/>
    <s v="No"/>
    <x v="0"/>
    <s v="Master's"/>
    <s v="Low"/>
    <x v="2"/>
    <x v="16"/>
  </r>
  <r>
    <x v="1765"/>
    <s v="Liam"/>
    <s v="Jones"/>
    <s v="student1765@university.com"/>
    <x v="0"/>
    <n v="24"/>
    <x v="3"/>
    <x v="1480"/>
    <x v="1537"/>
    <n v="88.88"/>
    <n v="50.79"/>
    <n v="63.15"/>
    <x v="323"/>
    <n v="79.64"/>
    <n v="81.92"/>
    <x v="2"/>
    <x v="40"/>
    <s v="No"/>
    <x v="0"/>
    <s v="High School"/>
    <s v="Low"/>
    <x v="8"/>
    <x v="27"/>
  </r>
  <r>
    <x v="1766"/>
    <s v="Emma"/>
    <s v="Williams"/>
    <s v="student1766@university.com"/>
    <x v="1"/>
    <n v="19"/>
    <x v="2"/>
    <x v="1481"/>
    <x v="1538"/>
    <n v="58.68"/>
    <n v="89.82"/>
    <n v="70.290000000000006"/>
    <x v="791"/>
    <n v="81.92"/>
    <n v="89.41"/>
    <x v="0"/>
    <x v="98"/>
    <s v="Yes"/>
    <x v="0"/>
    <s v="Bachelor's"/>
    <s v="Low"/>
    <x v="2"/>
    <x v="32"/>
  </r>
  <r>
    <x v="1767"/>
    <s v="Ali"/>
    <s v="Davis"/>
    <s v="student1767@university.com"/>
    <x v="1"/>
    <n v="24"/>
    <x v="0"/>
    <x v="1482"/>
    <x v="1539"/>
    <n v="74.52"/>
    <n v="51.15"/>
    <n v="55.87"/>
    <x v="269"/>
    <n v="83.59"/>
    <n v="53.4"/>
    <x v="3"/>
    <x v="236"/>
    <s v="No"/>
    <x v="0"/>
    <s v="None"/>
    <s v="Medium"/>
    <x v="1"/>
    <x v="14"/>
  </r>
  <r>
    <x v="1768"/>
    <s v="Omar"/>
    <s v="Smith"/>
    <s v="student1768@university.com"/>
    <x v="1"/>
    <n v="22"/>
    <x v="3"/>
    <x v="1483"/>
    <x v="1540"/>
    <n v="52.51"/>
    <n v="63.41"/>
    <n v="56.55"/>
    <x v="827"/>
    <n v="58.77"/>
    <n v="50.15"/>
    <x v="2"/>
    <x v="209"/>
    <s v="No"/>
    <x v="0"/>
    <s v="PhD"/>
    <s v="Medium"/>
    <x v="4"/>
    <x v="37"/>
  </r>
  <r>
    <x v="1769"/>
    <s v="Ahmed"/>
    <s v="Smith"/>
    <s v="student1769@university.com"/>
    <x v="0"/>
    <n v="21"/>
    <x v="3"/>
    <x v="843"/>
    <x v="1541"/>
    <n v="63.13"/>
    <n v="57.88"/>
    <n v="90.03"/>
    <x v="515"/>
    <n v="64.14"/>
    <n v="88.34"/>
    <x v="4"/>
    <x v="86"/>
    <s v="No"/>
    <x v="0"/>
    <s v="Master's"/>
    <s v="Medium"/>
    <x v="0"/>
    <x v="2"/>
  </r>
  <r>
    <x v="1770"/>
    <s v="John"/>
    <s v="Williams"/>
    <s v="student1770@university.com"/>
    <x v="0"/>
    <n v="24"/>
    <x v="3"/>
    <x v="1484"/>
    <x v="920"/>
    <n v="91.45"/>
    <n v="74.05"/>
    <n v="87.96"/>
    <x v="401"/>
    <n v="62.31"/>
    <n v="64.5"/>
    <x v="1"/>
    <x v="58"/>
    <s v="No"/>
    <x v="0"/>
    <s v="High School"/>
    <s v="Medium"/>
    <x v="0"/>
    <x v="31"/>
  </r>
  <r>
    <x v="1771"/>
    <s v="John"/>
    <s v="Williams"/>
    <s v="student1771@university.com"/>
    <x v="1"/>
    <n v="19"/>
    <x v="2"/>
    <x v="1197"/>
    <x v="156"/>
    <n v="52.96"/>
    <n v="64.180000000000007"/>
    <n v="55.21"/>
    <x v="104"/>
    <n v="78.81"/>
    <n v="94.36"/>
    <x v="0"/>
    <x v="157"/>
    <s v="No"/>
    <x v="0"/>
    <s v="None"/>
    <s v="Low"/>
    <x v="8"/>
    <x v="3"/>
  </r>
  <r>
    <x v="1772"/>
    <s v="Ali"/>
    <s v="Williams"/>
    <s v="student1772@university.com"/>
    <x v="0"/>
    <n v="21"/>
    <x v="0"/>
    <x v="1485"/>
    <x v="59"/>
    <n v="88.61"/>
    <n v="99.66"/>
    <n v="83.39"/>
    <x v="393"/>
    <n v="53.79"/>
    <n v="59.25"/>
    <x v="3"/>
    <x v="77"/>
    <s v="No"/>
    <x v="0"/>
    <s v="Master's"/>
    <s v="Medium"/>
    <x v="3"/>
    <x v="2"/>
  </r>
  <r>
    <x v="1773"/>
    <s v="Maria"/>
    <s v="Smith"/>
    <s v="student1773@university.com"/>
    <x v="0"/>
    <n v="20"/>
    <x v="1"/>
    <x v="1486"/>
    <x v="1542"/>
    <n v="56.97"/>
    <n v="79"/>
    <n v="80.47"/>
    <x v="828"/>
    <n v="75.91"/>
    <n v="79.28"/>
    <x v="1"/>
    <x v="60"/>
    <s v="Yes"/>
    <x v="1"/>
    <s v="Master's"/>
    <s v="Medium"/>
    <x v="4"/>
    <x v="24"/>
  </r>
  <r>
    <x v="1774"/>
    <s v="Omar"/>
    <s v="Jones"/>
    <s v="student1774@university.com"/>
    <x v="0"/>
    <n v="20"/>
    <x v="3"/>
    <x v="1487"/>
    <x v="1033"/>
    <n v="42.07"/>
    <n v="78.319999999999993"/>
    <n v="85.67"/>
    <x v="498"/>
    <n v="54.37"/>
    <n v="55.47"/>
    <x v="4"/>
    <x v="115"/>
    <s v="No"/>
    <x v="0"/>
    <s v="Bachelor's"/>
    <s v="Low"/>
    <x v="5"/>
    <x v="6"/>
  </r>
  <r>
    <x v="1775"/>
    <s v="Liam"/>
    <s v="Williams"/>
    <s v="student1775@university.com"/>
    <x v="1"/>
    <n v="23"/>
    <x v="3"/>
    <x v="1483"/>
    <x v="1543"/>
    <n v="46.6"/>
    <n v="61.04"/>
    <n v="73.72"/>
    <x v="154"/>
    <n v="66.849999999999994"/>
    <n v="70.13"/>
    <x v="1"/>
    <x v="193"/>
    <s v="No"/>
    <x v="0"/>
    <s v="Master's"/>
    <s v="Medium"/>
    <x v="4"/>
    <x v="21"/>
  </r>
  <r>
    <x v="1776"/>
    <s v="Sara"/>
    <s v="Johnson"/>
    <s v="student1776@university.com"/>
    <x v="1"/>
    <n v="20"/>
    <x v="2"/>
    <x v="1488"/>
    <x v="575"/>
    <n v="84.75"/>
    <n v="70.430000000000007"/>
    <n v="63.5"/>
    <x v="829"/>
    <n v="84.34"/>
    <n v="94.1"/>
    <x v="0"/>
    <x v="45"/>
    <s v="Yes"/>
    <x v="0"/>
    <s v="Master's"/>
    <s v="Low"/>
    <x v="4"/>
    <x v="26"/>
  </r>
  <r>
    <x v="1777"/>
    <s v="John"/>
    <s v="Williams"/>
    <s v="student1777@university.com"/>
    <x v="0"/>
    <n v="19"/>
    <x v="3"/>
    <x v="1489"/>
    <x v="1544"/>
    <n v="55.72"/>
    <n v="56.2"/>
    <n v="83.18"/>
    <x v="499"/>
    <n v="70.63"/>
    <n v="80.42"/>
    <x v="1"/>
    <x v="217"/>
    <s v="No"/>
    <x v="0"/>
    <s v="None"/>
    <s v="Low"/>
    <x v="5"/>
    <x v="7"/>
  </r>
  <r>
    <x v="1778"/>
    <s v="Liam"/>
    <s v="Brown"/>
    <s v="student1778@university.com"/>
    <x v="0"/>
    <n v="22"/>
    <x v="2"/>
    <x v="59"/>
    <x v="982"/>
    <n v="79.25"/>
    <n v="88.13"/>
    <n v="68.569999999999993"/>
    <x v="450"/>
    <n v="64.02"/>
    <n v="84.48"/>
    <x v="2"/>
    <x v="210"/>
    <s v="No"/>
    <x v="0"/>
    <s v="Master's"/>
    <s v="Medium"/>
    <x v="8"/>
    <x v="34"/>
  </r>
  <r>
    <x v="1779"/>
    <s v="Liam"/>
    <s v="Williams"/>
    <s v="student1779@university.com"/>
    <x v="0"/>
    <n v="21"/>
    <x v="3"/>
    <x v="1490"/>
    <x v="1545"/>
    <n v="81.95"/>
    <n v="66.56"/>
    <n v="60.95"/>
    <x v="452"/>
    <n v="80.790000000000006"/>
    <n v="61.3"/>
    <x v="3"/>
    <x v="21"/>
    <s v="No"/>
    <x v="0"/>
    <s v="Bachelor's"/>
    <s v="Low"/>
    <x v="8"/>
    <x v="34"/>
  </r>
  <r>
    <x v="1780"/>
    <s v="Emma"/>
    <s v="Smith"/>
    <s v="student1780@university.com"/>
    <x v="0"/>
    <n v="24"/>
    <x v="3"/>
    <x v="1491"/>
    <x v="635"/>
    <n v="60.71"/>
    <n v="87.6"/>
    <n v="70.430000000000007"/>
    <x v="830"/>
    <n v="87.01"/>
    <n v="96.14"/>
    <x v="3"/>
    <x v="197"/>
    <s v="No"/>
    <x v="0"/>
    <s v="Master's"/>
    <s v="Low"/>
    <x v="7"/>
    <x v="26"/>
  </r>
  <r>
    <x v="1781"/>
    <s v="Liam"/>
    <s v="Davis"/>
    <s v="student1781@university.com"/>
    <x v="1"/>
    <n v="18"/>
    <x v="0"/>
    <x v="1492"/>
    <x v="1546"/>
    <n v="68.5"/>
    <n v="68.58"/>
    <n v="88.16"/>
    <x v="445"/>
    <n v="62.73"/>
    <n v="81.17"/>
    <x v="0"/>
    <x v="17"/>
    <s v="No"/>
    <x v="0"/>
    <s v="PhD"/>
    <s v="Low"/>
    <x v="1"/>
    <x v="33"/>
  </r>
  <r>
    <x v="1782"/>
    <s v="Liam"/>
    <s v="Williams"/>
    <s v="student1782@university.com"/>
    <x v="0"/>
    <n v="20"/>
    <x v="2"/>
    <x v="1493"/>
    <x v="1547"/>
    <n v="64.23"/>
    <n v="99.44"/>
    <n v="73.790000000000006"/>
    <x v="831"/>
    <n v="64.97"/>
    <n v="55.29"/>
    <x v="0"/>
    <x v="68"/>
    <s v="No"/>
    <x v="1"/>
    <s v="PhD"/>
    <s v="Low"/>
    <x v="3"/>
    <x v="2"/>
  </r>
  <r>
    <x v="1783"/>
    <s v="Emma"/>
    <s v="Davis"/>
    <s v="student1783@university.com"/>
    <x v="1"/>
    <n v="20"/>
    <x v="2"/>
    <x v="1494"/>
    <x v="1385"/>
    <n v="96.84"/>
    <n v="58.56"/>
    <n v="64.989999999999995"/>
    <x v="640"/>
    <n v="82.01"/>
    <n v="50.78"/>
    <x v="1"/>
    <x v="201"/>
    <s v="No"/>
    <x v="0"/>
    <s v="High School"/>
    <s v="Low"/>
    <x v="5"/>
    <x v="10"/>
  </r>
  <r>
    <x v="1784"/>
    <s v="John"/>
    <s v="Brown"/>
    <s v="student1784@university.com"/>
    <x v="1"/>
    <n v="18"/>
    <x v="3"/>
    <x v="1452"/>
    <x v="761"/>
    <n v="59.2"/>
    <n v="50.08"/>
    <n v="91.59"/>
    <x v="663"/>
    <n v="98.26"/>
    <n v="50.8"/>
    <x v="1"/>
    <x v="237"/>
    <s v="No"/>
    <x v="0"/>
    <s v="PhD"/>
    <s v="Medium"/>
    <x v="8"/>
    <x v="4"/>
  </r>
  <r>
    <x v="1785"/>
    <s v="Liam"/>
    <s v="Johnson"/>
    <s v="student1785@university.com"/>
    <x v="1"/>
    <n v="24"/>
    <x v="3"/>
    <x v="1495"/>
    <x v="1051"/>
    <n v="51"/>
    <n v="79.739999999999995"/>
    <n v="94.08"/>
    <x v="52"/>
    <n v="60.69"/>
    <n v="52.56"/>
    <x v="0"/>
    <x v="145"/>
    <s v="No"/>
    <x v="1"/>
    <s v="High School"/>
    <s v="Low"/>
    <x v="8"/>
    <x v="30"/>
  </r>
  <r>
    <x v="1786"/>
    <s v="Maria"/>
    <s v="Davis"/>
    <s v="student1786@university.com"/>
    <x v="0"/>
    <n v="24"/>
    <x v="0"/>
    <x v="908"/>
    <x v="1548"/>
    <n v="61.94"/>
    <n v="97.65"/>
    <n v="71.66"/>
    <x v="832"/>
    <n v="82.71"/>
    <n v="95.58"/>
    <x v="4"/>
    <x v="129"/>
    <s v="No"/>
    <x v="0"/>
    <s v="High School"/>
    <s v="High"/>
    <x v="1"/>
    <x v="8"/>
  </r>
  <r>
    <x v="1787"/>
    <s v="Maria"/>
    <s v="Jones"/>
    <s v="student1787@university.com"/>
    <x v="1"/>
    <n v="18"/>
    <x v="0"/>
    <x v="1496"/>
    <x v="1549"/>
    <n v="80.17"/>
    <n v="82.35"/>
    <n v="68.73"/>
    <x v="833"/>
    <n v="95.33"/>
    <n v="67.92"/>
    <x v="1"/>
    <x v="9"/>
    <s v="No"/>
    <x v="0"/>
    <s v="High School"/>
    <s v="High"/>
    <x v="0"/>
    <x v="10"/>
  </r>
  <r>
    <x v="1788"/>
    <s v="Ahmed"/>
    <s v="Williams"/>
    <s v="student1788@university.com"/>
    <x v="1"/>
    <n v="24"/>
    <x v="1"/>
    <x v="526"/>
    <x v="1550"/>
    <n v="81.84"/>
    <n v="54.29"/>
    <n v="80.63"/>
    <x v="198"/>
    <n v="73.099999999999994"/>
    <n v="64.91"/>
    <x v="1"/>
    <x v="240"/>
    <s v="No"/>
    <x v="0"/>
    <s v="High School"/>
    <s v="Medium"/>
    <x v="1"/>
    <x v="1"/>
  </r>
  <r>
    <x v="1789"/>
    <s v="Emma"/>
    <s v="Brown"/>
    <s v="student1789@university.com"/>
    <x v="0"/>
    <n v="19"/>
    <x v="3"/>
    <x v="1497"/>
    <x v="1551"/>
    <n v="95.44"/>
    <n v="77.02"/>
    <n v="52.9"/>
    <x v="834"/>
    <n v="65.84"/>
    <n v="70.83"/>
    <x v="1"/>
    <x v="221"/>
    <s v="No"/>
    <x v="1"/>
    <s v="None"/>
    <s v="Low"/>
    <x v="0"/>
    <x v="2"/>
  </r>
  <r>
    <x v="1790"/>
    <s v="Ahmed"/>
    <s v="Brown"/>
    <s v="student1790@university.com"/>
    <x v="0"/>
    <n v="24"/>
    <x v="2"/>
    <x v="1498"/>
    <x v="1552"/>
    <n v="92.91"/>
    <n v="95.47"/>
    <n v="84.57"/>
    <x v="33"/>
    <n v="83.34"/>
    <n v="70.48"/>
    <x v="1"/>
    <x v="52"/>
    <s v="No"/>
    <x v="0"/>
    <s v="PhD"/>
    <s v="High"/>
    <x v="1"/>
    <x v="42"/>
  </r>
  <r>
    <x v="1791"/>
    <s v="Emma"/>
    <s v="Davis"/>
    <s v="student1791@university.com"/>
    <x v="0"/>
    <n v="21"/>
    <x v="0"/>
    <x v="1263"/>
    <x v="1553"/>
    <n v="57.3"/>
    <n v="50.33"/>
    <n v="89.11"/>
    <x v="835"/>
    <n v="51.57"/>
    <n v="61.92"/>
    <x v="1"/>
    <x v="90"/>
    <s v="No"/>
    <x v="0"/>
    <s v="PhD"/>
    <s v="Medium"/>
    <x v="6"/>
    <x v="46"/>
  </r>
  <r>
    <x v="1792"/>
    <s v="Omar"/>
    <s v="Johnson"/>
    <s v="student1792@university.com"/>
    <x v="1"/>
    <n v="24"/>
    <x v="1"/>
    <x v="1499"/>
    <x v="944"/>
    <n v="67.31"/>
    <n v="58.35"/>
    <n v="69.87"/>
    <x v="415"/>
    <n v="68.010000000000005"/>
    <n v="54.59"/>
    <x v="4"/>
    <x v="20"/>
    <s v="No"/>
    <x v="0"/>
    <s v="PhD"/>
    <s v="Low"/>
    <x v="5"/>
    <x v="23"/>
  </r>
  <r>
    <x v="1793"/>
    <s v="Omar"/>
    <s v="Smith"/>
    <s v="student1793@university.com"/>
    <x v="0"/>
    <n v="20"/>
    <x v="0"/>
    <x v="1500"/>
    <x v="74"/>
    <n v="84.84"/>
    <n v="94.7"/>
    <n v="58.73"/>
    <x v="808"/>
    <n v="62.9"/>
    <n v="55.43"/>
    <x v="1"/>
    <x v="71"/>
    <s v="No"/>
    <x v="0"/>
    <s v="High School"/>
    <s v="Medium"/>
    <x v="7"/>
    <x v="13"/>
  </r>
  <r>
    <x v="1794"/>
    <s v="Liam"/>
    <s v="Williams"/>
    <s v="student1794@university.com"/>
    <x v="1"/>
    <n v="22"/>
    <x v="0"/>
    <x v="1501"/>
    <x v="1554"/>
    <n v="94.99"/>
    <n v="85.36"/>
    <n v="51.44"/>
    <x v="485"/>
    <n v="61.23"/>
    <n v="79.959999999999994"/>
    <x v="0"/>
    <x v="49"/>
    <s v="Yes"/>
    <x v="0"/>
    <s v="Bachelor's"/>
    <s v="Low"/>
    <x v="7"/>
    <x v="4"/>
  </r>
  <r>
    <x v="1795"/>
    <s v="Sara"/>
    <s v="Brown"/>
    <s v="student1795@university.com"/>
    <x v="1"/>
    <n v="19"/>
    <x v="2"/>
    <x v="1502"/>
    <x v="1555"/>
    <n v="60.23"/>
    <n v="54.51"/>
    <n v="81.86"/>
    <x v="304"/>
    <n v="58.99"/>
    <n v="69.84"/>
    <x v="4"/>
    <x v="114"/>
    <s v="No"/>
    <x v="0"/>
    <s v="None"/>
    <s v="Medium"/>
    <x v="3"/>
    <x v="6"/>
  </r>
  <r>
    <x v="1796"/>
    <s v="Omar"/>
    <s v="Johnson"/>
    <s v="student1796@university.com"/>
    <x v="0"/>
    <n v="19"/>
    <x v="0"/>
    <x v="1503"/>
    <x v="185"/>
    <n v="66.67"/>
    <n v="84.25"/>
    <n v="63.45"/>
    <x v="470"/>
    <n v="86.85"/>
    <n v="95.12"/>
    <x v="3"/>
    <x v="26"/>
    <s v="No"/>
    <x v="0"/>
    <s v="Bachelor's"/>
    <s v="Medium"/>
    <x v="9"/>
    <x v="17"/>
  </r>
  <r>
    <x v="1797"/>
    <s v="Sara"/>
    <s v="Jones"/>
    <s v="student1797@university.com"/>
    <x v="1"/>
    <n v="24"/>
    <x v="1"/>
    <x v="1504"/>
    <x v="1556"/>
    <n v="93.97"/>
    <n v="85.13"/>
    <n v="73.19"/>
    <x v="836"/>
    <n v="97.75"/>
    <n v="73.19"/>
    <x v="0"/>
    <x v="249"/>
    <s v="No"/>
    <x v="0"/>
    <s v="Bachelor's"/>
    <s v="Low"/>
    <x v="2"/>
    <x v="0"/>
  </r>
  <r>
    <x v="1798"/>
    <s v="Omar"/>
    <s v="Brown"/>
    <s v="student1798@university.com"/>
    <x v="1"/>
    <n v="22"/>
    <x v="2"/>
    <x v="1034"/>
    <x v="1557"/>
    <n v="61.51"/>
    <n v="89.67"/>
    <n v="69.319999999999993"/>
    <x v="7"/>
    <n v="69.239999999999995"/>
    <n v="75.17"/>
    <x v="1"/>
    <x v="67"/>
    <s v="No"/>
    <x v="0"/>
    <s v="PhD"/>
    <s v="Low"/>
    <x v="8"/>
    <x v="7"/>
  </r>
  <r>
    <x v="1799"/>
    <s v="Ali"/>
    <s v="Johnson"/>
    <s v="student1799@university.com"/>
    <x v="1"/>
    <n v="22"/>
    <x v="0"/>
    <x v="1505"/>
    <x v="1558"/>
    <n v="68.83"/>
    <n v="95.88"/>
    <n v="58.74"/>
    <x v="469"/>
    <n v="52.46"/>
    <n v="96.41"/>
    <x v="3"/>
    <x v="59"/>
    <s v="No"/>
    <x v="0"/>
    <s v="Bachelor's"/>
    <s v="High"/>
    <x v="2"/>
    <x v="15"/>
  </r>
  <r>
    <x v="1800"/>
    <s v="Omar"/>
    <s v="Smith"/>
    <s v="student1800@university.com"/>
    <x v="1"/>
    <n v="23"/>
    <x v="0"/>
    <x v="1506"/>
    <x v="1559"/>
    <n v="94.27"/>
    <n v="68.08"/>
    <n v="75.42"/>
    <x v="273"/>
    <n v="85.95"/>
    <n v="75.08"/>
    <x v="3"/>
    <x v="214"/>
    <s v="No"/>
    <x v="0"/>
    <s v="Master's"/>
    <s v="Medium"/>
    <x v="8"/>
    <x v="41"/>
  </r>
  <r>
    <x v="1801"/>
    <s v="Ahmed"/>
    <s v="Smith"/>
    <s v="student1801@university.com"/>
    <x v="0"/>
    <n v="22"/>
    <x v="3"/>
    <x v="671"/>
    <x v="1560"/>
    <n v="88.13"/>
    <n v="52.15"/>
    <n v="72.98"/>
    <x v="570"/>
    <n v="76.91"/>
    <n v="75.099999999999994"/>
    <x v="1"/>
    <x v="221"/>
    <s v="No"/>
    <x v="0"/>
    <s v="Bachelor's"/>
    <s v="Low"/>
    <x v="5"/>
    <x v="16"/>
  </r>
  <r>
    <x v="1802"/>
    <s v="John"/>
    <s v="Brown"/>
    <s v="student1802@university.com"/>
    <x v="1"/>
    <n v="24"/>
    <x v="3"/>
    <x v="1154"/>
    <x v="1561"/>
    <n v="54.61"/>
    <n v="68.12"/>
    <n v="81.209999999999994"/>
    <x v="327"/>
    <n v="86.18"/>
    <n v="68.16"/>
    <x v="3"/>
    <x v="62"/>
    <s v="Yes"/>
    <x v="0"/>
    <s v="PhD"/>
    <s v="Medium"/>
    <x v="6"/>
    <x v="22"/>
  </r>
  <r>
    <x v="1803"/>
    <s v="Liam"/>
    <s v="Brown"/>
    <s v="student1803@university.com"/>
    <x v="0"/>
    <n v="24"/>
    <x v="3"/>
    <x v="1507"/>
    <x v="1562"/>
    <n v="59.49"/>
    <n v="83.58"/>
    <n v="62.59"/>
    <x v="99"/>
    <n v="82.4"/>
    <n v="85.52"/>
    <x v="1"/>
    <x v="135"/>
    <s v="Yes"/>
    <x v="0"/>
    <s v="Bachelor's"/>
    <s v="Low"/>
    <x v="0"/>
    <x v="6"/>
  </r>
  <r>
    <x v="1804"/>
    <s v="Ahmed"/>
    <s v="Davis"/>
    <s v="student1804@university.com"/>
    <x v="1"/>
    <n v="18"/>
    <x v="3"/>
    <x v="1508"/>
    <x v="1563"/>
    <n v="61.18"/>
    <n v="60.67"/>
    <n v="60.73"/>
    <x v="837"/>
    <n v="95.27"/>
    <n v="69.61"/>
    <x v="1"/>
    <x v="152"/>
    <s v="No"/>
    <x v="0"/>
    <s v="High School"/>
    <s v="High"/>
    <x v="7"/>
    <x v="0"/>
  </r>
  <r>
    <x v="1805"/>
    <s v="John"/>
    <s v="Williams"/>
    <s v="student1805@university.com"/>
    <x v="1"/>
    <n v="20"/>
    <x v="3"/>
    <x v="1126"/>
    <x v="1564"/>
    <n v="94.76"/>
    <n v="90.5"/>
    <n v="90.72"/>
    <x v="466"/>
    <n v="57.02"/>
    <n v="79.42"/>
    <x v="1"/>
    <x v="53"/>
    <s v="Yes"/>
    <x v="0"/>
    <s v="Master's"/>
    <s v="Medium"/>
    <x v="4"/>
    <x v="14"/>
  </r>
  <r>
    <x v="1806"/>
    <s v="Maria"/>
    <s v="Johnson"/>
    <s v="student1806@university.com"/>
    <x v="0"/>
    <n v="23"/>
    <x v="3"/>
    <x v="1509"/>
    <x v="778"/>
    <n v="99.94"/>
    <n v="60.99"/>
    <n v="85.11"/>
    <x v="27"/>
    <n v="58.46"/>
    <n v="72.37"/>
    <x v="4"/>
    <x v="166"/>
    <s v="No"/>
    <x v="0"/>
    <s v="High School"/>
    <s v="High"/>
    <x v="5"/>
    <x v="8"/>
  </r>
  <r>
    <x v="1807"/>
    <s v="Ahmed"/>
    <s v="Brown"/>
    <s v="student1807@university.com"/>
    <x v="1"/>
    <n v="24"/>
    <x v="3"/>
    <x v="1510"/>
    <x v="1565"/>
    <n v="86.44"/>
    <n v="50.5"/>
    <n v="88.61"/>
    <x v="560"/>
    <n v="67.08"/>
    <n v="76.44"/>
    <x v="4"/>
    <x v="55"/>
    <s v="No"/>
    <x v="1"/>
    <s v="Bachelor's"/>
    <s v="High"/>
    <x v="1"/>
    <x v="15"/>
  </r>
  <r>
    <x v="1808"/>
    <s v="Maria"/>
    <s v="Williams"/>
    <s v="student1808@university.com"/>
    <x v="1"/>
    <n v="18"/>
    <x v="0"/>
    <x v="862"/>
    <x v="1566"/>
    <n v="69.06"/>
    <n v="75.400000000000006"/>
    <n v="56.16"/>
    <x v="314"/>
    <n v="74.569999999999993"/>
    <n v="91.35"/>
    <x v="1"/>
    <x v="222"/>
    <s v="Yes"/>
    <x v="0"/>
    <s v="PhD"/>
    <s v="High"/>
    <x v="7"/>
    <x v="16"/>
  </r>
  <r>
    <x v="1809"/>
    <s v="Sara"/>
    <s v="Davis"/>
    <s v="student1809@university.com"/>
    <x v="1"/>
    <n v="23"/>
    <x v="3"/>
    <x v="1360"/>
    <x v="202"/>
    <n v="40.61"/>
    <n v="86.32"/>
    <n v="61.2"/>
    <x v="568"/>
    <n v="96.29"/>
    <n v="70.69"/>
    <x v="3"/>
    <x v="200"/>
    <s v="No"/>
    <x v="0"/>
    <s v="None"/>
    <s v="Low"/>
    <x v="8"/>
    <x v="11"/>
  </r>
  <r>
    <x v="1810"/>
    <s v="Sara"/>
    <s v="Williams"/>
    <s v="student1810@university.com"/>
    <x v="1"/>
    <n v="20"/>
    <x v="3"/>
    <x v="1511"/>
    <x v="689"/>
    <n v="81.849999999999994"/>
    <n v="67.48"/>
    <n v="78.78"/>
    <x v="550"/>
    <n v="95.35"/>
    <n v="61.5"/>
    <x v="3"/>
    <x v="221"/>
    <s v="Yes"/>
    <x v="0"/>
    <s v="Bachelor's"/>
    <s v="High"/>
    <x v="3"/>
    <x v="2"/>
  </r>
  <r>
    <x v="1811"/>
    <s v="Ali"/>
    <s v="Brown"/>
    <s v="student1811@university.com"/>
    <x v="1"/>
    <n v="23"/>
    <x v="0"/>
    <x v="1269"/>
    <x v="654"/>
    <n v="63.36"/>
    <n v="87.44"/>
    <n v="92.86"/>
    <x v="441"/>
    <n v="93.59"/>
    <n v="78.52"/>
    <x v="1"/>
    <x v="188"/>
    <s v="Yes"/>
    <x v="0"/>
    <s v="High School"/>
    <s v="Low"/>
    <x v="7"/>
    <x v="29"/>
  </r>
  <r>
    <x v="1812"/>
    <s v="Omar"/>
    <s v="Smith"/>
    <s v="student1812@university.com"/>
    <x v="1"/>
    <n v="18"/>
    <x v="0"/>
    <x v="1390"/>
    <x v="1567"/>
    <n v="77.98"/>
    <n v="71.92"/>
    <n v="94.61"/>
    <x v="225"/>
    <n v="61.13"/>
    <n v="96.88"/>
    <x v="2"/>
    <x v="113"/>
    <s v="No"/>
    <x v="0"/>
    <s v="None"/>
    <s v="Low"/>
    <x v="1"/>
    <x v="49"/>
  </r>
  <r>
    <x v="1813"/>
    <s v="Ahmed"/>
    <s v="Johnson"/>
    <s v="student1813@university.com"/>
    <x v="0"/>
    <n v="21"/>
    <x v="0"/>
    <x v="605"/>
    <x v="1568"/>
    <n v="76.400000000000006"/>
    <n v="58.59"/>
    <n v="91.6"/>
    <x v="838"/>
    <n v="86.48"/>
    <n v="84.66"/>
    <x v="3"/>
    <x v="174"/>
    <s v="Yes"/>
    <x v="0"/>
    <s v="Master's"/>
    <s v="Low"/>
    <x v="4"/>
    <x v="46"/>
  </r>
  <r>
    <x v="1814"/>
    <s v="Maria"/>
    <s v="Johnson"/>
    <s v="student1814@university.com"/>
    <x v="0"/>
    <n v="24"/>
    <x v="0"/>
    <x v="1512"/>
    <x v="1569"/>
    <n v="68.849999999999994"/>
    <n v="54.53"/>
    <n v="52.17"/>
    <x v="714"/>
    <n v="69.17"/>
    <n v="65.42"/>
    <x v="1"/>
    <x v="238"/>
    <s v="No"/>
    <x v="0"/>
    <s v="High School"/>
    <s v="Medium"/>
    <x v="4"/>
    <x v="9"/>
  </r>
  <r>
    <x v="1815"/>
    <s v="John"/>
    <s v="Smith"/>
    <s v="student1815@university.com"/>
    <x v="0"/>
    <n v="20"/>
    <x v="1"/>
    <x v="1250"/>
    <x v="1570"/>
    <n v="96.66"/>
    <n v="85.53"/>
    <n v="91.04"/>
    <x v="492"/>
    <n v="96.56"/>
    <n v="98.15"/>
    <x v="3"/>
    <x v="187"/>
    <s v="No"/>
    <x v="0"/>
    <s v="PhD"/>
    <s v="Medium"/>
    <x v="4"/>
    <x v="14"/>
  </r>
  <r>
    <x v="1816"/>
    <s v="Sara"/>
    <s v="Brown"/>
    <s v="student1816@university.com"/>
    <x v="1"/>
    <n v="19"/>
    <x v="0"/>
    <x v="1513"/>
    <x v="1571"/>
    <n v="41.39"/>
    <n v="69.290000000000006"/>
    <n v="94.95"/>
    <x v="542"/>
    <n v="60.73"/>
    <n v="67.14"/>
    <x v="1"/>
    <x v="59"/>
    <s v="No"/>
    <x v="0"/>
    <s v="Master's"/>
    <s v="Medium"/>
    <x v="7"/>
    <x v="16"/>
  </r>
  <r>
    <x v="1817"/>
    <s v="Omar"/>
    <s v="Johnson"/>
    <s v="student1817@university.com"/>
    <x v="1"/>
    <n v="20"/>
    <x v="0"/>
    <x v="1514"/>
    <x v="11"/>
    <n v="82.73"/>
    <n v="95.64"/>
    <n v="52.84"/>
    <x v="839"/>
    <n v="57.06"/>
    <n v="99.16"/>
    <x v="3"/>
    <x v="192"/>
    <s v="Yes"/>
    <x v="0"/>
    <s v="Bachelor's"/>
    <s v="High"/>
    <x v="5"/>
    <x v="40"/>
  </r>
  <r>
    <x v="1818"/>
    <s v="Sara"/>
    <s v="Brown"/>
    <s v="student1818@university.com"/>
    <x v="1"/>
    <n v="20"/>
    <x v="2"/>
    <x v="1515"/>
    <x v="1572"/>
    <n v="64.59"/>
    <n v="77.010000000000005"/>
    <n v="70.81"/>
    <x v="840"/>
    <n v="92.12"/>
    <n v="59.6"/>
    <x v="0"/>
    <x v="248"/>
    <s v="No"/>
    <x v="0"/>
    <s v="None"/>
    <s v="Medium"/>
    <x v="7"/>
    <x v="16"/>
  </r>
  <r>
    <x v="1819"/>
    <s v="John"/>
    <s v="Davis"/>
    <s v="student1819@university.com"/>
    <x v="0"/>
    <n v="20"/>
    <x v="1"/>
    <x v="1516"/>
    <x v="1361"/>
    <n v="82.83"/>
    <n v="67.42"/>
    <n v="76.83"/>
    <x v="194"/>
    <n v="85.85"/>
    <n v="99.98"/>
    <x v="0"/>
    <x v="117"/>
    <s v="No"/>
    <x v="1"/>
    <s v="Master's"/>
    <s v="Medium"/>
    <x v="7"/>
    <x v="15"/>
  </r>
  <r>
    <x v="1820"/>
    <s v="Omar"/>
    <s v="Brown"/>
    <s v="student1820@university.com"/>
    <x v="1"/>
    <n v="21"/>
    <x v="0"/>
    <x v="1517"/>
    <x v="1573"/>
    <n v="80.510000000000005"/>
    <n v="67.45"/>
    <n v="61.64"/>
    <x v="666"/>
    <n v="91.07"/>
    <n v="53.8"/>
    <x v="3"/>
    <x v="16"/>
    <s v="Yes"/>
    <x v="1"/>
    <s v="High School"/>
    <s v="Medium"/>
    <x v="0"/>
    <x v="42"/>
  </r>
  <r>
    <x v="1821"/>
    <s v="Omar"/>
    <s v="Williams"/>
    <s v="student1821@university.com"/>
    <x v="0"/>
    <n v="24"/>
    <x v="0"/>
    <x v="1485"/>
    <x v="1574"/>
    <n v="40.61"/>
    <n v="56.57"/>
    <n v="75.83"/>
    <x v="820"/>
    <n v="57.9"/>
    <n v="85.66"/>
    <x v="4"/>
    <x v="52"/>
    <s v="Yes"/>
    <x v="0"/>
    <s v="Master's"/>
    <s v="Medium"/>
    <x v="0"/>
    <x v="26"/>
  </r>
  <r>
    <x v="1822"/>
    <s v="Maria"/>
    <s v="Smith"/>
    <s v="student1822@university.com"/>
    <x v="1"/>
    <n v="18"/>
    <x v="3"/>
    <x v="1200"/>
    <x v="1575"/>
    <n v="57.12"/>
    <n v="79.69"/>
    <n v="94.3"/>
    <x v="86"/>
    <n v="94.24"/>
    <n v="87.02"/>
    <x v="1"/>
    <x v="201"/>
    <s v="No"/>
    <x v="0"/>
    <s v="PhD"/>
    <s v="Medium"/>
    <x v="3"/>
    <x v="32"/>
  </r>
  <r>
    <x v="1823"/>
    <s v="Maria"/>
    <s v="Brown"/>
    <s v="student1823@university.com"/>
    <x v="1"/>
    <n v="24"/>
    <x v="0"/>
    <x v="1518"/>
    <x v="1576"/>
    <n v="51.35"/>
    <n v="79.11"/>
    <n v="93.35"/>
    <x v="613"/>
    <n v="83.88"/>
    <n v="83.98"/>
    <x v="4"/>
    <x v="37"/>
    <s v="No"/>
    <x v="0"/>
    <s v="None"/>
    <s v="High"/>
    <x v="3"/>
    <x v="16"/>
  </r>
  <r>
    <x v="1824"/>
    <s v="Ahmed"/>
    <s v="Davis"/>
    <s v="student1824@university.com"/>
    <x v="1"/>
    <n v="19"/>
    <x v="2"/>
    <x v="1505"/>
    <x v="1577"/>
    <n v="50.02"/>
    <n v="90"/>
    <n v="96.99"/>
    <x v="0"/>
    <n v="82.58"/>
    <n v="88.88"/>
    <x v="4"/>
    <x v="213"/>
    <s v="No"/>
    <x v="0"/>
    <s v="Bachelor's"/>
    <s v="Low"/>
    <x v="8"/>
    <x v="20"/>
  </r>
  <r>
    <x v="1825"/>
    <s v="Ahmed"/>
    <s v="Jones"/>
    <s v="student1825@university.com"/>
    <x v="0"/>
    <n v="18"/>
    <x v="0"/>
    <x v="1079"/>
    <x v="1578"/>
    <n v="83.71"/>
    <n v="60.06"/>
    <n v="74.209999999999994"/>
    <x v="544"/>
    <n v="79.13"/>
    <n v="73.59"/>
    <x v="1"/>
    <x v="13"/>
    <s v="No"/>
    <x v="0"/>
    <s v="High School"/>
    <s v="Medium"/>
    <x v="7"/>
    <x v="17"/>
  </r>
  <r>
    <x v="1826"/>
    <s v="Emma"/>
    <s v="Smith"/>
    <s v="student1826@university.com"/>
    <x v="1"/>
    <n v="23"/>
    <x v="2"/>
    <x v="1503"/>
    <x v="1579"/>
    <n v="54.37"/>
    <n v="64.540000000000006"/>
    <n v="70.53"/>
    <x v="136"/>
    <n v="88.24"/>
    <n v="52.71"/>
    <x v="4"/>
    <x v="5"/>
    <s v="No"/>
    <x v="1"/>
    <s v="Bachelor's"/>
    <s v="Low"/>
    <x v="9"/>
    <x v="27"/>
  </r>
  <r>
    <x v="1827"/>
    <s v="Liam"/>
    <s v="Johnson"/>
    <s v="student1827@university.com"/>
    <x v="0"/>
    <n v="23"/>
    <x v="0"/>
    <x v="1519"/>
    <x v="1580"/>
    <n v="68.48"/>
    <n v="54.86"/>
    <n v="83.29"/>
    <x v="82"/>
    <n v="70.78"/>
    <n v="67.89"/>
    <x v="1"/>
    <x v="141"/>
    <s v="No"/>
    <x v="0"/>
    <s v="Master's"/>
    <s v="Medium"/>
    <x v="1"/>
    <x v="40"/>
  </r>
  <r>
    <x v="1828"/>
    <s v="Emma"/>
    <s v="Williams"/>
    <s v="student1828@university.com"/>
    <x v="1"/>
    <n v="23"/>
    <x v="2"/>
    <x v="995"/>
    <x v="1581"/>
    <n v="54.82"/>
    <n v="64.77"/>
    <n v="70.84"/>
    <x v="759"/>
    <n v="56.64"/>
    <n v="82.12"/>
    <x v="1"/>
    <x v="81"/>
    <s v="No"/>
    <x v="0"/>
    <s v="Master's"/>
    <s v="High"/>
    <x v="8"/>
    <x v="49"/>
  </r>
  <r>
    <x v="1829"/>
    <s v="Ali"/>
    <s v="Johnson"/>
    <s v="student1829@university.com"/>
    <x v="1"/>
    <n v="18"/>
    <x v="0"/>
    <x v="1520"/>
    <x v="1582"/>
    <n v="74.81"/>
    <n v="71.41"/>
    <n v="52.1"/>
    <x v="841"/>
    <n v="76.959999999999994"/>
    <n v="82.31"/>
    <x v="1"/>
    <x v="224"/>
    <s v="Yes"/>
    <x v="0"/>
    <s v="Master's"/>
    <s v="Low"/>
    <x v="7"/>
    <x v="38"/>
  </r>
  <r>
    <x v="1830"/>
    <s v="Sara"/>
    <s v="Davis"/>
    <s v="student1830@university.com"/>
    <x v="0"/>
    <n v="22"/>
    <x v="3"/>
    <x v="1521"/>
    <x v="1583"/>
    <n v="83.23"/>
    <n v="98.2"/>
    <n v="86"/>
    <x v="3"/>
    <n v="87.41"/>
    <n v="59.76"/>
    <x v="4"/>
    <x v="241"/>
    <s v="Yes"/>
    <x v="0"/>
    <s v="PhD"/>
    <s v="High"/>
    <x v="6"/>
    <x v="38"/>
  </r>
  <r>
    <x v="1831"/>
    <s v="Ahmed"/>
    <s v="Davis"/>
    <s v="student1831@university.com"/>
    <x v="1"/>
    <n v="21"/>
    <x v="0"/>
    <x v="1522"/>
    <x v="1584"/>
    <n v="59.86"/>
    <n v="82.65"/>
    <n v="64.05"/>
    <x v="29"/>
    <n v="57.68"/>
    <n v="62.65"/>
    <x v="2"/>
    <x v="130"/>
    <s v="No"/>
    <x v="0"/>
    <s v="PhD"/>
    <s v="Medium"/>
    <x v="2"/>
    <x v="21"/>
  </r>
  <r>
    <x v="1832"/>
    <s v="Maria"/>
    <s v="Johnson"/>
    <s v="student1832@university.com"/>
    <x v="1"/>
    <n v="22"/>
    <x v="3"/>
    <x v="1523"/>
    <x v="1585"/>
    <n v="76.180000000000007"/>
    <n v="89.14"/>
    <n v="52.45"/>
    <x v="535"/>
    <n v="61.2"/>
    <n v="74.33"/>
    <x v="3"/>
    <x v="207"/>
    <s v="No"/>
    <x v="0"/>
    <s v="Bachelor's"/>
    <s v="Medium"/>
    <x v="9"/>
    <x v="36"/>
  </r>
  <r>
    <x v="1833"/>
    <s v="John"/>
    <s v="Smith"/>
    <s v="student1833@university.com"/>
    <x v="1"/>
    <n v="24"/>
    <x v="3"/>
    <x v="1524"/>
    <x v="1586"/>
    <n v="89.49"/>
    <n v="66.28"/>
    <n v="51.03"/>
    <x v="610"/>
    <n v="84.83"/>
    <n v="86.43"/>
    <x v="1"/>
    <x v="210"/>
    <s v="No"/>
    <x v="0"/>
    <s v="Bachelor's"/>
    <s v="Medium"/>
    <x v="9"/>
    <x v="25"/>
  </r>
  <r>
    <x v="1834"/>
    <s v="Maria"/>
    <s v="Johnson"/>
    <s v="student1834@university.com"/>
    <x v="1"/>
    <n v="23"/>
    <x v="1"/>
    <x v="1016"/>
    <x v="1587"/>
    <n v="45.65"/>
    <n v="57.23"/>
    <n v="96.57"/>
    <x v="195"/>
    <n v="63.48"/>
    <n v="92.64"/>
    <x v="4"/>
    <x v="1"/>
    <s v="Yes"/>
    <x v="0"/>
    <s v="High School"/>
    <s v="Low"/>
    <x v="0"/>
    <x v="32"/>
  </r>
  <r>
    <x v="1835"/>
    <s v="Sara"/>
    <s v="Brown"/>
    <s v="student1835@university.com"/>
    <x v="0"/>
    <n v="21"/>
    <x v="3"/>
    <x v="1525"/>
    <x v="325"/>
    <n v="82.64"/>
    <n v="62.84"/>
    <n v="62.6"/>
    <x v="501"/>
    <n v="58.5"/>
    <n v="54.32"/>
    <x v="4"/>
    <x v="203"/>
    <s v="No"/>
    <x v="0"/>
    <s v="None"/>
    <s v="High"/>
    <x v="1"/>
    <x v="16"/>
  </r>
  <r>
    <x v="1836"/>
    <s v="Emma"/>
    <s v="Johnson"/>
    <s v="student1836@university.com"/>
    <x v="0"/>
    <n v="18"/>
    <x v="1"/>
    <x v="778"/>
    <x v="1588"/>
    <n v="59.39"/>
    <n v="62.82"/>
    <n v="72.39"/>
    <x v="517"/>
    <n v="94.47"/>
    <n v="96.28"/>
    <x v="0"/>
    <x v="165"/>
    <s v="No"/>
    <x v="0"/>
    <s v="High School"/>
    <s v="Low"/>
    <x v="4"/>
    <x v="18"/>
  </r>
  <r>
    <x v="1837"/>
    <s v="Maria"/>
    <s v="Williams"/>
    <s v="student1837@university.com"/>
    <x v="1"/>
    <n v="23"/>
    <x v="3"/>
    <x v="1526"/>
    <x v="1195"/>
    <n v="47.36"/>
    <n v="79.16"/>
    <n v="97.53"/>
    <x v="689"/>
    <n v="58.04"/>
    <n v="96.39"/>
    <x v="1"/>
    <x v="67"/>
    <s v="No"/>
    <x v="0"/>
    <s v="None"/>
    <s v="Medium"/>
    <x v="5"/>
    <x v="6"/>
  </r>
  <r>
    <x v="1838"/>
    <s v="Liam"/>
    <s v="Williams"/>
    <s v="student1838@university.com"/>
    <x v="1"/>
    <n v="18"/>
    <x v="3"/>
    <x v="1527"/>
    <x v="1589"/>
    <n v="72.739999999999995"/>
    <n v="92.87"/>
    <n v="73.38"/>
    <x v="444"/>
    <n v="67.209999999999994"/>
    <n v="50.4"/>
    <x v="1"/>
    <x v="143"/>
    <s v="Yes"/>
    <x v="0"/>
    <s v="Bachelor's"/>
    <s v="High"/>
    <x v="8"/>
    <x v="25"/>
  </r>
  <r>
    <x v="1839"/>
    <s v="Ali"/>
    <s v="Jones"/>
    <s v="student1839@university.com"/>
    <x v="0"/>
    <n v="21"/>
    <x v="2"/>
    <x v="719"/>
    <x v="170"/>
    <n v="53.58"/>
    <n v="99.43"/>
    <n v="53.93"/>
    <x v="432"/>
    <n v="71.42"/>
    <n v="75.319999999999993"/>
    <x v="1"/>
    <x v="236"/>
    <s v="No"/>
    <x v="1"/>
    <s v="PhD"/>
    <s v="Low"/>
    <x v="4"/>
    <x v="9"/>
  </r>
  <r>
    <x v="1840"/>
    <s v="Sara"/>
    <s v="Williams"/>
    <s v="student1840@university.com"/>
    <x v="1"/>
    <n v="18"/>
    <x v="3"/>
    <x v="711"/>
    <x v="1590"/>
    <n v="89.28"/>
    <n v="67.16"/>
    <n v="77.599999999999994"/>
    <x v="460"/>
    <n v="73.81"/>
    <n v="79.36"/>
    <x v="2"/>
    <x v="93"/>
    <s v="No"/>
    <x v="0"/>
    <s v="PhD"/>
    <s v="Medium"/>
    <x v="8"/>
    <x v="45"/>
  </r>
  <r>
    <x v="1841"/>
    <s v="Emma"/>
    <s v="Johnson"/>
    <s v="student1841@university.com"/>
    <x v="0"/>
    <n v="18"/>
    <x v="0"/>
    <x v="1528"/>
    <x v="1591"/>
    <n v="42.57"/>
    <n v="85.25"/>
    <n v="54.41"/>
    <x v="56"/>
    <n v="68.069999999999993"/>
    <n v="77.69"/>
    <x v="1"/>
    <x v="24"/>
    <s v="No"/>
    <x v="1"/>
    <s v="Bachelor's"/>
    <s v="Low"/>
    <x v="6"/>
    <x v="2"/>
  </r>
  <r>
    <x v="1842"/>
    <s v="Liam"/>
    <s v="Williams"/>
    <s v="student1842@university.com"/>
    <x v="1"/>
    <n v="19"/>
    <x v="0"/>
    <x v="1529"/>
    <x v="1592"/>
    <n v="45.92"/>
    <n v="82.87"/>
    <n v="54.75"/>
    <x v="728"/>
    <n v="95.63"/>
    <n v="80.790000000000006"/>
    <x v="0"/>
    <x v="198"/>
    <s v="No"/>
    <x v="0"/>
    <s v="None"/>
    <s v="Low"/>
    <x v="1"/>
    <x v="29"/>
  </r>
  <r>
    <x v="1843"/>
    <s v="John"/>
    <s v="Smith"/>
    <s v="student1843@university.com"/>
    <x v="0"/>
    <n v="24"/>
    <x v="0"/>
    <x v="1530"/>
    <x v="1593"/>
    <n v="71.260000000000005"/>
    <n v="59.72"/>
    <n v="92.57"/>
    <x v="387"/>
    <n v="82.93"/>
    <n v="75.17"/>
    <x v="0"/>
    <x v="231"/>
    <s v="No"/>
    <x v="0"/>
    <s v="Bachelor's"/>
    <s v="Low"/>
    <x v="5"/>
    <x v="47"/>
  </r>
  <r>
    <x v="1844"/>
    <s v="Emma"/>
    <s v="Williams"/>
    <s v="student1844@university.com"/>
    <x v="0"/>
    <n v="22"/>
    <x v="2"/>
    <x v="39"/>
    <x v="1594"/>
    <n v="75.34"/>
    <n v="95.9"/>
    <n v="64.47"/>
    <x v="117"/>
    <n v="67.97"/>
    <n v="64.69"/>
    <x v="0"/>
    <x v="37"/>
    <s v="No"/>
    <x v="0"/>
    <s v="Bachelor's"/>
    <s v="High"/>
    <x v="2"/>
    <x v="9"/>
  </r>
  <r>
    <x v="1845"/>
    <s v="Omar"/>
    <s v="Brown"/>
    <s v="student1845@university.com"/>
    <x v="0"/>
    <n v="22"/>
    <x v="0"/>
    <x v="1531"/>
    <x v="1564"/>
    <n v="83.79"/>
    <n v="86.85"/>
    <n v="83.93"/>
    <x v="667"/>
    <n v="67.89"/>
    <n v="54.79"/>
    <x v="3"/>
    <x v="49"/>
    <s v="No"/>
    <x v="0"/>
    <s v="None"/>
    <s v="Medium"/>
    <x v="8"/>
    <x v="2"/>
  </r>
  <r>
    <x v="1846"/>
    <s v="Liam"/>
    <s v="Smith"/>
    <s v="student1846@university.com"/>
    <x v="0"/>
    <n v="22"/>
    <x v="0"/>
    <x v="1532"/>
    <x v="1595"/>
    <n v="55.56"/>
    <n v="67.38"/>
    <n v="75.45"/>
    <x v="245"/>
    <n v="75.150000000000006"/>
    <n v="60.42"/>
    <x v="3"/>
    <x v="104"/>
    <s v="No"/>
    <x v="0"/>
    <s v="Master's"/>
    <s v="Low"/>
    <x v="5"/>
    <x v="9"/>
  </r>
  <r>
    <x v="1847"/>
    <s v="Liam"/>
    <s v="Jones"/>
    <s v="student1847@university.com"/>
    <x v="1"/>
    <n v="20"/>
    <x v="1"/>
    <x v="344"/>
    <x v="1596"/>
    <n v="90.51"/>
    <n v="68.349999999999994"/>
    <n v="61.12"/>
    <x v="797"/>
    <n v="51.68"/>
    <n v="87.01"/>
    <x v="1"/>
    <x v="153"/>
    <s v="No"/>
    <x v="0"/>
    <s v="PhD"/>
    <s v="High"/>
    <x v="0"/>
    <x v="21"/>
  </r>
  <r>
    <x v="1848"/>
    <s v="Ali"/>
    <s v="Brown"/>
    <s v="student1848@university.com"/>
    <x v="1"/>
    <n v="19"/>
    <x v="3"/>
    <x v="7"/>
    <x v="1597"/>
    <n v="97.19"/>
    <n v="72.77"/>
    <n v="75.89"/>
    <x v="797"/>
    <n v="96.33"/>
    <n v="62.05"/>
    <x v="1"/>
    <x v="192"/>
    <s v="No"/>
    <x v="0"/>
    <s v="Master's"/>
    <s v="Low"/>
    <x v="5"/>
    <x v="30"/>
  </r>
  <r>
    <x v="1849"/>
    <s v="Sara"/>
    <s v="Johnson"/>
    <s v="student1849@university.com"/>
    <x v="0"/>
    <n v="23"/>
    <x v="0"/>
    <x v="1533"/>
    <x v="1598"/>
    <n v="69.94"/>
    <n v="93.23"/>
    <n v="53.45"/>
    <x v="624"/>
    <n v="61.17"/>
    <n v="91.49"/>
    <x v="3"/>
    <x v="169"/>
    <s v="No"/>
    <x v="0"/>
    <s v="Bachelor's"/>
    <s v="Medium"/>
    <x v="9"/>
    <x v="24"/>
  </r>
  <r>
    <x v="1850"/>
    <s v="John"/>
    <s v="Johnson"/>
    <s v="student1850@university.com"/>
    <x v="0"/>
    <n v="23"/>
    <x v="2"/>
    <x v="1534"/>
    <x v="1372"/>
    <n v="85.63"/>
    <n v="57.01"/>
    <n v="67.36"/>
    <x v="195"/>
    <n v="84.88"/>
    <n v="70.17"/>
    <x v="4"/>
    <x v="204"/>
    <s v="No"/>
    <x v="0"/>
    <s v="None"/>
    <s v="Medium"/>
    <x v="2"/>
    <x v="12"/>
  </r>
  <r>
    <x v="1851"/>
    <s v="Ali"/>
    <s v="Johnson"/>
    <s v="student1851@university.com"/>
    <x v="0"/>
    <n v="23"/>
    <x v="0"/>
    <x v="1535"/>
    <x v="1599"/>
    <n v="71.489999999999995"/>
    <n v="52.73"/>
    <n v="76.14"/>
    <x v="363"/>
    <n v="88.89"/>
    <n v="70.72"/>
    <x v="1"/>
    <x v="131"/>
    <s v="No"/>
    <x v="0"/>
    <s v="PhD"/>
    <s v="Medium"/>
    <x v="1"/>
    <x v="13"/>
  </r>
  <r>
    <x v="1852"/>
    <s v="Emma"/>
    <s v="Brown"/>
    <s v="student1852@university.com"/>
    <x v="0"/>
    <n v="22"/>
    <x v="1"/>
    <x v="1536"/>
    <x v="1600"/>
    <n v="44.17"/>
    <n v="52.78"/>
    <n v="61.42"/>
    <x v="480"/>
    <n v="91.37"/>
    <n v="93.42"/>
    <x v="4"/>
    <x v="182"/>
    <s v="No"/>
    <x v="0"/>
    <s v="Bachelor's"/>
    <s v="Low"/>
    <x v="8"/>
    <x v="1"/>
  </r>
  <r>
    <x v="1853"/>
    <s v="Ali"/>
    <s v="Brown"/>
    <s v="student1853@university.com"/>
    <x v="1"/>
    <n v="24"/>
    <x v="0"/>
    <x v="1537"/>
    <x v="1601"/>
    <n v="59.57"/>
    <n v="84.38"/>
    <n v="83.01"/>
    <x v="41"/>
    <n v="58.28"/>
    <n v="60.71"/>
    <x v="2"/>
    <x v="145"/>
    <s v="No"/>
    <x v="0"/>
    <s v="Master's"/>
    <s v="Medium"/>
    <x v="8"/>
    <x v="44"/>
  </r>
  <r>
    <x v="1854"/>
    <s v="Liam"/>
    <s v="Brown"/>
    <s v="student1854@university.com"/>
    <x v="0"/>
    <n v="22"/>
    <x v="1"/>
    <x v="1538"/>
    <x v="1167"/>
    <n v="45.25"/>
    <n v="88.02"/>
    <n v="52.59"/>
    <x v="503"/>
    <n v="76.83"/>
    <n v="59.48"/>
    <x v="0"/>
    <x v="181"/>
    <s v="Yes"/>
    <x v="0"/>
    <s v="PhD"/>
    <s v="High"/>
    <x v="4"/>
    <x v="46"/>
  </r>
  <r>
    <x v="1855"/>
    <s v="Sara"/>
    <s v="Smith"/>
    <s v="student1855@university.com"/>
    <x v="0"/>
    <n v="24"/>
    <x v="2"/>
    <x v="1539"/>
    <x v="1602"/>
    <n v="99.33"/>
    <n v="92.74"/>
    <n v="74.239999999999995"/>
    <x v="490"/>
    <n v="54.18"/>
    <n v="99.27"/>
    <x v="2"/>
    <x v="204"/>
    <s v="No"/>
    <x v="0"/>
    <s v="Bachelor's"/>
    <s v="Low"/>
    <x v="0"/>
    <x v="15"/>
  </r>
  <r>
    <x v="1856"/>
    <s v="Ahmed"/>
    <s v="Davis"/>
    <s v="student1856@university.com"/>
    <x v="0"/>
    <n v="19"/>
    <x v="3"/>
    <x v="735"/>
    <x v="1603"/>
    <n v="53.74"/>
    <n v="87.19"/>
    <n v="85.75"/>
    <x v="88"/>
    <n v="90.24"/>
    <n v="77.03"/>
    <x v="2"/>
    <x v="161"/>
    <s v="No"/>
    <x v="0"/>
    <s v="PhD"/>
    <s v="Low"/>
    <x v="5"/>
    <x v="33"/>
  </r>
  <r>
    <x v="1857"/>
    <s v="Ali"/>
    <s v="Smith"/>
    <s v="student1857@university.com"/>
    <x v="0"/>
    <n v="24"/>
    <x v="3"/>
    <x v="1540"/>
    <x v="1604"/>
    <n v="78.150000000000006"/>
    <n v="95.82"/>
    <n v="71.5"/>
    <x v="601"/>
    <n v="74.319999999999993"/>
    <n v="59.53"/>
    <x v="4"/>
    <x v="21"/>
    <s v="No"/>
    <x v="0"/>
    <s v="High School"/>
    <s v="High"/>
    <x v="3"/>
    <x v="48"/>
  </r>
  <r>
    <x v="1858"/>
    <s v="Omar"/>
    <s v="Johnson"/>
    <s v="student1858@university.com"/>
    <x v="0"/>
    <n v="18"/>
    <x v="0"/>
    <x v="1021"/>
    <x v="1605"/>
    <n v="57.06"/>
    <n v="87.42"/>
    <n v="93.73"/>
    <x v="12"/>
    <n v="57.92"/>
    <n v="58.29"/>
    <x v="1"/>
    <x v="212"/>
    <s v="No"/>
    <x v="0"/>
    <s v="PhD"/>
    <s v="Low"/>
    <x v="3"/>
    <x v="26"/>
  </r>
  <r>
    <x v="1859"/>
    <s v="Ali"/>
    <s v="Davis"/>
    <s v="student1859@university.com"/>
    <x v="0"/>
    <n v="22"/>
    <x v="1"/>
    <x v="284"/>
    <x v="222"/>
    <n v="79.19"/>
    <n v="96.8"/>
    <n v="81.61"/>
    <x v="391"/>
    <n v="85.93"/>
    <n v="93.08"/>
    <x v="1"/>
    <x v="33"/>
    <s v="No"/>
    <x v="0"/>
    <s v="High School"/>
    <s v="Low"/>
    <x v="7"/>
    <x v="18"/>
  </r>
  <r>
    <x v="1860"/>
    <s v="Emma"/>
    <s v="Williams"/>
    <s v="student1860@university.com"/>
    <x v="0"/>
    <n v="23"/>
    <x v="3"/>
    <x v="1326"/>
    <x v="1606"/>
    <n v="52.62"/>
    <n v="59.66"/>
    <n v="97.92"/>
    <x v="842"/>
    <n v="66.56"/>
    <n v="79.989999999999995"/>
    <x v="3"/>
    <x v="215"/>
    <s v="No"/>
    <x v="0"/>
    <s v="PhD"/>
    <s v="Low"/>
    <x v="3"/>
    <x v="40"/>
  </r>
  <r>
    <x v="1861"/>
    <s v="Emma"/>
    <s v="Johnson"/>
    <s v="student1861@university.com"/>
    <x v="1"/>
    <n v="18"/>
    <x v="3"/>
    <x v="1541"/>
    <x v="1607"/>
    <n v="87.12"/>
    <n v="74.989999999999995"/>
    <n v="64.209999999999994"/>
    <x v="709"/>
    <n v="55.73"/>
    <n v="55.75"/>
    <x v="4"/>
    <x v="70"/>
    <s v="No"/>
    <x v="0"/>
    <s v="PhD"/>
    <s v="Low"/>
    <x v="3"/>
    <x v="9"/>
  </r>
  <r>
    <x v="1862"/>
    <s v="John"/>
    <s v="Jones"/>
    <s v="student1862@university.com"/>
    <x v="0"/>
    <n v="22"/>
    <x v="3"/>
    <x v="1542"/>
    <x v="1608"/>
    <n v="46.65"/>
    <n v="99.7"/>
    <n v="96.94"/>
    <x v="480"/>
    <n v="73.05"/>
    <n v="94.35"/>
    <x v="2"/>
    <x v="234"/>
    <s v="Yes"/>
    <x v="0"/>
    <s v="PhD"/>
    <s v="Medium"/>
    <x v="7"/>
    <x v="3"/>
  </r>
  <r>
    <x v="1863"/>
    <s v="Emma"/>
    <s v="Smith"/>
    <s v="student1863@university.com"/>
    <x v="0"/>
    <n v="21"/>
    <x v="2"/>
    <x v="1543"/>
    <x v="1609"/>
    <n v="93.71"/>
    <n v="84.08"/>
    <n v="80.34"/>
    <x v="62"/>
    <n v="61.76"/>
    <n v="72.2"/>
    <x v="1"/>
    <x v="146"/>
    <s v="No"/>
    <x v="0"/>
    <s v="High School"/>
    <s v="Low"/>
    <x v="4"/>
    <x v="23"/>
  </r>
  <r>
    <x v="1864"/>
    <s v="Maria"/>
    <s v="Brown"/>
    <s v="student1864@university.com"/>
    <x v="0"/>
    <n v="20"/>
    <x v="0"/>
    <x v="596"/>
    <x v="16"/>
    <n v="90.43"/>
    <n v="93.93"/>
    <n v="87.26"/>
    <x v="640"/>
    <n v="97.51"/>
    <n v="99.47"/>
    <x v="0"/>
    <x v="162"/>
    <s v="No"/>
    <x v="0"/>
    <s v="Bachelor's"/>
    <s v="Low"/>
    <x v="9"/>
    <x v="38"/>
  </r>
  <r>
    <x v="1865"/>
    <s v="Sara"/>
    <s v="Smith"/>
    <s v="student1865@university.com"/>
    <x v="1"/>
    <n v="22"/>
    <x v="0"/>
    <x v="1544"/>
    <x v="1610"/>
    <n v="80.73"/>
    <n v="51.52"/>
    <n v="95.11"/>
    <x v="412"/>
    <n v="68.069999999999993"/>
    <n v="64.09"/>
    <x v="3"/>
    <x v="228"/>
    <s v="No"/>
    <x v="0"/>
    <s v="Master's"/>
    <s v="High"/>
    <x v="9"/>
    <x v="10"/>
  </r>
  <r>
    <x v="1866"/>
    <s v="Sara"/>
    <s v="Brown"/>
    <s v="student1866@university.com"/>
    <x v="1"/>
    <n v="21"/>
    <x v="3"/>
    <x v="1545"/>
    <x v="1611"/>
    <n v="44.04"/>
    <n v="93.59"/>
    <n v="77.56"/>
    <x v="352"/>
    <n v="78.62"/>
    <n v="76.44"/>
    <x v="1"/>
    <x v="154"/>
    <s v="Yes"/>
    <x v="0"/>
    <s v="PhD"/>
    <s v="Medium"/>
    <x v="1"/>
    <x v="35"/>
  </r>
  <r>
    <x v="1867"/>
    <s v="Ahmed"/>
    <s v="Davis"/>
    <s v="student1867@university.com"/>
    <x v="1"/>
    <n v="19"/>
    <x v="3"/>
    <x v="1546"/>
    <x v="1612"/>
    <n v="52.51"/>
    <n v="84.89"/>
    <n v="93.11"/>
    <x v="746"/>
    <n v="97.42"/>
    <n v="58.66"/>
    <x v="2"/>
    <x v="72"/>
    <s v="No"/>
    <x v="0"/>
    <s v="Master's"/>
    <s v="Low"/>
    <x v="8"/>
    <x v="23"/>
  </r>
  <r>
    <x v="1868"/>
    <s v="Ahmed"/>
    <s v="Jones"/>
    <s v="student1868@university.com"/>
    <x v="0"/>
    <n v="21"/>
    <x v="3"/>
    <x v="1547"/>
    <x v="308"/>
    <n v="91.56"/>
    <n v="58.54"/>
    <n v="77.08"/>
    <x v="476"/>
    <n v="69.69"/>
    <n v="71.989999999999995"/>
    <x v="2"/>
    <x v="90"/>
    <s v="No"/>
    <x v="0"/>
    <s v="Master's"/>
    <s v="Low"/>
    <x v="7"/>
    <x v="42"/>
  </r>
  <r>
    <x v="1869"/>
    <s v="Sara"/>
    <s v="Davis"/>
    <s v="student1869@university.com"/>
    <x v="0"/>
    <n v="19"/>
    <x v="3"/>
    <x v="618"/>
    <x v="470"/>
    <n v="47.32"/>
    <n v="51.28"/>
    <n v="79.959999999999994"/>
    <x v="60"/>
    <n v="67.91"/>
    <n v="58.83"/>
    <x v="4"/>
    <x v="91"/>
    <s v="No"/>
    <x v="0"/>
    <s v="PhD"/>
    <s v="High"/>
    <x v="7"/>
    <x v="16"/>
  </r>
  <r>
    <x v="1870"/>
    <s v="Omar"/>
    <s v="Jones"/>
    <s v="student1870@university.com"/>
    <x v="0"/>
    <n v="22"/>
    <x v="2"/>
    <x v="1548"/>
    <x v="1613"/>
    <n v="49.36"/>
    <n v="63"/>
    <n v="72.25"/>
    <x v="358"/>
    <n v="58.12"/>
    <n v="65.36"/>
    <x v="1"/>
    <x v="81"/>
    <s v="Yes"/>
    <x v="0"/>
    <s v="High School"/>
    <s v="High"/>
    <x v="8"/>
    <x v="2"/>
  </r>
  <r>
    <x v="1871"/>
    <s v="Ahmed"/>
    <s v="Smith"/>
    <s v="student1871@university.com"/>
    <x v="1"/>
    <n v="19"/>
    <x v="2"/>
    <x v="129"/>
    <x v="290"/>
    <n v="72.64"/>
    <n v="95.79"/>
    <n v="57.28"/>
    <x v="721"/>
    <n v="96.92"/>
    <n v="63.49"/>
    <x v="1"/>
    <x v="60"/>
    <s v="No"/>
    <x v="0"/>
    <s v="None"/>
    <s v="High"/>
    <x v="1"/>
    <x v="43"/>
  </r>
  <r>
    <x v="1872"/>
    <s v="John"/>
    <s v="Brown"/>
    <s v="student1872@university.com"/>
    <x v="0"/>
    <n v="21"/>
    <x v="3"/>
    <x v="564"/>
    <x v="1614"/>
    <n v="56.45"/>
    <n v="83.41"/>
    <n v="77.680000000000007"/>
    <x v="843"/>
    <n v="90.04"/>
    <n v="64.150000000000006"/>
    <x v="2"/>
    <x v="42"/>
    <s v="Yes"/>
    <x v="0"/>
    <s v="None"/>
    <s v="High"/>
    <x v="2"/>
    <x v="39"/>
  </r>
  <r>
    <x v="1873"/>
    <s v="Emma"/>
    <s v="Davis"/>
    <s v="student1873@university.com"/>
    <x v="1"/>
    <n v="24"/>
    <x v="3"/>
    <x v="1549"/>
    <x v="1615"/>
    <n v="53.32"/>
    <n v="95.97"/>
    <n v="98.87"/>
    <x v="595"/>
    <n v="61.05"/>
    <n v="98.49"/>
    <x v="3"/>
    <x v="180"/>
    <s v="No"/>
    <x v="0"/>
    <s v="None"/>
    <s v="Medium"/>
    <x v="2"/>
    <x v="30"/>
  </r>
  <r>
    <x v="1874"/>
    <s v="Sara"/>
    <s v="Jones"/>
    <s v="student1874@university.com"/>
    <x v="1"/>
    <n v="20"/>
    <x v="3"/>
    <x v="1550"/>
    <x v="1297"/>
    <n v="74.55"/>
    <n v="72.31"/>
    <n v="89.36"/>
    <x v="219"/>
    <n v="66.63"/>
    <n v="51.92"/>
    <x v="3"/>
    <x v="151"/>
    <s v="No"/>
    <x v="0"/>
    <s v="PhD"/>
    <s v="Low"/>
    <x v="0"/>
    <x v="25"/>
  </r>
  <r>
    <x v="1875"/>
    <s v="Liam"/>
    <s v="Johnson"/>
    <s v="student1875@university.com"/>
    <x v="1"/>
    <n v="18"/>
    <x v="0"/>
    <x v="1551"/>
    <x v="776"/>
    <n v="62.35"/>
    <n v="96.83"/>
    <n v="87.37"/>
    <x v="695"/>
    <n v="95.75"/>
    <n v="74.84"/>
    <x v="4"/>
    <x v="248"/>
    <s v="No"/>
    <x v="0"/>
    <s v="Master's"/>
    <s v="High"/>
    <x v="1"/>
    <x v="41"/>
  </r>
  <r>
    <x v="1876"/>
    <s v="Ahmed"/>
    <s v="Johnson"/>
    <s v="student1876@university.com"/>
    <x v="1"/>
    <n v="18"/>
    <x v="3"/>
    <x v="1552"/>
    <x v="1616"/>
    <n v="48.43"/>
    <n v="73.150000000000006"/>
    <n v="82.17"/>
    <x v="246"/>
    <n v="76.86"/>
    <n v="81.459999999999994"/>
    <x v="4"/>
    <x v="121"/>
    <s v="No"/>
    <x v="0"/>
    <s v="PhD"/>
    <s v="Medium"/>
    <x v="6"/>
    <x v="3"/>
  </r>
  <r>
    <x v="1877"/>
    <s v="Sara"/>
    <s v="Davis"/>
    <s v="student1877@university.com"/>
    <x v="1"/>
    <n v="20"/>
    <x v="3"/>
    <x v="1107"/>
    <x v="1617"/>
    <n v="72.09"/>
    <n v="60.21"/>
    <n v="67.400000000000006"/>
    <x v="823"/>
    <n v="77.819999999999993"/>
    <n v="83.04"/>
    <x v="4"/>
    <x v="119"/>
    <s v="No"/>
    <x v="0"/>
    <s v="PhD"/>
    <s v="Medium"/>
    <x v="2"/>
    <x v="42"/>
  </r>
  <r>
    <x v="1878"/>
    <s v="Maria"/>
    <s v="Brown"/>
    <s v="student1878@university.com"/>
    <x v="0"/>
    <n v="23"/>
    <x v="3"/>
    <x v="1553"/>
    <x v="1618"/>
    <n v="63.22"/>
    <n v="57.57"/>
    <n v="58.48"/>
    <x v="582"/>
    <n v="82.41"/>
    <n v="87.73"/>
    <x v="4"/>
    <x v="140"/>
    <s v="Yes"/>
    <x v="0"/>
    <s v="High School"/>
    <s v="Medium"/>
    <x v="9"/>
    <x v="14"/>
  </r>
  <r>
    <x v="1879"/>
    <s v="Ali"/>
    <s v="Davis"/>
    <s v="student1879@university.com"/>
    <x v="0"/>
    <n v="18"/>
    <x v="1"/>
    <x v="1554"/>
    <x v="1619"/>
    <n v="84.07"/>
    <n v="99.69"/>
    <n v="61.23"/>
    <x v="638"/>
    <n v="88.11"/>
    <n v="88.05"/>
    <x v="2"/>
    <x v="124"/>
    <s v="Yes"/>
    <x v="0"/>
    <s v="Bachelor's"/>
    <s v="Medium"/>
    <x v="0"/>
    <x v="48"/>
  </r>
  <r>
    <x v="1880"/>
    <s v="Emma"/>
    <s v="Smith"/>
    <s v="student1880@university.com"/>
    <x v="1"/>
    <n v="22"/>
    <x v="1"/>
    <x v="1160"/>
    <x v="502"/>
    <n v="46.17"/>
    <n v="66.69"/>
    <n v="50.32"/>
    <x v="92"/>
    <n v="96.96"/>
    <n v="97.78"/>
    <x v="2"/>
    <x v="226"/>
    <s v="Yes"/>
    <x v="0"/>
    <s v="High School"/>
    <s v="Medium"/>
    <x v="4"/>
    <x v="20"/>
  </r>
  <r>
    <x v="1881"/>
    <s v="Sara"/>
    <s v="Jones"/>
    <s v="student1881@university.com"/>
    <x v="0"/>
    <n v="23"/>
    <x v="0"/>
    <x v="422"/>
    <x v="1620"/>
    <n v="77.239999999999995"/>
    <n v="58"/>
    <n v="83.67"/>
    <x v="711"/>
    <n v="90.11"/>
    <n v="87.78"/>
    <x v="1"/>
    <x v="198"/>
    <s v="No"/>
    <x v="0"/>
    <s v="Master's"/>
    <s v="Low"/>
    <x v="2"/>
    <x v="46"/>
  </r>
  <r>
    <x v="1882"/>
    <s v="Ali"/>
    <s v="Smith"/>
    <s v="student1882@university.com"/>
    <x v="0"/>
    <n v="22"/>
    <x v="3"/>
    <x v="1555"/>
    <x v="588"/>
    <n v="66.19"/>
    <n v="50.42"/>
    <n v="90.59"/>
    <x v="397"/>
    <n v="96.73"/>
    <n v="91.18"/>
    <x v="1"/>
    <x v="66"/>
    <s v="Yes"/>
    <x v="0"/>
    <s v="PhD"/>
    <s v="Low"/>
    <x v="3"/>
    <x v="7"/>
  </r>
  <r>
    <x v="1883"/>
    <s v="Ahmed"/>
    <s v="Johnson"/>
    <s v="student1883@university.com"/>
    <x v="1"/>
    <n v="21"/>
    <x v="2"/>
    <x v="1556"/>
    <x v="1621"/>
    <n v="64.36"/>
    <n v="64.28"/>
    <n v="63.45"/>
    <x v="844"/>
    <n v="91.03"/>
    <n v="76.62"/>
    <x v="1"/>
    <x v="32"/>
    <s v="Yes"/>
    <x v="0"/>
    <s v="High School"/>
    <s v="Medium"/>
    <x v="7"/>
    <x v="30"/>
  </r>
  <r>
    <x v="1884"/>
    <s v="Ali"/>
    <s v="Jones"/>
    <s v="student1884@university.com"/>
    <x v="1"/>
    <n v="21"/>
    <x v="2"/>
    <x v="1557"/>
    <x v="1622"/>
    <n v="53.94"/>
    <n v="94.46"/>
    <n v="54.59"/>
    <x v="52"/>
    <n v="52.32"/>
    <n v="82.88"/>
    <x v="4"/>
    <x v="217"/>
    <s v="Yes"/>
    <x v="0"/>
    <s v="None"/>
    <s v="Medium"/>
    <x v="2"/>
    <x v="42"/>
  </r>
  <r>
    <x v="1885"/>
    <s v="Emma"/>
    <s v="Davis"/>
    <s v="student1885@university.com"/>
    <x v="0"/>
    <n v="23"/>
    <x v="3"/>
    <x v="1558"/>
    <x v="1370"/>
    <n v="41.83"/>
    <n v="81.62"/>
    <n v="66.790000000000006"/>
    <x v="118"/>
    <n v="55.88"/>
    <n v="73.91"/>
    <x v="2"/>
    <x v="82"/>
    <s v="No"/>
    <x v="0"/>
    <s v="Bachelor's"/>
    <s v="High"/>
    <x v="3"/>
    <x v="41"/>
  </r>
  <r>
    <x v="1886"/>
    <s v="Sara"/>
    <s v="Smith"/>
    <s v="student1886@university.com"/>
    <x v="0"/>
    <n v="23"/>
    <x v="3"/>
    <x v="1559"/>
    <x v="1623"/>
    <n v="90.86"/>
    <n v="75.64"/>
    <n v="64.599999999999994"/>
    <x v="845"/>
    <n v="94.24"/>
    <n v="63.82"/>
    <x v="0"/>
    <x v="146"/>
    <s v="No"/>
    <x v="0"/>
    <s v="PhD"/>
    <s v="Medium"/>
    <x v="8"/>
    <x v="10"/>
  </r>
  <r>
    <x v="1887"/>
    <s v="Maria"/>
    <s v="Williams"/>
    <s v="student1887@university.com"/>
    <x v="0"/>
    <n v="23"/>
    <x v="0"/>
    <x v="1460"/>
    <x v="1624"/>
    <n v="59.58"/>
    <n v="66.19"/>
    <n v="72.540000000000006"/>
    <x v="50"/>
    <n v="51.38"/>
    <n v="65.67"/>
    <x v="4"/>
    <x v="24"/>
    <s v="No"/>
    <x v="0"/>
    <s v="High School"/>
    <s v="High"/>
    <x v="9"/>
    <x v="25"/>
  </r>
  <r>
    <x v="1888"/>
    <s v="Omar"/>
    <s v="Brown"/>
    <s v="student1888@university.com"/>
    <x v="0"/>
    <n v="23"/>
    <x v="3"/>
    <x v="252"/>
    <x v="1625"/>
    <n v="80.87"/>
    <n v="53.94"/>
    <n v="63.21"/>
    <x v="143"/>
    <n v="89.71"/>
    <n v="68.03"/>
    <x v="2"/>
    <x v="177"/>
    <s v="No"/>
    <x v="0"/>
    <s v="None"/>
    <s v="Low"/>
    <x v="5"/>
    <x v="30"/>
  </r>
  <r>
    <x v="1889"/>
    <s v="Ahmed"/>
    <s v="Brown"/>
    <s v="student1889@university.com"/>
    <x v="1"/>
    <n v="19"/>
    <x v="0"/>
    <x v="1560"/>
    <x v="1253"/>
    <n v="96.86"/>
    <n v="86.24"/>
    <n v="66.989999999999995"/>
    <x v="549"/>
    <n v="92.49"/>
    <n v="67.03"/>
    <x v="0"/>
    <x v="154"/>
    <s v="No"/>
    <x v="0"/>
    <s v="High School"/>
    <s v="High"/>
    <x v="1"/>
    <x v="14"/>
  </r>
  <r>
    <x v="1890"/>
    <s v="Sara"/>
    <s v="Williams"/>
    <s v="student1890@university.com"/>
    <x v="0"/>
    <n v="24"/>
    <x v="0"/>
    <x v="1561"/>
    <x v="630"/>
    <n v="73.900000000000006"/>
    <n v="83.03"/>
    <n v="95.38"/>
    <x v="846"/>
    <n v="70.77"/>
    <n v="76.66"/>
    <x v="2"/>
    <x v="198"/>
    <s v="No"/>
    <x v="0"/>
    <s v="High School"/>
    <s v="Low"/>
    <x v="4"/>
    <x v="12"/>
  </r>
  <r>
    <x v="1891"/>
    <s v="Emma"/>
    <s v="Johnson"/>
    <s v="student1891@university.com"/>
    <x v="1"/>
    <n v="23"/>
    <x v="0"/>
    <x v="1562"/>
    <x v="767"/>
    <n v="63.83"/>
    <n v="59.58"/>
    <n v="66.739999999999995"/>
    <x v="609"/>
    <n v="67.739999999999995"/>
    <n v="62.38"/>
    <x v="4"/>
    <x v="125"/>
    <s v="No"/>
    <x v="1"/>
    <s v="Master's"/>
    <s v="Medium"/>
    <x v="2"/>
    <x v="40"/>
  </r>
  <r>
    <x v="1892"/>
    <s v="Ahmed"/>
    <s v="Jones"/>
    <s v="student1892@university.com"/>
    <x v="1"/>
    <n v="24"/>
    <x v="3"/>
    <x v="1563"/>
    <x v="1626"/>
    <n v="56.1"/>
    <n v="69.44"/>
    <n v="89.28"/>
    <x v="371"/>
    <n v="59.72"/>
    <n v="75.83"/>
    <x v="2"/>
    <x v="144"/>
    <s v="No"/>
    <x v="0"/>
    <s v="PhD"/>
    <s v="Low"/>
    <x v="0"/>
    <x v="17"/>
  </r>
  <r>
    <x v="1893"/>
    <s v="John"/>
    <s v="Brown"/>
    <s v="student1893@university.com"/>
    <x v="0"/>
    <n v="23"/>
    <x v="0"/>
    <x v="1564"/>
    <x v="243"/>
    <n v="96.04"/>
    <n v="65.64"/>
    <n v="81.290000000000006"/>
    <x v="794"/>
    <n v="52.45"/>
    <n v="95.81"/>
    <x v="1"/>
    <x v="191"/>
    <s v="No"/>
    <x v="0"/>
    <s v="None"/>
    <s v="Low"/>
    <x v="4"/>
    <x v="26"/>
  </r>
  <r>
    <x v="1894"/>
    <s v="Ali"/>
    <s v="Williams"/>
    <s v="student1894@university.com"/>
    <x v="0"/>
    <n v="21"/>
    <x v="2"/>
    <x v="1056"/>
    <x v="1627"/>
    <n v="80.92"/>
    <n v="54.72"/>
    <n v="66.88"/>
    <x v="371"/>
    <n v="87.27"/>
    <n v="70.3"/>
    <x v="1"/>
    <x v="95"/>
    <s v="No"/>
    <x v="0"/>
    <s v="Master's"/>
    <s v="Low"/>
    <x v="5"/>
    <x v="28"/>
  </r>
  <r>
    <x v="1895"/>
    <s v="Omar"/>
    <s v="Davis"/>
    <s v="student1895@university.com"/>
    <x v="0"/>
    <n v="22"/>
    <x v="3"/>
    <x v="1565"/>
    <x v="1628"/>
    <n v="79.92"/>
    <n v="79.239999999999995"/>
    <n v="90.89"/>
    <x v="17"/>
    <n v="53.69"/>
    <n v="61.13"/>
    <x v="1"/>
    <x v="90"/>
    <s v="No"/>
    <x v="0"/>
    <s v="High School"/>
    <s v="Medium"/>
    <x v="9"/>
    <x v="26"/>
  </r>
  <r>
    <x v="1896"/>
    <s v="Emma"/>
    <s v="Williams"/>
    <s v="student1896@university.com"/>
    <x v="1"/>
    <n v="24"/>
    <x v="0"/>
    <x v="131"/>
    <x v="1629"/>
    <n v="65.569999999999993"/>
    <n v="99.68"/>
    <n v="79.75"/>
    <x v="847"/>
    <n v="97.23"/>
    <n v="67.34"/>
    <x v="1"/>
    <x v="4"/>
    <s v="No"/>
    <x v="0"/>
    <s v="None"/>
    <s v="Low"/>
    <x v="6"/>
    <x v="49"/>
  </r>
  <r>
    <x v="1897"/>
    <s v="John"/>
    <s v="Johnson"/>
    <s v="student1897@university.com"/>
    <x v="1"/>
    <n v="21"/>
    <x v="3"/>
    <x v="1009"/>
    <x v="1630"/>
    <n v="90.7"/>
    <n v="77.260000000000005"/>
    <n v="50.43"/>
    <x v="848"/>
    <n v="64.84"/>
    <n v="93.84"/>
    <x v="3"/>
    <x v="59"/>
    <s v="No"/>
    <x v="0"/>
    <s v="PhD"/>
    <s v="High"/>
    <x v="6"/>
    <x v="20"/>
  </r>
  <r>
    <x v="1898"/>
    <s v="Liam"/>
    <s v="Johnson"/>
    <s v="student1898@university.com"/>
    <x v="1"/>
    <n v="18"/>
    <x v="3"/>
    <x v="1566"/>
    <x v="268"/>
    <n v="82.82"/>
    <n v="52.02"/>
    <n v="53.44"/>
    <x v="849"/>
    <n v="89.71"/>
    <n v="97.08"/>
    <x v="3"/>
    <x v="225"/>
    <s v="No"/>
    <x v="0"/>
    <s v="None"/>
    <s v="Medium"/>
    <x v="7"/>
    <x v="17"/>
  </r>
  <r>
    <x v="1899"/>
    <s v="Sara"/>
    <s v="Smith"/>
    <s v="student1899@university.com"/>
    <x v="1"/>
    <n v="19"/>
    <x v="0"/>
    <x v="1567"/>
    <x v="1631"/>
    <n v="56.99"/>
    <n v="56.96"/>
    <n v="87.63"/>
    <x v="322"/>
    <n v="52.98"/>
    <n v="94.33"/>
    <x v="2"/>
    <x v="30"/>
    <s v="No"/>
    <x v="0"/>
    <s v="Bachelor's"/>
    <s v="Medium"/>
    <x v="3"/>
    <x v="38"/>
  </r>
  <r>
    <x v="1900"/>
    <s v="Maria"/>
    <s v="Brown"/>
    <s v="student1900@university.com"/>
    <x v="0"/>
    <n v="19"/>
    <x v="3"/>
    <x v="1368"/>
    <x v="1632"/>
    <n v="75.97"/>
    <n v="75.66"/>
    <n v="72.33"/>
    <x v="140"/>
    <n v="76.81"/>
    <n v="64.37"/>
    <x v="4"/>
    <x v="152"/>
    <s v="Yes"/>
    <x v="0"/>
    <s v="Master's"/>
    <s v="Medium"/>
    <x v="2"/>
    <x v="41"/>
  </r>
  <r>
    <x v="1901"/>
    <s v="Ahmed"/>
    <s v="Smith"/>
    <s v="student1901@university.com"/>
    <x v="1"/>
    <n v="22"/>
    <x v="3"/>
    <x v="1568"/>
    <x v="1633"/>
    <n v="65.81"/>
    <n v="99.26"/>
    <n v="70.28"/>
    <x v="770"/>
    <n v="67.45"/>
    <n v="69.39"/>
    <x v="2"/>
    <x v="123"/>
    <s v="No"/>
    <x v="1"/>
    <s v="None"/>
    <s v="Low"/>
    <x v="7"/>
    <x v="39"/>
  </r>
  <r>
    <x v="1902"/>
    <s v="Ali"/>
    <s v="Williams"/>
    <s v="student1902@university.com"/>
    <x v="1"/>
    <n v="23"/>
    <x v="3"/>
    <x v="1569"/>
    <x v="1082"/>
    <n v="40.4"/>
    <n v="93.83"/>
    <n v="57.29"/>
    <x v="13"/>
    <n v="51.5"/>
    <n v="98.75"/>
    <x v="4"/>
    <x v="237"/>
    <s v="No"/>
    <x v="0"/>
    <s v="Master's"/>
    <s v="Medium"/>
    <x v="5"/>
    <x v="10"/>
  </r>
  <r>
    <x v="1903"/>
    <s v="Ahmed"/>
    <s v="Jones"/>
    <s v="student1903@university.com"/>
    <x v="0"/>
    <n v="21"/>
    <x v="0"/>
    <x v="1570"/>
    <x v="1634"/>
    <n v="88.46"/>
    <n v="67.010000000000005"/>
    <n v="57.87"/>
    <x v="850"/>
    <n v="82.79"/>
    <n v="66.19"/>
    <x v="1"/>
    <x v="10"/>
    <s v="No"/>
    <x v="0"/>
    <s v="None"/>
    <s v="Medium"/>
    <x v="5"/>
    <x v="12"/>
  </r>
  <r>
    <x v="1904"/>
    <s v="Omar"/>
    <s v="Jones"/>
    <s v="student1904@university.com"/>
    <x v="1"/>
    <n v="18"/>
    <x v="1"/>
    <x v="816"/>
    <x v="1635"/>
    <n v="47.37"/>
    <n v="77.150000000000006"/>
    <n v="89.89"/>
    <x v="365"/>
    <n v="97.16"/>
    <n v="56.89"/>
    <x v="1"/>
    <x v="164"/>
    <s v="No"/>
    <x v="1"/>
    <s v="High School"/>
    <s v="Low"/>
    <x v="2"/>
    <x v="19"/>
  </r>
  <r>
    <x v="1905"/>
    <s v="Sara"/>
    <s v="Johnson"/>
    <s v="student1905@university.com"/>
    <x v="1"/>
    <n v="21"/>
    <x v="3"/>
    <x v="1571"/>
    <x v="926"/>
    <n v="70.599999999999994"/>
    <n v="84.27"/>
    <n v="91.45"/>
    <x v="476"/>
    <n v="50.54"/>
    <n v="64.099999999999994"/>
    <x v="1"/>
    <x v="136"/>
    <s v="Yes"/>
    <x v="0"/>
    <s v="None"/>
    <s v="Medium"/>
    <x v="2"/>
    <x v="44"/>
  </r>
  <r>
    <x v="1906"/>
    <s v="Ahmed"/>
    <s v="Jones"/>
    <s v="student1906@university.com"/>
    <x v="0"/>
    <n v="23"/>
    <x v="0"/>
    <x v="1572"/>
    <x v="1636"/>
    <n v="60.17"/>
    <n v="84.39"/>
    <n v="78"/>
    <x v="574"/>
    <n v="63.52"/>
    <n v="98.2"/>
    <x v="2"/>
    <x v="206"/>
    <s v="No"/>
    <x v="0"/>
    <s v="High School"/>
    <s v="Medium"/>
    <x v="0"/>
    <x v="42"/>
  </r>
  <r>
    <x v="1907"/>
    <s v="Ali"/>
    <s v="Jones"/>
    <s v="student1907@university.com"/>
    <x v="1"/>
    <n v="23"/>
    <x v="3"/>
    <x v="1573"/>
    <x v="1637"/>
    <n v="60.53"/>
    <n v="89.49"/>
    <n v="64.760000000000005"/>
    <x v="354"/>
    <n v="85.18"/>
    <n v="70.790000000000006"/>
    <x v="0"/>
    <x v="226"/>
    <s v="No"/>
    <x v="0"/>
    <s v="High School"/>
    <s v="Medium"/>
    <x v="2"/>
    <x v="4"/>
  </r>
  <r>
    <x v="1908"/>
    <s v="Sara"/>
    <s v="Jones"/>
    <s v="student1908@university.com"/>
    <x v="1"/>
    <n v="20"/>
    <x v="0"/>
    <x v="1574"/>
    <x v="1258"/>
    <n v="68.64"/>
    <n v="51.25"/>
    <n v="96.64"/>
    <x v="329"/>
    <n v="93.56"/>
    <n v="96.69"/>
    <x v="2"/>
    <x v="95"/>
    <s v="No"/>
    <x v="1"/>
    <s v="High School"/>
    <s v="Medium"/>
    <x v="7"/>
    <x v="50"/>
  </r>
  <r>
    <x v="1909"/>
    <s v="Ahmed"/>
    <s v="Williams"/>
    <s v="student1909@university.com"/>
    <x v="1"/>
    <n v="21"/>
    <x v="0"/>
    <x v="1575"/>
    <x v="1638"/>
    <n v="99.82"/>
    <n v="97.18"/>
    <n v="81.2"/>
    <x v="657"/>
    <n v="59.54"/>
    <n v="55.2"/>
    <x v="4"/>
    <x v="174"/>
    <s v="No"/>
    <x v="0"/>
    <s v="Master's"/>
    <s v="Medium"/>
    <x v="0"/>
    <x v="47"/>
  </r>
  <r>
    <x v="1910"/>
    <s v="Maria"/>
    <s v="Jones"/>
    <s v="student1910@university.com"/>
    <x v="1"/>
    <n v="22"/>
    <x v="0"/>
    <x v="1576"/>
    <x v="460"/>
    <n v="64.5"/>
    <n v="53.5"/>
    <n v="89.83"/>
    <x v="669"/>
    <n v="53.54"/>
    <n v="88.3"/>
    <x v="0"/>
    <x v="70"/>
    <s v="No"/>
    <x v="0"/>
    <s v="High School"/>
    <s v="Low"/>
    <x v="2"/>
    <x v="27"/>
  </r>
  <r>
    <x v="1911"/>
    <s v="Emma"/>
    <s v="Davis"/>
    <s v="student1911@university.com"/>
    <x v="0"/>
    <n v="21"/>
    <x v="2"/>
    <x v="1577"/>
    <x v="1639"/>
    <n v="50.94"/>
    <n v="73.81"/>
    <n v="50.16"/>
    <x v="287"/>
    <n v="50.43"/>
    <n v="54.67"/>
    <x v="3"/>
    <x v="83"/>
    <s v="No"/>
    <x v="1"/>
    <s v="None"/>
    <s v="Low"/>
    <x v="6"/>
    <x v="25"/>
  </r>
  <r>
    <x v="1912"/>
    <s v="Sara"/>
    <s v="Jones"/>
    <s v="student1912@university.com"/>
    <x v="1"/>
    <n v="19"/>
    <x v="2"/>
    <x v="1578"/>
    <x v="532"/>
    <n v="76.819999999999993"/>
    <n v="95.98"/>
    <n v="72.52"/>
    <x v="96"/>
    <n v="60.76"/>
    <n v="59.87"/>
    <x v="3"/>
    <x v="114"/>
    <s v="No"/>
    <x v="0"/>
    <s v="High School"/>
    <s v="Medium"/>
    <x v="9"/>
    <x v="15"/>
  </r>
  <r>
    <x v="1913"/>
    <s v="Emma"/>
    <s v="Jones"/>
    <s v="student1913@university.com"/>
    <x v="0"/>
    <n v="18"/>
    <x v="3"/>
    <x v="602"/>
    <x v="1640"/>
    <n v="54.18"/>
    <n v="74.38"/>
    <n v="93.55"/>
    <x v="523"/>
    <n v="53.57"/>
    <n v="80.81"/>
    <x v="0"/>
    <x v="15"/>
    <s v="Yes"/>
    <x v="0"/>
    <s v="None"/>
    <s v="Low"/>
    <x v="3"/>
    <x v="35"/>
  </r>
  <r>
    <x v="1914"/>
    <s v="Liam"/>
    <s v="Smith"/>
    <s v="student1914@university.com"/>
    <x v="1"/>
    <n v="24"/>
    <x v="1"/>
    <x v="1579"/>
    <x v="1641"/>
    <n v="46.33"/>
    <n v="53.18"/>
    <n v="66.91"/>
    <x v="129"/>
    <n v="67.97"/>
    <n v="71.72"/>
    <x v="1"/>
    <x v="228"/>
    <s v="No"/>
    <x v="0"/>
    <s v="Bachelor's"/>
    <s v="High"/>
    <x v="6"/>
    <x v="34"/>
  </r>
  <r>
    <x v="1915"/>
    <s v="Sara"/>
    <s v="Williams"/>
    <s v="student1915@university.com"/>
    <x v="0"/>
    <n v="22"/>
    <x v="3"/>
    <x v="1580"/>
    <x v="1642"/>
    <n v="43.01"/>
    <n v="61.46"/>
    <n v="86.33"/>
    <x v="169"/>
    <n v="72.010000000000005"/>
    <n v="83.33"/>
    <x v="1"/>
    <x v="171"/>
    <s v="Yes"/>
    <x v="0"/>
    <s v="None"/>
    <s v="Medium"/>
    <x v="2"/>
    <x v="14"/>
  </r>
  <r>
    <x v="1916"/>
    <s v="Maria"/>
    <s v="Johnson"/>
    <s v="student1916@university.com"/>
    <x v="0"/>
    <n v="20"/>
    <x v="2"/>
    <x v="1581"/>
    <x v="508"/>
    <n v="41.37"/>
    <n v="78.930000000000007"/>
    <n v="82.88"/>
    <x v="442"/>
    <n v="74"/>
    <n v="98.67"/>
    <x v="3"/>
    <x v="216"/>
    <s v="Yes"/>
    <x v="0"/>
    <s v="None"/>
    <s v="Medium"/>
    <x v="0"/>
    <x v="44"/>
  </r>
  <r>
    <x v="1917"/>
    <s v="Emma"/>
    <s v="Smith"/>
    <s v="student1917@university.com"/>
    <x v="0"/>
    <n v="18"/>
    <x v="3"/>
    <x v="513"/>
    <x v="1643"/>
    <n v="65.87"/>
    <n v="54.39"/>
    <n v="57.61"/>
    <x v="190"/>
    <n v="57.12"/>
    <n v="52.64"/>
    <x v="2"/>
    <x v="217"/>
    <s v="No"/>
    <x v="0"/>
    <s v="High School"/>
    <s v="Low"/>
    <x v="1"/>
    <x v="45"/>
  </r>
  <r>
    <x v="1918"/>
    <s v="John"/>
    <s v="Brown"/>
    <s v="student1918@university.com"/>
    <x v="1"/>
    <n v="18"/>
    <x v="3"/>
    <x v="1582"/>
    <x v="1239"/>
    <n v="65.599999999999994"/>
    <n v="71.180000000000007"/>
    <n v="88.75"/>
    <x v="851"/>
    <n v="73.2"/>
    <n v="59.58"/>
    <x v="3"/>
    <x v="244"/>
    <s v="No"/>
    <x v="0"/>
    <s v="Bachelor's"/>
    <s v="Low"/>
    <x v="7"/>
    <x v="44"/>
  </r>
  <r>
    <x v="1919"/>
    <s v="Ali"/>
    <s v="Williams"/>
    <s v="student1919@university.com"/>
    <x v="1"/>
    <n v="24"/>
    <x v="3"/>
    <x v="1339"/>
    <x v="1644"/>
    <n v="51.13"/>
    <n v="66.45"/>
    <n v="55.63"/>
    <x v="109"/>
    <n v="50.45"/>
    <n v="82.01"/>
    <x v="0"/>
    <x v="194"/>
    <s v="No"/>
    <x v="0"/>
    <s v="Bachelor's"/>
    <s v="High"/>
    <x v="5"/>
    <x v="37"/>
  </r>
  <r>
    <x v="1920"/>
    <s v="John"/>
    <s v="Davis"/>
    <s v="student1920@university.com"/>
    <x v="1"/>
    <n v="19"/>
    <x v="3"/>
    <x v="682"/>
    <x v="1645"/>
    <n v="87.04"/>
    <n v="90.76"/>
    <n v="86.4"/>
    <x v="38"/>
    <n v="61.97"/>
    <n v="94.83"/>
    <x v="2"/>
    <x v="64"/>
    <s v="Yes"/>
    <x v="0"/>
    <s v="High School"/>
    <s v="Low"/>
    <x v="9"/>
    <x v="32"/>
  </r>
  <r>
    <x v="1921"/>
    <s v="Ahmed"/>
    <s v="Williams"/>
    <s v="student1921@university.com"/>
    <x v="0"/>
    <n v="19"/>
    <x v="1"/>
    <x v="1583"/>
    <x v="1568"/>
    <n v="47.76"/>
    <n v="55.51"/>
    <n v="99.55"/>
    <x v="802"/>
    <n v="68.45"/>
    <n v="89.88"/>
    <x v="4"/>
    <x v="32"/>
    <s v="Yes"/>
    <x v="0"/>
    <s v="PhD"/>
    <s v="Low"/>
    <x v="0"/>
    <x v="15"/>
  </r>
  <r>
    <x v="1922"/>
    <s v="Maria"/>
    <s v="Brown"/>
    <s v="student1922@university.com"/>
    <x v="1"/>
    <n v="19"/>
    <x v="2"/>
    <x v="1584"/>
    <x v="1646"/>
    <n v="94.92"/>
    <n v="84.14"/>
    <n v="97.9"/>
    <x v="111"/>
    <n v="55.92"/>
    <n v="73.28"/>
    <x v="1"/>
    <x v="135"/>
    <s v="No"/>
    <x v="1"/>
    <s v="High School"/>
    <s v="Low"/>
    <x v="5"/>
    <x v="9"/>
  </r>
  <r>
    <x v="1923"/>
    <s v="John"/>
    <s v="Brown"/>
    <s v="student1923@university.com"/>
    <x v="1"/>
    <n v="22"/>
    <x v="0"/>
    <x v="592"/>
    <x v="1647"/>
    <n v="75.25"/>
    <n v="70.33"/>
    <n v="90.01"/>
    <x v="827"/>
    <n v="90.7"/>
    <n v="87.27"/>
    <x v="1"/>
    <x v="199"/>
    <s v="Yes"/>
    <x v="0"/>
    <s v="PhD"/>
    <s v="Low"/>
    <x v="1"/>
    <x v="44"/>
  </r>
  <r>
    <x v="1924"/>
    <s v="Sara"/>
    <s v="Brown"/>
    <s v="student1924@university.com"/>
    <x v="1"/>
    <n v="21"/>
    <x v="1"/>
    <x v="725"/>
    <x v="1140"/>
    <n v="41.66"/>
    <n v="79.39"/>
    <n v="76.73"/>
    <x v="802"/>
    <n v="60.06"/>
    <n v="60.4"/>
    <x v="0"/>
    <x v="228"/>
    <s v="Yes"/>
    <x v="0"/>
    <s v="High School"/>
    <s v="Low"/>
    <x v="7"/>
    <x v="42"/>
  </r>
  <r>
    <x v="1925"/>
    <s v="Ahmed"/>
    <s v="Johnson"/>
    <s v="student1925@university.com"/>
    <x v="1"/>
    <n v="18"/>
    <x v="1"/>
    <x v="1585"/>
    <x v="566"/>
    <n v="97.78"/>
    <n v="60.28"/>
    <n v="83.74"/>
    <x v="533"/>
    <n v="87.74"/>
    <n v="50.69"/>
    <x v="0"/>
    <x v="158"/>
    <s v="No"/>
    <x v="0"/>
    <s v="None"/>
    <s v="High"/>
    <x v="5"/>
    <x v="26"/>
  </r>
  <r>
    <x v="1926"/>
    <s v="Ahmed"/>
    <s v="Jones"/>
    <s v="student1926@university.com"/>
    <x v="0"/>
    <n v="21"/>
    <x v="3"/>
    <x v="1586"/>
    <x v="1648"/>
    <n v="58.48"/>
    <n v="80.489999999999995"/>
    <n v="86.41"/>
    <x v="695"/>
    <n v="73.69"/>
    <n v="78.5"/>
    <x v="1"/>
    <x v="18"/>
    <s v="Yes"/>
    <x v="0"/>
    <s v="Master's"/>
    <s v="Low"/>
    <x v="7"/>
    <x v="20"/>
  </r>
  <r>
    <x v="1927"/>
    <s v="John"/>
    <s v="Williams"/>
    <s v="student1927@university.com"/>
    <x v="0"/>
    <n v="21"/>
    <x v="3"/>
    <x v="1587"/>
    <x v="1649"/>
    <n v="67"/>
    <n v="83.7"/>
    <n v="50.42"/>
    <x v="757"/>
    <n v="73.989999999999995"/>
    <n v="90.66"/>
    <x v="3"/>
    <x v="30"/>
    <s v="Yes"/>
    <x v="0"/>
    <s v="None"/>
    <s v="High"/>
    <x v="1"/>
    <x v="28"/>
  </r>
  <r>
    <x v="1928"/>
    <s v="Liam"/>
    <s v="Jones"/>
    <s v="student1928@university.com"/>
    <x v="1"/>
    <n v="19"/>
    <x v="3"/>
    <x v="1588"/>
    <x v="1650"/>
    <n v="57.06"/>
    <n v="53.51"/>
    <n v="55.12"/>
    <x v="572"/>
    <n v="82.26"/>
    <n v="71.67"/>
    <x v="2"/>
    <x v="181"/>
    <s v="No"/>
    <x v="0"/>
    <s v="Bachelor's"/>
    <s v="Medium"/>
    <x v="9"/>
    <x v="37"/>
  </r>
  <r>
    <x v="1929"/>
    <s v="John"/>
    <s v="Jones"/>
    <s v="student1929@university.com"/>
    <x v="1"/>
    <n v="21"/>
    <x v="3"/>
    <x v="1519"/>
    <x v="1651"/>
    <n v="83.71"/>
    <n v="91.22"/>
    <n v="79.849999999999994"/>
    <x v="49"/>
    <n v="52.21"/>
    <n v="78.459999999999994"/>
    <x v="2"/>
    <x v="176"/>
    <s v="Yes"/>
    <x v="1"/>
    <s v="None"/>
    <s v="High"/>
    <x v="6"/>
    <x v="0"/>
  </r>
  <r>
    <x v="1930"/>
    <s v="Liam"/>
    <s v="Davis"/>
    <s v="student1930@university.com"/>
    <x v="1"/>
    <n v="18"/>
    <x v="3"/>
    <x v="780"/>
    <x v="1652"/>
    <n v="69.14"/>
    <n v="93.06"/>
    <n v="50.33"/>
    <x v="606"/>
    <n v="53.94"/>
    <n v="71.11"/>
    <x v="3"/>
    <x v="147"/>
    <s v="No"/>
    <x v="0"/>
    <s v="PhD"/>
    <s v="Medium"/>
    <x v="4"/>
    <x v="49"/>
  </r>
  <r>
    <x v="1931"/>
    <s v="Maria"/>
    <s v="Brown"/>
    <s v="student1931@university.com"/>
    <x v="0"/>
    <n v="18"/>
    <x v="3"/>
    <x v="539"/>
    <x v="1653"/>
    <n v="47.94"/>
    <n v="53.18"/>
    <n v="95.45"/>
    <x v="125"/>
    <n v="66.34"/>
    <n v="75.7"/>
    <x v="3"/>
    <x v="129"/>
    <s v="No"/>
    <x v="1"/>
    <s v="Bachelor's"/>
    <s v="Low"/>
    <x v="1"/>
    <x v="3"/>
  </r>
  <r>
    <x v="1932"/>
    <s v="Ali"/>
    <s v="Johnson"/>
    <s v="student1932@university.com"/>
    <x v="1"/>
    <n v="23"/>
    <x v="3"/>
    <x v="480"/>
    <x v="1654"/>
    <n v="46.25"/>
    <n v="80.16"/>
    <n v="74.48"/>
    <x v="813"/>
    <n v="70.84"/>
    <n v="94.22"/>
    <x v="3"/>
    <x v="54"/>
    <s v="Yes"/>
    <x v="0"/>
    <s v="PhD"/>
    <s v="Medium"/>
    <x v="5"/>
    <x v="14"/>
  </r>
  <r>
    <x v="1933"/>
    <s v="John"/>
    <s v="Davis"/>
    <s v="student1933@university.com"/>
    <x v="0"/>
    <n v="20"/>
    <x v="3"/>
    <x v="1589"/>
    <x v="1655"/>
    <n v="83.52"/>
    <n v="79.7"/>
    <n v="62.89"/>
    <x v="62"/>
    <n v="71.5"/>
    <n v="73.91"/>
    <x v="2"/>
    <x v="59"/>
    <s v="No"/>
    <x v="0"/>
    <s v="None"/>
    <s v="Low"/>
    <x v="2"/>
    <x v="18"/>
  </r>
  <r>
    <x v="1934"/>
    <s v="Omar"/>
    <s v="Smith"/>
    <s v="student1934@university.com"/>
    <x v="0"/>
    <n v="22"/>
    <x v="2"/>
    <x v="1590"/>
    <x v="879"/>
    <n v="54.22"/>
    <n v="50.62"/>
    <n v="69.69"/>
    <x v="87"/>
    <n v="83.84"/>
    <n v="50.37"/>
    <x v="0"/>
    <x v="113"/>
    <s v="No"/>
    <x v="0"/>
    <s v="None"/>
    <s v="High"/>
    <x v="8"/>
    <x v="47"/>
  </r>
  <r>
    <x v="1935"/>
    <s v="Liam"/>
    <s v="Johnson"/>
    <s v="student1935@university.com"/>
    <x v="1"/>
    <n v="21"/>
    <x v="3"/>
    <x v="1591"/>
    <x v="1656"/>
    <n v="48.27"/>
    <n v="67.12"/>
    <n v="92.54"/>
    <x v="405"/>
    <n v="50.04"/>
    <n v="89.99"/>
    <x v="3"/>
    <x v="62"/>
    <s v="Yes"/>
    <x v="1"/>
    <s v="None"/>
    <s v="High"/>
    <x v="3"/>
    <x v="50"/>
  </r>
  <r>
    <x v="1936"/>
    <s v="John"/>
    <s v="Jones"/>
    <s v="student1936@university.com"/>
    <x v="1"/>
    <n v="22"/>
    <x v="0"/>
    <x v="1592"/>
    <x v="938"/>
    <n v="69.97"/>
    <n v="98.45"/>
    <n v="96.36"/>
    <x v="555"/>
    <n v="97.96"/>
    <n v="80.89"/>
    <x v="4"/>
    <x v="31"/>
    <s v="Yes"/>
    <x v="0"/>
    <s v="PhD"/>
    <s v="Low"/>
    <x v="0"/>
    <x v="4"/>
  </r>
  <r>
    <x v="1937"/>
    <s v="Emma"/>
    <s v="Johnson"/>
    <s v="student1937@university.com"/>
    <x v="1"/>
    <n v="22"/>
    <x v="0"/>
    <x v="1593"/>
    <x v="1657"/>
    <n v="88.17"/>
    <n v="77.77"/>
    <n v="55.81"/>
    <x v="538"/>
    <n v="58.72"/>
    <n v="86.52"/>
    <x v="1"/>
    <x v="189"/>
    <s v="No"/>
    <x v="0"/>
    <s v="Master's"/>
    <s v="Medium"/>
    <x v="5"/>
    <x v="36"/>
  </r>
  <r>
    <x v="1938"/>
    <s v="Sara"/>
    <s v="Brown"/>
    <s v="student1938@university.com"/>
    <x v="0"/>
    <n v="22"/>
    <x v="0"/>
    <x v="1594"/>
    <x v="1658"/>
    <n v="56.73"/>
    <n v="96.66"/>
    <n v="88.9"/>
    <x v="689"/>
    <n v="62.43"/>
    <n v="95.05"/>
    <x v="3"/>
    <x v="237"/>
    <s v="No"/>
    <x v="0"/>
    <s v="None"/>
    <s v="Medium"/>
    <x v="0"/>
    <x v="14"/>
  </r>
  <r>
    <x v="1939"/>
    <s v="Omar"/>
    <s v="Smith"/>
    <s v="student1939@university.com"/>
    <x v="0"/>
    <n v="24"/>
    <x v="3"/>
    <x v="1212"/>
    <x v="1659"/>
    <n v="56.59"/>
    <n v="83.78"/>
    <n v="78.91"/>
    <x v="499"/>
    <n v="95.28"/>
    <n v="64.31"/>
    <x v="1"/>
    <x v="2"/>
    <s v="Yes"/>
    <x v="0"/>
    <s v="PhD"/>
    <s v="Medium"/>
    <x v="5"/>
    <x v="25"/>
  </r>
  <r>
    <x v="1940"/>
    <s v="Omar"/>
    <s v="Brown"/>
    <s v="student1940@university.com"/>
    <x v="1"/>
    <n v="23"/>
    <x v="3"/>
    <x v="1595"/>
    <x v="1660"/>
    <n v="90.03"/>
    <n v="51.42"/>
    <n v="79.28"/>
    <x v="805"/>
    <n v="50.27"/>
    <n v="75.150000000000006"/>
    <x v="2"/>
    <x v="47"/>
    <s v="No"/>
    <x v="0"/>
    <s v="High School"/>
    <s v="Low"/>
    <x v="0"/>
    <x v="5"/>
  </r>
  <r>
    <x v="1941"/>
    <s v="Liam"/>
    <s v="Smith"/>
    <s v="student1941@university.com"/>
    <x v="0"/>
    <n v="22"/>
    <x v="3"/>
    <x v="1596"/>
    <x v="255"/>
    <n v="48.87"/>
    <n v="53.89"/>
    <n v="88.97"/>
    <x v="253"/>
    <n v="99.57"/>
    <n v="80.12"/>
    <x v="3"/>
    <x v="237"/>
    <s v="No"/>
    <x v="0"/>
    <s v="PhD"/>
    <s v="Low"/>
    <x v="6"/>
    <x v="7"/>
  </r>
  <r>
    <x v="1942"/>
    <s v="Emma"/>
    <s v="Davis"/>
    <s v="student1942@university.com"/>
    <x v="1"/>
    <n v="23"/>
    <x v="3"/>
    <x v="1597"/>
    <x v="1661"/>
    <n v="77"/>
    <n v="86.11"/>
    <n v="61.14"/>
    <x v="794"/>
    <n v="51.8"/>
    <n v="67.27"/>
    <x v="2"/>
    <x v="102"/>
    <s v="No"/>
    <x v="0"/>
    <s v="PhD"/>
    <s v="High"/>
    <x v="9"/>
    <x v="32"/>
  </r>
  <r>
    <x v="1943"/>
    <s v="Emma"/>
    <s v="Jones"/>
    <s v="student1943@university.com"/>
    <x v="1"/>
    <n v="18"/>
    <x v="3"/>
    <x v="1598"/>
    <x v="1662"/>
    <n v="97.3"/>
    <n v="77.73"/>
    <n v="76.55"/>
    <x v="564"/>
    <n v="56.03"/>
    <n v="92.3"/>
    <x v="3"/>
    <x v="71"/>
    <s v="No"/>
    <x v="0"/>
    <s v="None"/>
    <s v="Low"/>
    <x v="9"/>
    <x v="12"/>
  </r>
  <r>
    <x v="1944"/>
    <s v="Ahmed"/>
    <s v="Smith"/>
    <s v="student1944@university.com"/>
    <x v="0"/>
    <n v="24"/>
    <x v="0"/>
    <x v="1599"/>
    <x v="1663"/>
    <n v="90.48"/>
    <n v="56.36"/>
    <n v="65.97"/>
    <x v="368"/>
    <n v="62.01"/>
    <n v="84.88"/>
    <x v="2"/>
    <x v="217"/>
    <s v="Yes"/>
    <x v="0"/>
    <s v="PhD"/>
    <s v="Low"/>
    <x v="6"/>
    <x v="10"/>
  </r>
  <r>
    <x v="1945"/>
    <s v="Liam"/>
    <s v="Smith"/>
    <s v="student1945@university.com"/>
    <x v="0"/>
    <n v="21"/>
    <x v="0"/>
    <x v="1113"/>
    <x v="1664"/>
    <n v="43.71"/>
    <n v="80.7"/>
    <n v="54.73"/>
    <x v="803"/>
    <n v="71.94"/>
    <n v="86.67"/>
    <x v="1"/>
    <x v="113"/>
    <s v="No"/>
    <x v="0"/>
    <s v="Bachelor's"/>
    <s v="Low"/>
    <x v="0"/>
    <x v="0"/>
  </r>
  <r>
    <x v="1946"/>
    <s v="Ali"/>
    <s v="Smith"/>
    <s v="student1946@university.com"/>
    <x v="0"/>
    <n v="23"/>
    <x v="0"/>
    <x v="1600"/>
    <x v="366"/>
    <n v="59.19"/>
    <n v="87.65"/>
    <n v="55.25"/>
    <x v="108"/>
    <n v="75.92"/>
    <n v="90.4"/>
    <x v="1"/>
    <x v="175"/>
    <s v="Yes"/>
    <x v="0"/>
    <s v="High School"/>
    <s v="Low"/>
    <x v="8"/>
    <x v="6"/>
  </r>
  <r>
    <x v="1947"/>
    <s v="Sara"/>
    <s v="Johnson"/>
    <s v="student1947@university.com"/>
    <x v="0"/>
    <n v="20"/>
    <x v="0"/>
    <x v="1601"/>
    <x v="1665"/>
    <n v="48.54"/>
    <n v="62.31"/>
    <n v="56.82"/>
    <x v="163"/>
    <n v="55.24"/>
    <n v="62.9"/>
    <x v="1"/>
    <x v="195"/>
    <s v="Yes"/>
    <x v="0"/>
    <s v="Bachelor's"/>
    <s v="Medium"/>
    <x v="9"/>
    <x v="40"/>
  </r>
  <r>
    <x v="1948"/>
    <s v="Maria"/>
    <s v="Davis"/>
    <s v="student1948@university.com"/>
    <x v="1"/>
    <n v="22"/>
    <x v="3"/>
    <x v="549"/>
    <x v="258"/>
    <n v="96.95"/>
    <n v="62.91"/>
    <n v="80.739999999999995"/>
    <x v="237"/>
    <n v="53.68"/>
    <n v="87.28"/>
    <x v="4"/>
    <x v="190"/>
    <s v="Yes"/>
    <x v="0"/>
    <s v="Bachelor's"/>
    <s v="Medium"/>
    <x v="2"/>
    <x v="34"/>
  </r>
  <r>
    <x v="1949"/>
    <s v="Omar"/>
    <s v="Johnson"/>
    <s v="student1949@university.com"/>
    <x v="1"/>
    <n v="24"/>
    <x v="1"/>
    <x v="117"/>
    <x v="198"/>
    <n v="99.16"/>
    <n v="98.39"/>
    <n v="55.29"/>
    <x v="317"/>
    <n v="51.59"/>
    <n v="88.69"/>
    <x v="0"/>
    <x v="17"/>
    <s v="Yes"/>
    <x v="0"/>
    <s v="None"/>
    <s v="Medium"/>
    <x v="2"/>
    <x v="19"/>
  </r>
  <r>
    <x v="1950"/>
    <s v="Maria"/>
    <s v="Jones"/>
    <s v="student1950@university.com"/>
    <x v="1"/>
    <n v="20"/>
    <x v="3"/>
    <x v="1602"/>
    <x v="1666"/>
    <n v="54.1"/>
    <n v="94.37"/>
    <n v="78.510000000000005"/>
    <x v="852"/>
    <n v="62.84"/>
    <n v="92.12"/>
    <x v="3"/>
    <x v="163"/>
    <s v="Yes"/>
    <x v="0"/>
    <s v="PhD"/>
    <s v="Medium"/>
    <x v="9"/>
    <x v="42"/>
  </r>
  <r>
    <x v="1951"/>
    <s v="John"/>
    <s v="Smith"/>
    <s v="student1951@university.com"/>
    <x v="0"/>
    <n v="18"/>
    <x v="1"/>
    <x v="1603"/>
    <x v="1667"/>
    <n v="80.180000000000007"/>
    <n v="65.92"/>
    <n v="79.41"/>
    <x v="502"/>
    <n v="96.08"/>
    <n v="74.430000000000007"/>
    <x v="1"/>
    <x v="30"/>
    <s v="No"/>
    <x v="0"/>
    <s v="High School"/>
    <s v="High"/>
    <x v="7"/>
    <x v="24"/>
  </r>
  <r>
    <x v="1952"/>
    <s v="John"/>
    <s v="Davis"/>
    <s v="student1952@university.com"/>
    <x v="1"/>
    <n v="18"/>
    <x v="1"/>
    <x v="1604"/>
    <x v="688"/>
    <n v="90.5"/>
    <n v="91.2"/>
    <n v="95.19"/>
    <x v="0"/>
    <n v="69.489999999999995"/>
    <n v="75.209999999999994"/>
    <x v="1"/>
    <x v="226"/>
    <s v="No"/>
    <x v="0"/>
    <s v="High School"/>
    <s v="Low"/>
    <x v="3"/>
    <x v="29"/>
  </r>
  <r>
    <x v="1953"/>
    <s v="Maria"/>
    <s v="Davis"/>
    <s v="student1953@university.com"/>
    <x v="0"/>
    <n v="19"/>
    <x v="0"/>
    <x v="1605"/>
    <x v="1668"/>
    <n v="54.02"/>
    <n v="58.09"/>
    <n v="81.319999999999993"/>
    <x v="822"/>
    <n v="88.2"/>
    <n v="54.91"/>
    <x v="3"/>
    <x v="40"/>
    <s v="No"/>
    <x v="0"/>
    <s v="High School"/>
    <s v="Low"/>
    <x v="0"/>
    <x v="42"/>
  </r>
  <r>
    <x v="1954"/>
    <s v="John"/>
    <s v="Williams"/>
    <s v="student1954@university.com"/>
    <x v="0"/>
    <n v="22"/>
    <x v="3"/>
    <x v="1606"/>
    <x v="1358"/>
    <n v="51.26"/>
    <n v="59.06"/>
    <n v="99.28"/>
    <x v="104"/>
    <n v="59.51"/>
    <n v="92.61"/>
    <x v="0"/>
    <x v="130"/>
    <s v="No"/>
    <x v="0"/>
    <s v="Bachelor's"/>
    <s v="Low"/>
    <x v="4"/>
    <x v="28"/>
  </r>
  <r>
    <x v="1955"/>
    <s v="Ali"/>
    <s v="Jones"/>
    <s v="student1955@university.com"/>
    <x v="0"/>
    <n v="19"/>
    <x v="0"/>
    <x v="1607"/>
    <x v="1669"/>
    <n v="40.67"/>
    <n v="54.39"/>
    <n v="51.55"/>
    <x v="459"/>
    <n v="53.23"/>
    <n v="76.67"/>
    <x v="3"/>
    <x v="87"/>
    <s v="No"/>
    <x v="0"/>
    <s v="High School"/>
    <s v="High"/>
    <x v="0"/>
    <x v="8"/>
  </r>
  <r>
    <x v="1956"/>
    <s v="Emma"/>
    <s v="Davis"/>
    <s v="student1956@university.com"/>
    <x v="1"/>
    <n v="24"/>
    <x v="3"/>
    <x v="1001"/>
    <x v="1670"/>
    <n v="64.72"/>
    <n v="92.73"/>
    <n v="85.21"/>
    <x v="226"/>
    <n v="77.709999999999994"/>
    <n v="79.72"/>
    <x v="1"/>
    <x v="87"/>
    <s v="No"/>
    <x v="0"/>
    <s v="High School"/>
    <s v="Medium"/>
    <x v="8"/>
    <x v="46"/>
  </r>
  <r>
    <x v="1957"/>
    <s v="John"/>
    <s v="Smith"/>
    <s v="student1957@university.com"/>
    <x v="0"/>
    <n v="20"/>
    <x v="3"/>
    <x v="1608"/>
    <x v="966"/>
    <n v="93.97"/>
    <n v="78.94"/>
    <n v="51.32"/>
    <x v="692"/>
    <n v="91.1"/>
    <n v="56.07"/>
    <x v="2"/>
    <x v="207"/>
    <s v="No"/>
    <x v="0"/>
    <s v="None"/>
    <s v="Low"/>
    <x v="9"/>
    <x v="3"/>
  </r>
  <r>
    <x v="1958"/>
    <s v="Ahmed"/>
    <s v="Smith"/>
    <s v="student1958@university.com"/>
    <x v="0"/>
    <n v="21"/>
    <x v="3"/>
    <x v="505"/>
    <x v="1671"/>
    <n v="94.18"/>
    <n v="62.95"/>
    <n v="86.47"/>
    <x v="465"/>
    <n v="94.92"/>
    <n v="80.09"/>
    <x v="2"/>
    <x v="41"/>
    <s v="Yes"/>
    <x v="0"/>
    <s v="Bachelor's"/>
    <s v="Low"/>
    <x v="3"/>
    <x v="39"/>
  </r>
  <r>
    <x v="1959"/>
    <s v="John"/>
    <s v="Davis"/>
    <s v="student1959@university.com"/>
    <x v="0"/>
    <n v="19"/>
    <x v="3"/>
    <x v="1609"/>
    <x v="1672"/>
    <n v="47.66"/>
    <n v="92.43"/>
    <n v="69.290000000000006"/>
    <x v="435"/>
    <n v="77.31"/>
    <n v="52.1"/>
    <x v="4"/>
    <x v="212"/>
    <s v="No"/>
    <x v="0"/>
    <s v="Bachelor's"/>
    <s v="High"/>
    <x v="9"/>
    <x v="31"/>
  </r>
  <r>
    <x v="1960"/>
    <s v="Sara"/>
    <s v="Johnson"/>
    <s v="student1960@university.com"/>
    <x v="0"/>
    <n v="18"/>
    <x v="0"/>
    <x v="1610"/>
    <x v="1673"/>
    <n v="52.26"/>
    <n v="90.13"/>
    <n v="80.569999999999993"/>
    <x v="479"/>
    <n v="64.7"/>
    <n v="96.16"/>
    <x v="4"/>
    <x v="11"/>
    <s v="Yes"/>
    <x v="1"/>
    <s v="Master's"/>
    <s v="Low"/>
    <x v="4"/>
    <x v="50"/>
  </r>
  <r>
    <x v="1961"/>
    <s v="Ali"/>
    <s v="Jones"/>
    <s v="student1961@university.com"/>
    <x v="0"/>
    <n v="22"/>
    <x v="1"/>
    <x v="1611"/>
    <x v="256"/>
    <n v="64.48"/>
    <n v="55.05"/>
    <n v="65.48"/>
    <x v="853"/>
    <n v="55.48"/>
    <n v="93.18"/>
    <x v="2"/>
    <x v="46"/>
    <s v="No"/>
    <x v="0"/>
    <s v="Master's"/>
    <s v="Low"/>
    <x v="1"/>
    <x v="38"/>
  </r>
  <r>
    <x v="1962"/>
    <s v="Sara"/>
    <s v="Smith"/>
    <s v="student1962@university.com"/>
    <x v="0"/>
    <n v="20"/>
    <x v="3"/>
    <x v="1225"/>
    <x v="1674"/>
    <n v="86.84"/>
    <n v="86.09"/>
    <n v="57.96"/>
    <x v="790"/>
    <n v="83.39"/>
    <n v="59.72"/>
    <x v="2"/>
    <x v="221"/>
    <s v="No"/>
    <x v="0"/>
    <s v="PhD"/>
    <s v="Medium"/>
    <x v="7"/>
    <x v="47"/>
  </r>
  <r>
    <x v="1963"/>
    <s v="Sara"/>
    <s v="Davis"/>
    <s v="student1963@university.com"/>
    <x v="0"/>
    <n v="23"/>
    <x v="2"/>
    <x v="1612"/>
    <x v="1675"/>
    <n v="76.709999999999994"/>
    <n v="85.79"/>
    <n v="86.18"/>
    <x v="497"/>
    <n v="64.02"/>
    <n v="79.69"/>
    <x v="1"/>
    <x v="212"/>
    <s v="Yes"/>
    <x v="0"/>
    <s v="PhD"/>
    <s v="High"/>
    <x v="4"/>
    <x v="16"/>
  </r>
  <r>
    <x v="1964"/>
    <s v="Ahmed"/>
    <s v="Smith"/>
    <s v="student1964@university.com"/>
    <x v="0"/>
    <n v="24"/>
    <x v="2"/>
    <x v="1519"/>
    <x v="1676"/>
    <n v="70.83"/>
    <n v="86.16"/>
    <n v="95.23"/>
    <x v="505"/>
    <n v="92.2"/>
    <n v="80.13"/>
    <x v="4"/>
    <x v="172"/>
    <s v="Yes"/>
    <x v="0"/>
    <s v="Bachelor's"/>
    <s v="Medium"/>
    <x v="9"/>
    <x v="44"/>
  </r>
  <r>
    <x v="1965"/>
    <s v="Ali"/>
    <s v="Davis"/>
    <s v="student1965@university.com"/>
    <x v="0"/>
    <n v="24"/>
    <x v="2"/>
    <x v="1391"/>
    <x v="1677"/>
    <n v="75.52"/>
    <n v="58.47"/>
    <n v="59.18"/>
    <x v="559"/>
    <n v="80.260000000000005"/>
    <n v="90.17"/>
    <x v="1"/>
    <x v="132"/>
    <s v="No"/>
    <x v="0"/>
    <s v="Master's"/>
    <s v="Medium"/>
    <x v="0"/>
    <x v="48"/>
  </r>
  <r>
    <x v="1966"/>
    <s v="Ali"/>
    <s v="Jones"/>
    <s v="student1966@university.com"/>
    <x v="0"/>
    <n v="18"/>
    <x v="1"/>
    <x v="1613"/>
    <x v="1678"/>
    <n v="45.77"/>
    <n v="92.21"/>
    <n v="96.04"/>
    <x v="629"/>
    <n v="92.94"/>
    <n v="87.85"/>
    <x v="4"/>
    <x v="9"/>
    <s v="No"/>
    <x v="0"/>
    <s v="PhD"/>
    <s v="Medium"/>
    <x v="6"/>
    <x v="9"/>
  </r>
  <r>
    <x v="1967"/>
    <s v="Liam"/>
    <s v="Davis"/>
    <s v="student1967@university.com"/>
    <x v="0"/>
    <n v="23"/>
    <x v="3"/>
    <x v="1614"/>
    <x v="1679"/>
    <n v="68.66"/>
    <n v="94.92"/>
    <n v="57.01"/>
    <x v="854"/>
    <n v="78.33"/>
    <n v="99.66"/>
    <x v="2"/>
    <x v="232"/>
    <s v="No"/>
    <x v="1"/>
    <s v="Master's"/>
    <s v="Medium"/>
    <x v="9"/>
    <x v="43"/>
  </r>
  <r>
    <x v="1968"/>
    <s v="Ali"/>
    <s v="Williams"/>
    <s v="student1968@university.com"/>
    <x v="0"/>
    <n v="24"/>
    <x v="3"/>
    <x v="1430"/>
    <x v="1665"/>
    <n v="99.52"/>
    <n v="63.96"/>
    <n v="86.78"/>
    <x v="855"/>
    <n v="88.59"/>
    <n v="67.540000000000006"/>
    <x v="3"/>
    <x v="28"/>
    <s v="Yes"/>
    <x v="0"/>
    <s v="Master's"/>
    <s v="Medium"/>
    <x v="4"/>
    <x v="42"/>
  </r>
  <r>
    <x v="1969"/>
    <s v="Ali"/>
    <s v="Davis"/>
    <s v="student1969@university.com"/>
    <x v="1"/>
    <n v="21"/>
    <x v="0"/>
    <x v="1615"/>
    <x v="1680"/>
    <n v="45.31"/>
    <n v="51.15"/>
    <n v="97.97"/>
    <x v="779"/>
    <n v="64.72"/>
    <n v="56.23"/>
    <x v="3"/>
    <x v="241"/>
    <s v="Yes"/>
    <x v="0"/>
    <s v="Bachelor's"/>
    <s v="High"/>
    <x v="1"/>
    <x v="20"/>
  </r>
  <r>
    <x v="1970"/>
    <s v="Ali"/>
    <s v="Davis"/>
    <s v="student1970@university.com"/>
    <x v="1"/>
    <n v="22"/>
    <x v="0"/>
    <x v="1616"/>
    <x v="1681"/>
    <n v="71.150000000000006"/>
    <n v="92.99"/>
    <n v="57.37"/>
    <x v="594"/>
    <n v="75.150000000000006"/>
    <n v="78.67"/>
    <x v="1"/>
    <x v="47"/>
    <s v="No"/>
    <x v="0"/>
    <s v="PhD"/>
    <s v="Low"/>
    <x v="3"/>
    <x v="40"/>
  </r>
  <r>
    <x v="1971"/>
    <s v="Ahmed"/>
    <s v="Jones"/>
    <s v="student1971@university.com"/>
    <x v="0"/>
    <n v="21"/>
    <x v="1"/>
    <x v="1617"/>
    <x v="1682"/>
    <n v="57.74"/>
    <n v="68.849999999999994"/>
    <n v="71.75"/>
    <x v="745"/>
    <n v="50.97"/>
    <n v="88.2"/>
    <x v="2"/>
    <x v="185"/>
    <s v="Yes"/>
    <x v="0"/>
    <s v="Master's"/>
    <s v="Medium"/>
    <x v="7"/>
    <x v="0"/>
  </r>
  <r>
    <x v="1972"/>
    <s v="John"/>
    <s v="Davis"/>
    <s v="student1972@university.com"/>
    <x v="0"/>
    <n v="24"/>
    <x v="2"/>
    <x v="1049"/>
    <x v="1683"/>
    <n v="72.39"/>
    <n v="67.349999999999994"/>
    <n v="66.87"/>
    <x v="856"/>
    <n v="80.39"/>
    <n v="64.290000000000006"/>
    <x v="3"/>
    <x v="50"/>
    <s v="No"/>
    <x v="0"/>
    <s v="Bachelor's"/>
    <s v="Medium"/>
    <x v="4"/>
    <x v="7"/>
  </r>
  <r>
    <x v="1973"/>
    <s v="Liam"/>
    <s v="Jones"/>
    <s v="student1973@university.com"/>
    <x v="0"/>
    <n v="21"/>
    <x v="0"/>
    <x v="437"/>
    <x v="1684"/>
    <n v="74.430000000000007"/>
    <n v="70.78"/>
    <n v="69.42"/>
    <x v="454"/>
    <n v="76.69"/>
    <n v="61.81"/>
    <x v="3"/>
    <x v="118"/>
    <s v="No"/>
    <x v="0"/>
    <s v="High School"/>
    <s v="High"/>
    <x v="4"/>
    <x v="14"/>
  </r>
  <r>
    <x v="1974"/>
    <s v="Sara"/>
    <s v="Williams"/>
    <s v="student1974@university.com"/>
    <x v="1"/>
    <n v="24"/>
    <x v="3"/>
    <x v="1618"/>
    <x v="1685"/>
    <n v="74.650000000000006"/>
    <n v="68.91"/>
    <n v="87.66"/>
    <x v="857"/>
    <n v="87.76"/>
    <n v="90.12"/>
    <x v="0"/>
    <x v="66"/>
    <s v="No"/>
    <x v="0"/>
    <s v="PhD"/>
    <s v="Medium"/>
    <x v="8"/>
    <x v="38"/>
  </r>
  <r>
    <x v="1975"/>
    <s v="Ali"/>
    <s v="Jones"/>
    <s v="student1975@university.com"/>
    <x v="1"/>
    <n v="22"/>
    <x v="3"/>
    <x v="1619"/>
    <x v="1072"/>
    <n v="91.13"/>
    <n v="78.319999999999993"/>
    <n v="83.06"/>
    <x v="614"/>
    <n v="86.45"/>
    <n v="87.69"/>
    <x v="4"/>
    <x v="59"/>
    <s v="No"/>
    <x v="1"/>
    <s v="Master's"/>
    <s v="Medium"/>
    <x v="2"/>
    <x v="20"/>
  </r>
  <r>
    <x v="1976"/>
    <s v="Omar"/>
    <s v="Smith"/>
    <s v="student1976@university.com"/>
    <x v="1"/>
    <n v="22"/>
    <x v="3"/>
    <x v="1620"/>
    <x v="1382"/>
    <n v="63.38"/>
    <n v="53.95"/>
    <n v="98.43"/>
    <x v="169"/>
    <n v="81.38"/>
    <n v="60.17"/>
    <x v="1"/>
    <x v="44"/>
    <s v="No"/>
    <x v="0"/>
    <s v="Master's"/>
    <s v="Low"/>
    <x v="3"/>
    <x v="12"/>
  </r>
  <r>
    <x v="1977"/>
    <s v="John"/>
    <s v="Jones"/>
    <s v="student1977@university.com"/>
    <x v="0"/>
    <n v="23"/>
    <x v="0"/>
    <x v="1621"/>
    <x v="385"/>
    <n v="70.98"/>
    <n v="98.58"/>
    <n v="59.27"/>
    <x v="858"/>
    <n v="52.83"/>
    <n v="93.46"/>
    <x v="0"/>
    <x v="172"/>
    <s v="No"/>
    <x v="0"/>
    <s v="PhD"/>
    <s v="High"/>
    <x v="8"/>
    <x v="16"/>
  </r>
  <r>
    <x v="1978"/>
    <s v="John"/>
    <s v="Williams"/>
    <s v="student1978@university.com"/>
    <x v="0"/>
    <n v="21"/>
    <x v="0"/>
    <x v="893"/>
    <x v="1686"/>
    <n v="40.659999999999997"/>
    <n v="96.82"/>
    <n v="77.16"/>
    <x v="83"/>
    <n v="95.15"/>
    <n v="56.74"/>
    <x v="1"/>
    <x v="67"/>
    <s v="Yes"/>
    <x v="0"/>
    <s v="Master's"/>
    <s v="High"/>
    <x v="3"/>
    <x v="16"/>
  </r>
  <r>
    <x v="1979"/>
    <s v="Sara"/>
    <s v="Brown"/>
    <s v="student1979@university.com"/>
    <x v="0"/>
    <n v="20"/>
    <x v="1"/>
    <x v="1622"/>
    <x v="1687"/>
    <n v="87.37"/>
    <n v="96.72"/>
    <n v="72.459999999999994"/>
    <x v="167"/>
    <n v="50.9"/>
    <n v="55.46"/>
    <x v="1"/>
    <x v="215"/>
    <s v="Yes"/>
    <x v="0"/>
    <s v="Bachelor's"/>
    <s v="Medium"/>
    <x v="0"/>
    <x v="24"/>
  </r>
  <r>
    <x v="1980"/>
    <s v="Ahmed"/>
    <s v="Davis"/>
    <s v="student1980@university.com"/>
    <x v="0"/>
    <n v="23"/>
    <x v="0"/>
    <x v="1623"/>
    <x v="310"/>
    <n v="55.57"/>
    <n v="93.96"/>
    <n v="95.94"/>
    <x v="502"/>
    <n v="90.16"/>
    <n v="67.56"/>
    <x v="4"/>
    <x v="170"/>
    <s v="No"/>
    <x v="0"/>
    <s v="PhD"/>
    <s v="Low"/>
    <x v="5"/>
    <x v="27"/>
  </r>
  <r>
    <x v="1981"/>
    <s v="Maria"/>
    <s v="Jones"/>
    <s v="student1981@university.com"/>
    <x v="1"/>
    <n v="22"/>
    <x v="2"/>
    <x v="1624"/>
    <x v="1688"/>
    <n v="88.99"/>
    <n v="83.02"/>
    <n v="50.53"/>
    <x v="224"/>
    <n v="73.97"/>
    <n v="94.33"/>
    <x v="0"/>
    <x v="81"/>
    <s v="No"/>
    <x v="0"/>
    <s v="PhD"/>
    <s v="Medium"/>
    <x v="5"/>
    <x v="9"/>
  </r>
  <r>
    <x v="1982"/>
    <s v="Maria"/>
    <s v="Davis"/>
    <s v="student1982@university.com"/>
    <x v="0"/>
    <n v="18"/>
    <x v="0"/>
    <x v="1625"/>
    <x v="1689"/>
    <n v="55.94"/>
    <n v="61.06"/>
    <n v="99.46"/>
    <x v="727"/>
    <n v="90.9"/>
    <n v="84.77"/>
    <x v="1"/>
    <x v="211"/>
    <s v="No"/>
    <x v="0"/>
    <s v="None"/>
    <s v="Low"/>
    <x v="7"/>
    <x v="0"/>
  </r>
  <r>
    <x v="1983"/>
    <s v="John"/>
    <s v="Johnson"/>
    <s v="student1983@university.com"/>
    <x v="1"/>
    <n v="24"/>
    <x v="1"/>
    <x v="1626"/>
    <x v="102"/>
    <n v="40.65"/>
    <n v="52.47"/>
    <n v="73.989999999999995"/>
    <x v="799"/>
    <n v="73.25"/>
    <n v="69.739999999999995"/>
    <x v="1"/>
    <x v="118"/>
    <s v="Yes"/>
    <x v="0"/>
    <s v="Master's"/>
    <s v="Low"/>
    <x v="4"/>
    <x v="39"/>
  </r>
  <r>
    <x v="1984"/>
    <s v="Emma"/>
    <s v="Smith"/>
    <s v="student1984@university.com"/>
    <x v="1"/>
    <n v="23"/>
    <x v="3"/>
    <x v="1627"/>
    <x v="1690"/>
    <n v="49.29"/>
    <n v="54.97"/>
    <n v="81.28"/>
    <x v="142"/>
    <n v="82.35"/>
    <n v="57.86"/>
    <x v="0"/>
    <x v="79"/>
    <s v="No"/>
    <x v="0"/>
    <s v="None"/>
    <s v="Low"/>
    <x v="9"/>
    <x v="16"/>
  </r>
  <r>
    <x v="1985"/>
    <s v="Emma"/>
    <s v="Smith"/>
    <s v="student1985@university.com"/>
    <x v="0"/>
    <n v="19"/>
    <x v="1"/>
    <x v="1628"/>
    <x v="1691"/>
    <n v="99.14"/>
    <n v="66.2"/>
    <n v="68"/>
    <x v="344"/>
    <n v="68.16"/>
    <n v="85.67"/>
    <x v="3"/>
    <x v="35"/>
    <s v="No"/>
    <x v="0"/>
    <s v="Master's"/>
    <s v="Medium"/>
    <x v="5"/>
    <x v="16"/>
  </r>
  <r>
    <x v="1986"/>
    <s v="Sara"/>
    <s v="Johnson"/>
    <s v="student1986@university.com"/>
    <x v="1"/>
    <n v="20"/>
    <x v="0"/>
    <x v="1629"/>
    <x v="1692"/>
    <n v="59.19"/>
    <n v="75.19"/>
    <n v="92.63"/>
    <x v="204"/>
    <n v="87.18"/>
    <n v="79.959999999999994"/>
    <x v="1"/>
    <x v="45"/>
    <s v="Yes"/>
    <x v="0"/>
    <s v="High School"/>
    <s v="High"/>
    <x v="9"/>
    <x v="37"/>
  </r>
  <r>
    <x v="1987"/>
    <s v="Maria"/>
    <s v="Johnson"/>
    <s v="student1987@university.com"/>
    <x v="1"/>
    <n v="24"/>
    <x v="3"/>
    <x v="1630"/>
    <x v="1693"/>
    <n v="46.53"/>
    <n v="99.66"/>
    <n v="78.099999999999994"/>
    <x v="316"/>
    <n v="62.71"/>
    <n v="99.38"/>
    <x v="2"/>
    <x v="126"/>
    <s v="Yes"/>
    <x v="1"/>
    <s v="PhD"/>
    <s v="Low"/>
    <x v="7"/>
    <x v="48"/>
  </r>
  <r>
    <x v="1988"/>
    <s v="John"/>
    <s v="Jones"/>
    <s v="student1988@university.com"/>
    <x v="1"/>
    <n v="23"/>
    <x v="3"/>
    <x v="414"/>
    <x v="1694"/>
    <n v="47.13"/>
    <n v="71.77"/>
    <n v="83.14"/>
    <x v="579"/>
    <n v="85.97"/>
    <n v="88.28"/>
    <x v="3"/>
    <x v="71"/>
    <s v="No"/>
    <x v="0"/>
    <s v="None"/>
    <s v="High"/>
    <x v="6"/>
    <x v="24"/>
  </r>
  <r>
    <x v="1989"/>
    <s v="Ahmed"/>
    <s v="Johnson"/>
    <s v="student1989@university.com"/>
    <x v="1"/>
    <n v="22"/>
    <x v="2"/>
    <x v="1631"/>
    <x v="1695"/>
    <n v="58.62"/>
    <n v="76.23"/>
    <n v="82.45"/>
    <x v="475"/>
    <n v="59.67"/>
    <n v="55.11"/>
    <x v="3"/>
    <x v="77"/>
    <s v="No"/>
    <x v="1"/>
    <s v="None"/>
    <s v="Medium"/>
    <x v="0"/>
    <x v="33"/>
  </r>
  <r>
    <x v="1990"/>
    <s v="Maria"/>
    <s v="Brown"/>
    <s v="student1990@university.com"/>
    <x v="0"/>
    <n v="22"/>
    <x v="3"/>
    <x v="1632"/>
    <x v="1086"/>
    <n v="42.26"/>
    <n v="84.76"/>
    <n v="68.2"/>
    <x v="85"/>
    <n v="86.11"/>
    <n v="86.41"/>
    <x v="4"/>
    <x v="71"/>
    <s v="No"/>
    <x v="0"/>
    <s v="None"/>
    <s v="High"/>
    <x v="2"/>
    <x v="12"/>
  </r>
  <r>
    <x v="1991"/>
    <s v="John"/>
    <s v="Davis"/>
    <s v="student1991@university.com"/>
    <x v="0"/>
    <n v="20"/>
    <x v="0"/>
    <x v="1633"/>
    <x v="1696"/>
    <n v="70.69"/>
    <n v="59.04"/>
    <n v="53.8"/>
    <x v="725"/>
    <n v="64.680000000000007"/>
    <n v="62.87"/>
    <x v="1"/>
    <x v="141"/>
    <s v="No"/>
    <x v="0"/>
    <s v="High School"/>
    <s v="Low"/>
    <x v="7"/>
    <x v="30"/>
  </r>
  <r>
    <x v="1992"/>
    <s v="John"/>
    <s v="Davis"/>
    <s v="student1992@university.com"/>
    <x v="1"/>
    <n v="19"/>
    <x v="3"/>
    <x v="1634"/>
    <x v="1697"/>
    <n v="52.82"/>
    <n v="96.64"/>
    <n v="90.39"/>
    <x v="192"/>
    <n v="63.93"/>
    <n v="98.09"/>
    <x v="4"/>
    <x v="92"/>
    <s v="Yes"/>
    <x v="1"/>
    <s v="PhD"/>
    <s v="Medium"/>
    <x v="9"/>
    <x v="49"/>
  </r>
  <r>
    <x v="1993"/>
    <s v="Ali"/>
    <s v="Williams"/>
    <s v="student1993@university.com"/>
    <x v="0"/>
    <n v="23"/>
    <x v="0"/>
    <x v="1635"/>
    <x v="1698"/>
    <n v="71.16"/>
    <n v="76.45"/>
    <n v="64.489999999999995"/>
    <x v="436"/>
    <n v="90.57"/>
    <n v="50.96"/>
    <x v="2"/>
    <x v="97"/>
    <s v="No"/>
    <x v="0"/>
    <s v="Bachelor's"/>
    <s v="Medium"/>
    <x v="8"/>
    <x v="36"/>
  </r>
  <r>
    <x v="1994"/>
    <s v="Ahmed"/>
    <s v="Johnson"/>
    <s v="student1994@university.com"/>
    <x v="1"/>
    <n v="23"/>
    <x v="1"/>
    <x v="1636"/>
    <x v="1699"/>
    <n v="48.45"/>
    <n v="63.81"/>
    <n v="92.45"/>
    <x v="341"/>
    <n v="90.68"/>
    <n v="61.92"/>
    <x v="4"/>
    <x v="60"/>
    <s v="No"/>
    <x v="0"/>
    <s v="Master's"/>
    <s v="Medium"/>
    <x v="4"/>
    <x v="29"/>
  </r>
  <r>
    <x v="1995"/>
    <s v="Ali"/>
    <s v="Johnson"/>
    <s v="student1995@university.com"/>
    <x v="0"/>
    <n v="21"/>
    <x v="3"/>
    <x v="1084"/>
    <x v="1700"/>
    <n v="65.790000000000006"/>
    <n v="96.76"/>
    <n v="80.430000000000007"/>
    <x v="474"/>
    <n v="84.57"/>
    <n v="74.95"/>
    <x v="1"/>
    <x v="42"/>
    <s v="Yes"/>
    <x v="0"/>
    <s v="PhD"/>
    <s v="High"/>
    <x v="4"/>
    <x v="35"/>
  </r>
  <r>
    <x v="1996"/>
    <s v="Sara"/>
    <s v="Brown"/>
    <s v="student1996@university.com"/>
    <x v="0"/>
    <n v="18"/>
    <x v="0"/>
    <x v="418"/>
    <x v="1701"/>
    <n v="75.88"/>
    <n v="81.27"/>
    <n v="67.69"/>
    <x v="561"/>
    <n v="96.2"/>
    <n v="53.95"/>
    <x v="3"/>
    <x v="29"/>
    <s v="No"/>
    <x v="0"/>
    <s v="Master's"/>
    <s v="High"/>
    <x v="6"/>
    <x v="23"/>
  </r>
  <r>
    <x v="1997"/>
    <s v="Ali"/>
    <s v="Smith"/>
    <s v="student1997@university.com"/>
    <x v="0"/>
    <n v="22"/>
    <x v="2"/>
    <x v="1637"/>
    <x v="426"/>
    <n v="43.72"/>
    <n v="74.180000000000007"/>
    <n v="79.709999999999994"/>
    <x v="111"/>
    <n v="57.81"/>
    <n v="67.2"/>
    <x v="1"/>
    <x v="84"/>
    <s v="Yes"/>
    <x v="0"/>
    <s v="Bachelor's"/>
    <s v="Medium"/>
    <x v="2"/>
    <x v="22"/>
  </r>
  <r>
    <x v="1998"/>
    <s v="Omar"/>
    <s v="Smith"/>
    <s v="student1998@university.com"/>
    <x v="0"/>
    <n v="23"/>
    <x v="1"/>
    <x v="1638"/>
    <x v="1036"/>
    <n v="63.92"/>
    <n v="79.010000000000005"/>
    <n v="82.27"/>
    <x v="627"/>
    <n v="63.47"/>
    <n v="74.86"/>
    <x v="1"/>
    <x v="178"/>
    <s v="No"/>
    <x v="0"/>
    <s v="Master's"/>
    <s v="Low"/>
    <x v="9"/>
    <x v="25"/>
  </r>
  <r>
    <x v="1999"/>
    <s v="Ali"/>
    <s v="Davis"/>
    <s v="student1999@university.com"/>
    <x v="0"/>
    <n v="23"/>
    <x v="1"/>
    <x v="1043"/>
    <x v="1702"/>
    <n v="58.15"/>
    <n v="87.42"/>
    <n v="85.33"/>
    <x v="303"/>
    <n v="64.7"/>
    <n v="72.349999999999994"/>
    <x v="3"/>
    <x v="128"/>
    <s v="No"/>
    <x v="0"/>
    <s v="Master's"/>
    <s v="Low"/>
    <x v="0"/>
    <x v="39"/>
  </r>
  <r>
    <x v="2000"/>
    <s v="Omar"/>
    <s v="Davis"/>
    <s v="student2000@university.com"/>
    <x v="1"/>
    <n v="24"/>
    <x v="0"/>
    <x v="843"/>
    <x v="1703"/>
    <n v="54.42"/>
    <n v="57.73"/>
    <n v="91.12"/>
    <x v="603"/>
    <n v="65.260000000000005"/>
    <n v="73.03"/>
    <x v="0"/>
    <x v="227"/>
    <s v="No"/>
    <x v="0"/>
    <s v="Master's"/>
    <s v="Low"/>
    <x v="5"/>
    <x v="21"/>
  </r>
  <r>
    <x v="2001"/>
    <s v="Maria"/>
    <s v="Jones"/>
    <s v="student2001@university.com"/>
    <x v="0"/>
    <n v="24"/>
    <x v="3"/>
    <x v="676"/>
    <x v="1704"/>
    <n v="76.27"/>
    <n v="93.24"/>
    <n v="57.99"/>
    <x v="574"/>
    <n v="66.400000000000006"/>
    <n v="93.95"/>
    <x v="1"/>
    <x v="206"/>
    <s v="No"/>
    <x v="0"/>
    <s v="Bachelor's"/>
    <s v="Medium"/>
    <x v="8"/>
    <x v="23"/>
  </r>
  <r>
    <x v="2002"/>
    <s v="Emma"/>
    <s v="Brown"/>
    <s v="student2002@university.com"/>
    <x v="1"/>
    <n v="23"/>
    <x v="0"/>
    <x v="672"/>
    <x v="990"/>
    <n v="75.31"/>
    <n v="78.349999999999994"/>
    <n v="97.21"/>
    <x v="70"/>
    <n v="84.85"/>
    <n v="75.260000000000005"/>
    <x v="1"/>
    <x v="23"/>
    <s v="No"/>
    <x v="0"/>
    <s v="Bachelor's"/>
    <s v="Low"/>
    <x v="5"/>
    <x v="0"/>
  </r>
  <r>
    <x v="2003"/>
    <s v="Liam"/>
    <s v="Williams"/>
    <s v="student2003@university.com"/>
    <x v="1"/>
    <n v="19"/>
    <x v="1"/>
    <x v="1639"/>
    <x v="1705"/>
    <n v="77.84"/>
    <n v="84.11"/>
    <n v="70.540000000000006"/>
    <x v="858"/>
    <n v="63.54"/>
    <n v="97.05"/>
    <x v="1"/>
    <x v="58"/>
    <s v="No"/>
    <x v="0"/>
    <s v="Bachelor's"/>
    <s v="High"/>
    <x v="5"/>
    <x v="6"/>
  </r>
  <r>
    <x v="2004"/>
    <s v="Liam"/>
    <s v="Williams"/>
    <s v="student2004@university.com"/>
    <x v="0"/>
    <n v="18"/>
    <x v="3"/>
    <x v="1640"/>
    <x v="1706"/>
    <n v="49.53"/>
    <n v="68.739999999999995"/>
    <n v="93.02"/>
    <x v="243"/>
    <n v="64.3"/>
    <n v="57.39"/>
    <x v="3"/>
    <x v="205"/>
    <s v="No"/>
    <x v="0"/>
    <s v="Master's"/>
    <s v="Low"/>
    <x v="4"/>
    <x v="36"/>
  </r>
  <r>
    <x v="2005"/>
    <s v="John"/>
    <s v="Brown"/>
    <s v="student2005@university.com"/>
    <x v="1"/>
    <n v="23"/>
    <x v="3"/>
    <x v="1641"/>
    <x v="1459"/>
    <n v="57.14"/>
    <n v="84.03"/>
    <n v="61.02"/>
    <x v="859"/>
    <n v="78.52"/>
    <n v="64.010000000000005"/>
    <x v="2"/>
    <x v="156"/>
    <s v="No"/>
    <x v="0"/>
    <s v="PhD"/>
    <s v="Low"/>
    <x v="0"/>
    <x v="13"/>
  </r>
  <r>
    <x v="2006"/>
    <s v="Liam"/>
    <s v="Williams"/>
    <s v="student2006@university.com"/>
    <x v="0"/>
    <n v="20"/>
    <x v="3"/>
    <x v="1071"/>
    <x v="1707"/>
    <n v="52.58"/>
    <n v="71.2"/>
    <n v="51.45"/>
    <x v="229"/>
    <n v="59.67"/>
    <n v="82.83"/>
    <x v="2"/>
    <x v="203"/>
    <s v="Yes"/>
    <x v="1"/>
    <s v="Bachelor's"/>
    <s v="High"/>
    <x v="1"/>
    <x v="18"/>
  </r>
  <r>
    <x v="2007"/>
    <s v="Omar"/>
    <s v="Smith"/>
    <s v="student2007@university.com"/>
    <x v="1"/>
    <n v="22"/>
    <x v="0"/>
    <x v="709"/>
    <x v="1708"/>
    <n v="72.430000000000007"/>
    <n v="83.87"/>
    <n v="78.67"/>
    <x v="164"/>
    <n v="68.239999999999995"/>
    <n v="64.16"/>
    <x v="0"/>
    <x v="88"/>
    <s v="No"/>
    <x v="0"/>
    <s v="None"/>
    <s v="Medium"/>
    <x v="1"/>
    <x v="6"/>
  </r>
  <r>
    <x v="2008"/>
    <s v="Ahmed"/>
    <s v="Williams"/>
    <s v="student2008@university.com"/>
    <x v="1"/>
    <n v="21"/>
    <x v="1"/>
    <x v="1642"/>
    <x v="46"/>
    <n v="67.66"/>
    <n v="76.08"/>
    <n v="66.23"/>
    <x v="860"/>
    <n v="52.9"/>
    <n v="67.36"/>
    <x v="1"/>
    <x v="107"/>
    <s v="No"/>
    <x v="0"/>
    <s v="Master's"/>
    <s v="Medium"/>
    <x v="5"/>
    <x v="25"/>
  </r>
  <r>
    <x v="2009"/>
    <s v="Ali"/>
    <s v="Williams"/>
    <s v="student2009@university.com"/>
    <x v="0"/>
    <n v="24"/>
    <x v="3"/>
    <x v="1143"/>
    <x v="1709"/>
    <n v="59.82"/>
    <n v="55.58"/>
    <n v="99.22"/>
    <x v="277"/>
    <n v="97.63"/>
    <n v="95.05"/>
    <x v="4"/>
    <x v="186"/>
    <s v="Yes"/>
    <x v="0"/>
    <s v="Bachelor's"/>
    <s v="High"/>
    <x v="5"/>
    <x v="41"/>
  </r>
  <r>
    <x v="2010"/>
    <s v="Omar"/>
    <s v="Brown"/>
    <s v="student2010@university.com"/>
    <x v="0"/>
    <n v="20"/>
    <x v="0"/>
    <x v="1643"/>
    <x v="1710"/>
    <n v="87.16"/>
    <n v="89.79"/>
    <n v="55.22"/>
    <x v="796"/>
    <n v="65.87"/>
    <n v="76.930000000000007"/>
    <x v="1"/>
    <x v="133"/>
    <s v="Yes"/>
    <x v="0"/>
    <s v="Master's"/>
    <s v="High"/>
    <x v="7"/>
    <x v="19"/>
  </r>
  <r>
    <x v="2011"/>
    <s v="Ahmed"/>
    <s v="Brown"/>
    <s v="student2011@university.com"/>
    <x v="0"/>
    <n v="22"/>
    <x v="2"/>
    <x v="1644"/>
    <x v="1711"/>
    <n v="45.64"/>
    <n v="78.22"/>
    <n v="52.37"/>
    <x v="861"/>
    <n v="92.5"/>
    <n v="66.73"/>
    <x v="3"/>
    <x v="99"/>
    <s v="No"/>
    <x v="0"/>
    <s v="PhD"/>
    <s v="High"/>
    <x v="4"/>
    <x v="27"/>
  </r>
  <r>
    <x v="2012"/>
    <s v="Emma"/>
    <s v="Williams"/>
    <s v="student2012@university.com"/>
    <x v="0"/>
    <n v="24"/>
    <x v="3"/>
    <x v="1645"/>
    <x v="1712"/>
    <n v="98.49"/>
    <n v="89.79"/>
    <n v="52.25"/>
    <x v="732"/>
    <n v="76.5"/>
    <n v="88.84"/>
    <x v="0"/>
    <x v="66"/>
    <s v="No"/>
    <x v="0"/>
    <s v="None"/>
    <s v="High"/>
    <x v="4"/>
    <x v="3"/>
  </r>
  <r>
    <x v="2013"/>
    <s v="Liam"/>
    <s v="Johnson"/>
    <s v="student2013@university.com"/>
    <x v="1"/>
    <n v="19"/>
    <x v="0"/>
    <x v="1646"/>
    <x v="1713"/>
    <n v="46.99"/>
    <n v="57.75"/>
    <n v="60.84"/>
    <x v="855"/>
    <n v="61.41"/>
    <n v="53.53"/>
    <x v="2"/>
    <x v="106"/>
    <s v="Yes"/>
    <x v="0"/>
    <s v="Master's"/>
    <s v="Low"/>
    <x v="5"/>
    <x v="28"/>
  </r>
  <r>
    <x v="2014"/>
    <s v="Emma"/>
    <s v="Brown"/>
    <s v="student2014@university.com"/>
    <x v="0"/>
    <n v="24"/>
    <x v="2"/>
    <x v="124"/>
    <x v="1614"/>
    <n v="86.38"/>
    <n v="76.92"/>
    <n v="78.959999999999994"/>
    <x v="862"/>
    <n v="59.67"/>
    <n v="78.180000000000007"/>
    <x v="4"/>
    <x v="103"/>
    <s v="Yes"/>
    <x v="0"/>
    <s v="Bachelor's"/>
    <s v="Medium"/>
    <x v="7"/>
    <x v="40"/>
  </r>
  <r>
    <x v="2015"/>
    <s v="Liam"/>
    <s v="Jones"/>
    <s v="student2015@university.com"/>
    <x v="1"/>
    <n v="18"/>
    <x v="2"/>
    <x v="1647"/>
    <x v="929"/>
    <n v="62.09"/>
    <n v="88.33"/>
    <n v="75.28"/>
    <x v="403"/>
    <n v="84.75"/>
    <n v="54.98"/>
    <x v="4"/>
    <x v="169"/>
    <s v="Yes"/>
    <x v="0"/>
    <s v="Master's"/>
    <s v="Medium"/>
    <x v="8"/>
    <x v="28"/>
  </r>
  <r>
    <x v="2016"/>
    <s v="Ali"/>
    <s v="Jones"/>
    <s v="student2016@university.com"/>
    <x v="1"/>
    <n v="18"/>
    <x v="3"/>
    <x v="886"/>
    <x v="1714"/>
    <n v="91.92"/>
    <n v="99.42"/>
    <n v="67.5"/>
    <x v="768"/>
    <n v="98.24"/>
    <n v="58.84"/>
    <x v="3"/>
    <x v="0"/>
    <s v="No"/>
    <x v="0"/>
    <s v="High School"/>
    <s v="Medium"/>
    <x v="3"/>
    <x v="31"/>
  </r>
  <r>
    <x v="2017"/>
    <s v="Sara"/>
    <s v="Smith"/>
    <s v="student2017@university.com"/>
    <x v="1"/>
    <n v="22"/>
    <x v="3"/>
    <x v="1648"/>
    <x v="1715"/>
    <n v="44.45"/>
    <n v="93.22"/>
    <n v="54.44"/>
    <x v="834"/>
    <n v="59.15"/>
    <n v="53.12"/>
    <x v="0"/>
    <x v="242"/>
    <s v="No"/>
    <x v="0"/>
    <s v="Master's"/>
    <s v="Medium"/>
    <x v="8"/>
    <x v="4"/>
  </r>
  <r>
    <x v="2018"/>
    <s v="Ali"/>
    <s v="Williams"/>
    <s v="student2018@university.com"/>
    <x v="1"/>
    <n v="20"/>
    <x v="3"/>
    <x v="1649"/>
    <x v="1716"/>
    <n v="62.48"/>
    <n v="62.37"/>
    <n v="61.69"/>
    <x v="58"/>
    <n v="55.77"/>
    <n v="95.08"/>
    <x v="4"/>
    <x v="78"/>
    <s v="No"/>
    <x v="0"/>
    <s v="Bachelor's"/>
    <s v="High"/>
    <x v="0"/>
    <x v="8"/>
  </r>
  <r>
    <x v="2019"/>
    <s v="Maria"/>
    <s v="Johnson"/>
    <s v="student2019@university.com"/>
    <x v="1"/>
    <n v="21"/>
    <x v="1"/>
    <x v="1650"/>
    <x v="1717"/>
    <n v="60.13"/>
    <n v="91.9"/>
    <n v="59.21"/>
    <x v="483"/>
    <n v="69.349999999999994"/>
    <n v="52.41"/>
    <x v="0"/>
    <x v="227"/>
    <s v="No"/>
    <x v="0"/>
    <s v="None"/>
    <s v="Low"/>
    <x v="3"/>
    <x v="14"/>
  </r>
  <r>
    <x v="2020"/>
    <s v="Omar"/>
    <s v="Smith"/>
    <s v="student2020@university.com"/>
    <x v="1"/>
    <n v="19"/>
    <x v="1"/>
    <x v="629"/>
    <x v="1714"/>
    <n v="99.59"/>
    <n v="58.46"/>
    <n v="87.28"/>
    <x v="239"/>
    <n v="69.69"/>
    <n v="75.819999999999993"/>
    <x v="3"/>
    <x v="26"/>
    <s v="Yes"/>
    <x v="0"/>
    <s v="Master's"/>
    <s v="Medium"/>
    <x v="2"/>
    <x v="23"/>
  </r>
  <r>
    <x v="2021"/>
    <s v="John"/>
    <s v="Williams"/>
    <s v="student2021@university.com"/>
    <x v="0"/>
    <n v="22"/>
    <x v="0"/>
    <x v="1651"/>
    <x v="1718"/>
    <n v="99.13"/>
    <n v="59.91"/>
    <n v="89"/>
    <x v="572"/>
    <n v="90.31"/>
    <n v="61.25"/>
    <x v="4"/>
    <x v="56"/>
    <s v="No"/>
    <x v="0"/>
    <s v="None"/>
    <s v="Medium"/>
    <x v="4"/>
    <x v="31"/>
  </r>
  <r>
    <x v="2022"/>
    <s v="Sara"/>
    <s v="Brown"/>
    <s v="student2022@university.com"/>
    <x v="1"/>
    <n v="19"/>
    <x v="3"/>
    <x v="972"/>
    <x v="1719"/>
    <n v="51.39"/>
    <n v="55.51"/>
    <n v="88.85"/>
    <x v="513"/>
    <n v="73.44"/>
    <n v="69.180000000000007"/>
    <x v="4"/>
    <x v="192"/>
    <s v="No"/>
    <x v="0"/>
    <s v="Bachelor's"/>
    <s v="Low"/>
    <x v="5"/>
    <x v="43"/>
  </r>
  <r>
    <x v="2023"/>
    <s v="Ali"/>
    <s v="Jones"/>
    <s v="student2023@university.com"/>
    <x v="1"/>
    <n v="18"/>
    <x v="3"/>
    <x v="1652"/>
    <x v="663"/>
    <n v="77.8"/>
    <n v="92.88"/>
    <n v="98.45"/>
    <x v="195"/>
    <n v="53.12"/>
    <n v="74.680000000000007"/>
    <x v="3"/>
    <x v="53"/>
    <s v="Yes"/>
    <x v="0"/>
    <s v="High School"/>
    <s v="Low"/>
    <x v="6"/>
    <x v="6"/>
  </r>
  <r>
    <x v="2024"/>
    <s v="Ahmed"/>
    <s v="Davis"/>
    <s v="student2024@university.com"/>
    <x v="1"/>
    <n v="23"/>
    <x v="0"/>
    <x v="1653"/>
    <x v="1720"/>
    <n v="72.13"/>
    <n v="55.41"/>
    <n v="94.21"/>
    <x v="815"/>
    <n v="96.03"/>
    <n v="72.5"/>
    <x v="2"/>
    <x v="101"/>
    <s v="No"/>
    <x v="0"/>
    <s v="High School"/>
    <s v="Medium"/>
    <x v="3"/>
    <x v="47"/>
  </r>
  <r>
    <x v="2025"/>
    <s v="Sara"/>
    <s v="Johnson"/>
    <s v="student2025@university.com"/>
    <x v="0"/>
    <n v="23"/>
    <x v="0"/>
    <x v="1654"/>
    <x v="1721"/>
    <n v="49.26"/>
    <n v="56.91"/>
    <n v="74.89"/>
    <x v="313"/>
    <n v="68.66"/>
    <n v="87.4"/>
    <x v="2"/>
    <x v="126"/>
    <s v="No"/>
    <x v="1"/>
    <s v="Bachelor's"/>
    <s v="High"/>
    <x v="9"/>
    <x v="6"/>
  </r>
  <r>
    <x v="2026"/>
    <s v="Omar"/>
    <s v="Davis"/>
    <s v="student2026@university.com"/>
    <x v="0"/>
    <n v="21"/>
    <x v="1"/>
    <x v="827"/>
    <x v="1722"/>
    <n v="50.07"/>
    <n v="62.29"/>
    <n v="70.75"/>
    <x v="203"/>
    <n v="83.43"/>
    <n v="95.59"/>
    <x v="4"/>
    <x v="52"/>
    <s v="No"/>
    <x v="0"/>
    <s v="None"/>
    <s v="Medium"/>
    <x v="6"/>
    <x v="13"/>
  </r>
  <r>
    <x v="2027"/>
    <s v="Liam"/>
    <s v="Jones"/>
    <s v="student2027@university.com"/>
    <x v="1"/>
    <n v="19"/>
    <x v="0"/>
    <x v="1655"/>
    <x v="567"/>
    <n v="99.36"/>
    <n v="94.01"/>
    <n v="95.79"/>
    <x v="751"/>
    <n v="83.37"/>
    <n v="65.010000000000005"/>
    <x v="2"/>
    <x v="231"/>
    <s v="No"/>
    <x v="0"/>
    <s v="PhD"/>
    <s v="Medium"/>
    <x v="1"/>
    <x v="44"/>
  </r>
  <r>
    <x v="2028"/>
    <s v="Sara"/>
    <s v="Davis"/>
    <s v="student2028@university.com"/>
    <x v="0"/>
    <n v="22"/>
    <x v="3"/>
    <x v="1523"/>
    <x v="1723"/>
    <n v="67.16"/>
    <n v="70.91"/>
    <n v="80.56"/>
    <x v="442"/>
    <n v="52.82"/>
    <n v="51.23"/>
    <x v="4"/>
    <x v="13"/>
    <s v="No"/>
    <x v="0"/>
    <s v="High School"/>
    <s v="Medium"/>
    <x v="6"/>
    <x v="0"/>
  </r>
  <r>
    <x v="2029"/>
    <s v="Liam"/>
    <s v="Brown"/>
    <s v="student2029@university.com"/>
    <x v="1"/>
    <n v="21"/>
    <x v="3"/>
    <x v="1154"/>
    <x v="1724"/>
    <n v="47.55"/>
    <n v="77.31"/>
    <n v="64.72"/>
    <x v="639"/>
    <n v="50.18"/>
    <n v="94.7"/>
    <x v="0"/>
    <x v="82"/>
    <s v="Yes"/>
    <x v="0"/>
    <s v="Master's"/>
    <s v="High"/>
    <x v="1"/>
    <x v="3"/>
  </r>
  <r>
    <x v="2030"/>
    <s v="Omar"/>
    <s v="Williams"/>
    <s v="student2030@university.com"/>
    <x v="0"/>
    <n v="24"/>
    <x v="3"/>
    <x v="1656"/>
    <x v="1725"/>
    <n v="52.89"/>
    <n v="63.3"/>
    <n v="78.22"/>
    <x v="585"/>
    <n v="54.4"/>
    <n v="98.94"/>
    <x v="1"/>
    <x v="60"/>
    <s v="No"/>
    <x v="0"/>
    <s v="High School"/>
    <s v="Low"/>
    <x v="4"/>
    <x v="48"/>
  </r>
  <r>
    <x v="2031"/>
    <s v="Ali"/>
    <s v="Brown"/>
    <s v="student2031@university.com"/>
    <x v="1"/>
    <n v="24"/>
    <x v="3"/>
    <x v="1657"/>
    <x v="1726"/>
    <n v="56.1"/>
    <n v="56.7"/>
    <n v="99.61"/>
    <x v="299"/>
    <n v="97.83"/>
    <n v="71.67"/>
    <x v="0"/>
    <x v="161"/>
    <s v="No"/>
    <x v="0"/>
    <s v="PhD"/>
    <s v="Medium"/>
    <x v="2"/>
    <x v="39"/>
  </r>
  <r>
    <x v="2032"/>
    <s v="Omar"/>
    <s v="Davis"/>
    <s v="student2032@university.com"/>
    <x v="0"/>
    <n v="20"/>
    <x v="3"/>
    <x v="1658"/>
    <x v="1553"/>
    <n v="70.66"/>
    <n v="70.5"/>
    <n v="92.47"/>
    <x v="481"/>
    <n v="89.7"/>
    <n v="72.790000000000006"/>
    <x v="2"/>
    <x v="65"/>
    <s v="Yes"/>
    <x v="0"/>
    <s v="Bachelor's"/>
    <s v="Medium"/>
    <x v="6"/>
    <x v="37"/>
  </r>
  <r>
    <x v="2033"/>
    <s v="Sara"/>
    <s v="Brown"/>
    <s v="student2033@university.com"/>
    <x v="0"/>
    <n v="23"/>
    <x v="3"/>
    <x v="1659"/>
    <x v="112"/>
    <n v="60.13"/>
    <n v="79.52"/>
    <n v="64.06"/>
    <x v="471"/>
    <n v="56.6"/>
    <n v="57.21"/>
    <x v="4"/>
    <x v="18"/>
    <s v="No"/>
    <x v="0"/>
    <s v="None"/>
    <s v="Medium"/>
    <x v="3"/>
    <x v="22"/>
  </r>
  <r>
    <x v="2034"/>
    <s v="Ahmed"/>
    <s v="Jones"/>
    <s v="student2034@university.com"/>
    <x v="0"/>
    <n v="22"/>
    <x v="3"/>
    <x v="1369"/>
    <x v="1727"/>
    <n v="67.3"/>
    <n v="64.2"/>
    <n v="97.65"/>
    <x v="849"/>
    <n v="80.739999999999995"/>
    <n v="73.78"/>
    <x v="1"/>
    <x v="33"/>
    <s v="No"/>
    <x v="0"/>
    <s v="Bachelor's"/>
    <s v="Low"/>
    <x v="4"/>
    <x v="31"/>
  </r>
  <r>
    <x v="2035"/>
    <s v="Emma"/>
    <s v="Johnson"/>
    <s v="student2035@university.com"/>
    <x v="1"/>
    <n v="19"/>
    <x v="3"/>
    <x v="914"/>
    <x v="1728"/>
    <n v="49.99"/>
    <n v="92.3"/>
    <n v="99.07"/>
    <x v="375"/>
    <n v="80.599999999999994"/>
    <n v="65.17"/>
    <x v="1"/>
    <x v="172"/>
    <s v="No"/>
    <x v="0"/>
    <s v="None"/>
    <s v="High"/>
    <x v="0"/>
    <x v="45"/>
  </r>
  <r>
    <x v="2036"/>
    <s v="Sara"/>
    <s v="Brown"/>
    <s v="student2036@university.com"/>
    <x v="1"/>
    <n v="21"/>
    <x v="1"/>
    <x v="666"/>
    <x v="1526"/>
    <n v="59.6"/>
    <n v="99.06"/>
    <n v="61.56"/>
    <x v="705"/>
    <n v="50.03"/>
    <n v="99.72"/>
    <x v="4"/>
    <x v="152"/>
    <s v="No"/>
    <x v="0"/>
    <s v="Bachelor's"/>
    <s v="Low"/>
    <x v="9"/>
    <x v="50"/>
  </r>
  <r>
    <x v="2037"/>
    <s v="Omar"/>
    <s v="Jones"/>
    <s v="student2037@university.com"/>
    <x v="1"/>
    <n v="22"/>
    <x v="3"/>
    <x v="1660"/>
    <x v="1729"/>
    <n v="44.22"/>
    <n v="56.01"/>
    <n v="94.78"/>
    <x v="430"/>
    <n v="71.45"/>
    <n v="59.24"/>
    <x v="4"/>
    <x v="219"/>
    <s v="No"/>
    <x v="0"/>
    <s v="Bachelor's"/>
    <s v="Low"/>
    <x v="2"/>
    <x v="49"/>
  </r>
  <r>
    <x v="2038"/>
    <s v="Emma"/>
    <s v="Johnson"/>
    <s v="student2038@university.com"/>
    <x v="0"/>
    <n v="21"/>
    <x v="0"/>
    <x v="1661"/>
    <x v="1730"/>
    <n v="93.38"/>
    <n v="89.49"/>
    <n v="94.16"/>
    <x v="863"/>
    <n v="85.59"/>
    <n v="68.930000000000007"/>
    <x v="2"/>
    <x v="223"/>
    <s v="Yes"/>
    <x v="0"/>
    <s v="High School"/>
    <s v="Low"/>
    <x v="1"/>
    <x v="43"/>
  </r>
  <r>
    <x v="2039"/>
    <s v="Omar"/>
    <s v="Williams"/>
    <s v="student2039@university.com"/>
    <x v="0"/>
    <n v="21"/>
    <x v="1"/>
    <x v="1662"/>
    <x v="1731"/>
    <n v="51.93"/>
    <n v="59.53"/>
    <n v="51.99"/>
    <x v="129"/>
    <n v="59.34"/>
    <n v="80.83"/>
    <x v="1"/>
    <x v="151"/>
    <s v="Yes"/>
    <x v="0"/>
    <s v="Master's"/>
    <s v="Medium"/>
    <x v="6"/>
    <x v="8"/>
  </r>
  <r>
    <x v="2040"/>
    <s v="Ahmed"/>
    <s v="Davis"/>
    <s v="student2040@university.com"/>
    <x v="1"/>
    <n v="21"/>
    <x v="0"/>
    <x v="1663"/>
    <x v="1732"/>
    <n v="85.41"/>
    <n v="67.66"/>
    <n v="83.48"/>
    <x v="155"/>
    <n v="92.55"/>
    <n v="67.260000000000005"/>
    <x v="1"/>
    <x v="2"/>
    <s v="No"/>
    <x v="0"/>
    <s v="None"/>
    <s v="Medium"/>
    <x v="5"/>
    <x v="43"/>
  </r>
  <r>
    <x v="2041"/>
    <s v="Omar"/>
    <s v="Williams"/>
    <s v="student2041@university.com"/>
    <x v="0"/>
    <n v="19"/>
    <x v="2"/>
    <x v="1664"/>
    <x v="1733"/>
    <n v="60.97"/>
    <n v="69.709999999999994"/>
    <n v="65.260000000000005"/>
    <x v="108"/>
    <n v="83.02"/>
    <n v="73.72"/>
    <x v="1"/>
    <x v="76"/>
    <s v="Yes"/>
    <x v="1"/>
    <s v="High School"/>
    <s v="Low"/>
    <x v="7"/>
    <x v="43"/>
  </r>
  <r>
    <x v="2042"/>
    <s v="Ali"/>
    <s v="Smith"/>
    <s v="student2042@university.com"/>
    <x v="1"/>
    <n v="22"/>
    <x v="3"/>
    <x v="393"/>
    <x v="405"/>
    <n v="68.459999999999994"/>
    <n v="95.83"/>
    <n v="83.73"/>
    <x v="754"/>
    <n v="50.35"/>
    <n v="98.67"/>
    <x v="0"/>
    <x v="93"/>
    <s v="No"/>
    <x v="0"/>
    <s v="PhD"/>
    <s v="Low"/>
    <x v="5"/>
    <x v="18"/>
  </r>
  <r>
    <x v="2043"/>
    <s v="John"/>
    <s v="Jones"/>
    <s v="student2043@university.com"/>
    <x v="1"/>
    <n v="18"/>
    <x v="1"/>
    <x v="1665"/>
    <x v="1734"/>
    <n v="57.48"/>
    <n v="82.94"/>
    <n v="95.68"/>
    <x v="808"/>
    <n v="92.75"/>
    <n v="75.400000000000006"/>
    <x v="3"/>
    <x v="148"/>
    <s v="No"/>
    <x v="0"/>
    <s v="High School"/>
    <s v="Low"/>
    <x v="9"/>
    <x v="33"/>
  </r>
  <r>
    <x v="2044"/>
    <s v="Liam"/>
    <s v="Johnson"/>
    <s v="student2044@university.com"/>
    <x v="1"/>
    <n v="18"/>
    <x v="2"/>
    <x v="1666"/>
    <x v="1735"/>
    <n v="81.790000000000006"/>
    <n v="52.03"/>
    <n v="74.94"/>
    <x v="864"/>
    <n v="50.97"/>
    <n v="95.52"/>
    <x v="4"/>
    <x v="74"/>
    <s v="No"/>
    <x v="0"/>
    <s v="High School"/>
    <s v="Medium"/>
    <x v="0"/>
    <x v="37"/>
  </r>
  <r>
    <x v="2045"/>
    <s v="Liam"/>
    <s v="Brown"/>
    <s v="student2045@university.com"/>
    <x v="1"/>
    <n v="19"/>
    <x v="1"/>
    <x v="1348"/>
    <x v="1736"/>
    <n v="90.67"/>
    <n v="50.74"/>
    <n v="70.72"/>
    <x v="865"/>
    <n v="94.4"/>
    <n v="52.15"/>
    <x v="2"/>
    <x v="197"/>
    <s v="No"/>
    <x v="0"/>
    <s v="Bachelor's"/>
    <s v="High"/>
    <x v="1"/>
    <x v="2"/>
  </r>
  <r>
    <x v="2046"/>
    <s v="Sara"/>
    <s v="Williams"/>
    <s v="student2046@university.com"/>
    <x v="0"/>
    <n v="24"/>
    <x v="3"/>
    <x v="137"/>
    <x v="34"/>
    <n v="57.18"/>
    <n v="59.98"/>
    <n v="96.08"/>
    <x v="213"/>
    <n v="66.69"/>
    <n v="55.99"/>
    <x v="2"/>
    <x v="83"/>
    <s v="No"/>
    <x v="0"/>
    <s v="Master's"/>
    <s v="Low"/>
    <x v="0"/>
    <x v="35"/>
  </r>
  <r>
    <x v="2047"/>
    <s v="John"/>
    <s v="Johnson"/>
    <s v="student2047@university.com"/>
    <x v="0"/>
    <n v="19"/>
    <x v="3"/>
    <x v="1667"/>
    <x v="1737"/>
    <n v="54.53"/>
    <n v="65.91"/>
    <n v="98.71"/>
    <x v="275"/>
    <n v="84.93"/>
    <n v="97.23"/>
    <x v="2"/>
    <x v="145"/>
    <s v="No"/>
    <x v="0"/>
    <s v="High School"/>
    <s v="Medium"/>
    <x v="3"/>
    <x v="33"/>
  </r>
  <r>
    <x v="2048"/>
    <s v="Omar"/>
    <s v="Jones"/>
    <s v="student2048@university.com"/>
    <x v="0"/>
    <n v="23"/>
    <x v="3"/>
    <x v="1668"/>
    <x v="1738"/>
    <n v="80.89"/>
    <n v="74.23"/>
    <n v="53.11"/>
    <x v="352"/>
    <n v="89.37"/>
    <n v="56.44"/>
    <x v="1"/>
    <x v="13"/>
    <s v="No"/>
    <x v="1"/>
    <s v="Bachelor's"/>
    <s v="Low"/>
    <x v="5"/>
    <x v="6"/>
  </r>
  <r>
    <x v="2049"/>
    <s v="Ahmed"/>
    <s v="Smith"/>
    <s v="student2049@university.com"/>
    <x v="1"/>
    <n v="21"/>
    <x v="0"/>
    <x v="1349"/>
    <x v="1498"/>
    <n v="51.71"/>
    <n v="91.89"/>
    <n v="96.14"/>
    <x v="785"/>
    <n v="64.06"/>
    <n v="86.83"/>
    <x v="3"/>
    <x v="24"/>
    <s v="No"/>
    <x v="0"/>
    <s v="High School"/>
    <s v="Medium"/>
    <x v="6"/>
    <x v="30"/>
  </r>
  <r>
    <x v="2050"/>
    <s v="Sara"/>
    <s v="Williams"/>
    <s v="student2050@university.com"/>
    <x v="0"/>
    <n v="22"/>
    <x v="1"/>
    <x v="394"/>
    <x v="1739"/>
    <n v="78.39"/>
    <n v="68.83"/>
    <n v="54.14"/>
    <x v="398"/>
    <n v="67.819999999999993"/>
    <n v="72.3"/>
    <x v="3"/>
    <x v="247"/>
    <s v="No"/>
    <x v="0"/>
    <s v="None"/>
    <s v="Medium"/>
    <x v="0"/>
    <x v="18"/>
  </r>
  <r>
    <x v="2051"/>
    <s v="Omar"/>
    <s v="Davis"/>
    <s v="student2051@university.com"/>
    <x v="1"/>
    <n v="22"/>
    <x v="3"/>
    <x v="1669"/>
    <x v="636"/>
    <n v="45.67"/>
    <n v="66.47"/>
    <n v="66.86"/>
    <x v="201"/>
    <n v="75.48"/>
    <n v="70.34"/>
    <x v="1"/>
    <x v="88"/>
    <s v="Yes"/>
    <x v="0"/>
    <s v="High School"/>
    <s v="Medium"/>
    <x v="7"/>
    <x v="33"/>
  </r>
  <r>
    <x v="2052"/>
    <s v="Emma"/>
    <s v="Johnson"/>
    <s v="student2052@university.com"/>
    <x v="1"/>
    <n v="20"/>
    <x v="0"/>
    <x v="1670"/>
    <x v="1740"/>
    <n v="77.209999999999994"/>
    <n v="50.45"/>
    <n v="88.13"/>
    <x v="414"/>
    <n v="79.13"/>
    <n v="82.96"/>
    <x v="4"/>
    <x v="33"/>
    <s v="No"/>
    <x v="0"/>
    <s v="None"/>
    <s v="Low"/>
    <x v="2"/>
    <x v="30"/>
  </r>
  <r>
    <x v="2053"/>
    <s v="Maria"/>
    <s v="Davis"/>
    <s v="student2053@university.com"/>
    <x v="1"/>
    <n v="20"/>
    <x v="0"/>
    <x v="803"/>
    <x v="1741"/>
    <n v="70.8"/>
    <n v="97.76"/>
    <n v="88.85"/>
    <x v="441"/>
    <n v="64.599999999999994"/>
    <n v="86.38"/>
    <x v="3"/>
    <x v="7"/>
    <s v="Yes"/>
    <x v="1"/>
    <s v="None"/>
    <s v="High"/>
    <x v="8"/>
    <x v="14"/>
  </r>
  <r>
    <x v="2054"/>
    <s v="Omar"/>
    <s v="Johnson"/>
    <s v="student2054@university.com"/>
    <x v="1"/>
    <n v="18"/>
    <x v="0"/>
    <x v="244"/>
    <x v="750"/>
    <n v="46.83"/>
    <n v="56.95"/>
    <n v="86.29"/>
    <x v="446"/>
    <n v="99.62"/>
    <n v="96.6"/>
    <x v="0"/>
    <x v="150"/>
    <s v="No"/>
    <x v="0"/>
    <s v="PhD"/>
    <s v="High"/>
    <x v="7"/>
    <x v="20"/>
  </r>
  <r>
    <x v="2055"/>
    <s v="John"/>
    <s v="Johnson"/>
    <s v="student2055@university.com"/>
    <x v="1"/>
    <n v="20"/>
    <x v="1"/>
    <x v="1671"/>
    <x v="1742"/>
    <n v="78.95"/>
    <n v="64.38"/>
    <n v="51.96"/>
    <x v="736"/>
    <n v="86.85"/>
    <n v="62.84"/>
    <x v="1"/>
    <x v="45"/>
    <s v="Yes"/>
    <x v="0"/>
    <s v="Bachelor's"/>
    <s v="High"/>
    <x v="2"/>
    <x v="33"/>
  </r>
  <r>
    <x v="2056"/>
    <s v="Sara"/>
    <s v="Jones"/>
    <s v="student2056@university.com"/>
    <x v="1"/>
    <n v="20"/>
    <x v="1"/>
    <x v="1672"/>
    <x v="1743"/>
    <n v="66.790000000000006"/>
    <n v="56.47"/>
    <n v="56.65"/>
    <x v="508"/>
    <n v="63.71"/>
    <n v="84.9"/>
    <x v="3"/>
    <x v="133"/>
    <s v="No"/>
    <x v="0"/>
    <s v="Master's"/>
    <s v="Medium"/>
    <x v="7"/>
    <x v="27"/>
  </r>
  <r>
    <x v="2057"/>
    <s v="John"/>
    <s v="Jones"/>
    <s v="student2057@university.com"/>
    <x v="0"/>
    <n v="18"/>
    <x v="3"/>
    <x v="1673"/>
    <x v="1744"/>
    <n v="53.03"/>
    <n v="96.61"/>
    <n v="96.81"/>
    <x v="777"/>
    <n v="82.02"/>
    <n v="67.11"/>
    <x v="4"/>
    <x v="63"/>
    <s v="No"/>
    <x v="1"/>
    <s v="Master's"/>
    <s v="Low"/>
    <x v="3"/>
    <x v="15"/>
  </r>
  <r>
    <x v="2058"/>
    <s v="Sara"/>
    <s v="Jones"/>
    <s v="student2058@university.com"/>
    <x v="0"/>
    <n v="23"/>
    <x v="0"/>
    <x v="1674"/>
    <x v="1745"/>
    <n v="61.2"/>
    <n v="55.04"/>
    <n v="54.07"/>
    <x v="274"/>
    <n v="71.77"/>
    <n v="85.88"/>
    <x v="4"/>
    <x v="193"/>
    <s v="No"/>
    <x v="0"/>
    <s v="High School"/>
    <s v="Medium"/>
    <x v="8"/>
    <x v="11"/>
  </r>
  <r>
    <x v="2059"/>
    <s v="Omar"/>
    <s v="Brown"/>
    <s v="student2059@university.com"/>
    <x v="0"/>
    <n v="24"/>
    <x v="3"/>
    <x v="494"/>
    <x v="1746"/>
    <n v="69.53"/>
    <n v="72.040000000000006"/>
    <n v="53.93"/>
    <x v="866"/>
    <n v="93.02"/>
    <n v="57.11"/>
    <x v="4"/>
    <x v="114"/>
    <s v="Yes"/>
    <x v="0"/>
    <s v="PhD"/>
    <s v="Medium"/>
    <x v="4"/>
    <x v="26"/>
  </r>
  <r>
    <x v="2060"/>
    <s v="Ali"/>
    <s v="Johnson"/>
    <s v="student2060@university.com"/>
    <x v="0"/>
    <n v="18"/>
    <x v="0"/>
    <x v="1427"/>
    <x v="1747"/>
    <n v="45.49"/>
    <n v="51.12"/>
    <n v="91.78"/>
    <x v="826"/>
    <n v="66.45"/>
    <n v="72.88"/>
    <x v="1"/>
    <x v="171"/>
    <s v="No"/>
    <x v="0"/>
    <s v="None"/>
    <s v="High"/>
    <x v="9"/>
    <x v="46"/>
  </r>
  <r>
    <x v="2061"/>
    <s v="Emma"/>
    <s v="Williams"/>
    <s v="student2061@university.com"/>
    <x v="1"/>
    <n v="24"/>
    <x v="2"/>
    <x v="1675"/>
    <x v="1748"/>
    <n v="97.46"/>
    <n v="88.54"/>
    <n v="82.06"/>
    <x v="824"/>
    <n v="59.39"/>
    <n v="59.18"/>
    <x v="4"/>
    <x v="29"/>
    <s v="Yes"/>
    <x v="0"/>
    <s v="High School"/>
    <s v="Low"/>
    <x v="2"/>
    <x v="17"/>
  </r>
  <r>
    <x v="2062"/>
    <s v="Omar"/>
    <s v="Davis"/>
    <s v="student2062@university.com"/>
    <x v="1"/>
    <n v="20"/>
    <x v="1"/>
    <x v="1676"/>
    <x v="1749"/>
    <n v="79.930000000000007"/>
    <n v="82.06"/>
    <n v="67.58"/>
    <x v="335"/>
    <n v="52.31"/>
    <n v="66.819999999999993"/>
    <x v="4"/>
    <x v="71"/>
    <s v="No"/>
    <x v="1"/>
    <s v="Bachelor's"/>
    <s v="High"/>
    <x v="4"/>
    <x v="33"/>
  </r>
  <r>
    <x v="2063"/>
    <s v="Liam"/>
    <s v="Jones"/>
    <s v="student2063@university.com"/>
    <x v="0"/>
    <n v="22"/>
    <x v="0"/>
    <x v="1677"/>
    <x v="1333"/>
    <n v="46.15"/>
    <n v="84.98"/>
    <n v="58.29"/>
    <x v="784"/>
    <n v="99.22"/>
    <n v="85.78"/>
    <x v="1"/>
    <x v="41"/>
    <s v="No"/>
    <x v="0"/>
    <s v="Master's"/>
    <s v="Medium"/>
    <x v="1"/>
    <x v="46"/>
  </r>
  <r>
    <x v="2064"/>
    <s v="John"/>
    <s v="Jones"/>
    <s v="student2064@university.com"/>
    <x v="0"/>
    <n v="20"/>
    <x v="3"/>
    <x v="22"/>
    <x v="1750"/>
    <n v="89.37"/>
    <n v="73.62"/>
    <n v="94.21"/>
    <x v="347"/>
    <n v="67.959999999999994"/>
    <n v="61.67"/>
    <x v="1"/>
    <x v="86"/>
    <s v="No"/>
    <x v="0"/>
    <s v="Master's"/>
    <s v="Low"/>
    <x v="3"/>
    <x v="22"/>
  </r>
  <r>
    <x v="2065"/>
    <s v="Maria"/>
    <s v="Davis"/>
    <s v="student2065@university.com"/>
    <x v="0"/>
    <n v="21"/>
    <x v="3"/>
    <x v="1492"/>
    <x v="1751"/>
    <n v="59.35"/>
    <n v="95.38"/>
    <n v="99.43"/>
    <x v="823"/>
    <n v="61.03"/>
    <n v="84.24"/>
    <x v="4"/>
    <x v="40"/>
    <s v="No"/>
    <x v="0"/>
    <s v="None"/>
    <s v="Low"/>
    <x v="5"/>
    <x v="39"/>
  </r>
  <r>
    <x v="2066"/>
    <s v="Maria"/>
    <s v="Davis"/>
    <s v="student2066@university.com"/>
    <x v="0"/>
    <n v="24"/>
    <x v="0"/>
    <x v="950"/>
    <x v="337"/>
    <n v="75.81"/>
    <n v="75.7"/>
    <n v="52.5"/>
    <x v="410"/>
    <n v="74.59"/>
    <n v="74.8"/>
    <x v="3"/>
    <x v="186"/>
    <s v="Yes"/>
    <x v="0"/>
    <s v="Master's"/>
    <s v="High"/>
    <x v="3"/>
    <x v="23"/>
  </r>
  <r>
    <x v="2067"/>
    <s v="Ahmed"/>
    <s v="Johnson"/>
    <s v="student2067@university.com"/>
    <x v="0"/>
    <n v="24"/>
    <x v="3"/>
    <x v="1678"/>
    <x v="1752"/>
    <n v="56.63"/>
    <n v="76.03"/>
    <n v="77.709999999999994"/>
    <x v="663"/>
    <n v="64.58"/>
    <n v="54.6"/>
    <x v="1"/>
    <x v="34"/>
    <s v="No"/>
    <x v="0"/>
    <s v="Bachelor's"/>
    <s v="Low"/>
    <x v="9"/>
    <x v="6"/>
  </r>
  <r>
    <x v="2068"/>
    <s v="Sara"/>
    <s v="Jones"/>
    <s v="student2068@university.com"/>
    <x v="0"/>
    <n v="21"/>
    <x v="0"/>
    <x v="1679"/>
    <x v="389"/>
    <n v="84"/>
    <n v="59.47"/>
    <n v="63.07"/>
    <x v="194"/>
    <n v="61.65"/>
    <n v="69.33"/>
    <x v="3"/>
    <x v="21"/>
    <s v="Yes"/>
    <x v="0"/>
    <s v="PhD"/>
    <s v="Medium"/>
    <x v="2"/>
    <x v="26"/>
  </r>
  <r>
    <x v="2069"/>
    <s v="John"/>
    <s v="Davis"/>
    <s v="student2069@university.com"/>
    <x v="0"/>
    <n v="21"/>
    <x v="3"/>
    <x v="1680"/>
    <x v="1753"/>
    <n v="83.38"/>
    <n v="65.849999999999994"/>
    <n v="91.62"/>
    <x v="557"/>
    <n v="80.819999999999993"/>
    <n v="93.46"/>
    <x v="0"/>
    <x v="137"/>
    <s v="Yes"/>
    <x v="0"/>
    <s v="Master's"/>
    <s v="Medium"/>
    <x v="3"/>
    <x v="41"/>
  </r>
  <r>
    <x v="2070"/>
    <s v="Ahmed"/>
    <s v="Brown"/>
    <s v="student2070@university.com"/>
    <x v="0"/>
    <n v="23"/>
    <x v="3"/>
    <x v="1681"/>
    <x v="710"/>
    <n v="73.12"/>
    <n v="54.61"/>
    <n v="67.3"/>
    <x v="29"/>
    <n v="53.74"/>
    <n v="99.46"/>
    <x v="3"/>
    <x v="221"/>
    <s v="No"/>
    <x v="0"/>
    <s v="Master's"/>
    <s v="Low"/>
    <x v="4"/>
    <x v="11"/>
  </r>
  <r>
    <x v="2071"/>
    <s v="John"/>
    <s v="Brown"/>
    <s v="student2071@university.com"/>
    <x v="1"/>
    <n v="19"/>
    <x v="3"/>
    <x v="1682"/>
    <x v="1754"/>
    <n v="54.46"/>
    <n v="71.63"/>
    <n v="85.73"/>
    <x v="246"/>
    <n v="75.45"/>
    <n v="68.45"/>
    <x v="2"/>
    <x v="145"/>
    <s v="No"/>
    <x v="0"/>
    <s v="High School"/>
    <s v="Medium"/>
    <x v="2"/>
    <x v="7"/>
  </r>
  <r>
    <x v="2072"/>
    <s v="Liam"/>
    <s v="Jones"/>
    <s v="student2072@university.com"/>
    <x v="1"/>
    <n v="21"/>
    <x v="2"/>
    <x v="1683"/>
    <x v="1755"/>
    <n v="55.22"/>
    <n v="80.47"/>
    <n v="76.98"/>
    <x v="630"/>
    <n v="69.37"/>
    <n v="52.74"/>
    <x v="2"/>
    <x v="145"/>
    <s v="No"/>
    <x v="0"/>
    <s v="None"/>
    <s v="Low"/>
    <x v="9"/>
    <x v="23"/>
  </r>
  <r>
    <x v="2073"/>
    <s v="Sara"/>
    <s v="Davis"/>
    <s v="student2073@university.com"/>
    <x v="1"/>
    <n v="24"/>
    <x v="1"/>
    <x v="1684"/>
    <x v="1756"/>
    <n v="62.97"/>
    <n v="55.93"/>
    <n v="77.08"/>
    <x v="525"/>
    <n v="76.63"/>
    <n v="56.51"/>
    <x v="3"/>
    <x v="126"/>
    <s v="No"/>
    <x v="0"/>
    <s v="Master's"/>
    <s v="Medium"/>
    <x v="4"/>
    <x v="10"/>
  </r>
  <r>
    <x v="2074"/>
    <s v="Omar"/>
    <s v="Johnson"/>
    <s v="student2074@university.com"/>
    <x v="1"/>
    <n v="22"/>
    <x v="3"/>
    <x v="1685"/>
    <x v="1757"/>
    <n v="48.7"/>
    <n v="94.64"/>
    <n v="92.9"/>
    <x v="750"/>
    <n v="66.02"/>
    <n v="89.41"/>
    <x v="3"/>
    <x v="65"/>
    <s v="No"/>
    <x v="0"/>
    <s v="Master's"/>
    <s v="Medium"/>
    <x v="9"/>
    <x v="40"/>
  </r>
  <r>
    <x v="2075"/>
    <s v="Omar"/>
    <s v="Johnson"/>
    <s v="student2075@university.com"/>
    <x v="0"/>
    <n v="24"/>
    <x v="3"/>
    <x v="1686"/>
    <x v="903"/>
    <n v="60.26"/>
    <n v="66.89"/>
    <n v="73.52"/>
    <x v="658"/>
    <n v="78.52"/>
    <n v="82.79"/>
    <x v="1"/>
    <x v="108"/>
    <s v="No"/>
    <x v="0"/>
    <s v="Master's"/>
    <s v="Low"/>
    <x v="3"/>
    <x v="31"/>
  </r>
  <r>
    <x v="2076"/>
    <s v="Maria"/>
    <s v="Johnson"/>
    <s v="student2076@university.com"/>
    <x v="1"/>
    <n v="24"/>
    <x v="0"/>
    <x v="1687"/>
    <x v="1758"/>
    <n v="81.06"/>
    <n v="61.1"/>
    <n v="92.28"/>
    <x v="600"/>
    <n v="54.09"/>
    <n v="64.25"/>
    <x v="2"/>
    <x v="165"/>
    <s v="Yes"/>
    <x v="0"/>
    <s v="None"/>
    <s v="Medium"/>
    <x v="2"/>
    <x v="33"/>
  </r>
  <r>
    <x v="2077"/>
    <s v="Omar"/>
    <s v="Smith"/>
    <s v="student2077@university.com"/>
    <x v="0"/>
    <n v="23"/>
    <x v="3"/>
    <x v="897"/>
    <x v="1759"/>
    <n v="89.85"/>
    <n v="94.65"/>
    <n v="68.17"/>
    <x v="624"/>
    <n v="68.81"/>
    <n v="69.56"/>
    <x v="2"/>
    <x v="115"/>
    <s v="Yes"/>
    <x v="0"/>
    <s v="Master's"/>
    <s v="High"/>
    <x v="0"/>
    <x v="33"/>
  </r>
  <r>
    <x v="2078"/>
    <s v="Omar"/>
    <s v="Jones"/>
    <s v="student2078@university.com"/>
    <x v="1"/>
    <n v="19"/>
    <x v="0"/>
    <x v="1688"/>
    <x v="1760"/>
    <n v="59.95"/>
    <n v="84.6"/>
    <n v="58.74"/>
    <x v="90"/>
    <n v="61.87"/>
    <n v="90.56"/>
    <x v="4"/>
    <x v="25"/>
    <s v="Yes"/>
    <x v="0"/>
    <s v="Master's"/>
    <s v="Low"/>
    <x v="5"/>
    <x v="10"/>
  </r>
  <r>
    <x v="2079"/>
    <s v="Liam"/>
    <s v="Johnson"/>
    <s v="student2079@university.com"/>
    <x v="0"/>
    <n v="19"/>
    <x v="1"/>
    <x v="849"/>
    <x v="101"/>
    <n v="54.02"/>
    <n v="55.27"/>
    <n v="72.77"/>
    <x v="165"/>
    <n v="71.900000000000006"/>
    <n v="70.66"/>
    <x v="3"/>
    <x v="9"/>
    <s v="Yes"/>
    <x v="0"/>
    <s v="High School"/>
    <s v="Medium"/>
    <x v="6"/>
    <x v="0"/>
  </r>
  <r>
    <x v="2080"/>
    <s v="Ali"/>
    <s v="Brown"/>
    <s v="student2080@university.com"/>
    <x v="0"/>
    <n v="21"/>
    <x v="0"/>
    <x v="1689"/>
    <x v="437"/>
    <n v="89.96"/>
    <n v="70.41"/>
    <n v="74.92"/>
    <x v="845"/>
    <n v="69.92"/>
    <n v="87.79"/>
    <x v="2"/>
    <x v="25"/>
    <s v="No"/>
    <x v="0"/>
    <s v="Bachelor's"/>
    <s v="Low"/>
    <x v="1"/>
    <x v="46"/>
  </r>
  <r>
    <x v="2081"/>
    <s v="Maria"/>
    <s v="Davis"/>
    <s v="student2081@university.com"/>
    <x v="1"/>
    <n v="20"/>
    <x v="0"/>
    <x v="1690"/>
    <x v="1761"/>
    <n v="93.44"/>
    <n v="83.7"/>
    <n v="73.92"/>
    <x v="242"/>
    <n v="81.56"/>
    <n v="64.760000000000005"/>
    <x v="3"/>
    <x v="188"/>
    <s v="No"/>
    <x v="0"/>
    <s v="PhD"/>
    <s v="High"/>
    <x v="0"/>
    <x v="35"/>
  </r>
  <r>
    <x v="2082"/>
    <s v="Ahmed"/>
    <s v="Williams"/>
    <s v="student2082@university.com"/>
    <x v="1"/>
    <n v="24"/>
    <x v="0"/>
    <x v="1691"/>
    <x v="1762"/>
    <n v="64.599999999999994"/>
    <n v="78.72"/>
    <n v="90.42"/>
    <x v="72"/>
    <n v="81.44"/>
    <n v="86.24"/>
    <x v="0"/>
    <x v="235"/>
    <s v="No"/>
    <x v="0"/>
    <s v="Bachelor's"/>
    <s v="High"/>
    <x v="3"/>
    <x v="12"/>
  </r>
  <r>
    <x v="2083"/>
    <s v="Emma"/>
    <s v="Williams"/>
    <s v="student2083@university.com"/>
    <x v="0"/>
    <n v="18"/>
    <x v="2"/>
    <x v="532"/>
    <x v="1619"/>
    <n v="41.61"/>
    <n v="78.36"/>
    <n v="78.23"/>
    <x v="225"/>
    <n v="70.67"/>
    <n v="73.319999999999993"/>
    <x v="3"/>
    <x v="198"/>
    <s v="Yes"/>
    <x v="0"/>
    <s v="High School"/>
    <s v="Medium"/>
    <x v="9"/>
    <x v="3"/>
  </r>
  <r>
    <x v="2084"/>
    <s v="Ali"/>
    <s v="Johnson"/>
    <s v="student2084@university.com"/>
    <x v="0"/>
    <n v="20"/>
    <x v="2"/>
    <x v="1692"/>
    <x v="1763"/>
    <n v="81.7"/>
    <n v="89.9"/>
    <n v="94.42"/>
    <x v="238"/>
    <n v="59.08"/>
    <n v="77.27"/>
    <x v="1"/>
    <x v="96"/>
    <s v="No"/>
    <x v="0"/>
    <s v="None"/>
    <s v="Low"/>
    <x v="7"/>
    <x v="33"/>
  </r>
  <r>
    <x v="2085"/>
    <s v="Ahmed"/>
    <s v="Williams"/>
    <s v="student2085@university.com"/>
    <x v="0"/>
    <n v="20"/>
    <x v="0"/>
    <x v="1307"/>
    <x v="417"/>
    <n v="87.04"/>
    <n v="66.02"/>
    <n v="75.709999999999994"/>
    <x v="503"/>
    <n v="79.099999999999994"/>
    <n v="79.94"/>
    <x v="1"/>
    <x v="152"/>
    <s v="No"/>
    <x v="0"/>
    <s v="Bachelor's"/>
    <s v="High"/>
    <x v="1"/>
    <x v="13"/>
  </r>
  <r>
    <x v="2086"/>
    <s v="Sara"/>
    <s v="Williams"/>
    <s v="student2086@university.com"/>
    <x v="1"/>
    <n v="19"/>
    <x v="3"/>
    <x v="1693"/>
    <x v="1764"/>
    <n v="41.08"/>
    <n v="85.42"/>
    <n v="61.24"/>
    <x v="69"/>
    <n v="98.33"/>
    <n v="72.53"/>
    <x v="1"/>
    <x v="90"/>
    <s v="No"/>
    <x v="0"/>
    <s v="None"/>
    <s v="Medium"/>
    <x v="1"/>
    <x v="4"/>
  </r>
  <r>
    <x v="2087"/>
    <s v="Ali"/>
    <s v="Smith"/>
    <s v="student2087@university.com"/>
    <x v="1"/>
    <n v="19"/>
    <x v="0"/>
    <x v="1694"/>
    <x v="1525"/>
    <n v="75.7"/>
    <n v="99.55"/>
    <n v="56.47"/>
    <x v="44"/>
    <n v="59.27"/>
    <n v="73.31"/>
    <x v="3"/>
    <x v="45"/>
    <s v="No"/>
    <x v="0"/>
    <s v="High School"/>
    <s v="Medium"/>
    <x v="6"/>
    <x v="37"/>
  </r>
  <r>
    <x v="2088"/>
    <s v="Liam"/>
    <s v="Brown"/>
    <s v="student2088@university.com"/>
    <x v="0"/>
    <n v="23"/>
    <x v="3"/>
    <x v="1695"/>
    <x v="1765"/>
    <n v="75.3"/>
    <n v="69.5"/>
    <n v="93.42"/>
    <x v="99"/>
    <n v="53.45"/>
    <n v="63.29"/>
    <x v="3"/>
    <x v="1"/>
    <s v="No"/>
    <x v="0"/>
    <s v="Master's"/>
    <s v="Low"/>
    <x v="3"/>
    <x v="0"/>
  </r>
  <r>
    <x v="2089"/>
    <s v="Ahmed"/>
    <s v="Brown"/>
    <s v="student2089@university.com"/>
    <x v="1"/>
    <n v="23"/>
    <x v="0"/>
    <x v="1696"/>
    <x v="1766"/>
    <n v="62.72"/>
    <n v="89.55"/>
    <n v="52.81"/>
    <x v="80"/>
    <n v="63.23"/>
    <n v="99.29"/>
    <x v="4"/>
    <x v="85"/>
    <s v="No"/>
    <x v="0"/>
    <s v="None"/>
    <s v="Medium"/>
    <x v="0"/>
    <x v="24"/>
  </r>
  <r>
    <x v="2090"/>
    <s v="Sara"/>
    <s v="Smith"/>
    <s v="student2090@university.com"/>
    <x v="0"/>
    <n v="19"/>
    <x v="0"/>
    <x v="462"/>
    <x v="1767"/>
    <n v="84.99"/>
    <n v="62.31"/>
    <n v="55.88"/>
    <x v="508"/>
    <n v="70.650000000000006"/>
    <n v="95.29"/>
    <x v="3"/>
    <x v="13"/>
    <s v="Yes"/>
    <x v="0"/>
    <s v="Bachelor's"/>
    <s v="Medium"/>
    <x v="3"/>
    <x v="40"/>
  </r>
  <r>
    <x v="2091"/>
    <s v="Maria"/>
    <s v="Smith"/>
    <s v="student2091@university.com"/>
    <x v="1"/>
    <n v="22"/>
    <x v="3"/>
    <x v="1697"/>
    <x v="1768"/>
    <n v="65.69"/>
    <n v="64.09"/>
    <n v="53.18"/>
    <x v="453"/>
    <n v="65.31"/>
    <n v="76.37"/>
    <x v="3"/>
    <x v="123"/>
    <s v="No"/>
    <x v="0"/>
    <s v="None"/>
    <s v="Low"/>
    <x v="4"/>
    <x v="47"/>
  </r>
  <r>
    <x v="2092"/>
    <s v="Emma"/>
    <s v="Williams"/>
    <s v="student2092@university.com"/>
    <x v="1"/>
    <n v="22"/>
    <x v="3"/>
    <x v="943"/>
    <x v="1769"/>
    <n v="80.61"/>
    <n v="96.74"/>
    <n v="71.19"/>
    <x v="497"/>
    <n v="91.74"/>
    <n v="51.73"/>
    <x v="0"/>
    <x v="204"/>
    <s v="No"/>
    <x v="0"/>
    <s v="High School"/>
    <s v="Low"/>
    <x v="2"/>
    <x v="47"/>
  </r>
  <r>
    <x v="2093"/>
    <s v="Sara"/>
    <s v="Jones"/>
    <s v="student2093@university.com"/>
    <x v="1"/>
    <n v="18"/>
    <x v="0"/>
    <x v="1027"/>
    <x v="1770"/>
    <n v="71.03"/>
    <n v="51.3"/>
    <n v="76.63"/>
    <x v="867"/>
    <n v="74.650000000000006"/>
    <n v="58.42"/>
    <x v="3"/>
    <x v="204"/>
    <s v="No"/>
    <x v="1"/>
    <s v="None"/>
    <s v="Medium"/>
    <x v="8"/>
    <x v="23"/>
  </r>
  <r>
    <x v="2094"/>
    <s v="Omar"/>
    <s v="Davis"/>
    <s v="student2094@university.com"/>
    <x v="1"/>
    <n v="19"/>
    <x v="1"/>
    <x v="844"/>
    <x v="1771"/>
    <n v="54.91"/>
    <n v="60.87"/>
    <n v="50.99"/>
    <x v="282"/>
    <n v="62.31"/>
    <n v="92.7"/>
    <x v="3"/>
    <x v="92"/>
    <s v="No"/>
    <x v="0"/>
    <s v="Master's"/>
    <s v="Medium"/>
    <x v="0"/>
    <x v="16"/>
  </r>
  <r>
    <x v="2095"/>
    <s v="John"/>
    <s v="Davis"/>
    <s v="student2095@university.com"/>
    <x v="1"/>
    <n v="21"/>
    <x v="0"/>
    <x v="1698"/>
    <x v="1772"/>
    <n v="76.39"/>
    <n v="74.150000000000006"/>
    <n v="75.78"/>
    <x v="742"/>
    <n v="97.51"/>
    <n v="96.54"/>
    <x v="4"/>
    <x v="201"/>
    <s v="No"/>
    <x v="0"/>
    <s v="PhD"/>
    <s v="Low"/>
    <x v="4"/>
    <x v="2"/>
  </r>
  <r>
    <x v="2096"/>
    <s v="Sara"/>
    <s v="Williams"/>
    <s v="student2096@university.com"/>
    <x v="0"/>
    <n v="23"/>
    <x v="0"/>
    <x v="1699"/>
    <x v="1773"/>
    <n v="84.21"/>
    <n v="70.09"/>
    <n v="69.69"/>
    <x v="438"/>
    <n v="56.25"/>
    <n v="58.06"/>
    <x v="2"/>
    <x v="24"/>
    <s v="No"/>
    <x v="0"/>
    <s v="High School"/>
    <s v="Low"/>
    <x v="0"/>
    <x v="24"/>
  </r>
  <r>
    <x v="2097"/>
    <s v="Sara"/>
    <s v="Davis"/>
    <s v="student2097@university.com"/>
    <x v="0"/>
    <n v="19"/>
    <x v="3"/>
    <x v="1700"/>
    <x v="1774"/>
    <n v="98.43"/>
    <n v="81.459999999999994"/>
    <n v="88.68"/>
    <x v="699"/>
    <n v="56.15"/>
    <n v="86.73"/>
    <x v="2"/>
    <x v="30"/>
    <s v="Yes"/>
    <x v="0"/>
    <s v="Master's"/>
    <s v="Low"/>
    <x v="7"/>
    <x v="47"/>
  </r>
  <r>
    <x v="2098"/>
    <s v="Emma"/>
    <s v="Smith"/>
    <s v="student2098@university.com"/>
    <x v="1"/>
    <n v="22"/>
    <x v="0"/>
    <x v="1701"/>
    <x v="1775"/>
    <n v="62.81"/>
    <n v="59.64"/>
    <n v="91.5"/>
    <x v="159"/>
    <n v="62.26"/>
    <n v="81.150000000000006"/>
    <x v="3"/>
    <x v="185"/>
    <s v="Yes"/>
    <x v="0"/>
    <s v="Bachelor's"/>
    <s v="High"/>
    <x v="2"/>
    <x v="42"/>
  </r>
  <r>
    <x v="2099"/>
    <s v="John"/>
    <s v="Brown"/>
    <s v="student2099@university.com"/>
    <x v="0"/>
    <n v="19"/>
    <x v="0"/>
    <x v="1702"/>
    <x v="1776"/>
    <n v="43.87"/>
    <n v="53.53"/>
    <n v="84.25"/>
    <x v="702"/>
    <n v="53.84"/>
    <n v="65.17"/>
    <x v="0"/>
    <x v="20"/>
    <s v="No"/>
    <x v="0"/>
    <s v="Master's"/>
    <s v="Low"/>
    <x v="5"/>
    <x v="19"/>
  </r>
  <r>
    <x v="2100"/>
    <s v="Omar"/>
    <s v="Davis"/>
    <s v="student2100@university.com"/>
    <x v="0"/>
    <n v="22"/>
    <x v="0"/>
    <x v="1654"/>
    <x v="1777"/>
    <n v="99.28"/>
    <n v="68.47"/>
    <n v="73.67"/>
    <x v="687"/>
    <n v="87.58"/>
    <n v="71.8"/>
    <x v="1"/>
    <x v="117"/>
    <s v="No"/>
    <x v="0"/>
    <s v="High School"/>
    <s v="High"/>
    <x v="3"/>
    <x v="30"/>
  </r>
  <r>
    <x v="2101"/>
    <s v="Ahmed"/>
    <s v="Williams"/>
    <s v="student2101@university.com"/>
    <x v="1"/>
    <n v="19"/>
    <x v="3"/>
    <x v="1703"/>
    <x v="1420"/>
    <n v="77.430000000000007"/>
    <n v="76.22"/>
    <n v="60.81"/>
    <x v="699"/>
    <n v="65.64"/>
    <n v="83.86"/>
    <x v="4"/>
    <x v="112"/>
    <s v="No"/>
    <x v="0"/>
    <s v="PhD"/>
    <s v="Medium"/>
    <x v="9"/>
    <x v="6"/>
  </r>
  <r>
    <x v="2102"/>
    <s v="Ahmed"/>
    <s v="Jones"/>
    <s v="student2102@university.com"/>
    <x v="0"/>
    <n v="24"/>
    <x v="0"/>
    <x v="1148"/>
    <x v="1778"/>
    <n v="96.79"/>
    <n v="78.099999999999994"/>
    <n v="92.36"/>
    <x v="794"/>
    <n v="86.49"/>
    <n v="55.06"/>
    <x v="1"/>
    <x v="19"/>
    <s v="No"/>
    <x v="0"/>
    <s v="Bachelor's"/>
    <s v="Medium"/>
    <x v="6"/>
    <x v="32"/>
  </r>
  <r>
    <x v="2103"/>
    <s v="Sara"/>
    <s v="Williams"/>
    <s v="student2103@university.com"/>
    <x v="1"/>
    <n v="21"/>
    <x v="3"/>
    <x v="1704"/>
    <x v="1779"/>
    <n v="46.23"/>
    <n v="77.430000000000007"/>
    <n v="67.08"/>
    <x v="868"/>
    <n v="88.14"/>
    <n v="59.45"/>
    <x v="2"/>
    <x v="237"/>
    <s v="No"/>
    <x v="0"/>
    <s v="High School"/>
    <s v="High"/>
    <x v="8"/>
    <x v="28"/>
  </r>
  <r>
    <x v="2104"/>
    <s v="Liam"/>
    <s v="Johnson"/>
    <s v="student2104@university.com"/>
    <x v="0"/>
    <n v="18"/>
    <x v="3"/>
    <x v="1705"/>
    <x v="1780"/>
    <n v="60.52"/>
    <n v="62.29"/>
    <n v="67.81"/>
    <x v="266"/>
    <n v="61.88"/>
    <n v="51.67"/>
    <x v="2"/>
    <x v="152"/>
    <s v="No"/>
    <x v="0"/>
    <s v="High School"/>
    <s v="Low"/>
    <x v="1"/>
    <x v="31"/>
  </r>
  <r>
    <x v="2105"/>
    <s v="Liam"/>
    <s v="Williams"/>
    <s v="student2105@university.com"/>
    <x v="0"/>
    <n v="24"/>
    <x v="2"/>
    <x v="1706"/>
    <x v="1781"/>
    <n v="48.04"/>
    <n v="88.23"/>
    <n v="95.8"/>
    <x v="869"/>
    <n v="75.92"/>
    <n v="95.11"/>
    <x v="0"/>
    <x v="155"/>
    <s v="Yes"/>
    <x v="0"/>
    <s v="High School"/>
    <s v="Medium"/>
    <x v="2"/>
    <x v="39"/>
  </r>
  <r>
    <x v="2106"/>
    <s v="John"/>
    <s v="Smith"/>
    <s v="student2106@university.com"/>
    <x v="0"/>
    <n v="21"/>
    <x v="3"/>
    <x v="1557"/>
    <x v="1305"/>
    <n v="90.13"/>
    <n v="54.39"/>
    <n v="98.78"/>
    <x v="398"/>
    <n v="75.98"/>
    <n v="78.69"/>
    <x v="1"/>
    <x v="69"/>
    <s v="No"/>
    <x v="0"/>
    <s v="None"/>
    <s v="Medium"/>
    <x v="7"/>
    <x v="33"/>
  </r>
  <r>
    <x v="2107"/>
    <s v="John"/>
    <s v="Brown"/>
    <s v="student2107@university.com"/>
    <x v="0"/>
    <n v="22"/>
    <x v="3"/>
    <x v="1707"/>
    <x v="676"/>
    <n v="92.82"/>
    <n v="59.92"/>
    <n v="94.91"/>
    <x v="11"/>
    <n v="93.57"/>
    <n v="76.17"/>
    <x v="0"/>
    <x v="142"/>
    <s v="Yes"/>
    <x v="0"/>
    <s v="PhD"/>
    <s v="High"/>
    <x v="6"/>
    <x v="36"/>
  </r>
  <r>
    <x v="2108"/>
    <s v="Omar"/>
    <s v="Brown"/>
    <s v="student2108@university.com"/>
    <x v="0"/>
    <n v="23"/>
    <x v="0"/>
    <x v="1708"/>
    <x v="1782"/>
    <n v="70.08"/>
    <n v="86.97"/>
    <n v="99.91"/>
    <x v="260"/>
    <n v="51.28"/>
    <n v="85.31"/>
    <x v="2"/>
    <x v="112"/>
    <s v="No"/>
    <x v="0"/>
    <s v="PhD"/>
    <s v="Low"/>
    <x v="9"/>
    <x v="19"/>
  </r>
  <r>
    <x v="2109"/>
    <s v="Emma"/>
    <s v="Davis"/>
    <s v="student2109@university.com"/>
    <x v="0"/>
    <n v="23"/>
    <x v="1"/>
    <x v="1709"/>
    <x v="1783"/>
    <n v="51.2"/>
    <n v="63.99"/>
    <n v="93.45"/>
    <x v="558"/>
    <n v="65.84"/>
    <n v="99.42"/>
    <x v="4"/>
    <x v="72"/>
    <s v="No"/>
    <x v="0"/>
    <s v="Bachelor's"/>
    <s v="Medium"/>
    <x v="7"/>
    <x v="23"/>
  </r>
  <r>
    <x v="2110"/>
    <s v="Maria"/>
    <s v="Smith"/>
    <s v="student2110@university.com"/>
    <x v="0"/>
    <n v="20"/>
    <x v="0"/>
    <x v="1710"/>
    <x v="1784"/>
    <n v="47.63"/>
    <n v="74.67"/>
    <n v="85.22"/>
    <x v="820"/>
    <n v="94.12"/>
    <n v="58.61"/>
    <x v="3"/>
    <x v="151"/>
    <s v="No"/>
    <x v="1"/>
    <s v="None"/>
    <s v="High"/>
    <x v="4"/>
    <x v="2"/>
  </r>
  <r>
    <x v="2111"/>
    <s v="Ahmed"/>
    <s v="Johnson"/>
    <s v="student2111@university.com"/>
    <x v="1"/>
    <n v="21"/>
    <x v="1"/>
    <x v="1711"/>
    <x v="1785"/>
    <n v="75.290000000000006"/>
    <n v="66.36"/>
    <n v="64.69"/>
    <x v="539"/>
    <n v="61.84"/>
    <n v="56.66"/>
    <x v="3"/>
    <x v="237"/>
    <s v="No"/>
    <x v="0"/>
    <s v="Master's"/>
    <s v="Low"/>
    <x v="2"/>
    <x v="21"/>
  </r>
  <r>
    <x v="2112"/>
    <s v="Emma"/>
    <s v="Smith"/>
    <s v="student2112@university.com"/>
    <x v="1"/>
    <n v="19"/>
    <x v="1"/>
    <x v="1712"/>
    <x v="1786"/>
    <n v="70.38"/>
    <n v="75.349999999999994"/>
    <n v="97.65"/>
    <x v="488"/>
    <n v="56.84"/>
    <n v="64.739999999999995"/>
    <x v="1"/>
    <x v="37"/>
    <s v="No"/>
    <x v="0"/>
    <s v="PhD"/>
    <s v="High"/>
    <x v="8"/>
    <x v="29"/>
  </r>
  <r>
    <x v="2113"/>
    <s v="Ali"/>
    <s v="Williams"/>
    <s v="student2113@university.com"/>
    <x v="1"/>
    <n v="18"/>
    <x v="3"/>
    <x v="1265"/>
    <x v="1787"/>
    <n v="81.69"/>
    <n v="67.33"/>
    <n v="93.83"/>
    <x v="870"/>
    <n v="78.81"/>
    <n v="95.2"/>
    <x v="4"/>
    <x v="189"/>
    <s v="No"/>
    <x v="0"/>
    <s v="Master's"/>
    <s v="High"/>
    <x v="5"/>
    <x v="29"/>
  </r>
  <r>
    <x v="2114"/>
    <s v="Ahmed"/>
    <s v="Smith"/>
    <s v="student2114@university.com"/>
    <x v="1"/>
    <n v="19"/>
    <x v="3"/>
    <x v="1713"/>
    <x v="1788"/>
    <n v="58.31"/>
    <n v="99.71"/>
    <n v="62.04"/>
    <x v="685"/>
    <n v="65.290000000000006"/>
    <n v="70.569999999999993"/>
    <x v="3"/>
    <x v="139"/>
    <s v="Yes"/>
    <x v="0"/>
    <s v="High School"/>
    <s v="Low"/>
    <x v="5"/>
    <x v="19"/>
  </r>
  <r>
    <x v="2115"/>
    <s v="Emma"/>
    <s v="Smith"/>
    <s v="student2115@university.com"/>
    <x v="0"/>
    <n v="19"/>
    <x v="3"/>
    <x v="1714"/>
    <x v="800"/>
    <n v="64.14"/>
    <n v="67.87"/>
    <n v="74.459999999999994"/>
    <x v="871"/>
    <n v="73.36"/>
    <n v="89.67"/>
    <x v="0"/>
    <x v="124"/>
    <s v="No"/>
    <x v="0"/>
    <s v="High School"/>
    <s v="Low"/>
    <x v="5"/>
    <x v="48"/>
  </r>
  <r>
    <x v="2116"/>
    <s v="Ahmed"/>
    <s v="Johnson"/>
    <s v="student2116@university.com"/>
    <x v="0"/>
    <n v="21"/>
    <x v="1"/>
    <x v="1330"/>
    <x v="1789"/>
    <n v="41.28"/>
    <n v="81.349999999999994"/>
    <n v="53.5"/>
    <x v="179"/>
    <n v="91"/>
    <n v="60.15"/>
    <x v="3"/>
    <x v="10"/>
    <s v="No"/>
    <x v="0"/>
    <s v="PhD"/>
    <s v="Low"/>
    <x v="1"/>
    <x v="32"/>
  </r>
  <r>
    <x v="2117"/>
    <s v="Maria"/>
    <s v="Williams"/>
    <s v="student2117@university.com"/>
    <x v="0"/>
    <n v="18"/>
    <x v="3"/>
    <x v="616"/>
    <x v="1790"/>
    <n v="76.61"/>
    <n v="94.42"/>
    <n v="97.67"/>
    <x v="175"/>
    <n v="76.03"/>
    <n v="74.680000000000007"/>
    <x v="2"/>
    <x v="229"/>
    <s v="Yes"/>
    <x v="0"/>
    <s v="High School"/>
    <s v="Low"/>
    <x v="4"/>
    <x v="27"/>
  </r>
  <r>
    <x v="2118"/>
    <s v="Ali"/>
    <s v="Jones"/>
    <s v="student2118@university.com"/>
    <x v="1"/>
    <n v="20"/>
    <x v="3"/>
    <x v="33"/>
    <x v="1475"/>
    <n v="65.39"/>
    <n v="81.900000000000006"/>
    <n v="78.64"/>
    <x v="95"/>
    <n v="75.790000000000006"/>
    <n v="56.37"/>
    <x v="1"/>
    <x v="185"/>
    <s v="No"/>
    <x v="0"/>
    <s v="None"/>
    <s v="Medium"/>
    <x v="9"/>
    <x v="3"/>
  </r>
  <r>
    <x v="2119"/>
    <s v="Liam"/>
    <s v="Jones"/>
    <s v="student2119@university.com"/>
    <x v="1"/>
    <n v="24"/>
    <x v="0"/>
    <x v="1189"/>
    <x v="1791"/>
    <n v="95.19"/>
    <n v="78.290000000000006"/>
    <n v="62.26"/>
    <x v="73"/>
    <n v="63.91"/>
    <n v="70.64"/>
    <x v="3"/>
    <x v="170"/>
    <s v="No"/>
    <x v="1"/>
    <s v="High School"/>
    <s v="High"/>
    <x v="1"/>
    <x v="0"/>
  </r>
  <r>
    <x v="2120"/>
    <s v="Liam"/>
    <s v="Brown"/>
    <s v="student2120@university.com"/>
    <x v="1"/>
    <n v="19"/>
    <x v="0"/>
    <x v="1715"/>
    <x v="1792"/>
    <n v="78.510000000000005"/>
    <n v="74.819999999999993"/>
    <n v="64.62"/>
    <x v="823"/>
    <n v="89.64"/>
    <n v="63.11"/>
    <x v="1"/>
    <x v="52"/>
    <s v="No"/>
    <x v="0"/>
    <s v="None"/>
    <s v="Medium"/>
    <x v="9"/>
    <x v="43"/>
  </r>
  <r>
    <x v="2121"/>
    <s v="Maria"/>
    <s v="Davis"/>
    <s v="student2121@university.com"/>
    <x v="0"/>
    <n v="18"/>
    <x v="0"/>
    <x v="1716"/>
    <x v="1793"/>
    <n v="63.92"/>
    <n v="90.38"/>
    <n v="99.03"/>
    <x v="378"/>
    <n v="86.99"/>
    <n v="77.47"/>
    <x v="1"/>
    <x v="123"/>
    <s v="No"/>
    <x v="0"/>
    <s v="High School"/>
    <s v="Medium"/>
    <x v="7"/>
    <x v="37"/>
  </r>
  <r>
    <x v="2122"/>
    <s v="Omar"/>
    <s v="Smith"/>
    <s v="student2122@university.com"/>
    <x v="1"/>
    <n v="20"/>
    <x v="0"/>
    <x v="1717"/>
    <x v="1584"/>
    <n v="55.82"/>
    <n v="52.52"/>
    <n v="80.78"/>
    <x v="800"/>
    <n v="61.71"/>
    <n v="89.02"/>
    <x v="1"/>
    <x v="76"/>
    <s v="Yes"/>
    <x v="0"/>
    <s v="None"/>
    <s v="Low"/>
    <x v="4"/>
    <x v="35"/>
  </r>
  <r>
    <x v="2123"/>
    <s v="Ali"/>
    <s v="Brown"/>
    <s v="student2123@university.com"/>
    <x v="0"/>
    <n v="24"/>
    <x v="3"/>
    <x v="1718"/>
    <x v="1794"/>
    <n v="94.32"/>
    <n v="94.26"/>
    <n v="71.03"/>
    <x v="41"/>
    <n v="66"/>
    <n v="96.92"/>
    <x v="0"/>
    <x v="60"/>
    <s v="No"/>
    <x v="0"/>
    <s v="High School"/>
    <s v="Medium"/>
    <x v="3"/>
    <x v="21"/>
  </r>
  <r>
    <x v="2124"/>
    <s v="Sara"/>
    <s v="Johnson"/>
    <s v="student2124@university.com"/>
    <x v="1"/>
    <n v="19"/>
    <x v="0"/>
    <x v="1719"/>
    <x v="1795"/>
    <n v="40.98"/>
    <n v="79.31"/>
    <n v="74.989999999999995"/>
    <x v="253"/>
    <n v="89.43"/>
    <n v="64.19"/>
    <x v="1"/>
    <x v="203"/>
    <s v="No"/>
    <x v="0"/>
    <s v="None"/>
    <s v="Medium"/>
    <x v="5"/>
    <x v="16"/>
  </r>
  <r>
    <x v="2125"/>
    <s v="Emma"/>
    <s v="Jones"/>
    <s v="student2125@university.com"/>
    <x v="0"/>
    <n v="18"/>
    <x v="0"/>
    <x v="874"/>
    <x v="1796"/>
    <n v="59.61"/>
    <n v="92.44"/>
    <n v="54.93"/>
    <x v="122"/>
    <n v="67.89"/>
    <n v="87.16"/>
    <x v="1"/>
    <x v="210"/>
    <s v="Yes"/>
    <x v="0"/>
    <s v="Master's"/>
    <s v="Medium"/>
    <x v="6"/>
    <x v="9"/>
  </r>
  <r>
    <x v="2126"/>
    <s v="Ali"/>
    <s v="Smith"/>
    <s v="student2126@university.com"/>
    <x v="1"/>
    <n v="24"/>
    <x v="2"/>
    <x v="1720"/>
    <x v="518"/>
    <n v="96.61"/>
    <n v="50.52"/>
    <n v="53.75"/>
    <x v="645"/>
    <n v="70.180000000000007"/>
    <n v="94.28"/>
    <x v="2"/>
    <x v="3"/>
    <s v="No"/>
    <x v="0"/>
    <s v="None"/>
    <s v="Medium"/>
    <x v="2"/>
    <x v="13"/>
  </r>
  <r>
    <x v="2127"/>
    <s v="Omar"/>
    <s v="Johnson"/>
    <s v="student2127@university.com"/>
    <x v="0"/>
    <n v="21"/>
    <x v="3"/>
    <x v="1721"/>
    <x v="319"/>
    <n v="79.239999999999995"/>
    <n v="93.46"/>
    <n v="79.64"/>
    <x v="218"/>
    <n v="68.22"/>
    <n v="56.24"/>
    <x v="0"/>
    <x v="100"/>
    <s v="No"/>
    <x v="0"/>
    <s v="Master's"/>
    <s v="High"/>
    <x v="7"/>
    <x v="33"/>
  </r>
  <r>
    <x v="2128"/>
    <s v="Omar"/>
    <s v="Davis"/>
    <s v="student2128@university.com"/>
    <x v="1"/>
    <n v="23"/>
    <x v="1"/>
    <x v="1722"/>
    <x v="1797"/>
    <n v="71.959999999999994"/>
    <n v="86.06"/>
    <n v="75.599999999999994"/>
    <x v="150"/>
    <n v="58.08"/>
    <n v="79.3"/>
    <x v="3"/>
    <x v="119"/>
    <s v="Yes"/>
    <x v="0"/>
    <s v="High School"/>
    <s v="Medium"/>
    <x v="7"/>
    <x v="9"/>
  </r>
  <r>
    <x v="2129"/>
    <s v="Maria"/>
    <s v="Johnson"/>
    <s v="student2129@university.com"/>
    <x v="1"/>
    <n v="23"/>
    <x v="0"/>
    <x v="1723"/>
    <x v="1798"/>
    <n v="52.21"/>
    <n v="70.83"/>
    <n v="67.959999999999994"/>
    <x v="468"/>
    <n v="67.040000000000006"/>
    <n v="80.59"/>
    <x v="1"/>
    <x v="217"/>
    <s v="No"/>
    <x v="0"/>
    <s v="None"/>
    <s v="Low"/>
    <x v="9"/>
    <x v="27"/>
  </r>
  <r>
    <x v="2130"/>
    <s v="Ahmed"/>
    <s v="Smith"/>
    <s v="student2130@university.com"/>
    <x v="0"/>
    <n v="19"/>
    <x v="3"/>
    <x v="1724"/>
    <x v="64"/>
    <n v="90"/>
    <n v="81.41"/>
    <n v="78.31"/>
    <x v="784"/>
    <n v="90.15"/>
    <n v="63.62"/>
    <x v="4"/>
    <x v="126"/>
    <s v="Yes"/>
    <x v="0"/>
    <s v="PhD"/>
    <s v="Low"/>
    <x v="1"/>
    <x v="45"/>
  </r>
  <r>
    <x v="2131"/>
    <s v="Ali"/>
    <s v="Davis"/>
    <s v="student2131@university.com"/>
    <x v="0"/>
    <n v="19"/>
    <x v="1"/>
    <x v="725"/>
    <x v="1799"/>
    <n v="52.25"/>
    <n v="58.17"/>
    <n v="53.63"/>
    <x v="872"/>
    <n v="74.55"/>
    <n v="51.13"/>
    <x v="0"/>
    <x v="93"/>
    <s v="Yes"/>
    <x v="0"/>
    <s v="None"/>
    <s v="Low"/>
    <x v="1"/>
    <x v="15"/>
  </r>
  <r>
    <x v="2132"/>
    <s v="Emma"/>
    <s v="Johnson"/>
    <s v="student2132@university.com"/>
    <x v="1"/>
    <n v="24"/>
    <x v="3"/>
    <x v="1725"/>
    <x v="18"/>
    <n v="54.9"/>
    <n v="75.73"/>
    <n v="97.2"/>
    <x v="339"/>
    <n v="72.91"/>
    <n v="62.84"/>
    <x v="2"/>
    <x v="238"/>
    <s v="No"/>
    <x v="0"/>
    <s v="None"/>
    <s v="Low"/>
    <x v="7"/>
    <x v="44"/>
  </r>
  <r>
    <x v="2133"/>
    <s v="Ali"/>
    <s v="Davis"/>
    <s v="student2133@university.com"/>
    <x v="0"/>
    <n v="18"/>
    <x v="2"/>
    <x v="1726"/>
    <x v="1800"/>
    <n v="51.51"/>
    <n v="63.86"/>
    <n v="64.69"/>
    <x v="103"/>
    <n v="57.82"/>
    <n v="79.239999999999995"/>
    <x v="3"/>
    <x v="147"/>
    <s v="No"/>
    <x v="0"/>
    <s v="Bachelor's"/>
    <s v="Low"/>
    <x v="7"/>
    <x v="29"/>
  </r>
  <r>
    <x v="2134"/>
    <s v="John"/>
    <s v="Smith"/>
    <s v="student2134@university.com"/>
    <x v="1"/>
    <n v="23"/>
    <x v="1"/>
    <x v="1727"/>
    <x v="1801"/>
    <n v="49.49"/>
    <n v="78.02"/>
    <n v="53.59"/>
    <x v="59"/>
    <n v="58.88"/>
    <n v="59.82"/>
    <x v="3"/>
    <x v="239"/>
    <s v="Yes"/>
    <x v="0"/>
    <s v="PhD"/>
    <s v="Medium"/>
    <x v="8"/>
    <x v="2"/>
  </r>
  <r>
    <x v="2135"/>
    <s v="Ahmed"/>
    <s v="Smith"/>
    <s v="student2135@university.com"/>
    <x v="0"/>
    <n v="19"/>
    <x v="3"/>
    <x v="728"/>
    <x v="1310"/>
    <n v="97.2"/>
    <n v="86.9"/>
    <n v="58.48"/>
    <x v="828"/>
    <n v="52.15"/>
    <n v="64.37"/>
    <x v="2"/>
    <x v="185"/>
    <s v="Yes"/>
    <x v="1"/>
    <s v="None"/>
    <s v="Low"/>
    <x v="5"/>
    <x v="33"/>
  </r>
  <r>
    <x v="2136"/>
    <s v="Emma"/>
    <s v="Davis"/>
    <s v="student2136@university.com"/>
    <x v="1"/>
    <n v="20"/>
    <x v="3"/>
    <x v="1728"/>
    <x v="1802"/>
    <n v="76.12"/>
    <n v="54.06"/>
    <n v="54.77"/>
    <x v="873"/>
    <n v="50.7"/>
    <n v="85.4"/>
    <x v="0"/>
    <x v="198"/>
    <s v="No"/>
    <x v="1"/>
    <s v="None"/>
    <s v="Medium"/>
    <x v="9"/>
    <x v="42"/>
  </r>
  <r>
    <x v="2137"/>
    <s v="Liam"/>
    <s v="Williams"/>
    <s v="student2137@university.com"/>
    <x v="0"/>
    <n v="19"/>
    <x v="3"/>
    <x v="1729"/>
    <x v="1803"/>
    <n v="78.27"/>
    <n v="75.790000000000006"/>
    <n v="58.93"/>
    <x v="786"/>
    <n v="74.400000000000006"/>
    <n v="69.92"/>
    <x v="3"/>
    <x v="39"/>
    <s v="Yes"/>
    <x v="1"/>
    <s v="None"/>
    <s v="Low"/>
    <x v="1"/>
    <x v="43"/>
  </r>
  <r>
    <x v="2138"/>
    <s v="Emma"/>
    <s v="Brown"/>
    <s v="student2138@university.com"/>
    <x v="1"/>
    <n v="23"/>
    <x v="3"/>
    <x v="1050"/>
    <x v="1804"/>
    <n v="97.26"/>
    <n v="80.88"/>
    <n v="70.84"/>
    <x v="828"/>
    <n v="70.459999999999994"/>
    <n v="53.27"/>
    <x v="4"/>
    <x v="33"/>
    <s v="Yes"/>
    <x v="0"/>
    <s v="None"/>
    <s v="Medium"/>
    <x v="1"/>
    <x v="26"/>
  </r>
  <r>
    <x v="2139"/>
    <s v="Sara"/>
    <s v="Johnson"/>
    <s v="student2139@university.com"/>
    <x v="1"/>
    <n v="22"/>
    <x v="3"/>
    <x v="1730"/>
    <x v="1423"/>
    <n v="53.83"/>
    <n v="76.02"/>
    <n v="86.9"/>
    <x v="227"/>
    <n v="63.77"/>
    <n v="69.959999999999994"/>
    <x v="0"/>
    <x v="29"/>
    <s v="No"/>
    <x v="0"/>
    <s v="Master's"/>
    <s v="High"/>
    <x v="8"/>
    <x v="22"/>
  </r>
  <r>
    <x v="2140"/>
    <s v="Maria"/>
    <s v="Johnson"/>
    <s v="student2140@university.com"/>
    <x v="1"/>
    <n v="23"/>
    <x v="3"/>
    <x v="1731"/>
    <x v="1805"/>
    <n v="40.36"/>
    <n v="59.13"/>
    <n v="63.62"/>
    <x v="300"/>
    <n v="99.5"/>
    <n v="99.99"/>
    <x v="3"/>
    <x v="202"/>
    <s v="No"/>
    <x v="0"/>
    <s v="Bachelor's"/>
    <s v="Medium"/>
    <x v="2"/>
    <x v="45"/>
  </r>
  <r>
    <x v="2141"/>
    <s v="Sara"/>
    <s v="Williams"/>
    <s v="student2141@university.com"/>
    <x v="0"/>
    <n v="20"/>
    <x v="0"/>
    <x v="1732"/>
    <x v="1806"/>
    <n v="75.930000000000007"/>
    <n v="77.08"/>
    <n v="71.8"/>
    <x v="874"/>
    <n v="69.900000000000006"/>
    <n v="63.05"/>
    <x v="0"/>
    <x v="73"/>
    <s v="No"/>
    <x v="0"/>
    <s v="PhD"/>
    <s v="Medium"/>
    <x v="0"/>
    <x v="39"/>
  </r>
  <r>
    <x v="2142"/>
    <s v="Emma"/>
    <s v="Williams"/>
    <s v="student2142@university.com"/>
    <x v="1"/>
    <n v="18"/>
    <x v="3"/>
    <x v="1733"/>
    <x v="1807"/>
    <n v="70.47"/>
    <n v="68.760000000000005"/>
    <n v="96.44"/>
    <x v="793"/>
    <n v="89.44"/>
    <n v="63.26"/>
    <x v="1"/>
    <x v="178"/>
    <s v="No"/>
    <x v="0"/>
    <s v="Master's"/>
    <s v="Medium"/>
    <x v="6"/>
    <x v="33"/>
  </r>
  <r>
    <x v="2143"/>
    <s v="Ahmed"/>
    <s v="Williams"/>
    <s v="student2143@university.com"/>
    <x v="0"/>
    <n v="20"/>
    <x v="1"/>
    <x v="335"/>
    <x v="171"/>
    <n v="68.66"/>
    <n v="59.63"/>
    <n v="64.790000000000006"/>
    <x v="309"/>
    <n v="60.53"/>
    <n v="58.49"/>
    <x v="4"/>
    <x v="210"/>
    <s v="Yes"/>
    <x v="0"/>
    <s v="None"/>
    <s v="Low"/>
    <x v="4"/>
    <x v="17"/>
  </r>
  <r>
    <x v="2144"/>
    <s v="Ali"/>
    <s v="Jones"/>
    <s v="student2144@university.com"/>
    <x v="0"/>
    <n v="22"/>
    <x v="1"/>
    <x v="426"/>
    <x v="1675"/>
    <n v="43.71"/>
    <n v="51.53"/>
    <n v="89.74"/>
    <x v="110"/>
    <n v="62.35"/>
    <n v="63.58"/>
    <x v="0"/>
    <x v="38"/>
    <s v="No"/>
    <x v="0"/>
    <s v="PhD"/>
    <s v="Low"/>
    <x v="9"/>
    <x v="16"/>
  </r>
  <r>
    <x v="2145"/>
    <s v="Liam"/>
    <s v="Jones"/>
    <s v="student2145@university.com"/>
    <x v="0"/>
    <n v="22"/>
    <x v="0"/>
    <x v="1734"/>
    <x v="1808"/>
    <n v="67.27"/>
    <n v="78.33"/>
    <n v="57.89"/>
    <x v="227"/>
    <n v="78.42"/>
    <n v="78.739999999999995"/>
    <x v="3"/>
    <x v="21"/>
    <s v="No"/>
    <x v="0"/>
    <s v="Master's"/>
    <s v="High"/>
    <x v="4"/>
    <x v="48"/>
  </r>
  <r>
    <x v="2146"/>
    <s v="Ali"/>
    <s v="Davis"/>
    <s v="student2146@university.com"/>
    <x v="1"/>
    <n v="19"/>
    <x v="1"/>
    <x v="1735"/>
    <x v="1809"/>
    <n v="57.25"/>
    <n v="79.930000000000007"/>
    <n v="58.92"/>
    <x v="20"/>
    <n v="50.2"/>
    <n v="98.23"/>
    <x v="1"/>
    <x v="120"/>
    <s v="No"/>
    <x v="1"/>
    <s v="Bachelor's"/>
    <s v="Medium"/>
    <x v="0"/>
    <x v="28"/>
  </r>
  <r>
    <x v="2147"/>
    <s v="Ahmed"/>
    <s v="Jones"/>
    <s v="student2147@university.com"/>
    <x v="0"/>
    <n v="19"/>
    <x v="3"/>
    <x v="877"/>
    <x v="1810"/>
    <n v="56.47"/>
    <n v="57.09"/>
    <n v="72.81"/>
    <x v="8"/>
    <n v="50.87"/>
    <n v="80.38"/>
    <x v="3"/>
    <x v="240"/>
    <s v="Yes"/>
    <x v="0"/>
    <s v="Master's"/>
    <s v="Low"/>
    <x v="3"/>
    <x v="29"/>
  </r>
  <r>
    <x v="2148"/>
    <s v="Emma"/>
    <s v="Smith"/>
    <s v="student2148@university.com"/>
    <x v="0"/>
    <n v="23"/>
    <x v="3"/>
    <x v="506"/>
    <x v="1811"/>
    <n v="53.34"/>
    <n v="80.09"/>
    <n v="61.71"/>
    <x v="875"/>
    <n v="57.11"/>
    <n v="70.489999999999995"/>
    <x v="3"/>
    <x v="220"/>
    <s v="No"/>
    <x v="0"/>
    <s v="High School"/>
    <s v="Low"/>
    <x v="6"/>
    <x v="33"/>
  </r>
  <r>
    <x v="2149"/>
    <s v="Omar"/>
    <s v="Davis"/>
    <s v="student2149@university.com"/>
    <x v="0"/>
    <n v="21"/>
    <x v="0"/>
    <x v="1736"/>
    <x v="1627"/>
    <n v="59.95"/>
    <n v="97.6"/>
    <n v="95.15"/>
    <x v="158"/>
    <n v="61.16"/>
    <n v="69.48"/>
    <x v="0"/>
    <x v="4"/>
    <s v="No"/>
    <x v="1"/>
    <s v="None"/>
    <s v="Medium"/>
    <x v="2"/>
    <x v="24"/>
  </r>
  <r>
    <x v="2150"/>
    <s v="Ali"/>
    <s v="Johnson"/>
    <s v="student2150@university.com"/>
    <x v="1"/>
    <n v="20"/>
    <x v="0"/>
    <x v="1737"/>
    <x v="867"/>
    <n v="61.19"/>
    <n v="98.91"/>
    <n v="52.54"/>
    <x v="771"/>
    <n v="76.39"/>
    <n v="51.21"/>
    <x v="4"/>
    <x v="24"/>
    <s v="Yes"/>
    <x v="1"/>
    <s v="Master's"/>
    <s v="High"/>
    <x v="2"/>
    <x v="20"/>
  </r>
  <r>
    <x v="2151"/>
    <s v="Omar"/>
    <s v="Brown"/>
    <s v="student2151@university.com"/>
    <x v="0"/>
    <n v="23"/>
    <x v="0"/>
    <x v="1738"/>
    <x v="1812"/>
    <n v="58.53"/>
    <n v="94.42"/>
    <n v="79.86"/>
    <x v="876"/>
    <n v="84.31"/>
    <n v="50.13"/>
    <x v="3"/>
    <x v="150"/>
    <s v="No"/>
    <x v="0"/>
    <s v="None"/>
    <s v="Medium"/>
    <x v="3"/>
    <x v="9"/>
  </r>
  <r>
    <x v="2152"/>
    <s v="Ali"/>
    <s v="Smith"/>
    <s v="student2152@university.com"/>
    <x v="0"/>
    <n v="21"/>
    <x v="1"/>
    <x v="1739"/>
    <x v="1813"/>
    <n v="98.73"/>
    <n v="90.35"/>
    <n v="80.209999999999994"/>
    <x v="249"/>
    <n v="65.59"/>
    <n v="89.86"/>
    <x v="3"/>
    <x v="19"/>
    <s v="Yes"/>
    <x v="0"/>
    <s v="High School"/>
    <s v="Low"/>
    <x v="6"/>
    <x v="20"/>
  </r>
  <r>
    <x v="2153"/>
    <s v="Ali"/>
    <s v="Johnson"/>
    <s v="student2153@university.com"/>
    <x v="0"/>
    <n v="23"/>
    <x v="2"/>
    <x v="1740"/>
    <x v="1814"/>
    <n v="95.96"/>
    <n v="60.47"/>
    <n v="53.3"/>
    <x v="350"/>
    <n v="61.95"/>
    <n v="74.510000000000005"/>
    <x v="0"/>
    <x v="195"/>
    <s v="No"/>
    <x v="0"/>
    <s v="High School"/>
    <s v="Medium"/>
    <x v="9"/>
    <x v="14"/>
  </r>
  <r>
    <x v="2154"/>
    <s v="Liam"/>
    <s v="Johnson"/>
    <s v="student2154@university.com"/>
    <x v="0"/>
    <n v="22"/>
    <x v="0"/>
    <x v="1741"/>
    <x v="1815"/>
    <n v="74.47"/>
    <n v="57.82"/>
    <n v="86.63"/>
    <x v="501"/>
    <n v="91.14"/>
    <n v="51.66"/>
    <x v="3"/>
    <x v="96"/>
    <s v="No"/>
    <x v="0"/>
    <s v="Master's"/>
    <s v="Low"/>
    <x v="0"/>
    <x v="33"/>
  </r>
  <r>
    <x v="2155"/>
    <s v="Maria"/>
    <s v="Davis"/>
    <s v="student2155@university.com"/>
    <x v="1"/>
    <n v="19"/>
    <x v="1"/>
    <x v="1742"/>
    <x v="1816"/>
    <n v="98.86"/>
    <n v="72.25"/>
    <n v="73.44"/>
    <x v="723"/>
    <n v="58.14"/>
    <n v="64.3"/>
    <x v="2"/>
    <x v="223"/>
    <s v="No"/>
    <x v="0"/>
    <s v="Master's"/>
    <s v="Low"/>
    <x v="7"/>
    <x v="17"/>
  </r>
  <r>
    <x v="2156"/>
    <s v="Maria"/>
    <s v="Williams"/>
    <s v="student2156@university.com"/>
    <x v="1"/>
    <n v="19"/>
    <x v="3"/>
    <x v="1743"/>
    <x v="1674"/>
    <n v="99.47"/>
    <n v="92.53"/>
    <n v="86.15"/>
    <x v="400"/>
    <n v="83.92"/>
    <n v="67.83"/>
    <x v="0"/>
    <x v="19"/>
    <s v="No"/>
    <x v="0"/>
    <s v="High School"/>
    <s v="Low"/>
    <x v="9"/>
    <x v="16"/>
  </r>
  <r>
    <x v="2157"/>
    <s v="John"/>
    <s v="Williams"/>
    <s v="student2157@university.com"/>
    <x v="0"/>
    <n v="23"/>
    <x v="3"/>
    <x v="1744"/>
    <x v="1817"/>
    <n v="61.36"/>
    <n v="61.6"/>
    <n v="91.35"/>
    <x v="287"/>
    <n v="96.57"/>
    <n v="89.16"/>
    <x v="2"/>
    <x v="43"/>
    <s v="Yes"/>
    <x v="0"/>
    <s v="Master's"/>
    <s v="Medium"/>
    <x v="7"/>
    <x v="25"/>
  </r>
  <r>
    <x v="2158"/>
    <s v="Sara"/>
    <s v="Smith"/>
    <s v="student2158@university.com"/>
    <x v="0"/>
    <n v="19"/>
    <x v="1"/>
    <x v="1179"/>
    <x v="1306"/>
    <n v="66.709999999999994"/>
    <n v="73.98"/>
    <n v="66.14"/>
    <x v="567"/>
    <n v="61.61"/>
    <n v="71.72"/>
    <x v="1"/>
    <x v="29"/>
    <s v="Yes"/>
    <x v="0"/>
    <s v="None"/>
    <s v="Medium"/>
    <x v="4"/>
    <x v="42"/>
  </r>
  <r>
    <x v="2159"/>
    <s v="Ahmed"/>
    <s v="Williams"/>
    <s v="student2159@university.com"/>
    <x v="0"/>
    <n v="18"/>
    <x v="0"/>
    <x v="249"/>
    <x v="1818"/>
    <n v="97.54"/>
    <n v="72.28"/>
    <n v="74.22"/>
    <x v="288"/>
    <n v="54.35"/>
    <n v="89.47"/>
    <x v="1"/>
    <x v="137"/>
    <s v="No"/>
    <x v="0"/>
    <s v="High School"/>
    <s v="Medium"/>
    <x v="2"/>
    <x v="48"/>
  </r>
  <r>
    <x v="2160"/>
    <s v="Ahmed"/>
    <s v="Johnson"/>
    <s v="student2160@university.com"/>
    <x v="0"/>
    <n v="23"/>
    <x v="0"/>
    <x v="646"/>
    <x v="774"/>
    <n v="76.52"/>
    <n v="72.709999999999994"/>
    <n v="63.04"/>
    <x v="65"/>
    <n v="98.99"/>
    <n v="81.69"/>
    <x v="4"/>
    <x v="24"/>
    <s v="Yes"/>
    <x v="0"/>
    <s v="Master's"/>
    <s v="Medium"/>
    <x v="0"/>
    <x v="32"/>
  </r>
  <r>
    <x v="2161"/>
    <s v="Ahmed"/>
    <s v="Williams"/>
    <s v="student2161@university.com"/>
    <x v="1"/>
    <n v="22"/>
    <x v="3"/>
    <x v="1745"/>
    <x v="1819"/>
    <n v="52.78"/>
    <n v="61.26"/>
    <n v="60.08"/>
    <x v="259"/>
    <n v="63.54"/>
    <n v="51.66"/>
    <x v="3"/>
    <x v="20"/>
    <s v="Yes"/>
    <x v="0"/>
    <s v="Master's"/>
    <s v="Medium"/>
    <x v="2"/>
    <x v="23"/>
  </r>
  <r>
    <x v="2162"/>
    <s v="John"/>
    <s v="Jones"/>
    <s v="student2162@university.com"/>
    <x v="1"/>
    <n v="24"/>
    <x v="0"/>
    <x v="300"/>
    <x v="1820"/>
    <n v="81.36"/>
    <n v="99.33"/>
    <n v="50.03"/>
    <x v="667"/>
    <n v="63.78"/>
    <n v="98.43"/>
    <x v="0"/>
    <x v="140"/>
    <s v="No"/>
    <x v="0"/>
    <s v="None"/>
    <s v="High"/>
    <x v="8"/>
    <x v="30"/>
  </r>
  <r>
    <x v="2163"/>
    <s v="Maria"/>
    <s v="Williams"/>
    <s v="student2163@university.com"/>
    <x v="1"/>
    <n v="23"/>
    <x v="3"/>
    <x v="427"/>
    <x v="1030"/>
    <n v="52.34"/>
    <n v="73.760000000000005"/>
    <n v="98.18"/>
    <x v="527"/>
    <n v="74.19"/>
    <n v="59.07"/>
    <x v="4"/>
    <x v="140"/>
    <s v="No"/>
    <x v="0"/>
    <s v="None"/>
    <s v="Low"/>
    <x v="3"/>
    <x v="24"/>
  </r>
  <r>
    <x v="2164"/>
    <s v="Emma"/>
    <s v="Johnson"/>
    <s v="student2164@university.com"/>
    <x v="1"/>
    <n v="23"/>
    <x v="0"/>
    <x v="631"/>
    <x v="1821"/>
    <n v="60.36"/>
    <n v="76.64"/>
    <n v="72.05"/>
    <x v="739"/>
    <n v="61.55"/>
    <n v="63.78"/>
    <x v="3"/>
    <x v="63"/>
    <s v="Yes"/>
    <x v="1"/>
    <s v="Bachelor's"/>
    <s v="Low"/>
    <x v="7"/>
    <x v="47"/>
  </r>
  <r>
    <x v="2165"/>
    <s v="Omar"/>
    <s v="Davis"/>
    <s v="student2165@university.com"/>
    <x v="0"/>
    <n v="19"/>
    <x v="3"/>
    <x v="1746"/>
    <x v="1822"/>
    <n v="53.65"/>
    <n v="60.93"/>
    <n v="50.65"/>
    <x v="824"/>
    <n v="99.64"/>
    <n v="90.46"/>
    <x v="1"/>
    <x v="164"/>
    <s v="No"/>
    <x v="0"/>
    <s v="Master's"/>
    <s v="Low"/>
    <x v="8"/>
    <x v="12"/>
  </r>
  <r>
    <x v="2166"/>
    <s v="Liam"/>
    <s v="Smith"/>
    <s v="student2166@university.com"/>
    <x v="0"/>
    <n v="22"/>
    <x v="3"/>
    <x v="1747"/>
    <x v="1823"/>
    <n v="54.7"/>
    <n v="62.77"/>
    <n v="50.45"/>
    <x v="572"/>
    <n v="52.15"/>
    <n v="59.49"/>
    <x v="2"/>
    <x v="115"/>
    <s v="Yes"/>
    <x v="0"/>
    <s v="None"/>
    <s v="Low"/>
    <x v="6"/>
    <x v="21"/>
  </r>
  <r>
    <x v="2167"/>
    <s v="Omar"/>
    <s v="Brown"/>
    <s v="student2167@university.com"/>
    <x v="1"/>
    <n v="23"/>
    <x v="3"/>
    <x v="1748"/>
    <x v="1824"/>
    <n v="40.28"/>
    <n v="60.12"/>
    <n v="64.42"/>
    <x v="569"/>
    <n v="72.569999999999993"/>
    <n v="70.05"/>
    <x v="1"/>
    <x v="141"/>
    <s v="No"/>
    <x v="0"/>
    <s v="High School"/>
    <s v="Low"/>
    <x v="0"/>
    <x v="48"/>
  </r>
  <r>
    <x v="2168"/>
    <s v="Emma"/>
    <s v="Williams"/>
    <s v="student2168@university.com"/>
    <x v="1"/>
    <n v="19"/>
    <x v="3"/>
    <x v="726"/>
    <x v="1802"/>
    <n v="92.84"/>
    <n v="63.79"/>
    <n v="50.7"/>
    <x v="877"/>
    <n v="77.42"/>
    <n v="93.25"/>
    <x v="3"/>
    <x v="62"/>
    <s v="Yes"/>
    <x v="0"/>
    <s v="None"/>
    <s v="High"/>
    <x v="0"/>
    <x v="17"/>
  </r>
  <r>
    <x v="2169"/>
    <s v="Liam"/>
    <s v="Johnson"/>
    <s v="student2169@university.com"/>
    <x v="0"/>
    <n v="20"/>
    <x v="1"/>
    <x v="1695"/>
    <x v="1825"/>
    <n v="57.76"/>
    <n v="50.14"/>
    <n v="68.73"/>
    <x v="715"/>
    <n v="73.349999999999994"/>
    <n v="81.86"/>
    <x v="3"/>
    <x v="73"/>
    <s v="No"/>
    <x v="0"/>
    <s v="PhD"/>
    <s v="Low"/>
    <x v="9"/>
    <x v="10"/>
  </r>
  <r>
    <x v="2170"/>
    <s v="John"/>
    <s v="Brown"/>
    <s v="student2170@university.com"/>
    <x v="0"/>
    <n v="22"/>
    <x v="3"/>
    <x v="1749"/>
    <x v="1826"/>
    <n v="45.18"/>
    <n v="78.510000000000005"/>
    <n v="53.15"/>
    <x v="734"/>
    <n v="76.03"/>
    <n v="65.099999999999994"/>
    <x v="4"/>
    <x v="142"/>
    <s v="Yes"/>
    <x v="1"/>
    <s v="High School"/>
    <s v="Low"/>
    <x v="1"/>
    <x v="4"/>
  </r>
  <r>
    <x v="2171"/>
    <s v="Emma"/>
    <s v="Brown"/>
    <s v="student2171@university.com"/>
    <x v="0"/>
    <n v="21"/>
    <x v="3"/>
    <x v="1750"/>
    <x v="1827"/>
    <n v="45.22"/>
    <n v="69.37"/>
    <n v="51.96"/>
    <x v="409"/>
    <n v="99.38"/>
    <n v="82.2"/>
    <x v="3"/>
    <x v="119"/>
    <s v="No"/>
    <x v="0"/>
    <s v="PhD"/>
    <s v="Medium"/>
    <x v="3"/>
    <x v="2"/>
  </r>
  <r>
    <x v="2172"/>
    <s v="Ahmed"/>
    <s v="Jones"/>
    <s v="student2172@university.com"/>
    <x v="0"/>
    <n v="18"/>
    <x v="0"/>
    <x v="1751"/>
    <x v="1828"/>
    <n v="73.36"/>
    <n v="94.93"/>
    <n v="83.47"/>
    <x v="77"/>
    <n v="93.85"/>
    <n v="90.63"/>
    <x v="0"/>
    <x v="77"/>
    <s v="No"/>
    <x v="0"/>
    <s v="Bachelor's"/>
    <s v="Low"/>
    <x v="3"/>
    <x v="32"/>
  </r>
  <r>
    <x v="2173"/>
    <s v="Sara"/>
    <s v="Brown"/>
    <s v="student2173@university.com"/>
    <x v="0"/>
    <n v="21"/>
    <x v="0"/>
    <x v="1752"/>
    <x v="1009"/>
    <n v="99.58"/>
    <n v="52.04"/>
    <n v="95.34"/>
    <x v="764"/>
    <n v="65.42"/>
    <n v="70.19"/>
    <x v="0"/>
    <x v="4"/>
    <s v="No"/>
    <x v="0"/>
    <s v="Master's"/>
    <s v="Low"/>
    <x v="6"/>
    <x v="34"/>
  </r>
  <r>
    <x v="2174"/>
    <s v="Ali"/>
    <s v="Davis"/>
    <s v="student2174@university.com"/>
    <x v="1"/>
    <n v="24"/>
    <x v="3"/>
    <x v="1753"/>
    <x v="1829"/>
    <n v="48.7"/>
    <n v="52.16"/>
    <n v="70.47"/>
    <x v="637"/>
    <n v="77.569999999999993"/>
    <n v="78.58"/>
    <x v="3"/>
    <x v="88"/>
    <s v="No"/>
    <x v="0"/>
    <s v="None"/>
    <s v="Low"/>
    <x v="7"/>
    <x v="32"/>
  </r>
  <r>
    <x v="2175"/>
    <s v="Omar"/>
    <s v="Johnson"/>
    <s v="student2175@university.com"/>
    <x v="1"/>
    <n v="22"/>
    <x v="3"/>
    <x v="1598"/>
    <x v="1830"/>
    <n v="45.98"/>
    <n v="94.29"/>
    <n v="91.84"/>
    <x v="827"/>
    <n v="50.02"/>
    <n v="99.4"/>
    <x v="4"/>
    <x v="202"/>
    <s v="No"/>
    <x v="0"/>
    <s v="Bachelor's"/>
    <s v="High"/>
    <x v="5"/>
    <x v="3"/>
  </r>
  <r>
    <x v="2176"/>
    <s v="Maria"/>
    <s v="Johnson"/>
    <s v="student2176@university.com"/>
    <x v="0"/>
    <n v="23"/>
    <x v="2"/>
    <x v="1754"/>
    <x v="1831"/>
    <n v="66.3"/>
    <n v="56.33"/>
    <n v="51.46"/>
    <x v="66"/>
    <n v="70.48"/>
    <n v="98.23"/>
    <x v="1"/>
    <x v="103"/>
    <s v="No"/>
    <x v="0"/>
    <s v="Bachelor's"/>
    <s v="Low"/>
    <x v="6"/>
    <x v="43"/>
  </r>
  <r>
    <x v="2177"/>
    <s v="Maria"/>
    <s v="Williams"/>
    <s v="student2177@university.com"/>
    <x v="0"/>
    <n v="19"/>
    <x v="0"/>
    <x v="1321"/>
    <x v="1832"/>
    <n v="73.8"/>
    <n v="50.11"/>
    <n v="88.88"/>
    <x v="620"/>
    <n v="58.19"/>
    <n v="75.45"/>
    <x v="2"/>
    <x v="180"/>
    <s v="No"/>
    <x v="0"/>
    <s v="High School"/>
    <s v="Low"/>
    <x v="8"/>
    <x v="48"/>
  </r>
  <r>
    <x v="2178"/>
    <s v="John"/>
    <s v="Williams"/>
    <s v="student2178@university.com"/>
    <x v="1"/>
    <n v="24"/>
    <x v="3"/>
    <x v="1755"/>
    <x v="1088"/>
    <n v="57.66"/>
    <n v="58.95"/>
    <n v="53.14"/>
    <x v="552"/>
    <n v="85.57"/>
    <n v="54.81"/>
    <x v="1"/>
    <x v="84"/>
    <s v="No"/>
    <x v="0"/>
    <s v="High School"/>
    <s v="High"/>
    <x v="5"/>
    <x v="23"/>
  </r>
  <r>
    <x v="2179"/>
    <s v="Liam"/>
    <s v="Williams"/>
    <s v="student2179@university.com"/>
    <x v="0"/>
    <n v="22"/>
    <x v="0"/>
    <x v="1756"/>
    <x v="1537"/>
    <n v="58.15"/>
    <n v="91.19"/>
    <n v="91.92"/>
    <x v="50"/>
    <n v="61.05"/>
    <n v="85.03"/>
    <x v="0"/>
    <x v="92"/>
    <s v="No"/>
    <x v="0"/>
    <s v="Master's"/>
    <s v="Low"/>
    <x v="8"/>
    <x v="38"/>
  </r>
  <r>
    <x v="2180"/>
    <s v="Maria"/>
    <s v="Davis"/>
    <s v="student2180@university.com"/>
    <x v="1"/>
    <n v="18"/>
    <x v="3"/>
    <x v="186"/>
    <x v="461"/>
    <n v="65.47"/>
    <n v="90.14"/>
    <n v="94.12"/>
    <x v="307"/>
    <n v="87.44"/>
    <n v="63.43"/>
    <x v="0"/>
    <x v="40"/>
    <s v="No"/>
    <x v="0"/>
    <s v="Master's"/>
    <s v="Medium"/>
    <x v="1"/>
    <x v="41"/>
  </r>
  <r>
    <x v="2181"/>
    <s v="Ahmed"/>
    <s v="Brown"/>
    <s v="student2181@university.com"/>
    <x v="1"/>
    <n v="22"/>
    <x v="3"/>
    <x v="273"/>
    <x v="1833"/>
    <n v="58.85"/>
    <n v="67.010000000000005"/>
    <n v="89.3"/>
    <x v="17"/>
    <n v="65.66"/>
    <n v="83.47"/>
    <x v="2"/>
    <x v="117"/>
    <s v="No"/>
    <x v="1"/>
    <s v="PhD"/>
    <s v="Low"/>
    <x v="2"/>
    <x v="44"/>
  </r>
  <r>
    <x v="2182"/>
    <s v="Omar"/>
    <s v="Brown"/>
    <s v="student2182@university.com"/>
    <x v="1"/>
    <n v="24"/>
    <x v="0"/>
    <x v="1757"/>
    <x v="1490"/>
    <n v="94.92"/>
    <n v="83.4"/>
    <n v="91.04"/>
    <x v="878"/>
    <n v="96.29"/>
    <n v="67.59"/>
    <x v="0"/>
    <x v="18"/>
    <s v="Yes"/>
    <x v="0"/>
    <s v="High School"/>
    <s v="Medium"/>
    <x v="8"/>
    <x v="26"/>
  </r>
  <r>
    <x v="2183"/>
    <s v="Emma"/>
    <s v="Jones"/>
    <s v="student2183@university.com"/>
    <x v="1"/>
    <n v="19"/>
    <x v="1"/>
    <x v="1232"/>
    <x v="1834"/>
    <n v="42.52"/>
    <n v="95.24"/>
    <n v="78.069999999999993"/>
    <x v="63"/>
    <n v="72.27"/>
    <n v="85.94"/>
    <x v="1"/>
    <x v="81"/>
    <s v="No"/>
    <x v="0"/>
    <s v="Master's"/>
    <s v="Medium"/>
    <x v="5"/>
    <x v="25"/>
  </r>
  <r>
    <x v="2184"/>
    <s v="Ahmed"/>
    <s v="Davis"/>
    <s v="student2184@university.com"/>
    <x v="0"/>
    <n v="21"/>
    <x v="3"/>
    <x v="900"/>
    <x v="1835"/>
    <n v="54.07"/>
    <n v="90.66"/>
    <n v="63.24"/>
    <x v="747"/>
    <n v="91.98"/>
    <n v="68.37"/>
    <x v="4"/>
    <x v="115"/>
    <s v="Yes"/>
    <x v="0"/>
    <s v="Bachelor's"/>
    <s v="Low"/>
    <x v="1"/>
    <x v="0"/>
  </r>
  <r>
    <x v="2185"/>
    <s v="John"/>
    <s v="Williams"/>
    <s v="student2185@university.com"/>
    <x v="0"/>
    <n v="20"/>
    <x v="1"/>
    <x v="473"/>
    <x v="1836"/>
    <n v="88.51"/>
    <n v="58.53"/>
    <n v="82.16"/>
    <x v="215"/>
    <n v="81.41"/>
    <n v="97.06"/>
    <x v="0"/>
    <x v="170"/>
    <s v="No"/>
    <x v="0"/>
    <s v="High School"/>
    <s v="High"/>
    <x v="4"/>
    <x v="34"/>
  </r>
  <r>
    <x v="2186"/>
    <s v="Ahmed"/>
    <s v="Smith"/>
    <s v="student2186@university.com"/>
    <x v="1"/>
    <n v="21"/>
    <x v="3"/>
    <x v="1758"/>
    <x v="1837"/>
    <n v="90.04"/>
    <n v="69.58"/>
    <n v="71.98"/>
    <x v="84"/>
    <n v="98.87"/>
    <n v="56.83"/>
    <x v="4"/>
    <x v="169"/>
    <s v="Yes"/>
    <x v="0"/>
    <s v="Master's"/>
    <s v="Medium"/>
    <x v="5"/>
    <x v="28"/>
  </r>
  <r>
    <x v="2187"/>
    <s v="Emma"/>
    <s v="Jones"/>
    <s v="student2187@university.com"/>
    <x v="0"/>
    <n v="19"/>
    <x v="3"/>
    <x v="772"/>
    <x v="1838"/>
    <n v="46.69"/>
    <n v="59.6"/>
    <n v="50.27"/>
    <x v="773"/>
    <n v="87.14"/>
    <n v="53.42"/>
    <x v="1"/>
    <x v="238"/>
    <s v="No"/>
    <x v="0"/>
    <s v="High School"/>
    <s v="Medium"/>
    <x v="1"/>
    <x v="19"/>
  </r>
  <r>
    <x v="2188"/>
    <s v="Sara"/>
    <s v="Smith"/>
    <s v="student2188@university.com"/>
    <x v="0"/>
    <n v="24"/>
    <x v="3"/>
    <x v="1759"/>
    <x v="1839"/>
    <n v="98.43"/>
    <n v="85.13"/>
    <n v="73.84"/>
    <x v="36"/>
    <n v="86.39"/>
    <n v="89.06"/>
    <x v="1"/>
    <x v="138"/>
    <s v="No"/>
    <x v="0"/>
    <s v="PhD"/>
    <s v="Medium"/>
    <x v="3"/>
    <x v="21"/>
  </r>
  <r>
    <x v="2189"/>
    <s v="John"/>
    <s v="Brown"/>
    <s v="student2189@university.com"/>
    <x v="0"/>
    <n v="19"/>
    <x v="3"/>
    <x v="586"/>
    <x v="1840"/>
    <n v="81.599999999999994"/>
    <n v="83.92"/>
    <n v="82.56"/>
    <x v="386"/>
    <n v="63.24"/>
    <n v="70.069999999999993"/>
    <x v="1"/>
    <x v="103"/>
    <s v="Yes"/>
    <x v="0"/>
    <s v="None"/>
    <s v="Medium"/>
    <x v="6"/>
    <x v="30"/>
  </r>
  <r>
    <x v="2190"/>
    <s v="Sara"/>
    <s v="Jones"/>
    <s v="student2190@university.com"/>
    <x v="0"/>
    <n v="18"/>
    <x v="2"/>
    <x v="372"/>
    <x v="1841"/>
    <n v="56.36"/>
    <n v="77.39"/>
    <n v="50.69"/>
    <x v="142"/>
    <n v="75.239999999999995"/>
    <n v="73.28"/>
    <x v="3"/>
    <x v="19"/>
    <s v="No"/>
    <x v="1"/>
    <s v="PhD"/>
    <s v="Medium"/>
    <x v="5"/>
    <x v="42"/>
  </r>
  <r>
    <x v="2191"/>
    <s v="Ali"/>
    <s v="Jones"/>
    <s v="student2191@university.com"/>
    <x v="1"/>
    <n v="22"/>
    <x v="0"/>
    <x v="1760"/>
    <x v="1842"/>
    <n v="67.36"/>
    <n v="84.91"/>
    <n v="81.069999999999993"/>
    <x v="879"/>
    <n v="64.510000000000005"/>
    <n v="96.69"/>
    <x v="1"/>
    <x v="146"/>
    <s v="No"/>
    <x v="0"/>
    <s v="Master's"/>
    <s v="Low"/>
    <x v="2"/>
    <x v="17"/>
  </r>
  <r>
    <x v="2192"/>
    <s v="Sara"/>
    <s v="Johnson"/>
    <s v="student2192@university.com"/>
    <x v="0"/>
    <n v="22"/>
    <x v="3"/>
    <x v="1761"/>
    <x v="1843"/>
    <n v="57.83"/>
    <n v="81.98"/>
    <n v="82.63"/>
    <x v="100"/>
    <n v="50.96"/>
    <n v="79.5"/>
    <x v="1"/>
    <x v="229"/>
    <s v="No"/>
    <x v="1"/>
    <s v="Master's"/>
    <s v="Low"/>
    <x v="1"/>
    <x v="31"/>
  </r>
  <r>
    <x v="2193"/>
    <s v="Ali"/>
    <s v="Brown"/>
    <s v="student2193@university.com"/>
    <x v="1"/>
    <n v="21"/>
    <x v="2"/>
    <x v="469"/>
    <x v="1844"/>
    <n v="49"/>
    <n v="61.97"/>
    <n v="57.91"/>
    <x v="251"/>
    <n v="85.53"/>
    <n v="83.01"/>
    <x v="1"/>
    <x v="235"/>
    <s v="No"/>
    <x v="0"/>
    <s v="None"/>
    <s v="Low"/>
    <x v="1"/>
    <x v="42"/>
  </r>
  <r>
    <x v="2194"/>
    <s v="Ali"/>
    <s v="Brown"/>
    <s v="student2194@university.com"/>
    <x v="1"/>
    <n v="24"/>
    <x v="1"/>
    <x v="1762"/>
    <x v="1220"/>
    <n v="57.47"/>
    <n v="71.45"/>
    <n v="71.55"/>
    <x v="705"/>
    <n v="61.79"/>
    <n v="50.97"/>
    <x v="1"/>
    <x v="150"/>
    <s v="No"/>
    <x v="0"/>
    <s v="Master's"/>
    <s v="Low"/>
    <x v="3"/>
    <x v="11"/>
  </r>
  <r>
    <x v="2195"/>
    <s v="Sara"/>
    <s v="Davis"/>
    <s v="student2195@university.com"/>
    <x v="0"/>
    <n v="20"/>
    <x v="1"/>
    <x v="1763"/>
    <x v="1845"/>
    <n v="74.81"/>
    <n v="57.58"/>
    <n v="98.22"/>
    <x v="397"/>
    <n v="69.87"/>
    <n v="83.53"/>
    <x v="1"/>
    <x v="84"/>
    <s v="Yes"/>
    <x v="0"/>
    <s v="PhD"/>
    <s v="High"/>
    <x v="4"/>
    <x v="47"/>
  </r>
  <r>
    <x v="2196"/>
    <s v="John"/>
    <s v="Jones"/>
    <s v="student2196@university.com"/>
    <x v="1"/>
    <n v="20"/>
    <x v="2"/>
    <x v="1764"/>
    <x v="1846"/>
    <n v="89.56"/>
    <n v="71.48"/>
    <n v="94.21"/>
    <x v="492"/>
    <n v="64.23"/>
    <n v="69.42"/>
    <x v="4"/>
    <x v="101"/>
    <s v="No"/>
    <x v="0"/>
    <s v="High School"/>
    <s v="High"/>
    <x v="1"/>
    <x v="48"/>
  </r>
  <r>
    <x v="2197"/>
    <s v="Liam"/>
    <s v="Brown"/>
    <s v="student2197@university.com"/>
    <x v="0"/>
    <n v="18"/>
    <x v="3"/>
    <x v="1765"/>
    <x v="1847"/>
    <n v="61.81"/>
    <n v="85.08"/>
    <n v="70.540000000000006"/>
    <x v="524"/>
    <n v="59.98"/>
    <n v="73.010000000000005"/>
    <x v="4"/>
    <x v="94"/>
    <s v="No"/>
    <x v="0"/>
    <s v="PhD"/>
    <s v="Low"/>
    <x v="9"/>
    <x v="6"/>
  </r>
  <r>
    <x v="2198"/>
    <s v="Emma"/>
    <s v="Jones"/>
    <s v="student2198@university.com"/>
    <x v="0"/>
    <n v="19"/>
    <x v="1"/>
    <x v="1766"/>
    <x v="1848"/>
    <n v="60.87"/>
    <n v="84.57"/>
    <n v="67.489999999999995"/>
    <x v="880"/>
    <n v="53.36"/>
    <n v="90.4"/>
    <x v="0"/>
    <x v="241"/>
    <s v="No"/>
    <x v="0"/>
    <s v="PhD"/>
    <s v="Low"/>
    <x v="9"/>
    <x v="22"/>
  </r>
  <r>
    <x v="2199"/>
    <s v="Ahmed"/>
    <s v="Davis"/>
    <s v="student2199@university.com"/>
    <x v="1"/>
    <n v="18"/>
    <x v="0"/>
    <x v="1001"/>
    <x v="1849"/>
    <n v="68.08"/>
    <n v="85.47"/>
    <n v="56.2"/>
    <x v="858"/>
    <n v="66.89"/>
    <n v="76.19"/>
    <x v="1"/>
    <x v="7"/>
    <s v="Yes"/>
    <x v="0"/>
    <s v="PhD"/>
    <s v="Medium"/>
    <x v="5"/>
    <x v="43"/>
  </r>
  <r>
    <x v="2200"/>
    <s v="Ahmed"/>
    <s v="Davis"/>
    <s v="student2200@university.com"/>
    <x v="0"/>
    <n v="22"/>
    <x v="1"/>
    <x v="1767"/>
    <x v="1850"/>
    <n v="78.67"/>
    <n v="65.44"/>
    <n v="51.76"/>
    <x v="881"/>
    <n v="54.09"/>
    <n v="99.34"/>
    <x v="3"/>
    <x v="128"/>
    <s v="No"/>
    <x v="1"/>
    <s v="Master's"/>
    <s v="Low"/>
    <x v="7"/>
    <x v="8"/>
  </r>
  <r>
    <x v="2201"/>
    <s v="Emma"/>
    <s v="Johnson"/>
    <s v="student2201@university.com"/>
    <x v="1"/>
    <n v="23"/>
    <x v="1"/>
    <x v="1768"/>
    <x v="791"/>
    <n v="85.1"/>
    <n v="83.11"/>
    <n v="64.87"/>
    <x v="341"/>
    <n v="77.02"/>
    <n v="89.84"/>
    <x v="2"/>
    <x v="159"/>
    <s v="No"/>
    <x v="0"/>
    <s v="PhD"/>
    <s v="Medium"/>
    <x v="3"/>
    <x v="7"/>
  </r>
  <r>
    <x v="2202"/>
    <s v="Omar"/>
    <s v="Jones"/>
    <s v="student2202@university.com"/>
    <x v="1"/>
    <n v="23"/>
    <x v="3"/>
    <x v="272"/>
    <x v="1851"/>
    <n v="59.61"/>
    <n v="97.22"/>
    <n v="97.01"/>
    <x v="882"/>
    <n v="50.98"/>
    <n v="86.43"/>
    <x v="2"/>
    <x v="229"/>
    <s v="Yes"/>
    <x v="0"/>
    <s v="Master's"/>
    <s v="Medium"/>
    <x v="1"/>
    <x v="29"/>
  </r>
  <r>
    <x v="2203"/>
    <s v="Omar"/>
    <s v="Brown"/>
    <s v="student2203@university.com"/>
    <x v="0"/>
    <n v="23"/>
    <x v="1"/>
    <x v="1769"/>
    <x v="1852"/>
    <n v="75.180000000000007"/>
    <n v="80.150000000000006"/>
    <n v="97.93"/>
    <x v="229"/>
    <n v="97"/>
    <n v="79.430000000000007"/>
    <x v="1"/>
    <x v="203"/>
    <s v="No"/>
    <x v="0"/>
    <s v="High School"/>
    <s v="Medium"/>
    <x v="3"/>
    <x v="40"/>
  </r>
  <r>
    <x v="2204"/>
    <s v="Ali"/>
    <s v="Brown"/>
    <s v="student2204@university.com"/>
    <x v="0"/>
    <n v="19"/>
    <x v="3"/>
    <x v="1751"/>
    <x v="1160"/>
    <n v="63.36"/>
    <n v="87.51"/>
    <n v="90.63"/>
    <x v="240"/>
    <n v="98.32"/>
    <n v="70.62"/>
    <x v="0"/>
    <x v="185"/>
    <s v="Yes"/>
    <x v="0"/>
    <s v="High School"/>
    <s v="Medium"/>
    <x v="2"/>
    <x v="21"/>
  </r>
  <r>
    <x v="2205"/>
    <s v="Ali"/>
    <s v="Jones"/>
    <s v="student2205@university.com"/>
    <x v="0"/>
    <n v="18"/>
    <x v="3"/>
    <x v="1770"/>
    <x v="1853"/>
    <n v="82.98"/>
    <n v="95.32"/>
    <n v="67.540000000000006"/>
    <x v="883"/>
    <n v="65.23"/>
    <n v="52.64"/>
    <x v="4"/>
    <x v="210"/>
    <s v="No"/>
    <x v="0"/>
    <s v="PhD"/>
    <s v="Low"/>
    <x v="9"/>
    <x v="41"/>
  </r>
  <r>
    <x v="2206"/>
    <s v="John"/>
    <s v="Jones"/>
    <s v="student2206@university.com"/>
    <x v="1"/>
    <n v="24"/>
    <x v="3"/>
    <x v="1771"/>
    <x v="1007"/>
    <n v="49.88"/>
    <n v="71.900000000000006"/>
    <n v="57.18"/>
    <x v="237"/>
    <n v="63.01"/>
    <n v="50.92"/>
    <x v="1"/>
    <x v="14"/>
    <s v="No"/>
    <x v="0"/>
    <s v="High School"/>
    <s v="Low"/>
    <x v="1"/>
    <x v="27"/>
  </r>
  <r>
    <x v="2207"/>
    <s v="Maria"/>
    <s v="Jones"/>
    <s v="student2207@university.com"/>
    <x v="0"/>
    <n v="21"/>
    <x v="2"/>
    <x v="1772"/>
    <x v="1854"/>
    <n v="55.42"/>
    <n v="68.02"/>
    <n v="79.78"/>
    <x v="882"/>
    <n v="55.22"/>
    <n v="52.34"/>
    <x v="1"/>
    <x v="132"/>
    <s v="No"/>
    <x v="0"/>
    <s v="High School"/>
    <s v="Low"/>
    <x v="9"/>
    <x v="7"/>
  </r>
  <r>
    <x v="2208"/>
    <s v="Sara"/>
    <s v="Williams"/>
    <s v="student2208@university.com"/>
    <x v="1"/>
    <n v="22"/>
    <x v="3"/>
    <x v="1773"/>
    <x v="419"/>
    <n v="65.56"/>
    <n v="71.5"/>
    <n v="82.33"/>
    <x v="804"/>
    <n v="95.25"/>
    <n v="97.94"/>
    <x v="4"/>
    <x v="163"/>
    <s v="No"/>
    <x v="0"/>
    <s v="High School"/>
    <s v="Medium"/>
    <x v="2"/>
    <x v="12"/>
  </r>
  <r>
    <x v="2209"/>
    <s v="Ali"/>
    <s v="Brown"/>
    <s v="student2209@university.com"/>
    <x v="1"/>
    <n v="23"/>
    <x v="0"/>
    <x v="1774"/>
    <x v="1855"/>
    <n v="93.36"/>
    <n v="96.64"/>
    <n v="71.23"/>
    <x v="25"/>
    <n v="79.34"/>
    <n v="66.16"/>
    <x v="1"/>
    <x v="241"/>
    <s v="No"/>
    <x v="0"/>
    <s v="Bachelor's"/>
    <s v="Low"/>
    <x v="5"/>
    <x v="23"/>
  </r>
  <r>
    <x v="2210"/>
    <s v="Ahmed"/>
    <s v="Davis"/>
    <s v="student2210@university.com"/>
    <x v="0"/>
    <n v="24"/>
    <x v="3"/>
    <x v="1775"/>
    <x v="587"/>
    <n v="74.400000000000006"/>
    <n v="56.3"/>
    <n v="84.58"/>
    <x v="248"/>
    <n v="80.510000000000005"/>
    <n v="85.03"/>
    <x v="3"/>
    <x v="4"/>
    <s v="Yes"/>
    <x v="0"/>
    <s v="PhD"/>
    <s v="High"/>
    <x v="5"/>
    <x v="8"/>
  </r>
  <r>
    <x v="2211"/>
    <s v="John"/>
    <s v="Brown"/>
    <s v="student2211@university.com"/>
    <x v="0"/>
    <n v="20"/>
    <x v="2"/>
    <x v="824"/>
    <x v="1856"/>
    <n v="97.92"/>
    <n v="78.05"/>
    <n v="87.33"/>
    <x v="118"/>
    <n v="94.79"/>
    <n v="79.72"/>
    <x v="4"/>
    <x v="178"/>
    <s v="Yes"/>
    <x v="0"/>
    <s v="None"/>
    <s v="Low"/>
    <x v="1"/>
    <x v="13"/>
  </r>
  <r>
    <x v="2212"/>
    <s v="Sara"/>
    <s v="Williams"/>
    <s v="student2212@university.com"/>
    <x v="0"/>
    <n v="18"/>
    <x v="3"/>
    <x v="1776"/>
    <x v="351"/>
    <n v="46.2"/>
    <n v="94.88"/>
    <n v="89.15"/>
    <x v="732"/>
    <n v="95.54"/>
    <n v="78.58"/>
    <x v="1"/>
    <x v="143"/>
    <s v="Yes"/>
    <x v="0"/>
    <s v="Master's"/>
    <s v="Medium"/>
    <x v="9"/>
    <x v="29"/>
  </r>
  <r>
    <x v="2213"/>
    <s v="John"/>
    <s v="Jones"/>
    <s v="student2213@university.com"/>
    <x v="1"/>
    <n v="22"/>
    <x v="1"/>
    <x v="1777"/>
    <x v="1857"/>
    <n v="67.61"/>
    <n v="55.01"/>
    <n v="75.11"/>
    <x v="884"/>
    <n v="91.42"/>
    <n v="78.959999999999994"/>
    <x v="3"/>
    <x v="205"/>
    <s v="No"/>
    <x v="0"/>
    <s v="None"/>
    <s v="Low"/>
    <x v="1"/>
    <x v="25"/>
  </r>
  <r>
    <x v="2214"/>
    <s v="Sara"/>
    <s v="Johnson"/>
    <s v="student2214@university.com"/>
    <x v="0"/>
    <n v="22"/>
    <x v="1"/>
    <x v="1778"/>
    <x v="901"/>
    <n v="65.14"/>
    <n v="93.26"/>
    <n v="89.58"/>
    <x v="213"/>
    <n v="88.67"/>
    <n v="65.11"/>
    <x v="1"/>
    <x v="150"/>
    <s v="No"/>
    <x v="0"/>
    <s v="Bachelor's"/>
    <s v="High"/>
    <x v="9"/>
    <x v="19"/>
  </r>
  <r>
    <x v="2215"/>
    <s v="Sara"/>
    <s v="Jones"/>
    <s v="student2215@university.com"/>
    <x v="1"/>
    <n v="20"/>
    <x v="0"/>
    <x v="1779"/>
    <x v="1858"/>
    <n v="76.010000000000005"/>
    <n v="95.02"/>
    <n v="51.27"/>
    <x v="274"/>
    <n v="93.86"/>
    <n v="94.33"/>
    <x v="1"/>
    <x v="191"/>
    <s v="No"/>
    <x v="0"/>
    <s v="High School"/>
    <s v="Low"/>
    <x v="2"/>
    <x v="8"/>
  </r>
  <r>
    <x v="2216"/>
    <s v="Emma"/>
    <s v="Jones"/>
    <s v="student2216@university.com"/>
    <x v="0"/>
    <n v="20"/>
    <x v="3"/>
    <x v="1780"/>
    <x v="1859"/>
    <n v="88.72"/>
    <n v="75.72"/>
    <n v="84.02"/>
    <x v="427"/>
    <n v="93.8"/>
    <n v="95.96"/>
    <x v="3"/>
    <x v="19"/>
    <s v="Yes"/>
    <x v="0"/>
    <s v="None"/>
    <s v="Medium"/>
    <x v="1"/>
    <x v="24"/>
  </r>
  <r>
    <x v="2217"/>
    <s v="Ali"/>
    <s v="Williams"/>
    <s v="student2217@university.com"/>
    <x v="0"/>
    <n v="20"/>
    <x v="1"/>
    <x v="540"/>
    <x v="1008"/>
    <n v="90.49"/>
    <n v="51.25"/>
    <n v="61.78"/>
    <x v="451"/>
    <n v="68.430000000000007"/>
    <n v="82.23"/>
    <x v="2"/>
    <x v="118"/>
    <s v="Yes"/>
    <x v="0"/>
    <s v="High School"/>
    <s v="High"/>
    <x v="7"/>
    <x v="12"/>
  </r>
  <r>
    <x v="2218"/>
    <s v="Liam"/>
    <s v="Brown"/>
    <s v="student2218@university.com"/>
    <x v="1"/>
    <n v="23"/>
    <x v="2"/>
    <x v="1781"/>
    <x v="988"/>
    <n v="80.209999999999994"/>
    <n v="55.28"/>
    <n v="63.53"/>
    <x v="335"/>
    <n v="98.67"/>
    <n v="93.2"/>
    <x v="3"/>
    <x v="35"/>
    <s v="No"/>
    <x v="0"/>
    <s v="PhD"/>
    <s v="Low"/>
    <x v="8"/>
    <x v="7"/>
  </r>
  <r>
    <x v="2219"/>
    <s v="John"/>
    <s v="Jones"/>
    <s v="student2219@university.com"/>
    <x v="1"/>
    <n v="23"/>
    <x v="1"/>
    <x v="1782"/>
    <x v="475"/>
    <n v="78.489999999999995"/>
    <n v="79.34"/>
    <n v="54.57"/>
    <x v="561"/>
    <n v="85.46"/>
    <n v="53"/>
    <x v="2"/>
    <x v="46"/>
    <s v="No"/>
    <x v="0"/>
    <s v="PhD"/>
    <s v="Medium"/>
    <x v="5"/>
    <x v="1"/>
  </r>
  <r>
    <x v="2220"/>
    <s v="Liam"/>
    <s v="Brown"/>
    <s v="student2220@university.com"/>
    <x v="0"/>
    <n v="18"/>
    <x v="3"/>
    <x v="1783"/>
    <x v="1860"/>
    <n v="96.94"/>
    <n v="56.19"/>
    <n v="59.62"/>
    <x v="716"/>
    <n v="68.510000000000005"/>
    <n v="55.02"/>
    <x v="3"/>
    <x v="126"/>
    <s v="No"/>
    <x v="0"/>
    <s v="Bachelor's"/>
    <s v="Medium"/>
    <x v="9"/>
    <x v="9"/>
  </r>
  <r>
    <x v="2221"/>
    <s v="John"/>
    <s v="Smith"/>
    <s v="student2221@university.com"/>
    <x v="0"/>
    <n v="20"/>
    <x v="1"/>
    <x v="1784"/>
    <x v="1606"/>
    <n v="63.02"/>
    <n v="57.47"/>
    <n v="99.6"/>
    <x v="885"/>
    <n v="72.099999999999994"/>
    <n v="77.95"/>
    <x v="4"/>
    <x v="139"/>
    <s v="Yes"/>
    <x v="0"/>
    <s v="PhD"/>
    <s v="Low"/>
    <x v="5"/>
    <x v="26"/>
  </r>
  <r>
    <x v="2222"/>
    <s v="Emma"/>
    <s v="Davis"/>
    <s v="student2222@university.com"/>
    <x v="0"/>
    <n v="21"/>
    <x v="3"/>
    <x v="1785"/>
    <x v="216"/>
    <n v="89.97"/>
    <n v="88.61"/>
    <n v="70.77"/>
    <x v="261"/>
    <n v="84.36"/>
    <n v="92.33"/>
    <x v="4"/>
    <x v="66"/>
    <s v="No"/>
    <x v="1"/>
    <s v="PhD"/>
    <s v="Medium"/>
    <x v="2"/>
    <x v="31"/>
  </r>
  <r>
    <x v="2223"/>
    <s v="Ahmed"/>
    <s v="Brown"/>
    <s v="student2223@university.com"/>
    <x v="0"/>
    <n v="22"/>
    <x v="0"/>
    <x v="176"/>
    <x v="584"/>
    <n v="95.29"/>
    <n v="87.53"/>
    <n v="96.39"/>
    <x v="433"/>
    <n v="68.05"/>
    <n v="65.77"/>
    <x v="4"/>
    <x v="105"/>
    <s v="Yes"/>
    <x v="0"/>
    <s v="Master's"/>
    <s v="Medium"/>
    <x v="9"/>
    <x v="46"/>
  </r>
  <r>
    <x v="2224"/>
    <s v="Liam"/>
    <s v="Johnson"/>
    <s v="student2224@university.com"/>
    <x v="0"/>
    <n v="20"/>
    <x v="1"/>
    <x v="1786"/>
    <x v="1861"/>
    <n v="69.489999999999995"/>
    <n v="92.14"/>
    <n v="58.14"/>
    <x v="812"/>
    <n v="91.33"/>
    <n v="77.400000000000006"/>
    <x v="4"/>
    <x v="59"/>
    <s v="No"/>
    <x v="0"/>
    <s v="High School"/>
    <s v="Low"/>
    <x v="2"/>
    <x v="33"/>
  </r>
  <r>
    <x v="2225"/>
    <s v="Ahmed"/>
    <s v="Davis"/>
    <s v="student2225@university.com"/>
    <x v="1"/>
    <n v="22"/>
    <x v="3"/>
    <x v="1787"/>
    <x v="1862"/>
    <n v="83.75"/>
    <n v="55.29"/>
    <n v="60.2"/>
    <x v="85"/>
    <n v="57.4"/>
    <n v="50.5"/>
    <x v="4"/>
    <x v="141"/>
    <s v="No"/>
    <x v="0"/>
    <s v="PhD"/>
    <s v="Medium"/>
    <x v="1"/>
    <x v="47"/>
  </r>
  <r>
    <x v="2226"/>
    <s v="Omar"/>
    <s v="Johnson"/>
    <s v="student2226@university.com"/>
    <x v="1"/>
    <n v="19"/>
    <x v="1"/>
    <x v="1788"/>
    <x v="1863"/>
    <n v="62.62"/>
    <n v="59.91"/>
    <n v="77.89"/>
    <x v="382"/>
    <n v="95.38"/>
    <n v="99.33"/>
    <x v="2"/>
    <x v="16"/>
    <s v="No"/>
    <x v="0"/>
    <s v="Master's"/>
    <s v="Medium"/>
    <x v="8"/>
    <x v="46"/>
  </r>
  <r>
    <x v="2227"/>
    <s v="Ali"/>
    <s v="Jones"/>
    <s v="student2227@university.com"/>
    <x v="1"/>
    <n v="24"/>
    <x v="0"/>
    <x v="1789"/>
    <x v="84"/>
    <n v="49.53"/>
    <n v="91.65"/>
    <n v="67.48"/>
    <x v="410"/>
    <n v="65.06"/>
    <n v="88.35"/>
    <x v="2"/>
    <x v="24"/>
    <s v="No"/>
    <x v="0"/>
    <s v="None"/>
    <s v="Medium"/>
    <x v="8"/>
    <x v="40"/>
  </r>
  <r>
    <x v="2228"/>
    <s v="Ali"/>
    <s v="Davis"/>
    <s v="student2228@university.com"/>
    <x v="1"/>
    <n v="19"/>
    <x v="1"/>
    <x v="1790"/>
    <x v="1864"/>
    <n v="75.19"/>
    <n v="86.05"/>
    <n v="82.2"/>
    <x v="391"/>
    <n v="57.64"/>
    <n v="68.069999999999993"/>
    <x v="4"/>
    <x v="50"/>
    <s v="No"/>
    <x v="1"/>
    <s v="Bachelor's"/>
    <s v="High"/>
    <x v="4"/>
    <x v="15"/>
  </r>
  <r>
    <x v="2229"/>
    <s v="Maria"/>
    <s v="Brown"/>
    <s v="student2229@university.com"/>
    <x v="0"/>
    <n v="20"/>
    <x v="3"/>
    <x v="1791"/>
    <x v="1865"/>
    <n v="51.79"/>
    <n v="90.3"/>
    <n v="71.099999999999994"/>
    <x v="725"/>
    <n v="92.9"/>
    <n v="99.15"/>
    <x v="4"/>
    <x v="242"/>
    <s v="No"/>
    <x v="0"/>
    <s v="PhD"/>
    <s v="Medium"/>
    <x v="5"/>
    <x v="40"/>
  </r>
  <r>
    <x v="2230"/>
    <s v="Emma"/>
    <s v="Davis"/>
    <s v="student2230@university.com"/>
    <x v="1"/>
    <n v="22"/>
    <x v="0"/>
    <x v="1792"/>
    <x v="224"/>
    <n v="67.459999999999994"/>
    <n v="99.49"/>
    <n v="90.58"/>
    <x v="435"/>
    <n v="61.97"/>
    <n v="54.62"/>
    <x v="3"/>
    <x v="241"/>
    <s v="Yes"/>
    <x v="0"/>
    <s v="Master's"/>
    <s v="Medium"/>
    <x v="8"/>
    <x v="20"/>
  </r>
  <r>
    <x v="2231"/>
    <s v="Ahmed"/>
    <s v="Jones"/>
    <s v="student2231@university.com"/>
    <x v="1"/>
    <n v="24"/>
    <x v="1"/>
    <x v="1114"/>
    <x v="1376"/>
    <n v="92.37"/>
    <n v="93.22"/>
    <n v="71.58"/>
    <x v="774"/>
    <n v="92.17"/>
    <n v="73.209999999999994"/>
    <x v="4"/>
    <x v="84"/>
    <s v="No"/>
    <x v="0"/>
    <s v="PhD"/>
    <s v="High"/>
    <x v="9"/>
    <x v="36"/>
  </r>
  <r>
    <x v="2232"/>
    <s v="Sara"/>
    <s v="Williams"/>
    <s v="student2232@university.com"/>
    <x v="1"/>
    <n v="19"/>
    <x v="3"/>
    <x v="151"/>
    <x v="1866"/>
    <n v="45.16"/>
    <n v="76.02"/>
    <n v="78.62"/>
    <x v="810"/>
    <n v="64.81"/>
    <n v="52.94"/>
    <x v="1"/>
    <x v="56"/>
    <s v="No"/>
    <x v="0"/>
    <s v="High School"/>
    <s v="Medium"/>
    <x v="7"/>
    <x v="31"/>
  </r>
  <r>
    <x v="2233"/>
    <s v="John"/>
    <s v="Johnson"/>
    <s v="student2233@university.com"/>
    <x v="0"/>
    <n v="20"/>
    <x v="3"/>
    <x v="1021"/>
    <x v="316"/>
    <n v="41.83"/>
    <n v="78.48"/>
    <n v="66.05"/>
    <x v="545"/>
    <n v="96.69"/>
    <n v="66.75"/>
    <x v="0"/>
    <x v="248"/>
    <s v="Yes"/>
    <x v="0"/>
    <s v="PhD"/>
    <s v="Medium"/>
    <x v="4"/>
    <x v="6"/>
  </r>
  <r>
    <x v="2234"/>
    <s v="Ali"/>
    <s v="Jones"/>
    <s v="student2234@university.com"/>
    <x v="1"/>
    <n v="22"/>
    <x v="2"/>
    <x v="1793"/>
    <x v="1867"/>
    <n v="76.39"/>
    <n v="81.93"/>
    <n v="85.2"/>
    <x v="433"/>
    <n v="60.95"/>
    <n v="60.97"/>
    <x v="3"/>
    <x v="80"/>
    <s v="No"/>
    <x v="0"/>
    <s v="PhD"/>
    <s v="Low"/>
    <x v="0"/>
    <x v="19"/>
  </r>
  <r>
    <x v="2235"/>
    <s v="Liam"/>
    <s v="Williams"/>
    <s v="student2235@university.com"/>
    <x v="0"/>
    <n v="20"/>
    <x v="3"/>
    <x v="1794"/>
    <x v="1868"/>
    <n v="59.86"/>
    <n v="66.77"/>
    <n v="82.74"/>
    <x v="886"/>
    <n v="53.48"/>
    <n v="65.83"/>
    <x v="4"/>
    <x v="47"/>
    <s v="Yes"/>
    <x v="0"/>
    <s v="High School"/>
    <s v="Low"/>
    <x v="0"/>
    <x v="37"/>
  </r>
  <r>
    <x v="2236"/>
    <s v="John"/>
    <s v="Davis"/>
    <s v="student2236@university.com"/>
    <x v="1"/>
    <n v="23"/>
    <x v="2"/>
    <x v="1795"/>
    <x v="1869"/>
    <n v="65.08"/>
    <n v="54.64"/>
    <n v="69.849999999999994"/>
    <x v="502"/>
    <n v="96.83"/>
    <n v="97.37"/>
    <x v="0"/>
    <x v="227"/>
    <s v="No"/>
    <x v="0"/>
    <s v="PhD"/>
    <s v="Medium"/>
    <x v="9"/>
    <x v="41"/>
  </r>
  <r>
    <x v="2237"/>
    <s v="John"/>
    <s v="Davis"/>
    <s v="student2237@university.com"/>
    <x v="0"/>
    <n v="22"/>
    <x v="3"/>
    <x v="1156"/>
    <x v="1870"/>
    <n v="64.34"/>
    <n v="88.97"/>
    <n v="63.8"/>
    <x v="887"/>
    <n v="58.28"/>
    <n v="71.36"/>
    <x v="1"/>
    <x v="125"/>
    <s v="Yes"/>
    <x v="0"/>
    <s v="High School"/>
    <s v="High"/>
    <x v="4"/>
    <x v="33"/>
  </r>
  <r>
    <x v="2238"/>
    <s v="Maria"/>
    <s v="Jones"/>
    <s v="student2238@university.com"/>
    <x v="1"/>
    <n v="19"/>
    <x v="3"/>
    <x v="1796"/>
    <x v="1705"/>
    <n v="45.2"/>
    <n v="51.6"/>
    <n v="80.709999999999994"/>
    <x v="673"/>
    <n v="97.21"/>
    <n v="66.239999999999995"/>
    <x v="4"/>
    <x v="116"/>
    <s v="No"/>
    <x v="0"/>
    <s v="Master's"/>
    <s v="Low"/>
    <x v="6"/>
    <x v="21"/>
  </r>
  <r>
    <x v="2239"/>
    <s v="Ahmed"/>
    <s v="Brown"/>
    <s v="student2239@university.com"/>
    <x v="0"/>
    <n v="20"/>
    <x v="1"/>
    <x v="1797"/>
    <x v="1871"/>
    <n v="40.21"/>
    <n v="74.900000000000006"/>
    <n v="97.16"/>
    <x v="796"/>
    <n v="91.2"/>
    <n v="82.04"/>
    <x v="4"/>
    <x v="70"/>
    <s v="No"/>
    <x v="0"/>
    <s v="Bachelor's"/>
    <s v="Medium"/>
    <x v="6"/>
    <x v="45"/>
  </r>
  <r>
    <x v="2240"/>
    <s v="Ali"/>
    <s v="Davis"/>
    <s v="student2240@university.com"/>
    <x v="1"/>
    <n v="19"/>
    <x v="0"/>
    <x v="1798"/>
    <x v="1853"/>
    <n v="93.91"/>
    <n v="93.07"/>
    <n v="56.63"/>
    <x v="409"/>
    <n v="54.1"/>
    <n v="84.17"/>
    <x v="1"/>
    <x v="188"/>
    <s v="No"/>
    <x v="0"/>
    <s v="None"/>
    <s v="Low"/>
    <x v="0"/>
    <x v="44"/>
  </r>
  <r>
    <x v="2241"/>
    <s v="John"/>
    <s v="Brown"/>
    <s v="student2241@university.com"/>
    <x v="0"/>
    <n v="20"/>
    <x v="0"/>
    <x v="1799"/>
    <x v="1872"/>
    <n v="53.07"/>
    <n v="54.32"/>
    <n v="89.96"/>
    <x v="338"/>
    <n v="72.260000000000005"/>
    <n v="99.19"/>
    <x v="1"/>
    <x v="184"/>
    <s v="No"/>
    <x v="0"/>
    <s v="None"/>
    <s v="Medium"/>
    <x v="4"/>
    <x v="29"/>
  </r>
  <r>
    <x v="2242"/>
    <s v="Ali"/>
    <s v="Brown"/>
    <s v="student2242@university.com"/>
    <x v="0"/>
    <n v="18"/>
    <x v="0"/>
    <x v="1800"/>
    <x v="1873"/>
    <n v="65.56"/>
    <n v="75.89"/>
    <n v="77.150000000000006"/>
    <x v="358"/>
    <n v="53.67"/>
    <n v="77.3"/>
    <x v="1"/>
    <x v="163"/>
    <s v="No"/>
    <x v="0"/>
    <s v="Bachelor's"/>
    <s v="Medium"/>
    <x v="9"/>
    <x v="9"/>
  </r>
  <r>
    <x v="2243"/>
    <s v="Sara"/>
    <s v="Brown"/>
    <s v="student2243@university.com"/>
    <x v="1"/>
    <n v="19"/>
    <x v="1"/>
    <x v="824"/>
    <x v="1874"/>
    <n v="98.32"/>
    <n v="57.97"/>
    <n v="76.28"/>
    <x v="888"/>
    <n v="66.489999999999995"/>
    <n v="87.63"/>
    <x v="0"/>
    <x v="121"/>
    <s v="No"/>
    <x v="0"/>
    <s v="PhD"/>
    <s v="Medium"/>
    <x v="1"/>
    <x v="41"/>
  </r>
  <r>
    <x v="2244"/>
    <s v="Maria"/>
    <s v="Smith"/>
    <s v="student2244@university.com"/>
    <x v="0"/>
    <n v="19"/>
    <x v="3"/>
    <x v="754"/>
    <x v="1875"/>
    <n v="89.61"/>
    <n v="91.62"/>
    <n v="98.08"/>
    <x v="331"/>
    <n v="67.58"/>
    <n v="69.11"/>
    <x v="2"/>
    <x v="28"/>
    <s v="Yes"/>
    <x v="0"/>
    <s v="Master's"/>
    <s v="Low"/>
    <x v="3"/>
    <x v="19"/>
  </r>
  <r>
    <x v="2245"/>
    <s v="Sara"/>
    <s v="Williams"/>
    <s v="student2245@university.com"/>
    <x v="0"/>
    <n v="21"/>
    <x v="0"/>
    <x v="663"/>
    <x v="1876"/>
    <n v="46.48"/>
    <n v="96.7"/>
    <n v="80.290000000000006"/>
    <x v="44"/>
    <n v="79.98"/>
    <n v="58.55"/>
    <x v="4"/>
    <x v="81"/>
    <s v="No"/>
    <x v="0"/>
    <s v="High School"/>
    <s v="Low"/>
    <x v="9"/>
    <x v="40"/>
  </r>
  <r>
    <x v="2246"/>
    <s v="Ali"/>
    <s v="Williams"/>
    <s v="student2246@university.com"/>
    <x v="1"/>
    <n v="24"/>
    <x v="3"/>
    <x v="1801"/>
    <x v="1096"/>
    <n v="70.510000000000005"/>
    <n v="93.75"/>
    <n v="91.53"/>
    <x v="590"/>
    <n v="98.79"/>
    <n v="71.489999999999995"/>
    <x v="3"/>
    <x v="210"/>
    <s v="No"/>
    <x v="0"/>
    <s v="Master's"/>
    <s v="High"/>
    <x v="9"/>
    <x v="6"/>
  </r>
  <r>
    <x v="2247"/>
    <s v="Omar"/>
    <s v="Davis"/>
    <s v="student2247@university.com"/>
    <x v="1"/>
    <n v="23"/>
    <x v="0"/>
    <x v="1017"/>
    <x v="1877"/>
    <n v="83.8"/>
    <n v="86.83"/>
    <n v="75.72"/>
    <x v="144"/>
    <n v="58.49"/>
    <n v="70.94"/>
    <x v="1"/>
    <x v="67"/>
    <s v="Yes"/>
    <x v="0"/>
    <s v="PhD"/>
    <s v="Medium"/>
    <x v="5"/>
    <x v="4"/>
  </r>
  <r>
    <x v="2248"/>
    <s v="Liam"/>
    <s v="Davis"/>
    <s v="student2248@university.com"/>
    <x v="0"/>
    <n v="19"/>
    <x v="3"/>
    <x v="1802"/>
    <x v="1878"/>
    <n v="81.900000000000006"/>
    <n v="59.24"/>
    <n v="62.49"/>
    <x v="439"/>
    <n v="66.459999999999994"/>
    <n v="71.03"/>
    <x v="2"/>
    <x v="93"/>
    <s v="No"/>
    <x v="0"/>
    <s v="Bachelor's"/>
    <s v="Low"/>
    <x v="9"/>
    <x v="19"/>
  </r>
  <r>
    <x v="2249"/>
    <s v="Ali"/>
    <s v="Brown"/>
    <s v="student2249@university.com"/>
    <x v="1"/>
    <n v="22"/>
    <x v="3"/>
    <x v="1803"/>
    <x v="1879"/>
    <n v="85.65"/>
    <n v="65.13"/>
    <n v="84.72"/>
    <x v="617"/>
    <n v="79.36"/>
    <n v="84.77"/>
    <x v="2"/>
    <x v="32"/>
    <s v="No"/>
    <x v="0"/>
    <s v="High School"/>
    <s v="Low"/>
    <x v="7"/>
    <x v="13"/>
  </r>
  <r>
    <x v="2250"/>
    <s v="Ahmed"/>
    <s v="Smith"/>
    <s v="student2250@university.com"/>
    <x v="1"/>
    <n v="24"/>
    <x v="0"/>
    <x v="1804"/>
    <x v="1880"/>
    <n v="67.45"/>
    <n v="74.84"/>
    <n v="96.16"/>
    <x v="278"/>
    <n v="58.57"/>
    <n v="70.3"/>
    <x v="1"/>
    <x v="41"/>
    <s v="No"/>
    <x v="0"/>
    <s v="PhD"/>
    <s v="Low"/>
    <x v="0"/>
    <x v="34"/>
  </r>
  <r>
    <x v="2251"/>
    <s v="John"/>
    <s v="Brown"/>
    <s v="student2251@university.com"/>
    <x v="1"/>
    <n v="20"/>
    <x v="3"/>
    <x v="1805"/>
    <x v="1881"/>
    <n v="50.56"/>
    <n v="89.11"/>
    <n v="92.06"/>
    <x v="409"/>
    <n v="85.54"/>
    <n v="97.71"/>
    <x v="4"/>
    <x v="94"/>
    <s v="Yes"/>
    <x v="0"/>
    <s v="Bachelor's"/>
    <s v="Medium"/>
    <x v="9"/>
    <x v="22"/>
  </r>
  <r>
    <x v="2252"/>
    <s v="John"/>
    <s v="Smith"/>
    <s v="student2252@university.com"/>
    <x v="0"/>
    <n v="18"/>
    <x v="3"/>
    <x v="1806"/>
    <x v="1882"/>
    <n v="67.89"/>
    <n v="61.35"/>
    <n v="59.92"/>
    <x v="793"/>
    <n v="70.180000000000007"/>
    <n v="99.14"/>
    <x v="1"/>
    <x v="150"/>
    <s v="No"/>
    <x v="0"/>
    <s v="PhD"/>
    <s v="Medium"/>
    <x v="8"/>
    <x v="45"/>
  </r>
  <r>
    <x v="2253"/>
    <s v="Sara"/>
    <s v="Brown"/>
    <s v="student2253@university.com"/>
    <x v="0"/>
    <n v="22"/>
    <x v="0"/>
    <x v="1807"/>
    <x v="1883"/>
    <n v="78.87"/>
    <n v="56.41"/>
    <n v="65.84"/>
    <x v="226"/>
    <n v="97.48"/>
    <n v="76.17"/>
    <x v="2"/>
    <x v="103"/>
    <s v="Yes"/>
    <x v="1"/>
    <s v="None"/>
    <s v="High"/>
    <x v="7"/>
    <x v="11"/>
  </r>
  <r>
    <x v="2254"/>
    <s v="Liam"/>
    <s v="Johnson"/>
    <s v="student2254@university.com"/>
    <x v="0"/>
    <n v="24"/>
    <x v="0"/>
    <x v="1441"/>
    <x v="1884"/>
    <n v="76.52"/>
    <n v="74.13"/>
    <n v="75.84"/>
    <x v="889"/>
    <n v="81.489999999999995"/>
    <n v="77.92"/>
    <x v="4"/>
    <x v="232"/>
    <s v="No"/>
    <x v="0"/>
    <s v="PhD"/>
    <s v="High"/>
    <x v="9"/>
    <x v="8"/>
  </r>
  <r>
    <x v="2255"/>
    <s v="Maria"/>
    <s v="Johnson"/>
    <s v="student2255@university.com"/>
    <x v="0"/>
    <n v="22"/>
    <x v="1"/>
    <x v="1808"/>
    <x v="1479"/>
    <n v="44.23"/>
    <n v="57.89"/>
    <n v="78.58"/>
    <x v="768"/>
    <n v="68.150000000000006"/>
    <n v="70.38"/>
    <x v="3"/>
    <x v="211"/>
    <s v="No"/>
    <x v="1"/>
    <s v="None"/>
    <s v="Medium"/>
    <x v="7"/>
    <x v="8"/>
  </r>
  <r>
    <x v="2256"/>
    <s v="Omar"/>
    <s v="Jones"/>
    <s v="student2256@university.com"/>
    <x v="0"/>
    <n v="22"/>
    <x v="0"/>
    <x v="789"/>
    <x v="1885"/>
    <n v="43.9"/>
    <n v="84.69"/>
    <n v="59.69"/>
    <x v="617"/>
    <n v="85.97"/>
    <n v="67.78"/>
    <x v="3"/>
    <x v="92"/>
    <s v="No"/>
    <x v="0"/>
    <s v="Master's"/>
    <s v="Medium"/>
    <x v="4"/>
    <x v="18"/>
  </r>
  <r>
    <x v="2257"/>
    <s v="Emma"/>
    <s v="Brown"/>
    <s v="student2257@university.com"/>
    <x v="0"/>
    <n v="22"/>
    <x v="3"/>
    <x v="1809"/>
    <x v="118"/>
    <n v="97.92"/>
    <n v="87.06"/>
    <n v="61.5"/>
    <x v="392"/>
    <n v="91.94"/>
    <n v="99.27"/>
    <x v="1"/>
    <x v="238"/>
    <s v="No"/>
    <x v="0"/>
    <s v="None"/>
    <s v="Medium"/>
    <x v="1"/>
    <x v="29"/>
  </r>
  <r>
    <x v="2258"/>
    <s v="Liam"/>
    <s v="Davis"/>
    <s v="student2258@university.com"/>
    <x v="0"/>
    <n v="24"/>
    <x v="0"/>
    <x v="1300"/>
    <x v="1886"/>
    <n v="49.11"/>
    <n v="53.17"/>
    <n v="87.94"/>
    <x v="519"/>
    <n v="90.02"/>
    <n v="52.03"/>
    <x v="1"/>
    <x v="126"/>
    <s v="No"/>
    <x v="0"/>
    <s v="None"/>
    <s v="Medium"/>
    <x v="2"/>
    <x v="36"/>
  </r>
  <r>
    <x v="2259"/>
    <s v="John"/>
    <s v="Williams"/>
    <s v="student2259@university.com"/>
    <x v="1"/>
    <n v="18"/>
    <x v="3"/>
    <x v="1810"/>
    <x v="1887"/>
    <n v="57.67"/>
    <n v="98.23"/>
    <n v="86.52"/>
    <x v="378"/>
    <n v="63.14"/>
    <n v="70.5"/>
    <x v="1"/>
    <x v="148"/>
    <s v="Yes"/>
    <x v="0"/>
    <s v="None"/>
    <s v="Medium"/>
    <x v="6"/>
    <x v="18"/>
  </r>
  <r>
    <x v="2260"/>
    <s v="Ahmed"/>
    <s v="Jones"/>
    <s v="student2260@university.com"/>
    <x v="0"/>
    <n v="21"/>
    <x v="1"/>
    <x v="1606"/>
    <x v="1888"/>
    <n v="86.06"/>
    <n v="50"/>
    <n v="91.96"/>
    <x v="163"/>
    <n v="70.849999999999994"/>
    <n v="57.57"/>
    <x v="3"/>
    <x v="228"/>
    <s v="No"/>
    <x v="0"/>
    <s v="PhD"/>
    <s v="Low"/>
    <x v="0"/>
    <x v="44"/>
  </r>
  <r>
    <x v="2261"/>
    <s v="Liam"/>
    <s v="Davis"/>
    <s v="student2261@university.com"/>
    <x v="0"/>
    <n v="23"/>
    <x v="2"/>
    <x v="1072"/>
    <x v="1205"/>
    <n v="64.58"/>
    <n v="66.27"/>
    <n v="96.65"/>
    <x v="575"/>
    <n v="72.61"/>
    <n v="86.31"/>
    <x v="2"/>
    <x v="35"/>
    <s v="Yes"/>
    <x v="0"/>
    <s v="High School"/>
    <s v="Low"/>
    <x v="4"/>
    <x v="49"/>
  </r>
  <r>
    <x v="2262"/>
    <s v="Sara"/>
    <s v="Johnson"/>
    <s v="student2262@university.com"/>
    <x v="1"/>
    <n v="19"/>
    <x v="0"/>
    <x v="1811"/>
    <x v="1889"/>
    <n v="50.89"/>
    <n v="83.98"/>
    <n v="65.41"/>
    <x v="626"/>
    <n v="69.42"/>
    <n v="59.72"/>
    <x v="4"/>
    <x v="127"/>
    <s v="No"/>
    <x v="0"/>
    <s v="None"/>
    <s v="High"/>
    <x v="1"/>
    <x v="4"/>
  </r>
  <r>
    <x v="2263"/>
    <s v="Sara"/>
    <s v="Brown"/>
    <s v="student2263@university.com"/>
    <x v="1"/>
    <n v="24"/>
    <x v="0"/>
    <x v="1812"/>
    <x v="1890"/>
    <n v="68.03"/>
    <n v="52.26"/>
    <n v="92.98"/>
    <x v="890"/>
    <n v="65.540000000000006"/>
    <n v="94.23"/>
    <x v="3"/>
    <x v="34"/>
    <s v="No"/>
    <x v="0"/>
    <s v="Bachelor's"/>
    <s v="Medium"/>
    <x v="8"/>
    <x v="41"/>
  </r>
  <r>
    <x v="2264"/>
    <s v="Emma"/>
    <s v="Jones"/>
    <s v="student2264@university.com"/>
    <x v="1"/>
    <n v="22"/>
    <x v="3"/>
    <x v="941"/>
    <x v="1891"/>
    <n v="74.14"/>
    <n v="54.17"/>
    <n v="83.3"/>
    <x v="580"/>
    <n v="87.64"/>
    <n v="68.72"/>
    <x v="1"/>
    <x v="35"/>
    <s v="No"/>
    <x v="1"/>
    <s v="PhD"/>
    <s v="Medium"/>
    <x v="1"/>
    <x v="35"/>
  </r>
  <r>
    <x v="2265"/>
    <s v="Ahmed"/>
    <s v="Brown"/>
    <s v="student2265@university.com"/>
    <x v="0"/>
    <n v="19"/>
    <x v="0"/>
    <x v="1813"/>
    <x v="1892"/>
    <n v="67.17"/>
    <n v="53.83"/>
    <n v="97.89"/>
    <x v="526"/>
    <n v="50.61"/>
    <n v="95.86"/>
    <x v="3"/>
    <x v="186"/>
    <s v="Yes"/>
    <x v="0"/>
    <s v="High School"/>
    <s v="High"/>
    <x v="8"/>
    <x v="29"/>
  </r>
  <r>
    <x v="2266"/>
    <s v="Maria"/>
    <s v="Johnson"/>
    <s v="student2266@university.com"/>
    <x v="1"/>
    <n v="24"/>
    <x v="1"/>
    <x v="1814"/>
    <x v="1893"/>
    <n v="95.14"/>
    <n v="94.8"/>
    <n v="63.6"/>
    <x v="508"/>
    <n v="64.680000000000007"/>
    <n v="99.33"/>
    <x v="1"/>
    <x v="156"/>
    <s v="No"/>
    <x v="0"/>
    <s v="High School"/>
    <s v="Medium"/>
    <x v="1"/>
    <x v="50"/>
  </r>
  <r>
    <x v="2267"/>
    <s v="Liam"/>
    <s v="Jones"/>
    <s v="student2267@university.com"/>
    <x v="0"/>
    <n v="19"/>
    <x v="3"/>
    <x v="1815"/>
    <x v="1894"/>
    <n v="57.08"/>
    <n v="80.180000000000007"/>
    <n v="63.48"/>
    <x v="6"/>
    <n v="57.08"/>
    <n v="88.56"/>
    <x v="0"/>
    <x v="38"/>
    <s v="No"/>
    <x v="0"/>
    <s v="PhD"/>
    <s v="Low"/>
    <x v="8"/>
    <x v="27"/>
  </r>
  <r>
    <x v="2268"/>
    <s v="Ahmed"/>
    <s v="Johnson"/>
    <s v="student2268@university.com"/>
    <x v="0"/>
    <n v="22"/>
    <x v="3"/>
    <x v="1816"/>
    <x v="1895"/>
    <n v="79.680000000000007"/>
    <n v="67.3"/>
    <n v="85.21"/>
    <x v="429"/>
    <n v="56.44"/>
    <n v="81.16"/>
    <x v="0"/>
    <x v="13"/>
    <s v="No"/>
    <x v="0"/>
    <s v="Master's"/>
    <s v="Medium"/>
    <x v="3"/>
    <x v="49"/>
  </r>
  <r>
    <x v="2269"/>
    <s v="Maria"/>
    <s v="Smith"/>
    <s v="student2269@university.com"/>
    <x v="0"/>
    <n v="21"/>
    <x v="0"/>
    <x v="150"/>
    <x v="1896"/>
    <n v="46.74"/>
    <n v="50.94"/>
    <n v="96.42"/>
    <x v="222"/>
    <n v="63.85"/>
    <n v="57.5"/>
    <x v="4"/>
    <x v="129"/>
    <s v="No"/>
    <x v="0"/>
    <s v="PhD"/>
    <s v="Low"/>
    <x v="1"/>
    <x v="38"/>
  </r>
  <r>
    <x v="2270"/>
    <s v="Ahmed"/>
    <s v="Johnson"/>
    <s v="student2270@university.com"/>
    <x v="1"/>
    <n v="24"/>
    <x v="1"/>
    <x v="1817"/>
    <x v="1897"/>
    <n v="63.54"/>
    <n v="51.08"/>
    <n v="91.23"/>
    <x v="517"/>
    <n v="88.11"/>
    <n v="96.65"/>
    <x v="4"/>
    <x v="83"/>
    <s v="Yes"/>
    <x v="0"/>
    <s v="High School"/>
    <s v="Low"/>
    <x v="7"/>
    <x v="46"/>
  </r>
  <r>
    <x v="2271"/>
    <s v="Ahmed"/>
    <s v="Brown"/>
    <s v="student2271@university.com"/>
    <x v="1"/>
    <n v="19"/>
    <x v="3"/>
    <x v="514"/>
    <x v="1282"/>
    <n v="84.46"/>
    <n v="94.42"/>
    <n v="86.35"/>
    <x v="891"/>
    <n v="98.47"/>
    <n v="88.84"/>
    <x v="1"/>
    <x v="16"/>
    <s v="Yes"/>
    <x v="0"/>
    <s v="High School"/>
    <s v="High"/>
    <x v="6"/>
    <x v="26"/>
  </r>
  <r>
    <x v="2272"/>
    <s v="Ali"/>
    <s v="Williams"/>
    <s v="student2272@university.com"/>
    <x v="0"/>
    <n v="20"/>
    <x v="2"/>
    <x v="1818"/>
    <x v="1898"/>
    <n v="53.49"/>
    <n v="55.13"/>
    <n v="69.37"/>
    <x v="892"/>
    <n v="75.73"/>
    <n v="64.400000000000006"/>
    <x v="3"/>
    <x v="248"/>
    <s v="No"/>
    <x v="0"/>
    <s v="Master's"/>
    <s v="Medium"/>
    <x v="0"/>
    <x v="44"/>
  </r>
  <r>
    <x v="2273"/>
    <s v="Sara"/>
    <s v="Johnson"/>
    <s v="student2273@university.com"/>
    <x v="0"/>
    <n v="19"/>
    <x v="3"/>
    <x v="1526"/>
    <x v="1899"/>
    <n v="75.39"/>
    <n v="58.22"/>
    <n v="85.89"/>
    <x v="449"/>
    <n v="66.95"/>
    <n v="73.430000000000007"/>
    <x v="2"/>
    <x v="115"/>
    <s v="No"/>
    <x v="0"/>
    <s v="PhD"/>
    <s v="High"/>
    <x v="3"/>
    <x v="5"/>
  </r>
  <r>
    <x v="2274"/>
    <s v="Liam"/>
    <s v="Davis"/>
    <s v="student2274@university.com"/>
    <x v="0"/>
    <n v="23"/>
    <x v="3"/>
    <x v="1379"/>
    <x v="1900"/>
    <n v="49.21"/>
    <n v="83.73"/>
    <n v="90.05"/>
    <x v="532"/>
    <n v="91.46"/>
    <n v="53.38"/>
    <x v="4"/>
    <x v="128"/>
    <s v="No"/>
    <x v="0"/>
    <s v="PhD"/>
    <s v="High"/>
    <x v="3"/>
    <x v="32"/>
  </r>
  <r>
    <x v="2275"/>
    <s v="Ahmed"/>
    <s v="Williams"/>
    <s v="student2275@university.com"/>
    <x v="1"/>
    <n v="22"/>
    <x v="1"/>
    <x v="1819"/>
    <x v="1901"/>
    <n v="46.16"/>
    <n v="97.45"/>
    <n v="87.66"/>
    <x v="893"/>
    <n v="53.36"/>
    <n v="82.95"/>
    <x v="2"/>
    <x v="179"/>
    <s v="No"/>
    <x v="0"/>
    <s v="Bachelor's"/>
    <s v="Medium"/>
    <x v="1"/>
    <x v="47"/>
  </r>
  <r>
    <x v="2276"/>
    <s v="Liam"/>
    <s v="Smith"/>
    <s v="student2276@university.com"/>
    <x v="0"/>
    <n v="18"/>
    <x v="3"/>
    <x v="1380"/>
    <x v="1902"/>
    <n v="71.39"/>
    <n v="68.11"/>
    <n v="83.84"/>
    <x v="778"/>
    <n v="54.66"/>
    <n v="56.26"/>
    <x v="0"/>
    <x v="84"/>
    <s v="No"/>
    <x v="0"/>
    <s v="Master's"/>
    <s v="High"/>
    <x v="4"/>
    <x v="41"/>
  </r>
  <r>
    <x v="2277"/>
    <s v="Emma"/>
    <s v="Jones"/>
    <s v="student2277@university.com"/>
    <x v="1"/>
    <n v="19"/>
    <x v="0"/>
    <x v="1820"/>
    <x v="820"/>
    <n v="80.5"/>
    <n v="86.72"/>
    <n v="52.36"/>
    <x v="387"/>
    <n v="67.27"/>
    <n v="82.58"/>
    <x v="3"/>
    <x v="72"/>
    <s v="Yes"/>
    <x v="0"/>
    <s v="Bachelor's"/>
    <s v="Medium"/>
    <x v="9"/>
    <x v="50"/>
  </r>
  <r>
    <x v="2278"/>
    <s v="Ahmed"/>
    <s v="Jones"/>
    <s v="student2278@university.com"/>
    <x v="0"/>
    <n v="21"/>
    <x v="3"/>
    <x v="1821"/>
    <x v="1273"/>
    <n v="46.8"/>
    <n v="67.540000000000006"/>
    <n v="82.99"/>
    <x v="745"/>
    <n v="72.42"/>
    <n v="83.58"/>
    <x v="0"/>
    <x v="223"/>
    <s v="No"/>
    <x v="1"/>
    <s v="PhD"/>
    <s v="Low"/>
    <x v="9"/>
    <x v="44"/>
  </r>
  <r>
    <x v="2279"/>
    <s v="John"/>
    <s v="Williams"/>
    <s v="student2279@university.com"/>
    <x v="1"/>
    <n v="20"/>
    <x v="3"/>
    <x v="1822"/>
    <x v="1903"/>
    <n v="95.07"/>
    <n v="65.25"/>
    <n v="73.91"/>
    <x v="342"/>
    <n v="89.89"/>
    <n v="66.23"/>
    <x v="1"/>
    <x v="162"/>
    <s v="No"/>
    <x v="0"/>
    <s v="Bachelor's"/>
    <s v="Medium"/>
    <x v="6"/>
    <x v="19"/>
  </r>
  <r>
    <x v="2280"/>
    <s v="Sara"/>
    <s v="Jones"/>
    <s v="student2280@university.com"/>
    <x v="0"/>
    <n v="20"/>
    <x v="3"/>
    <x v="1823"/>
    <x v="1904"/>
    <n v="53.55"/>
    <n v="60.09"/>
    <n v="98.08"/>
    <x v="741"/>
    <n v="96.26"/>
    <n v="97.43"/>
    <x v="2"/>
    <x v="116"/>
    <s v="No"/>
    <x v="0"/>
    <s v="Master's"/>
    <s v="Low"/>
    <x v="8"/>
    <x v="1"/>
  </r>
  <r>
    <x v="2281"/>
    <s v="John"/>
    <s v="Johnson"/>
    <s v="student2281@university.com"/>
    <x v="1"/>
    <n v="18"/>
    <x v="2"/>
    <x v="1494"/>
    <x v="1905"/>
    <n v="47.2"/>
    <n v="91.05"/>
    <n v="80.36"/>
    <x v="193"/>
    <n v="76.56"/>
    <n v="88.95"/>
    <x v="3"/>
    <x v="173"/>
    <s v="No"/>
    <x v="0"/>
    <s v="PhD"/>
    <s v="Low"/>
    <x v="3"/>
    <x v="36"/>
  </r>
  <r>
    <x v="2282"/>
    <s v="Liam"/>
    <s v="Williams"/>
    <s v="student2282@university.com"/>
    <x v="1"/>
    <n v="23"/>
    <x v="0"/>
    <x v="1367"/>
    <x v="823"/>
    <n v="52.16"/>
    <n v="64.16"/>
    <n v="80.41"/>
    <x v="894"/>
    <n v="74.78"/>
    <n v="74.84"/>
    <x v="3"/>
    <x v="99"/>
    <s v="Yes"/>
    <x v="0"/>
    <s v="High School"/>
    <s v="Low"/>
    <x v="0"/>
    <x v="39"/>
  </r>
  <r>
    <x v="2283"/>
    <s v="Liam"/>
    <s v="Brown"/>
    <s v="student2283@university.com"/>
    <x v="1"/>
    <n v="18"/>
    <x v="1"/>
    <x v="1824"/>
    <x v="265"/>
    <n v="50.17"/>
    <n v="99.95"/>
    <n v="99.7"/>
    <x v="843"/>
    <n v="60.65"/>
    <n v="95.93"/>
    <x v="3"/>
    <x v="158"/>
    <s v="No"/>
    <x v="0"/>
    <s v="PhD"/>
    <s v="Medium"/>
    <x v="8"/>
    <x v="16"/>
  </r>
  <r>
    <x v="2284"/>
    <s v="Sara"/>
    <s v="Johnson"/>
    <s v="student2284@university.com"/>
    <x v="1"/>
    <n v="23"/>
    <x v="3"/>
    <x v="1825"/>
    <x v="1845"/>
    <n v="45.44"/>
    <n v="66.37"/>
    <n v="54.68"/>
    <x v="852"/>
    <n v="72.56"/>
    <n v="92.79"/>
    <x v="0"/>
    <x v="236"/>
    <s v="Yes"/>
    <x v="0"/>
    <s v="Bachelor's"/>
    <s v="Low"/>
    <x v="8"/>
    <x v="18"/>
  </r>
  <r>
    <x v="2285"/>
    <s v="Liam"/>
    <s v="Johnson"/>
    <s v="student2285@university.com"/>
    <x v="1"/>
    <n v="19"/>
    <x v="0"/>
    <x v="1826"/>
    <x v="1906"/>
    <n v="87.87"/>
    <n v="71.14"/>
    <n v="63.82"/>
    <x v="895"/>
    <n v="96.18"/>
    <n v="84.61"/>
    <x v="0"/>
    <x v="19"/>
    <s v="No"/>
    <x v="0"/>
    <s v="Bachelor's"/>
    <s v="Low"/>
    <x v="4"/>
    <x v="28"/>
  </r>
  <r>
    <x v="2286"/>
    <s v="John"/>
    <s v="Johnson"/>
    <s v="student2286@university.com"/>
    <x v="1"/>
    <n v="22"/>
    <x v="0"/>
    <x v="1827"/>
    <x v="1907"/>
    <n v="69.73"/>
    <n v="99.5"/>
    <n v="82.8"/>
    <x v="446"/>
    <n v="69.64"/>
    <n v="57.65"/>
    <x v="1"/>
    <x v="25"/>
    <s v="No"/>
    <x v="0"/>
    <s v="PhD"/>
    <s v="Medium"/>
    <x v="5"/>
    <x v="34"/>
  </r>
  <r>
    <x v="2287"/>
    <s v="Ahmed"/>
    <s v="Brown"/>
    <s v="student2287@university.com"/>
    <x v="0"/>
    <n v="21"/>
    <x v="2"/>
    <x v="1828"/>
    <x v="1908"/>
    <n v="63.31"/>
    <n v="68.47"/>
    <n v="65.760000000000005"/>
    <x v="681"/>
    <n v="60.53"/>
    <n v="74.849999999999994"/>
    <x v="1"/>
    <x v="212"/>
    <s v="No"/>
    <x v="1"/>
    <s v="None"/>
    <s v="Medium"/>
    <x v="0"/>
    <x v="43"/>
  </r>
  <r>
    <x v="2288"/>
    <s v="Ahmed"/>
    <s v="Smith"/>
    <s v="student2288@university.com"/>
    <x v="0"/>
    <n v="20"/>
    <x v="1"/>
    <x v="1829"/>
    <x v="1909"/>
    <n v="97.04"/>
    <n v="68.31"/>
    <n v="67.31"/>
    <x v="806"/>
    <n v="66.86"/>
    <n v="93.22"/>
    <x v="1"/>
    <x v="148"/>
    <s v="No"/>
    <x v="0"/>
    <s v="High School"/>
    <s v="Low"/>
    <x v="5"/>
    <x v="30"/>
  </r>
  <r>
    <x v="2289"/>
    <s v="Ali"/>
    <s v="Davis"/>
    <s v="student2289@university.com"/>
    <x v="0"/>
    <n v="18"/>
    <x v="1"/>
    <x v="1778"/>
    <x v="1910"/>
    <n v="62.26"/>
    <n v="91.39"/>
    <n v="94.63"/>
    <x v="105"/>
    <n v="75.73"/>
    <n v="80.44"/>
    <x v="0"/>
    <x v="64"/>
    <s v="No"/>
    <x v="0"/>
    <s v="High School"/>
    <s v="High"/>
    <x v="9"/>
    <x v="23"/>
  </r>
  <r>
    <x v="2290"/>
    <s v="Emma"/>
    <s v="Jones"/>
    <s v="student2290@university.com"/>
    <x v="0"/>
    <n v="21"/>
    <x v="3"/>
    <x v="1830"/>
    <x v="1911"/>
    <n v="50.02"/>
    <n v="65.599999999999994"/>
    <n v="78.97"/>
    <x v="504"/>
    <n v="79.930000000000007"/>
    <n v="77.28"/>
    <x v="1"/>
    <x v="94"/>
    <s v="Yes"/>
    <x v="0"/>
    <s v="High School"/>
    <s v="Medium"/>
    <x v="8"/>
    <x v="22"/>
  </r>
  <r>
    <x v="2291"/>
    <s v="Liam"/>
    <s v="Williams"/>
    <s v="student2291@university.com"/>
    <x v="1"/>
    <n v="23"/>
    <x v="0"/>
    <x v="1831"/>
    <x v="1912"/>
    <n v="56.44"/>
    <n v="61.69"/>
    <n v="55.14"/>
    <x v="40"/>
    <n v="71.62"/>
    <n v="97.76"/>
    <x v="2"/>
    <x v="69"/>
    <s v="No"/>
    <x v="0"/>
    <s v="PhD"/>
    <s v="High"/>
    <x v="2"/>
    <x v="49"/>
  </r>
  <r>
    <x v="2292"/>
    <s v="John"/>
    <s v="Smith"/>
    <s v="student2292@university.com"/>
    <x v="0"/>
    <n v="22"/>
    <x v="0"/>
    <x v="1180"/>
    <x v="118"/>
    <n v="54.34"/>
    <n v="85.03"/>
    <n v="65.540000000000006"/>
    <x v="315"/>
    <n v="87.93"/>
    <n v="50.83"/>
    <x v="1"/>
    <x v="13"/>
    <s v="No"/>
    <x v="0"/>
    <s v="Master's"/>
    <s v="Low"/>
    <x v="3"/>
    <x v="14"/>
  </r>
  <r>
    <x v="2293"/>
    <s v="Liam"/>
    <s v="Williams"/>
    <s v="student2293@university.com"/>
    <x v="1"/>
    <n v="20"/>
    <x v="2"/>
    <x v="1832"/>
    <x v="1913"/>
    <n v="69.92"/>
    <n v="52.16"/>
    <n v="53.8"/>
    <x v="654"/>
    <n v="79.22"/>
    <n v="50.6"/>
    <x v="1"/>
    <x v="53"/>
    <s v="No"/>
    <x v="0"/>
    <s v="None"/>
    <s v="High"/>
    <x v="7"/>
    <x v="26"/>
  </r>
  <r>
    <x v="2294"/>
    <s v="Liam"/>
    <s v="Jones"/>
    <s v="student2294@university.com"/>
    <x v="1"/>
    <n v="20"/>
    <x v="3"/>
    <x v="1833"/>
    <x v="949"/>
    <n v="57.49"/>
    <n v="68.7"/>
    <n v="77.81"/>
    <x v="13"/>
    <n v="83.25"/>
    <n v="94.64"/>
    <x v="0"/>
    <x v="157"/>
    <s v="Yes"/>
    <x v="0"/>
    <s v="Master's"/>
    <s v="High"/>
    <x v="5"/>
    <x v="0"/>
  </r>
  <r>
    <x v="2295"/>
    <s v="Maria"/>
    <s v="Brown"/>
    <s v="student2295@university.com"/>
    <x v="1"/>
    <n v="23"/>
    <x v="3"/>
    <x v="886"/>
    <x v="1914"/>
    <n v="70.959999999999994"/>
    <n v="67.31"/>
    <n v="58.66"/>
    <x v="349"/>
    <n v="93.15"/>
    <n v="51.93"/>
    <x v="0"/>
    <x v="29"/>
    <s v="No"/>
    <x v="0"/>
    <s v="None"/>
    <s v="Medium"/>
    <x v="4"/>
    <x v="28"/>
  </r>
  <r>
    <x v="2296"/>
    <s v="Ali"/>
    <s v="Johnson"/>
    <s v="student2296@university.com"/>
    <x v="0"/>
    <n v="22"/>
    <x v="0"/>
    <x v="1821"/>
    <x v="1915"/>
    <n v="80.16"/>
    <n v="62.24"/>
    <n v="92.86"/>
    <x v="56"/>
    <n v="93.28"/>
    <n v="66.63"/>
    <x v="2"/>
    <x v="145"/>
    <s v="Yes"/>
    <x v="0"/>
    <s v="Bachelor's"/>
    <s v="High"/>
    <x v="4"/>
    <x v="6"/>
  </r>
  <r>
    <x v="2297"/>
    <s v="John"/>
    <s v="Johnson"/>
    <s v="student2297@university.com"/>
    <x v="1"/>
    <n v="20"/>
    <x v="3"/>
    <x v="1834"/>
    <x v="1253"/>
    <n v="86.64"/>
    <n v="82.71"/>
    <n v="78.87"/>
    <x v="774"/>
    <n v="60.18"/>
    <n v="96.2"/>
    <x v="3"/>
    <x v="27"/>
    <s v="No"/>
    <x v="0"/>
    <s v="Master's"/>
    <s v="Medium"/>
    <x v="7"/>
    <x v="39"/>
  </r>
  <r>
    <x v="2298"/>
    <s v="John"/>
    <s v="Brown"/>
    <s v="student2298@university.com"/>
    <x v="0"/>
    <n v="22"/>
    <x v="3"/>
    <x v="1835"/>
    <x v="1916"/>
    <n v="82.61"/>
    <n v="64.5"/>
    <n v="52.97"/>
    <x v="298"/>
    <n v="81.17"/>
    <n v="84.56"/>
    <x v="1"/>
    <x v="176"/>
    <s v="Yes"/>
    <x v="0"/>
    <s v="PhD"/>
    <s v="Low"/>
    <x v="4"/>
    <x v="23"/>
  </r>
  <r>
    <x v="2299"/>
    <s v="Liam"/>
    <s v="Smith"/>
    <s v="student2299@university.com"/>
    <x v="0"/>
    <n v="20"/>
    <x v="1"/>
    <x v="1836"/>
    <x v="31"/>
    <n v="52.34"/>
    <n v="80.34"/>
    <n v="65.040000000000006"/>
    <x v="794"/>
    <n v="85.83"/>
    <n v="82.41"/>
    <x v="1"/>
    <x v="87"/>
    <s v="No"/>
    <x v="0"/>
    <s v="Bachelor's"/>
    <s v="High"/>
    <x v="7"/>
    <x v="36"/>
  </r>
  <r>
    <x v="2300"/>
    <s v="Ali"/>
    <s v="Smith"/>
    <s v="student2300@university.com"/>
    <x v="0"/>
    <n v="19"/>
    <x v="0"/>
    <x v="1837"/>
    <x v="1917"/>
    <n v="46.95"/>
    <n v="75.22"/>
    <n v="80.819999999999993"/>
    <x v="370"/>
    <n v="57.29"/>
    <n v="82.85"/>
    <x v="3"/>
    <x v="50"/>
    <s v="No"/>
    <x v="0"/>
    <s v="Master's"/>
    <s v="Medium"/>
    <x v="0"/>
    <x v="49"/>
  </r>
  <r>
    <x v="2301"/>
    <s v="Ahmed"/>
    <s v="Williams"/>
    <s v="student2301@university.com"/>
    <x v="0"/>
    <n v="23"/>
    <x v="1"/>
    <x v="649"/>
    <x v="1763"/>
    <n v="72.55"/>
    <n v="60.86"/>
    <n v="66.77"/>
    <x v="263"/>
    <n v="92.14"/>
    <n v="65.88"/>
    <x v="1"/>
    <x v="57"/>
    <s v="No"/>
    <x v="0"/>
    <s v="Bachelor's"/>
    <s v="Low"/>
    <x v="4"/>
    <x v="41"/>
  </r>
  <r>
    <x v="2302"/>
    <s v="John"/>
    <s v="Brown"/>
    <s v="student2302@university.com"/>
    <x v="0"/>
    <n v="22"/>
    <x v="1"/>
    <x v="1838"/>
    <x v="1918"/>
    <n v="51.93"/>
    <n v="63.33"/>
    <n v="75.66"/>
    <x v="645"/>
    <n v="59.02"/>
    <n v="76.53"/>
    <x v="2"/>
    <x v="16"/>
    <s v="No"/>
    <x v="1"/>
    <s v="Bachelor's"/>
    <s v="Low"/>
    <x v="6"/>
    <x v="31"/>
  </r>
  <r>
    <x v="2303"/>
    <s v="Ahmed"/>
    <s v="Smith"/>
    <s v="student2303@university.com"/>
    <x v="1"/>
    <n v="21"/>
    <x v="3"/>
    <x v="1839"/>
    <x v="1919"/>
    <n v="45.1"/>
    <n v="58.53"/>
    <n v="95.47"/>
    <x v="896"/>
    <n v="89.96"/>
    <n v="81.5"/>
    <x v="2"/>
    <x v="101"/>
    <s v="No"/>
    <x v="0"/>
    <s v="PhD"/>
    <s v="Medium"/>
    <x v="2"/>
    <x v="20"/>
  </r>
  <r>
    <x v="2304"/>
    <s v="Ali"/>
    <s v="Brown"/>
    <s v="student2304@university.com"/>
    <x v="1"/>
    <n v="19"/>
    <x v="0"/>
    <x v="1400"/>
    <x v="786"/>
    <n v="71.63"/>
    <n v="52.83"/>
    <n v="67.5"/>
    <x v="205"/>
    <n v="58.07"/>
    <n v="65.290000000000006"/>
    <x v="0"/>
    <x v="238"/>
    <s v="Yes"/>
    <x v="0"/>
    <s v="High School"/>
    <s v="Medium"/>
    <x v="9"/>
    <x v="16"/>
  </r>
  <r>
    <x v="2305"/>
    <s v="Ahmed"/>
    <s v="Jones"/>
    <s v="student2305@university.com"/>
    <x v="0"/>
    <n v="24"/>
    <x v="3"/>
    <x v="251"/>
    <x v="1920"/>
    <n v="59.61"/>
    <n v="80.959999999999994"/>
    <n v="66.790000000000006"/>
    <x v="407"/>
    <n v="87.09"/>
    <n v="89.77"/>
    <x v="0"/>
    <x v="133"/>
    <s v="No"/>
    <x v="0"/>
    <s v="None"/>
    <s v="High"/>
    <x v="3"/>
    <x v="14"/>
  </r>
  <r>
    <x v="2306"/>
    <s v="Sara"/>
    <s v="Johnson"/>
    <s v="student2306@university.com"/>
    <x v="1"/>
    <n v="21"/>
    <x v="2"/>
    <x v="1840"/>
    <x v="1921"/>
    <n v="85.37"/>
    <n v="83.64"/>
    <n v="90.99"/>
    <x v="197"/>
    <n v="57.41"/>
    <n v="66.09"/>
    <x v="0"/>
    <x v="205"/>
    <s v="No"/>
    <x v="0"/>
    <s v="PhD"/>
    <s v="Medium"/>
    <x v="7"/>
    <x v="42"/>
  </r>
  <r>
    <x v="2307"/>
    <s v="Maria"/>
    <s v="Johnson"/>
    <s v="student2307@university.com"/>
    <x v="0"/>
    <n v="23"/>
    <x v="0"/>
    <x v="1841"/>
    <x v="1922"/>
    <n v="58.85"/>
    <n v="58.3"/>
    <n v="65.94"/>
    <x v="246"/>
    <n v="68.94"/>
    <n v="53.57"/>
    <x v="1"/>
    <x v="205"/>
    <s v="No"/>
    <x v="0"/>
    <s v="High School"/>
    <s v="Medium"/>
    <x v="9"/>
    <x v="35"/>
  </r>
  <r>
    <x v="2308"/>
    <s v="Omar"/>
    <s v="Johnson"/>
    <s v="student2308@university.com"/>
    <x v="1"/>
    <n v="20"/>
    <x v="3"/>
    <x v="1842"/>
    <x v="1680"/>
    <n v="98.72"/>
    <n v="80.77"/>
    <n v="53.9"/>
    <x v="321"/>
    <n v="57.18"/>
    <n v="60.07"/>
    <x v="3"/>
    <x v="183"/>
    <s v="No"/>
    <x v="0"/>
    <s v="PhD"/>
    <s v="Medium"/>
    <x v="1"/>
    <x v="1"/>
  </r>
  <r>
    <x v="2309"/>
    <s v="John"/>
    <s v="Brown"/>
    <s v="student2309@university.com"/>
    <x v="1"/>
    <n v="24"/>
    <x v="3"/>
    <x v="1843"/>
    <x v="1923"/>
    <n v="85.51"/>
    <n v="99.1"/>
    <n v="59.05"/>
    <x v="822"/>
    <n v="63.54"/>
    <n v="70.42"/>
    <x v="2"/>
    <x v="55"/>
    <s v="No"/>
    <x v="0"/>
    <s v="Bachelor's"/>
    <s v="Medium"/>
    <x v="8"/>
    <x v="25"/>
  </r>
  <r>
    <x v="2310"/>
    <s v="Emma"/>
    <s v="Brown"/>
    <s v="student2310@university.com"/>
    <x v="1"/>
    <n v="21"/>
    <x v="0"/>
    <x v="717"/>
    <x v="1924"/>
    <n v="43.46"/>
    <n v="53.72"/>
    <n v="97.44"/>
    <x v="138"/>
    <n v="99.23"/>
    <n v="95.4"/>
    <x v="3"/>
    <x v="249"/>
    <s v="No"/>
    <x v="0"/>
    <s v="PhD"/>
    <s v="Medium"/>
    <x v="6"/>
    <x v="14"/>
  </r>
  <r>
    <x v="2311"/>
    <s v="Maria"/>
    <s v="Williams"/>
    <s v="student2311@university.com"/>
    <x v="1"/>
    <n v="19"/>
    <x v="3"/>
    <x v="1844"/>
    <x v="1822"/>
    <n v="70.53"/>
    <n v="74.52"/>
    <n v="96.66"/>
    <x v="767"/>
    <n v="55.38"/>
    <n v="70.790000000000006"/>
    <x v="4"/>
    <x v="192"/>
    <s v="No"/>
    <x v="0"/>
    <s v="Master's"/>
    <s v="Medium"/>
    <x v="0"/>
    <x v="27"/>
  </r>
  <r>
    <x v="2312"/>
    <s v="Omar"/>
    <s v="Johnson"/>
    <s v="student2312@university.com"/>
    <x v="1"/>
    <n v="24"/>
    <x v="3"/>
    <x v="227"/>
    <x v="1064"/>
    <n v="73.760000000000005"/>
    <n v="86.65"/>
    <n v="61.24"/>
    <x v="29"/>
    <n v="70.319999999999993"/>
    <n v="54.49"/>
    <x v="2"/>
    <x v="6"/>
    <s v="Yes"/>
    <x v="0"/>
    <s v="None"/>
    <s v="High"/>
    <x v="3"/>
    <x v="42"/>
  </r>
  <r>
    <x v="2313"/>
    <s v="Ahmed"/>
    <s v="Williams"/>
    <s v="student2313@university.com"/>
    <x v="1"/>
    <n v="24"/>
    <x v="1"/>
    <x v="1845"/>
    <x v="1093"/>
    <n v="81.72"/>
    <n v="52.3"/>
    <n v="77.680000000000007"/>
    <x v="868"/>
    <n v="83.85"/>
    <n v="59.82"/>
    <x v="1"/>
    <x v="182"/>
    <s v="No"/>
    <x v="1"/>
    <s v="PhD"/>
    <s v="Medium"/>
    <x v="2"/>
    <x v="30"/>
  </r>
  <r>
    <x v="2314"/>
    <s v="John"/>
    <s v="Johnson"/>
    <s v="student2314@university.com"/>
    <x v="1"/>
    <n v="22"/>
    <x v="1"/>
    <x v="1737"/>
    <x v="1699"/>
    <n v="69.87"/>
    <n v="88.91"/>
    <n v="56.87"/>
    <x v="897"/>
    <n v="54.73"/>
    <n v="77.22"/>
    <x v="1"/>
    <x v="78"/>
    <s v="No"/>
    <x v="0"/>
    <s v="Bachelor's"/>
    <s v="Medium"/>
    <x v="3"/>
    <x v="3"/>
  </r>
  <r>
    <x v="2315"/>
    <s v="Ahmed"/>
    <s v="Williams"/>
    <s v="student2315@university.com"/>
    <x v="1"/>
    <n v="18"/>
    <x v="3"/>
    <x v="1846"/>
    <x v="1755"/>
    <n v="69.010000000000005"/>
    <n v="98.98"/>
    <n v="83.73"/>
    <x v="589"/>
    <n v="55.45"/>
    <n v="58.88"/>
    <x v="3"/>
    <x v="112"/>
    <s v="No"/>
    <x v="0"/>
    <s v="Bachelor's"/>
    <s v="High"/>
    <x v="2"/>
    <x v="6"/>
  </r>
  <r>
    <x v="2316"/>
    <s v="Sara"/>
    <s v="Williams"/>
    <s v="student2316@university.com"/>
    <x v="1"/>
    <n v="21"/>
    <x v="0"/>
    <x v="1672"/>
    <x v="1925"/>
    <n v="62.08"/>
    <n v="54.42"/>
    <n v="59.27"/>
    <x v="142"/>
    <n v="57.16"/>
    <n v="53.2"/>
    <x v="1"/>
    <x v="45"/>
    <s v="Yes"/>
    <x v="0"/>
    <s v="Master's"/>
    <s v="High"/>
    <x v="9"/>
    <x v="39"/>
  </r>
  <r>
    <x v="2317"/>
    <s v="Ali"/>
    <s v="Jones"/>
    <s v="student2317@university.com"/>
    <x v="1"/>
    <n v="18"/>
    <x v="1"/>
    <x v="864"/>
    <x v="1926"/>
    <n v="56.29"/>
    <n v="91.11"/>
    <n v="52.49"/>
    <x v="492"/>
    <n v="82.25"/>
    <n v="85.74"/>
    <x v="3"/>
    <x v="115"/>
    <s v="No"/>
    <x v="1"/>
    <s v="Bachelor's"/>
    <s v="Low"/>
    <x v="2"/>
    <x v="0"/>
  </r>
  <r>
    <x v="2318"/>
    <s v="John"/>
    <s v="Williams"/>
    <s v="student2318@university.com"/>
    <x v="1"/>
    <n v="23"/>
    <x v="3"/>
    <x v="1145"/>
    <x v="580"/>
    <n v="96.77"/>
    <n v="68.930000000000007"/>
    <n v="91.24"/>
    <x v="486"/>
    <n v="95.47"/>
    <n v="89.22"/>
    <x v="4"/>
    <x v="67"/>
    <s v="Yes"/>
    <x v="0"/>
    <s v="High School"/>
    <s v="Medium"/>
    <x v="1"/>
    <x v="35"/>
  </r>
  <r>
    <x v="2319"/>
    <s v="Omar"/>
    <s v="Brown"/>
    <s v="student2319@university.com"/>
    <x v="1"/>
    <n v="21"/>
    <x v="1"/>
    <x v="1847"/>
    <x v="1927"/>
    <n v="59.06"/>
    <n v="57.21"/>
    <n v="66.27"/>
    <x v="44"/>
    <n v="91.3"/>
    <n v="92.53"/>
    <x v="4"/>
    <x v="208"/>
    <s v="No"/>
    <x v="1"/>
    <s v="Bachelor's"/>
    <s v="High"/>
    <x v="9"/>
    <x v="39"/>
  </r>
  <r>
    <x v="2320"/>
    <s v="Omar"/>
    <s v="Williams"/>
    <s v="student2320@university.com"/>
    <x v="1"/>
    <n v="21"/>
    <x v="3"/>
    <x v="1848"/>
    <x v="1928"/>
    <n v="43.81"/>
    <n v="74.66"/>
    <n v="55.43"/>
    <x v="861"/>
    <n v="99.15"/>
    <n v="92.2"/>
    <x v="4"/>
    <x v="110"/>
    <s v="Yes"/>
    <x v="0"/>
    <s v="PhD"/>
    <s v="High"/>
    <x v="4"/>
    <x v="46"/>
  </r>
  <r>
    <x v="2321"/>
    <s v="Sara"/>
    <s v="Johnson"/>
    <s v="student2321@university.com"/>
    <x v="0"/>
    <n v="22"/>
    <x v="0"/>
    <x v="1849"/>
    <x v="1929"/>
    <n v="50.04"/>
    <n v="53.58"/>
    <n v="91.7"/>
    <x v="898"/>
    <n v="78.91"/>
    <n v="68.959999999999994"/>
    <x v="0"/>
    <x v="250"/>
    <s v="No"/>
    <x v="0"/>
    <s v="Master's"/>
    <s v="Low"/>
    <x v="0"/>
    <x v="4"/>
  </r>
  <r>
    <x v="2322"/>
    <s v="Sara"/>
    <s v="Williams"/>
    <s v="student2322@university.com"/>
    <x v="1"/>
    <n v="20"/>
    <x v="0"/>
    <x v="1850"/>
    <x v="732"/>
    <n v="91.44"/>
    <n v="76.11"/>
    <n v="88.12"/>
    <x v="899"/>
    <n v="98.07"/>
    <n v="86.72"/>
    <x v="1"/>
    <x v="242"/>
    <s v="No"/>
    <x v="0"/>
    <s v="High School"/>
    <s v="Medium"/>
    <x v="2"/>
    <x v="8"/>
  </r>
  <r>
    <x v="2323"/>
    <s v="Liam"/>
    <s v="Smith"/>
    <s v="student2323@university.com"/>
    <x v="1"/>
    <n v="19"/>
    <x v="0"/>
    <x v="1851"/>
    <x v="1930"/>
    <n v="75.2"/>
    <n v="50.97"/>
    <n v="84.19"/>
    <x v="254"/>
    <n v="65.25"/>
    <n v="79.180000000000007"/>
    <x v="0"/>
    <x v="94"/>
    <s v="Yes"/>
    <x v="0"/>
    <s v="Bachelor's"/>
    <s v="Low"/>
    <x v="2"/>
    <x v="43"/>
  </r>
  <r>
    <x v="2324"/>
    <s v="John"/>
    <s v="Davis"/>
    <s v="student2324@university.com"/>
    <x v="1"/>
    <n v="19"/>
    <x v="1"/>
    <x v="1852"/>
    <x v="1931"/>
    <n v="86.73"/>
    <n v="86.43"/>
    <n v="95.56"/>
    <x v="473"/>
    <n v="71.08"/>
    <n v="51.17"/>
    <x v="1"/>
    <x v="215"/>
    <s v="No"/>
    <x v="0"/>
    <s v="None"/>
    <s v="Medium"/>
    <x v="0"/>
    <x v="15"/>
  </r>
  <r>
    <x v="2325"/>
    <s v="Ahmed"/>
    <s v="Johnson"/>
    <s v="student2325@university.com"/>
    <x v="1"/>
    <n v="19"/>
    <x v="3"/>
    <x v="1853"/>
    <x v="1649"/>
    <n v="88.53"/>
    <n v="74.400000000000006"/>
    <n v="74.459999999999994"/>
    <x v="380"/>
    <n v="69.8"/>
    <n v="70.08"/>
    <x v="4"/>
    <x v="78"/>
    <s v="No"/>
    <x v="0"/>
    <s v="None"/>
    <s v="High"/>
    <x v="7"/>
    <x v="40"/>
  </r>
  <r>
    <x v="2326"/>
    <s v="Emma"/>
    <s v="Smith"/>
    <s v="student2326@university.com"/>
    <x v="1"/>
    <n v="23"/>
    <x v="3"/>
    <x v="1854"/>
    <x v="412"/>
    <n v="89.39"/>
    <n v="72.95"/>
    <n v="56.4"/>
    <x v="707"/>
    <n v="52.37"/>
    <n v="52.64"/>
    <x v="1"/>
    <x v="174"/>
    <s v="Yes"/>
    <x v="0"/>
    <s v="Master's"/>
    <s v="Medium"/>
    <x v="0"/>
    <x v="12"/>
  </r>
  <r>
    <x v="2327"/>
    <s v="Omar"/>
    <s v="Johnson"/>
    <s v="student2327@university.com"/>
    <x v="1"/>
    <n v="24"/>
    <x v="0"/>
    <x v="1001"/>
    <x v="1485"/>
    <n v="73.040000000000006"/>
    <n v="59.81"/>
    <n v="53.07"/>
    <x v="856"/>
    <n v="91.49"/>
    <n v="54.17"/>
    <x v="1"/>
    <x v="188"/>
    <s v="No"/>
    <x v="0"/>
    <s v="High School"/>
    <s v="Medium"/>
    <x v="8"/>
    <x v="2"/>
  </r>
  <r>
    <x v="2328"/>
    <s v="Omar"/>
    <s v="Brown"/>
    <s v="student2328@university.com"/>
    <x v="0"/>
    <n v="20"/>
    <x v="1"/>
    <x v="1150"/>
    <x v="1932"/>
    <n v="50.63"/>
    <n v="68.06"/>
    <n v="65.92"/>
    <x v="583"/>
    <n v="51.24"/>
    <n v="52.8"/>
    <x v="4"/>
    <x v="67"/>
    <s v="No"/>
    <x v="0"/>
    <s v="None"/>
    <s v="High"/>
    <x v="0"/>
    <x v="8"/>
  </r>
  <r>
    <x v="2329"/>
    <s v="Sara"/>
    <s v="Davis"/>
    <s v="student2329@university.com"/>
    <x v="0"/>
    <n v="18"/>
    <x v="3"/>
    <x v="1210"/>
    <x v="1933"/>
    <n v="48.89"/>
    <n v="59.09"/>
    <n v="54.34"/>
    <x v="117"/>
    <n v="86.49"/>
    <n v="98.05"/>
    <x v="4"/>
    <x v="168"/>
    <s v="Yes"/>
    <x v="0"/>
    <s v="Bachelor's"/>
    <s v="Medium"/>
    <x v="2"/>
    <x v="4"/>
  </r>
  <r>
    <x v="2330"/>
    <s v="Maria"/>
    <s v="Davis"/>
    <s v="student2330@university.com"/>
    <x v="0"/>
    <n v="19"/>
    <x v="1"/>
    <x v="1855"/>
    <x v="1275"/>
    <n v="74.44"/>
    <n v="86.77"/>
    <n v="76.78"/>
    <x v="242"/>
    <n v="70.349999999999994"/>
    <n v="92.21"/>
    <x v="0"/>
    <x v="129"/>
    <s v="No"/>
    <x v="0"/>
    <s v="Bachelor's"/>
    <s v="Low"/>
    <x v="7"/>
    <x v="50"/>
  </r>
  <r>
    <x v="2331"/>
    <s v="Sara"/>
    <s v="Brown"/>
    <s v="student2331@university.com"/>
    <x v="1"/>
    <n v="18"/>
    <x v="3"/>
    <x v="1856"/>
    <x v="1934"/>
    <n v="61.99"/>
    <n v="59.95"/>
    <n v="50.72"/>
    <x v="497"/>
    <n v="50.31"/>
    <n v="71.959999999999994"/>
    <x v="3"/>
    <x v="69"/>
    <s v="Yes"/>
    <x v="0"/>
    <s v="Master's"/>
    <s v="Medium"/>
    <x v="5"/>
    <x v="22"/>
  </r>
  <r>
    <x v="2332"/>
    <s v="Emma"/>
    <s v="Davis"/>
    <s v="student2332@university.com"/>
    <x v="1"/>
    <n v="20"/>
    <x v="3"/>
    <x v="649"/>
    <x v="1832"/>
    <n v="73.48"/>
    <n v="80.84"/>
    <n v="72.19"/>
    <x v="475"/>
    <n v="64.5"/>
    <n v="62.4"/>
    <x v="4"/>
    <x v="172"/>
    <s v="Yes"/>
    <x v="0"/>
    <s v="Bachelor's"/>
    <s v="Low"/>
    <x v="5"/>
    <x v="22"/>
  </r>
  <r>
    <x v="2333"/>
    <s v="Ahmed"/>
    <s v="Brown"/>
    <s v="student2333@university.com"/>
    <x v="1"/>
    <n v="23"/>
    <x v="1"/>
    <x v="1792"/>
    <x v="1216"/>
    <n v="69.91"/>
    <n v="63.98"/>
    <n v="58.92"/>
    <x v="382"/>
    <n v="67.31"/>
    <n v="53.62"/>
    <x v="2"/>
    <x v="35"/>
    <s v="No"/>
    <x v="0"/>
    <s v="High School"/>
    <s v="Medium"/>
    <x v="5"/>
    <x v="36"/>
  </r>
  <r>
    <x v="2334"/>
    <s v="Ahmed"/>
    <s v="Smith"/>
    <s v="student2334@university.com"/>
    <x v="0"/>
    <n v="20"/>
    <x v="3"/>
    <x v="1802"/>
    <x v="1935"/>
    <n v="76.13"/>
    <n v="82.85"/>
    <n v="68.41"/>
    <x v="53"/>
    <n v="98.24"/>
    <n v="71.56"/>
    <x v="1"/>
    <x v="186"/>
    <s v="No"/>
    <x v="0"/>
    <s v="High School"/>
    <s v="Low"/>
    <x v="1"/>
    <x v="12"/>
  </r>
  <r>
    <x v="2335"/>
    <s v="Maria"/>
    <s v="Jones"/>
    <s v="student2335@university.com"/>
    <x v="1"/>
    <n v="22"/>
    <x v="0"/>
    <x v="1168"/>
    <x v="1936"/>
    <n v="41.93"/>
    <n v="77.02"/>
    <n v="83.75"/>
    <x v="314"/>
    <n v="83.05"/>
    <n v="80.02"/>
    <x v="1"/>
    <x v="108"/>
    <s v="Yes"/>
    <x v="0"/>
    <s v="PhD"/>
    <s v="Low"/>
    <x v="3"/>
    <x v="21"/>
  </r>
  <r>
    <x v="2336"/>
    <s v="Omar"/>
    <s v="Johnson"/>
    <s v="student2336@university.com"/>
    <x v="1"/>
    <n v="24"/>
    <x v="3"/>
    <x v="533"/>
    <x v="1937"/>
    <n v="41.97"/>
    <n v="71.17"/>
    <n v="67.55"/>
    <x v="727"/>
    <n v="77.180000000000007"/>
    <n v="89.86"/>
    <x v="1"/>
    <x v="213"/>
    <s v="Yes"/>
    <x v="0"/>
    <s v="None"/>
    <s v="Low"/>
    <x v="0"/>
    <x v="5"/>
  </r>
  <r>
    <x v="2337"/>
    <s v="Sara"/>
    <s v="Brown"/>
    <s v="student2337@university.com"/>
    <x v="0"/>
    <n v="19"/>
    <x v="3"/>
    <x v="607"/>
    <x v="1938"/>
    <n v="83.3"/>
    <n v="83.65"/>
    <n v="67.069999999999993"/>
    <x v="900"/>
    <n v="56.35"/>
    <n v="52.58"/>
    <x v="0"/>
    <x v="193"/>
    <s v="No"/>
    <x v="0"/>
    <s v="None"/>
    <s v="Medium"/>
    <x v="9"/>
    <x v="10"/>
  </r>
  <r>
    <x v="2338"/>
    <s v="Liam"/>
    <s v="Johnson"/>
    <s v="student2338@university.com"/>
    <x v="0"/>
    <n v="23"/>
    <x v="0"/>
    <x v="1857"/>
    <x v="1939"/>
    <n v="51.59"/>
    <n v="70.790000000000006"/>
    <n v="99.54"/>
    <x v="548"/>
    <n v="69.56"/>
    <n v="70.89"/>
    <x v="2"/>
    <x v="168"/>
    <s v="No"/>
    <x v="0"/>
    <s v="PhD"/>
    <s v="High"/>
    <x v="2"/>
    <x v="25"/>
  </r>
  <r>
    <x v="2339"/>
    <s v="Ahmed"/>
    <s v="Smith"/>
    <s v="student2339@university.com"/>
    <x v="1"/>
    <n v="22"/>
    <x v="0"/>
    <x v="1858"/>
    <x v="1940"/>
    <n v="79.13"/>
    <n v="91.07"/>
    <n v="85.94"/>
    <x v="305"/>
    <n v="51.79"/>
    <n v="98.84"/>
    <x v="2"/>
    <x v="118"/>
    <s v="Yes"/>
    <x v="0"/>
    <s v="PhD"/>
    <s v="Low"/>
    <x v="3"/>
    <x v="9"/>
  </r>
  <r>
    <x v="2340"/>
    <s v="Emma"/>
    <s v="Jones"/>
    <s v="student2340@university.com"/>
    <x v="1"/>
    <n v="19"/>
    <x v="0"/>
    <x v="1859"/>
    <x v="1941"/>
    <n v="72.790000000000006"/>
    <n v="77.03"/>
    <n v="75.69"/>
    <x v="78"/>
    <n v="88.08"/>
    <n v="56.04"/>
    <x v="0"/>
    <x v="166"/>
    <s v="Yes"/>
    <x v="1"/>
    <s v="Master's"/>
    <s v="High"/>
    <x v="4"/>
    <x v="36"/>
  </r>
  <r>
    <x v="2341"/>
    <s v="John"/>
    <s v="Smith"/>
    <s v="student2341@university.com"/>
    <x v="1"/>
    <n v="20"/>
    <x v="0"/>
    <x v="1850"/>
    <x v="593"/>
    <n v="98.91"/>
    <n v="93.85"/>
    <n v="78.97"/>
    <x v="531"/>
    <n v="58.14"/>
    <n v="70.010000000000005"/>
    <x v="1"/>
    <x v="209"/>
    <s v="No"/>
    <x v="0"/>
    <s v="None"/>
    <s v="Low"/>
    <x v="4"/>
    <x v="42"/>
  </r>
  <r>
    <x v="2342"/>
    <s v="Ali"/>
    <s v="Davis"/>
    <s v="student2342@university.com"/>
    <x v="1"/>
    <n v="20"/>
    <x v="3"/>
    <x v="1656"/>
    <x v="1942"/>
    <n v="90.12"/>
    <n v="91.44"/>
    <n v="81.010000000000005"/>
    <x v="861"/>
    <n v="79.72"/>
    <n v="63.75"/>
    <x v="3"/>
    <x v="205"/>
    <s v="No"/>
    <x v="0"/>
    <s v="None"/>
    <s v="High"/>
    <x v="3"/>
    <x v="32"/>
  </r>
  <r>
    <x v="2343"/>
    <s v="Ali"/>
    <s v="Johnson"/>
    <s v="student2343@university.com"/>
    <x v="0"/>
    <n v="21"/>
    <x v="0"/>
    <x v="1860"/>
    <x v="17"/>
    <n v="64.790000000000006"/>
    <n v="76.59"/>
    <n v="51.23"/>
    <x v="841"/>
    <n v="84.97"/>
    <n v="56.7"/>
    <x v="1"/>
    <x v="90"/>
    <s v="No"/>
    <x v="0"/>
    <s v="PhD"/>
    <s v="High"/>
    <x v="7"/>
    <x v="8"/>
  </r>
  <r>
    <x v="2344"/>
    <s v="Ali"/>
    <s v="Jones"/>
    <s v="student2344@university.com"/>
    <x v="1"/>
    <n v="21"/>
    <x v="2"/>
    <x v="1659"/>
    <x v="1943"/>
    <n v="76.98"/>
    <n v="53.42"/>
    <n v="54.01"/>
    <x v="857"/>
    <n v="68.33"/>
    <n v="91.95"/>
    <x v="3"/>
    <x v="207"/>
    <s v="Yes"/>
    <x v="1"/>
    <s v="PhD"/>
    <s v="Low"/>
    <x v="3"/>
    <x v="44"/>
  </r>
  <r>
    <x v="2345"/>
    <s v="Liam"/>
    <s v="Davis"/>
    <s v="student2345@university.com"/>
    <x v="1"/>
    <n v="20"/>
    <x v="1"/>
    <x v="1861"/>
    <x v="573"/>
    <n v="47.04"/>
    <n v="78.3"/>
    <n v="82.46"/>
    <x v="203"/>
    <n v="81.63"/>
    <n v="84.86"/>
    <x v="3"/>
    <x v="225"/>
    <s v="Yes"/>
    <x v="0"/>
    <s v="None"/>
    <s v="High"/>
    <x v="3"/>
    <x v="26"/>
  </r>
  <r>
    <x v="2346"/>
    <s v="Omar"/>
    <s v="Jones"/>
    <s v="student2346@university.com"/>
    <x v="0"/>
    <n v="20"/>
    <x v="3"/>
    <x v="1862"/>
    <x v="1944"/>
    <n v="63.18"/>
    <n v="67.760000000000005"/>
    <n v="68.22"/>
    <x v="571"/>
    <n v="88.21"/>
    <n v="70.58"/>
    <x v="0"/>
    <x v="50"/>
    <s v="No"/>
    <x v="0"/>
    <s v="None"/>
    <s v="Medium"/>
    <x v="8"/>
    <x v="41"/>
  </r>
  <r>
    <x v="2347"/>
    <s v="Sara"/>
    <s v="Davis"/>
    <s v="student2347@university.com"/>
    <x v="1"/>
    <n v="18"/>
    <x v="3"/>
    <x v="1863"/>
    <x v="1945"/>
    <n v="84.03"/>
    <n v="77.010000000000005"/>
    <n v="52.77"/>
    <x v="660"/>
    <n v="59.21"/>
    <n v="68.45"/>
    <x v="4"/>
    <x v="183"/>
    <s v="Yes"/>
    <x v="0"/>
    <s v="Bachelor's"/>
    <s v="Medium"/>
    <x v="3"/>
    <x v="9"/>
  </r>
  <r>
    <x v="2348"/>
    <s v="Maria"/>
    <s v="Smith"/>
    <s v="student2348@university.com"/>
    <x v="1"/>
    <n v="24"/>
    <x v="2"/>
    <x v="1864"/>
    <x v="1217"/>
    <n v="77.36"/>
    <n v="82.36"/>
    <n v="64.88"/>
    <x v="310"/>
    <n v="80.040000000000006"/>
    <n v="91.39"/>
    <x v="1"/>
    <x v="211"/>
    <s v="Yes"/>
    <x v="0"/>
    <s v="None"/>
    <s v="Medium"/>
    <x v="2"/>
    <x v="16"/>
  </r>
  <r>
    <x v="2349"/>
    <s v="Liam"/>
    <s v="Brown"/>
    <s v="student2349@university.com"/>
    <x v="0"/>
    <n v="18"/>
    <x v="0"/>
    <x v="1865"/>
    <x v="1096"/>
    <n v="69.069999999999993"/>
    <n v="82.24"/>
    <n v="56.51"/>
    <x v="325"/>
    <n v="86.69"/>
    <n v="54.54"/>
    <x v="1"/>
    <x v="205"/>
    <s v="Yes"/>
    <x v="0"/>
    <s v="PhD"/>
    <s v="Low"/>
    <x v="6"/>
    <x v="23"/>
  </r>
  <r>
    <x v="2350"/>
    <s v="Liam"/>
    <s v="Johnson"/>
    <s v="student2350@university.com"/>
    <x v="0"/>
    <n v="24"/>
    <x v="0"/>
    <x v="1866"/>
    <x v="127"/>
    <n v="50.59"/>
    <n v="83.68"/>
    <n v="95.82"/>
    <x v="15"/>
    <n v="67.849999999999994"/>
    <n v="57.34"/>
    <x v="2"/>
    <x v="17"/>
    <s v="No"/>
    <x v="0"/>
    <s v="High School"/>
    <s v="Medium"/>
    <x v="8"/>
    <x v="33"/>
  </r>
  <r>
    <x v="2351"/>
    <s v="Ahmed"/>
    <s v="Williams"/>
    <s v="student2351@university.com"/>
    <x v="1"/>
    <n v="22"/>
    <x v="1"/>
    <x v="1867"/>
    <x v="1946"/>
    <n v="88.19"/>
    <n v="83.96"/>
    <n v="60.15"/>
    <x v="349"/>
    <n v="58.12"/>
    <n v="95.33"/>
    <x v="1"/>
    <x v="9"/>
    <s v="No"/>
    <x v="0"/>
    <s v="High School"/>
    <s v="Low"/>
    <x v="2"/>
    <x v="4"/>
  </r>
  <r>
    <x v="2352"/>
    <s v="John"/>
    <s v="Williams"/>
    <s v="student2352@university.com"/>
    <x v="0"/>
    <n v="21"/>
    <x v="3"/>
    <x v="1868"/>
    <x v="1947"/>
    <n v="56.39"/>
    <n v="55.46"/>
    <n v="57.18"/>
    <x v="818"/>
    <n v="64.31"/>
    <n v="90.86"/>
    <x v="0"/>
    <x v="227"/>
    <s v="No"/>
    <x v="0"/>
    <s v="Bachelor's"/>
    <s v="Medium"/>
    <x v="7"/>
    <x v="43"/>
  </r>
  <r>
    <x v="2353"/>
    <s v="Liam"/>
    <s v="Smith"/>
    <s v="student2353@university.com"/>
    <x v="0"/>
    <n v="21"/>
    <x v="0"/>
    <x v="1869"/>
    <x v="1948"/>
    <n v="89.23"/>
    <n v="59.59"/>
    <n v="81.31"/>
    <x v="300"/>
    <n v="96.65"/>
    <n v="88.74"/>
    <x v="4"/>
    <x v="3"/>
    <s v="No"/>
    <x v="0"/>
    <s v="High School"/>
    <s v="Medium"/>
    <x v="0"/>
    <x v="35"/>
  </r>
  <r>
    <x v="2354"/>
    <s v="Emma"/>
    <s v="Johnson"/>
    <s v="student2354@university.com"/>
    <x v="1"/>
    <n v="20"/>
    <x v="2"/>
    <x v="1870"/>
    <x v="1949"/>
    <n v="76.7"/>
    <n v="81.53"/>
    <n v="76.099999999999994"/>
    <x v="901"/>
    <n v="67.87"/>
    <n v="81.2"/>
    <x v="2"/>
    <x v="35"/>
    <s v="No"/>
    <x v="0"/>
    <s v="Master's"/>
    <s v="Medium"/>
    <x v="0"/>
    <x v="26"/>
  </r>
  <r>
    <x v="2355"/>
    <s v="John"/>
    <s v="Johnson"/>
    <s v="student2355@university.com"/>
    <x v="0"/>
    <n v="20"/>
    <x v="0"/>
    <x v="1871"/>
    <x v="1950"/>
    <n v="62.36"/>
    <n v="88.14"/>
    <n v="78.8"/>
    <x v="409"/>
    <n v="55.39"/>
    <n v="64.62"/>
    <x v="1"/>
    <x v="218"/>
    <s v="Yes"/>
    <x v="1"/>
    <s v="Bachelor's"/>
    <s v="Medium"/>
    <x v="8"/>
    <x v="8"/>
  </r>
  <r>
    <x v="2356"/>
    <s v="Emma"/>
    <s v="Smith"/>
    <s v="student2356@university.com"/>
    <x v="1"/>
    <n v="22"/>
    <x v="3"/>
    <x v="1872"/>
    <x v="1951"/>
    <n v="42.44"/>
    <n v="56.25"/>
    <n v="71.8"/>
    <x v="445"/>
    <n v="54.14"/>
    <n v="96.74"/>
    <x v="4"/>
    <x v="63"/>
    <s v="No"/>
    <x v="0"/>
    <s v="High School"/>
    <s v="High"/>
    <x v="9"/>
    <x v="20"/>
  </r>
  <r>
    <x v="2357"/>
    <s v="Omar"/>
    <s v="Johnson"/>
    <s v="student2357@university.com"/>
    <x v="1"/>
    <n v="23"/>
    <x v="3"/>
    <x v="605"/>
    <x v="1810"/>
    <n v="53.95"/>
    <n v="59.58"/>
    <n v="73.36"/>
    <x v="353"/>
    <n v="59.02"/>
    <n v="74.59"/>
    <x v="3"/>
    <x v="152"/>
    <s v="No"/>
    <x v="0"/>
    <s v="PhD"/>
    <s v="High"/>
    <x v="0"/>
    <x v="42"/>
  </r>
  <r>
    <x v="2358"/>
    <s v="Sara"/>
    <s v="Brown"/>
    <s v="student2358@university.com"/>
    <x v="1"/>
    <n v="23"/>
    <x v="3"/>
    <x v="1873"/>
    <x v="1952"/>
    <n v="93.34"/>
    <n v="77.92"/>
    <n v="88.94"/>
    <x v="313"/>
    <n v="56.38"/>
    <n v="64.03"/>
    <x v="0"/>
    <x v="216"/>
    <s v="Yes"/>
    <x v="0"/>
    <s v="Bachelor's"/>
    <s v="Medium"/>
    <x v="7"/>
    <x v="30"/>
  </r>
  <r>
    <x v="2359"/>
    <s v="Ali"/>
    <s v="Smith"/>
    <s v="student2359@university.com"/>
    <x v="1"/>
    <n v="23"/>
    <x v="1"/>
    <x v="1874"/>
    <x v="6"/>
    <n v="89.08"/>
    <n v="75.040000000000006"/>
    <n v="61"/>
    <x v="485"/>
    <n v="74.75"/>
    <n v="68.28"/>
    <x v="1"/>
    <x v="232"/>
    <s v="No"/>
    <x v="0"/>
    <s v="Master's"/>
    <s v="Low"/>
    <x v="2"/>
    <x v="33"/>
  </r>
  <r>
    <x v="2360"/>
    <s v="Liam"/>
    <s v="Brown"/>
    <s v="student2360@university.com"/>
    <x v="0"/>
    <n v="21"/>
    <x v="3"/>
    <x v="1722"/>
    <x v="1953"/>
    <n v="74.489999999999995"/>
    <n v="63.32"/>
    <n v="69.83"/>
    <x v="442"/>
    <n v="67.38"/>
    <n v="50.84"/>
    <x v="3"/>
    <x v="250"/>
    <s v="No"/>
    <x v="0"/>
    <s v="PhD"/>
    <s v="Low"/>
    <x v="0"/>
    <x v="24"/>
  </r>
  <r>
    <x v="2361"/>
    <s v="Sara"/>
    <s v="Johnson"/>
    <s v="student2361@university.com"/>
    <x v="1"/>
    <n v="18"/>
    <x v="3"/>
    <x v="1367"/>
    <x v="1954"/>
    <n v="67.98"/>
    <n v="70.42"/>
    <n v="97.89"/>
    <x v="902"/>
    <n v="92.07"/>
    <n v="62.76"/>
    <x v="2"/>
    <x v="199"/>
    <s v="Yes"/>
    <x v="0"/>
    <s v="High School"/>
    <s v="High"/>
    <x v="6"/>
    <x v="28"/>
  </r>
  <r>
    <x v="2362"/>
    <s v="Omar"/>
    <s v="Smith"/>
    <s v="student2362@university.com"/>
    <x v="1"/>
    <n v="23"/>
    <x v="2"/>
    <x v="1178"/>
    <x v="1955"/>
    <n v="78.83"/>
    <n v="51.75"/>
    <n v="59.5"/>
    <x v="903"/>
    <n v="94.05"/>
    <n v="59.4"/>
    <x v="1"/>
    <x v="61"/>
    <s v="No"/>
    <x v="0"/>
    <s v="Master's"/>
    <s v="High"/>
    <x v="2"/>
    <x v="44"/>
  </r>
  <r>
    <x v="2363"/>
    <s v="Maria"/>
    <s v="Johnson"/>
    <s v="student2363@university.com"/>
    <x v="1"/>
    <n v="19"/>
    <x v="3"/>
    <x v="1875"/>
    <x v="1956"/>
    <n v="67.97"/>
    <n v="51.85"/>
    <n v="64.69"/>
    <x v="904"/>
    <n v="73.66"/>
    <n v="56.78"/>
    <x v="1"/>
    <x v="19"/>
    <s v="No"/>
    <x v="0"/>
    <s v="High School"/>
    <s v="Low"/>
    <x v="3"/>
    <x v="17"/>
  </r>
  <r>
    <x v="2364"/>
    <s v="Maria"/>
    <s v="Smith"/>
    <s v="student2364@university.com"/>
    <x v="1"/>
    <n v="22"/>
    <x v="3"/>
    <x v="1876"/>
    <x v="1957"/>
    <n v="78.66"/>
    <n v="54.75"/>
    <n v="59.58"/>
    <x v="865"/>
    <n v="94.43"/>
    <n v="51.61"/>
    <x v="3"/>
    <x v="234"/>
    <s v="Yes"/>
    <x v="0"/>
    <s v="Bachelor's"/>
    <s v="Medium"/>
    <x v="3"/>
    <x v="2"/>
  </r>
  <r>
    <x v="2365"/>
    <s v="Omar"/>
    <s v="Johnson"/>
    <s v="student2365@university.com"/>
    <x v="0"/>
    <n v="23"/>
    <x v="3"/>
    <x v="1877"/>
    <x v="1113"/>
    <n v="58.44"/>
    <n v="93.19"/>
    <n v="51.02"/>
    <x v="144"/>
    <n v="72.52"/>
    <n v="61.34"/>
    <x v="2"/>
    <x v="140"/>
    <s v="Yes"/>
    <x v="0"/>
    <s v="Master's"/>
    <s v="Medium"/>
    <x v="7"/>
    <x v="44"/>
  </r>
  <r>
    <x v="2366"/>
    <s v="Emma"/>
    <s v="Brown"/>
    <s v="student2366@university.com"/>
    <x v="0"/>
    <n v="19"/>
    <x v="3"/>
    <x v="759"/>
    <x v="1958"/>
    <n v="90.31"/>
    <n v="63.01"/>
    <n v="63.49"/>
    <x v="905"/>
    <n v="82.1"/>
    <n v="55.18"/>
    <x v="4"/>
    <x v="73"/>
    <s v="Yes"/>
    <x v="0"/>
    <s v="High School"/>
    <s v="Medium"/>
    <x v="7"/>
    <x v="30"/>
  </r>
  <r>
    <x v="2367"/>
    <s v="Ahmed"/>
    <s v="Brown"/>
    <s v="student2367@university.com"/>
    <x v="0"/>
    <n v="23"/>
    <x v="0"/>
    <x v="1878"/>
    <x v="1959"/>
    <n v="82.12"/>
    <n v="51.7"/>
    <n v="52.32"/>
    <x v="274"/>
    <n v="58.13"/>
    <n v="52.26"/>
    <x v="1"/>
    <x v="25"/>
    <s v="No"/>
    <x v="0"/>
    <s v="Bachelor's"/>
    <s v="High"/>
    <x v="1"/>
    <x v="25"/>
  </r>
  <r>
    <x v="2368"/>
    <s v="Ahmed"/>
    <s v="Johnson"/>
    <s v="student2368@university.com"/>
    <x v="1"/>
    <n v="18"/>
    <x v="2"/>
    <x v="1879"/>
    <x v="1960"/>
    <n v="59.8"/>
    <n v="92.77"/>
    <n v="57.73"/>
    <x v="198"/>
    <n v="52.63"/>
    <n v="56.87"/>
    <x v="3"/>
    <x v="9"/>
    <s v="No"/>
    <x v="0"/>
    <s v="Master's"/>
    <s v="Low"/>
    <x v="0"/>
    <x v="20"/>
  </r>
  <r>
    <x v="2369"/>
    <s v="Emma"/>
    <s v="Smith"/>
    <s v="student2369@university.com"/>
    <x v="0"/>
    <n v="18"/>
    <x v="1"/>
    <x v="1880"/>
    <x v="1961"/>
    <n v="89.84"/>
    <n v="56.91"/>
    <n v="68.13"/>
    <x v="838"/>
    <n v="58"/>
    <n v="60.12"/>
    <x v="3"/>
    <x v="18"/>
    <s v="Yes"/>
    <x v="0"/>
    <s v="None"/>
    <s v="High"/>
    <x v="6"/>
    <x v="22"/>
  </r>
  <r>
    <x v="2370"/>
    <s v="Maria"/>
    <s v="Williams"/>
    <s v="student2370@university.com"/>
    <x v="0"/>
    <n v="23"/>
    <x v="0"/>
    <x v="1291"/>
    <x v="1962"/>
    <n v="69.239999999999995"/>
    <n v="69.290000000000006"/>
    <n v="51.04"/>
    <x v="169"/>
    <n v="62.59"/>
    <n v="70.8"/>
    <x v="1"/>
    <x v="102"/>
    <s v="No"/>
    <x v="0"/>
    <s v="None"/>
    <s v="Low"/>
    <x v="7"/>
    <x v="8"/>
  </r>
  <r>
    <x v="2371"/>
    <s v="Maria"/>
    <s v="Brown"/>
    <s v="student2371@university.com"/>
    <x v="1"/>
    <n v="19"/>
    <x v="0"/>
    <x v="1365"/>
    <x v="1963"/>
    <n v="50.48"/>
    <n v="57.94"/>
    <n v="87.65"/>
    <x v="264"/>
    <n v="87.55"/>
    <n v="79.180000000000007"/>
    <x v="1"/>
    <x v="198"/>
    <s v="Yes"/>
    <x v="0"/>
    <s v="Master's"/>
    <s v="Medium"/>
    <x v="4"/>
    <x v="27"/>
  </r>
  <r>
    <x v="2372"/>
    <s v="Liam"/>
    <s v="Brown"/>
    <s v="student2372@university.com"/>
    <x v="0"/>
    <n v="22"/>
    <x v="0"/>
    <x v="434"/>
    <x v="1053"/>
    <n v="44.66"/>
    <n v="82.41"/>
    <n v="89.78"/>
    <x v="688"/>
    <n v="58.68"/>
    <n v="66.11"/>
    <x v="2"/>
    <x v="248"/>
    <s v="No"/>
    <x v="0"/>
    <s v="None"/>
    <s v="Low"/>
    <x v="4"/>
    <x v="20"/>
  </r>
  <r>
    <x v="2373"/>
    <s v="Maria"/>
    <s v="Davis"/>
    <s v="student2373@university.com"/>
    <x v="1"/>
    <n v="19"/>
    <x v="3"/>
    <x v="1881"/>
    <x v="386"/>
    <n v="81.98"/>
    <n v="98.38"/>
    <n v="70.569999999999993"/>
    <x v="277"/>
    <n v="56.53"/>
    <n v="57.06"/>
    <x v="1"/>
    <x v="189"/>
    <s v="No"/>
    <x v="0"/>
    <s v="PhD"/>
    <s v="High"/>
    <x v="5"/>
    <x v="5"/>
  </r>
  <r>
    <x v="2374"/>
    <s v="Sara"/>
    <s v="Williams"/>
    <s v="student2374@university.com"/>
    <x v="0"/>
    <n v="22"/>
    <x v="3"/>
    <x v="205"/>
    <x v="1964"/>
    <n v="91.91"/>
    <n v="83.91"/>
    <n v="99.23"/>
    <x v="148"/>
    <n v="96.38"/>
    <n v="97.02"/>
    <x v="2"/>
    <x v="18"/>
    <s v="Yes"/>
    <x v="1"/>
    <s v="Master's"/>
    <s v="Low"/>
    <x v="8"/>
    <x v="44"/>
  </r>
  <r>
    <x v="2375"/>
    <s v="Maria"/>
    <s v="Johnson"/>
    <s v="student2375@university.com"/>
    <x v="0"/>
    <n v="23"/>
    <x v="2"/>
    <x v="1882"/>
    <x v="717"/>
    <n v="88.45"/>
    <n v="99.24"/>
    <n v="83.95"/>
    <x v="336"/>
    <n v="84.44"/>
    <n v="75.739999999999995"/>
    <x v="3"/>
    <x v="67"/>
    <s v="No"/>
    <x v="0"/>
    <s v="Master's"/>
    <s v="Low"/>
    <x v="5"/>
    <x v="26"/>
  </r>
  <r>
    <x v="2376"/>
    <s v="John"/>
    <s v="Smith"/>
    <s v="student2376@university.com"/>
    <x v="0"/>
    <n v="22"/>
    <x v="3"/>
    <x v="1883"/>
    <x v="1965"/>
    <n v="79.34"/>
    <n v="71.72"/>
    <n v="87.19"/>
    <x v="486"/>
    <n v="73.67"/>
    <n v="87.09"/>
    <x v="0"/>
    <x v="151"/>
    <s v="No"/>
    <x v="0"/>
    <s v="High School"/>
    <s v="High"/>
    <x v="2"/>
    <x v="17"/>
  </r>
  <r>
    <x v="2377"/>
    <s v="Liam"/>
    <s v="Davis"/>
    <s v="student2377@university.com"/>
    <x v="0"/>
    <n v="20"/>
    <x v="3"/>
    <x v="1884"/>
    <x v="1966"/>
    <n v="48.48"/>
    <n v="94.89"/>
    <n v="59.62"/>
    <x v="627"/>
    <n v="54.75"/>
    <n v="84.72"/>
    <x v="2"/>
    <x v="151"/>
    <s v="No"/>
    <x v="0"/>
    <s v="PhD"/>
    <s v="Medium"/>
    <x v="4"/>
    <x v="44"/>
  </r>
  <r>
    <x v="2378"/>
    <s v="Ali"/>
    <s v="Johnson"/>
    <s v="student2378@university.com"/>
    <x v="1"/>
    <n v="21"/>
    <x v="0"/>
    <x v="951"/>
    <x v="56"/>
    <n v="45.64"/>
    <n v="60.25"/>
    <n v="91.87"/>
    <x v="891"/>
    <n v="92.59"/>
    <n v="64.239999999999995"/>
    <x v="0"/>
    <x v="197"/>
    <s v="No"/>
    <x v="0"/>
    <s v="Master's"/>
    <s v="High"/>
    <x v="6"/>
    <x v="28"/>
  </r>
  <r>
    <x v="2379"/>
    <s v="Maria"/>
    <s v="Jones"/>
    <s v="student2379@university.com"/>
    <x v="1"/>
    <n v="24"/>
    <x v="0"/>
    <x v="14"/>
    <x v="1967"/>
    <n v="60.7"/>
    <n v="85.13"/>
    <n v="97.25"/>
    <x v="685"/>
    <n v="55.41"/>
    <n v="77.989999999999995"/>
    <x v="1"/>
    <x v="230"/>
    <s v="Yes"/>
    <x v="0"/>
    <s v="Bachelor's"/>
    <s v="Medium"/>
    <x v="1"/>
    <x v="7"/>
  </r>
  <r>
    <x v="2380"/>
    <s v="Emma"/>
    <s v="Brown"/>
    <s v="student2380@university.com"/>
    <x v="0"/>
    <n v="21"/>
    <x v="3"/>
    <x v="1885"/>
    <x v="1968"/>
    <n v="91.29"/>
    <n v="68.569999999999993"/>
    <n v="61.82"/>
    <x v="608"/>
    <n v="80.55"/>
    <n v="80.11"/>
    <x v="0"/>
    <x v="6"/>
    <s v="No"/>
    <x v="0"/>
    <s v="Master's"/>
    <s v="Low"/>
    <x v="7"/>
    <x v="39"/>
  </r>
  <r>
    <x v="2381"/>
    <s v="Ali"/>
    <s v="Jones"/>
    <s v="student2381@university.com"/>
    <x v="1"/>
    <n v="18"/>
    <x v="3"/>
    <x v="652"/>
    <x v="1969"/>
    <n v="97.7"/>
    <n v="83.56"/>
    <n v="84.32"/>
    <x v="266"/>
    <n v="83.38"/>
    <n v="67.59"/>
    <x v="3"/>
    <x v="222"/>
    <s v="Yes"/>
    <x v="0"/>
    <s v="PhD"/>
    <s v="Medium"/>
    <x v="0"/>
    <x v="29"/>
  </r>
  <r>
    <x v="2382"/>
    <s v="Sara"/>
    <s v="Brown"/>
    <s v="student2382@university.com"/>
    <x v="0"/>
    <n v="20"/>
    <x v="3"/>
    <x v="1690"/>
    <x v="704"/>
    <n v="54.48"/>
    <n v="66.67"/>
    <n v="87.35"/>
    <x v="34"/>
    <n v="70.010000000000005"/>
    <n v="83.54"/>
    <x v="1"/>
    <x v="151"/>
    <s v="No"/>
    <x v="0"/>
    <s v="Master's"/>
    <s v="Low"/>
    <x v="4"/>
    <x v="31"/>
  </r>
  <r>
    <x v="2383"/>
    <s v="Emma"/>
    <s v="Brown"/>
    <s v="student2383@university.com"/>
    <x v="0"/>
    <n v="21"/>
    <x v="0"/>
    <x v="1886"/>
    <x v="894"/>
    <n v="85.73"/>
    <n v="78.63"/>
    <n v="65.260000000000005"/>
    <x v="406"/>
    <n v="95.56"/>
    <n v="89.53"/>
    <x v="2"/>
    <x v="74"/>
    <s v="No"/>
    <x v="0"/>
    <s v="None"/>
    <s v="Low"/>
    <x v="0"/>
    <x v="46"/>
  </r>
  <r>
    <x v="2384"/>
    <s v="Ali"/>
    <s v="Jones"/>
    <s v="student2384@university.com"/>
    <x v="0"/>
    <n v="23"/>
    <x v="3"/>
    <x v="1887"/>
    <x v="1970"/>
    <n v="74.430000000000007"/>
    <n v="64.97"/>
    <n v="73.75"/>
    <x v="509"/>
    <n v="52.54"/>
    <n v="68.209999999999994"/>
    <x v="1"/>
    <x v="198"/>
    <s v="No"/>
    <x v="0"/>
    <s v="PhD"/>
    <s v="Low"/>
    <x v="9"/>
    <x v="38"/>
  </r>
  <r>
    <x v="2385"/>
    <s v="Emma"/>
    <s v="Jones"/>
    <s v="student2385@university.com"/>
    <x v="0"/>
    <n v="22"/>
    <x v="0"/>
    <x v="193"/>
    <x v="1971"/>
    <n v="41.91"/>
    <n v="89.19"/>
    <n v="54.88"/>
    <x v="765"/>
    <n v="90.91"/>
    <n v="50.75"/>
    <x v="0"/>
    <x v="192"/>
    <s v="No"/>
    <x v="0"/>
    <s v="Bachelor's"/>
    <s v="High"/>
    <x v="0"/>
    <x v="3"/>
  </r>
  <r>
    <x v="2386"/>
    <s v="Sara"/>
    <s v="Johnson"/>
    <s v="student2386@university.com"/>
    <x v="0"/>
    <n v="22"/>
    <x v="0"/>
    <x v="1108"/>
    <x v="1264"/>
    <n v="72.569999999999993"/>
    <n v="65.62"/>
    <n v="58.65"/>
    <x v="114"/>
    <n v="77.69"/>
    <n v="67.47"/>
    <x v="1"/>
    <x v="11"/>
    <s v="Yes"/>
    <x v="0"/>
    <s v="PhD"/>
    <s v="Low"/>
    <x v="5"/>
    <x v="11"/>
  </r>
  <r>
    <x v="2387"/>
    <s v="Liam"/>
    <s v="Davis"/>
    <s v="student2387@university.com"/>
    <x v="0"/>
    <n v="19"/>
    <x v="1"/>
    <x v="1888"/>
    <x v="1972"/>
    <n v="88.36"/>
    <n v="76.75"/>
    <n v="53.08"/>
    <x v="78"/>
    <n v="80.56"/>
    <n v="55.84"/>
    <x v="2"/>
    <x v="182"/>
    <s v="No"/>
    <x v="0"/>
    <s v="Master's"/>
    <s v="Low"/>
    <x v="6"/>
    <x v="50"/>
  </r>
  <r>
    <x v="2388"/>
    <s v="John"/>
    <s v="Davis"/>
    <s v="student2388@university.com"/>
    <x v="1"/>
    <n v="19"/>
    <x v="3"/>
    <x v="1889"/>
    <x v="1973"/>
    <n v="56.57"/>
    <n v="89.59"/>
    <n v="78.010000000000005"/>
    <x v="196"/>
    <n v="99.34"/>
    <n v="57.78"/>
    <x v="0"/>
    <x v="190"/>
    <s v="No"/>
    <x v="0"/>
    <s v="Bachelor's"/>
    <s v="High"/>
    <x v="4"/>
    <x v="23"/>
  </r>
  <r>
    <x v="2389"/>
    <s v="Sara"/>
    <s v="Jones"/>
    <s v="student2389@university.com"/>
    <x v="1"/>
    <n v="22"/>
    <x v="3"/>
    <x v="1890"/>
    <x v="1974"/>
    <n v="93.84"/>
    <n v="81.02"/>
    <n v="81.260000000000005"/>
    <x v="904"/>
    <n v="79.13"/>
    <n v="68.3"/>
    <x v="0"/>
    <x v="128"/>
    <s v="No"/>
    <x v="0"/>
    <s v="Bachelor's"/>
    <s v="Medium"/>
    <x v="1"/>
    <x v="10"/>
  </r>
  <r>
    <x v="2390"/>
    <s v="Sara"/>
    <s v="Johnson"/>
    <s v="student2390@university.com"/>
    <x v="0"/>
    <n v="23"/>
    <x v="0"/>
    <x v="290"/>
    <x v="1975"/>
    <n v="54.18"/>
    <n v="59.61"/>
    <n v="95.81"/>
    <x v="140"/>
    <n v="89.85"/>
    <n v="60.38"/>
    <x v="1"/>
    <x v="100"/>
    <s v="No"/>
    <x v="0"/>
    <s v="Bachelor's"/>
    <s v="Medium"/>
    <x v="2"/>
    <x v="21"/>
  </r>
  <r>
    <x v="2391"/>
    <s v="Emma"/>
    <s v="Davis"/>
    <s v="student2391@university.com"/>
    <x v="1"/>
    <n v="22"/>
    <x v="1"/>
    <x v="1021"/>
    <x v="378"/>
    <n v="44.59"/>
    <n v="60.77"/>
    <n v="77.11"/>
    <x v="221"/>
    <n v="57.68"/>
    <n v="96.74"/>
    <x v="2"/>
    <x v="249"/>
    <s v="No"/>
    <x v="0"/>
    <s v="PhD"/>
    <s v="High"/>
    <x v="5"/>
    <x v="29"/>
  </r>
  <r>
    <x v="2392"/>
    <s v="Liam"/>
    <s v="Johnson"/>
    <s v="student2392@university.com"/>
    <x v="0"/>
    <n v="19"/>
    <x v="3"/>
    <x v="1891"/>
    <x v="1976"/>
    <n v="49.6"/>
    <n v="78.83"/>
    <n v="63.03"/>
    <x v="272"/>
    <n v="90.46"/>
    <n v="82.64"/>
    <x v="4"/>
    <x v="107"/>
    <s v="No"/>
    <x v="0"/>
    <s v="Master's"/>
    <s v="Medium"/>
    <x v="6"/>
    <x v="39"/>
  </r>
  <r>
    <x v="2393"/>
    <s v="Omar"/>
    <s v="Johnson"/>
    <s v="student2393@university.com"/>
    <x v="1"/>
    <n v="21"/>
    <x v="0"/>
    <x v="918"/>
    <x v="1977"/>
    <n v="90.22"/>
    <n v="77.42"/>
    <n v="52.97"/>
    <x v="313"/>
    <n v="88.05"/>
    <n v="75.92"/>
    <x v="3"/>
    <x v="221"/>
    <s v="No"/>
    <x v="0"/>
    <s v="None"/>
    <s v="High"/>
    <x v="6"/>
    <x v="37"/>
  </r>
  <r>
    <x v="2394"/>
    <s v="Ahmed"/>
    <s v="Brown"/>
    <s v="student2394@university.com"/>
    <x v="1"/>
    <n v="18"/>
    <x v="3"/>
    <x v="986"/>
    <x v="1977"/>
    <n v="65.040000000000006"/>
    <n v="63.69"/>
    <n v="94.25"/>
    <x v="648"/>
    <n v="98.41"/>
    <n v="50.49"/>
    <x v="1"/>
    <x v="28"/>
    <s v="Yes"/>
    <x v="0"/>
    <s v="Bachelor's"/>
    <s v="Medium"/>
    <x v="8"/>
    <x v="6"/>
  </r>
  <r>
    <x v="2395"/>
    <s v="Maria"/>
    <s v="Davis"/>
    <s v="student2395@university.com"/>
    <x v="1"/>
    <n v="19"/>
    <x v="3"/>
    <x v="1892"/>
    <x v="1978"/>
    <n v="87.82"/>
    <n v="84.7"/>
    <n v="73.94"/>
    <x v="215"/>
    <n v="96.79"/>
    <n v="55.18"/>
    <x v="1"/>
    <x v="115"/>
    <s v="Yes"/>
    <x v="0"/>
    <s v="Master's"/>
    <s v="Medium"/>
    <x v="6"/>
    <x v="15"/>
  </r>
  <r>
    <x v="2396"/>
    <s v="Maria"/>
    <s v="Davis"/>
    <s v="student2396@university.com"/>
    <x v="0"/>
    <n v="23"/>
    <x v="0"/>
    <x v="1686"/>
    <x v="1979"/>
    <n v="71.87"/>
    <n v="94.45"/>
    <n v="86.87"/>
    <x v="712"/>
    <n v="60.7"/>
    <n v="89.42"/>
    <x v="3"/>
    <x v="30"/>
    <s v="No"/>
    <x v="0"/>
    <s v="High School"/>
    <s v="Medium"/>
    <x v="1"/>
    <x v="27"/>
  </r>
  <r>
    <x v="2397"/>
    <s v="John"/>
    <s v="Brown"/>
    <s v="student2397@university.com"/>
    <x v="1"/>
    <n v="21"/>
    <x v="3"/>
    <x v="1893"/>
    <x v="1980"/>
    <n v="68.83"/>
    <n v="52.18"/>
    <n v="50.73"/>
    <x v="707"/>
    <n v="73.25"/>
    <n v="69.489999999999995"/>
    <x v="2"/>
    <x v="230"/>
    <s v="No"/>
    <x v="0"/>
    <s v="Master's"/>
    <s v="Medium"/>
    <x v="6"/>
    <x v="37"/>
  </r>
  <r>
    <x v="2398"/>
    <s v="John"/>
    <s v="Jones"/>
    <s v="student2398@university.com"/>
    <x v="0"/>
    <n v="21"/>
    <x v="1"/>
    <x v="1894"/>
    <x v="1981"/>
    <n v="88.41"/>
    <n v="70.86"/>
    <n v="74.41"/>
    <x v="834"/>
    <n v="95.57"/>
    <n v="52.27"/>
    <x v="4"/>
    <x v="195"/>
    <s v="No"/>
    <x v="0"/>
    <s v="Bachelor's"/>
    <s v="Low"/>
    <x v="1"/>
    <x v="39"/>
  </r>
  <r>
    <x v="2399"/>
    <s v="Maria"/>
    <s v="Brown"/>
    <s v="student2399@university.com"/>
    <x v="0"/>
    <n v="21"/>
    <x v="0"/>
    <x v="1102"/>
    <x v="1847"/>
    <n v="65.41"/>
    <n v="79.680000000000007"/>
    <n v="66.290000000000006"/>
    <x v="902"/>
    <n v="82.04"/>
    <n v="91.28"/>
    <x v="1"/>
    <x v="236"/>
    <s v="No"/>
    <x v="0"/>
    <s v="High School"/>
    <s v="Low"/>
    <x v="0"/>
    <x v="21"/>
  </r>
  <r>
    <x v="2400"/>
    <s v="Ahmed"/>
    <s v="Davis"/>
    <s v="student2400@university.com"/>
    <x v="0"/>
    <n v="20"/>
    <x v="0"/>
    <x v="1895"/>
    <x v="1982"/>
    <n v="88.12"/>
    <n v="50.98"/>
    <n v="51.52"/>
    <x v="435"/>
    <n v="73.19"/>
    <n v="65.13"/>
    <x v="1"/>
    <x v="58"/>
    <s v="No"/>
    <x v="0"/>
    <s v="None"/>
    <s v="Low"/>
    <x v="2"/>
    <x v="25"/>
  </r>
  <r>
    <x v="2401"/>
    <s v="Maria"/>
    <s v="Davis"/>
    <s v="student2401@university.com"/>
    <x v="1"/>
    <n v="20"/>
    <x v="0"/>
    <x v="1896"/>
    <x v="1943"/>
    <n v="46.04"/>
    <n v="60.53"/>
    <n v="88.78"/>
    <x v="212"/>
    <n v="55.45"/>
    <n v="69.31"/>
    <x v="3"/>
    <x v="125"/>
    <s v="Yes"/>
    <x v="0"/>
    <s v="Bachelor's"/>
    <s v="Low"/>
    <x v="9"/>
    <x v="23"/>
  </r>
  <r>
    <x v="2402"/>
    <s v="Omar"/>
    <s v="Jones"/>
    <s v="student2402@university.com"/>
    <x v="1"/>
    <n v="24"/>
    <x v="0"/>
    <x v="1032"/>
    <x v="1983"/>
    <n v="78.180000000000007"/>
    <n v="53.09"/>
    <n v="75.650000000000006"/>
    <x v="429"/>
    <n v="67.59"/>
    <n v="98.72"/>
    <x v="2"/>
    <x v="13"/>
    <s v="No"/>
    <x v="0"/>
    <s v="High School"/>
    <s v="Medium"/>
    <x v="3"/>
    <x v="38"/>
  </r>
  <r>
    <x v="2403"/>
    <s v="Ahmed"/>
    <s v="Brown"/>
    <s v="student2403@university.com"/>
    <x v="1"/>
    <n v="21"/>
    <x v="3"/>
    <x v="413"/>
    <x v="1984"/>
    <n v="82.16"/>
    <n v="78.45"/>
    <n v="66.66"/>
    <x v="420"/>
    <n v="83.26"/>
    <n v="50.78"/>
    <x v="1"/>
    <x v="94"/>
    <s v="No"/>
    <x v="0"/>
    <s v="PhD"/>
    <s v="Medium"/>
    <x v="4"/>
    <x v="15"/>
  </r>
  <r>
    <x v="2404"/>
    <s v="John"/>
    <s v="Smith"/>
    <s v="student2404@university.com"/>
    <x v="0"/>
    <n v="23"/>
    <x v="1"/>
    <x v="64"/>
    <x v="1985"/>
    <n v="93.95"/>
    <n v="82.27"/>
    <n v="90.29"/>
    <x v="314"/>
    <n v="88.85"/>
    <n v="86.07"/>
    <x v="1"/>
    <x v="224"/>
    <s v="No"/>
    <x v="0"/>
    <s v="None"/>
    <s v="Medium"/>
    <x v="0"/>
    <x v="48"/>
  </r>
  <r>
    <x v="2405"/>
    <s v="Ali"/>
    <s v="Smith"/>
    <s v="student2405@university.com"/>
    <x v="0"/>
    <n v="22"/>
    <x v="2"/>
    <x v="1444"/>
    <x v="116"/>
    <n v="53.46"/>
    <n v="57.99"/>
    <n v="72.349999999999994"/>
    <x v="572"/>
    <n v="72.36"/>
    <n v="97.44"/>
    <x v="1"/>
    <x v="172"/>
    <s v="No"/>
    <x v="0"/>
    <s v="PhD"/>
    <s v="High"/>
    <x v="7"/>
    <x v="32"/>
  </r>
  <r>
    <x v="2406"/>
    <s v="Emma"/>
    <s v="Jones"/>
    <s v="student2406@university.com"/>
    <x v="1"/>
    <n v="23"/>
    <x v="3"/>
    <x v="1897"/>
    <x v="1986"/>
    <n v="76.25"/>
    <n v="66.650000000000006"/>
    <n v="50.17"/>
    <x v="462"/>
    <n v="52.79"/>
    <n v="53.19"/>
    <x v="3"/>
    <x v="24"/>
    <s v="No"/>
    <x v="0"/>
    <s v="Master's"/>
    <s v="Medium"/>
    <x v="3"/>
    <x v="9"/>
  </r>
  <r>
    <x v="2407"/>
    <s v="Omar"/>
    <s v="Brown"/>
    <s v="student2407@university.com"/>
    <x v="0"/>
    <n v="20"/>
    <x v="3"/>
    <x v="804"/>
    <x v="1410"/>
    <n v="66"/>
    <n v="66.489999999999995"/>
    <n v="97.22"/>
    <x v="19"/>
    <n v="81.66"/>
    <n v="93.3"/>
    <x v="4"/>
    <x v="236"/>
    <s v="No"/>
    <x v="0"/>
    <s v="None"/>
    <s v="Low"/>
    <x v="3"/>
    <x v="40"/>
  </r>
  <r>
    <x v="2408"/>
    <s v="Omar"/>
    <s v="Brown"/>
    <s v="student2408@university.com"/>
    <x v="1"/>
    <n v="19"/>
    <x v="3"/>
    <x v="196"/>
    <x v="1977"/>
    <n v="62.97"/>
    <n v="90.99"/>
    <n v="62.78"/>
    <x v="853"/>
    <n v="96.08"/>
    <n v="70.81"/>
    <x v="1"/>
    <x v="231"/>
    <s v="No"/>
    <x v="0"/>
    <s v="PhD"/>
    <s v="Low"/>
    <x v="9"/>
    <x v="29"/>
  </r>
  <r>
    <x v="2409"/>
    <s v="Liam"/>
    <s v="Johnson"/>
    <s v="student2409@university.com"/>
    <x v="1"/>
    <n v="24"/>
    <x v="0"/>
    <x v="1431"/>
    <x v="483"/>
    <n v="46.4"/>
    <n v="59.73"/>
    <n v="91.53"/>
    <x v="234"/>
    <n v="74.819999999999993"/>
    <n v="93.9"/>
    <x v="3"/>
    <x v="200"/>
    <s v="No"/>
    <x v="0"/>
    <s v="PhD"/>
    <s v="Low"/>
    <x v="2"/>
    <x v="17"/>
  </r>
  <r>
    <x v="2410"/>
    <s v="John"/>
    <s v="Davis"/>
    <s v="student2410@university.com"/>
    <x v="1"/>
    <n v="20"/>
    <x v="0"/>
    <x v="1898"/>
    <x v="1075"/>
    <n v="48.05"/>
    <n v="77.42"/>
    <n v="90.82"/>
    <x v="906"/>
    <n v="96.42"/>
    <n v="65.41"/>
    <x v="1"/>
    <x v="112"/>
    <s v="Yes"/>
    <x v="0"/>
    <s v="Bachelor's"/>
    <s v="High"/>
    <x v="3"/>
    <x v="23"/>
  </r>
  <r>
    <x v="2411"/>
    <s v="John"/>
    <s v="Williams"/>
    <s v="student2411@university.com"/>
    <x v="1"/>
    <n v="22"/>
    <x v="1"/>
    <x v="1899"/>
    <x v="239"/>
    <n v="90.22"/>
    <n v="89.15"/>
    <n v="58.12"/>
    <x v="374"/>
    <n v="67.709999999999994"/>
    <n v="99.13"/>
    <x v="4"/>
    <x v="215"/>
    <s v="Yes"/>
    <x v="0"/>
    <s v="Master's"/>
    <s v="Medium"/>
    <x v="9"/>
    <x v="13"/>
  </r>
  <r>
    <x v="2412"/>
    <s v="Sara"/>
    <s v="Jones"/>
    <s v="student2412@university.com"/>
    <x v="0"/>
    <n v="18"/>
    <x v="1"/>
    <x v="425"/>
    <x v="999"/>
    <n v="84.99"/>
    <n v="91.48"/>
    <n v="73.7"/>
    <x v="907"/>
    <n v="94.32"/>
    <n v="82.35"/>
    <x v="4"/>
    <x v="79"/>
    <s v="No"/>
    <x v="0"/>
    <s v="None"/>
    <s v="High"/>
    <x v="7"/>
    <x v="28"/>
  </r>
  <r>
    <x v="2413"/>
    <s v="Omar"/>
    <s v="Williams"/>
    <s v="student2413@university.com"/>
    <x v="1"/>
    <n v="24"/>
    <x v="0"/>
    <x v="1060"/>
    <x v="1204"/>
    <n v="62.94"/>
    <n v="83.33"/>
    <n v="52.01"/>
    <x v="788"/>
    <n v="89.32"/>
    <n v="81.349999999999994"/>
    <x v="2"/>
    <x v="19"/>
    <s v="Yes"/>
    <x v="0"/>
    <s v="None"/>
    <s v="Low"/>
    <x v="7"/>
    <x v="13"/>
  </r>
  <r>
    <x v="2414"/>
    <s v="Sara"/>
    <s v="Williams"/>
    <s v="student2414@university.com"/>
    <x v="1"/>
    <n v="20"/>
    <x v="0"/>
    <x v="1900"/>
    <x v="1543"/>
    <n v="89.71"/>
    <n v="64.98"/>
    <n v="67.73"/>
    <x v="594"/>
    <n v="98.09"/>
    <n v="90.3"/>
    <x v="1"/>
    <x v="111"/>
    <s v="Yes"/>
    <x v="0"/>
    <s v="None"/>
    <s v="Medium"/>
    <x v="2"/>
    <x v="29"/>
  </r>
  <r>
    <x v="2415"/>
    <s v="Sara"/>
    <s v="Jones"/>
    <s v="student2415@university.com"/>
    <x v="1"/>
    <n v="23"/>
    <x v="0"/>
    <x v="153"/>
    <x v="1987"/>
    <n v="44.85"/>
    <n v="91.15"/>
    <n v="86.55"/>
    <x v="883"/>
    <n v="89.55"/>
    <n v="71.83"/>
    <x v="1"/>
    <x v="176"/>
    <s v="No"/>
    <x v="0"/>
    <s v="High School"/>
    <s v="Medium"/>
    <x v="5"/>
    <x v="30"/>
  </r>
  <r>
    <x v="2416"/>
    <s v="Emma"/>
    <s v="Brown"/>
    <s v="student2416@university.com"/>
    <x v="1"/>
    <n v="24"/>
    <x v="0"/>
    <x v="1901"/>
    <x v="1988"/>
    <n v="77.489999999999995"/>
    <n v="85.22"/>
    <n v="61.85"/>
    <x v="908"/>
    <n v="66.069999999999993"/>
    <n v="62.93"/>
    <x v="3"/>
    <x v="186"/>
    <s v="No"/>
    <x v="1"/>
    <s v="None"/>
    <s v="High"/>
    <x v="0"/>
    <x v="21"/>
  </r>
  <r>
    <x v="2417"/>
    <s v="Sara"/>
    <s v="Jones"/>
    <s v="student2417@university.com"/>
    <x v="1"/>
    <n v="23"/>
    <x v="0"/>
    <x v="1021"/>
    <x v="1989"/>
    <n v="92.09"/>
    <n v="53.37"/>
    <n v="55.86"/>
    <x v="813"/>
    <n v="95.03"/>
    <n v="63.15"/>
    <x v="1"/>
    <x v="163"/>
    <s v="No"/>
    <x v="0"/>
    <s v="High School"/>
    <s v="Medium"/>
    <x v="1"/>
    <x v="45"/>
  </r>
  <r>
    <x v="2418"/>
    <s v="Ahmed"/>
    <s v="Williams"/>
    <s v="student2418@university.com"/>
    <x v="1"/>
    <n v="21"/>
    <x v="0"/>
    <x v="1902"/>
    <x v="1115"/>
    <n v="90.33"/>
    <n v="52.16"/>
    <n v="75.36"/>
    <x v="394"/>
    <n v="83.49"/>
    <n v="66.53"/>
    <x v="2"/>
    <x v="9"/>
    <s v="No"/>
    <x v="0"/>
    <s v="High School"/>
    <s v="Medium"/>
    <x v="3"/>
    <x v="5"/>
  </r>
  <r>
    <x v="2419"/>
    <s v="Maria"/>
    <s v="Davis"/>
    <s v="student2419@university.com"/>
    <x v="1"/>
    <n v="21"/>
    <x v="0"/>
    <x v="1330"/>
    <x v="1884"/>
    <n v="62.37"/>
    <n v="84.77"/>
    <n v="76.849999999999994"/>
    <x v="490"/>
    <n v="58.1"/>
    <n v="80.87"/>
    <x v="0"/>
    <x v="19"/>
    <s v="Yes"/>
    <x v="0"/>
    <s v="Master's"/>
    <s v="High"/>
    <x v="3"/>
    <x v="23"/>
  </r>
  <r>
    <x v="2420"/>
    <s v="Ali"/>
    <s v="Davis"/>
    <s v="student2420@university.com"/>
    <x v="0"/>
    <n v="21"/>
    <x v="0"/>
    <x v="761"/>
    <x v="1990"/>
    <n v="84.71"/>
    <n v="97.24"/>
    <n v="83.79"/>
    <x v="657"/>
    <n v="52.3"/>
    <n v="91.92"/>
    <x v="1"/>
    <x v="100"/>
    <s v="No"/>
    <x v="0"/>
    <s v="High School"/>
    <s v="High"/>
    <x v="8"/>
    <x v="21"/>
  </r>
  <r>
    <x v="2421"/>
    <s v="John"/>
    <s v="Davis"/>
    <s v="student2421@university.com"/>
    <x v="0"/>
    <n v="24"/>
    <x v="0"/>
    <x v="1046"/>
    <x v="1991"/>
    <n v="65.650000000000006"/>
    <n v="88.69"/>
    <n v="87.96"/>
    <x v="298"/>
    <n v="68.290000000000006"/>
    <n v="74.98"/>
    <x v="0"/>
    <x v="102"/>
    <s v="No"/>
    <x v="0"/>
    <s v="Master's"/>
    <s v="Low"/>
    <x v="3"/>
    <x v="21"/>
  </r>
  <r>
    <x v="2422"/>
    <s v="Ahmed"/>
    <s v="Brown"/>
    <s v="student2422@university.com"/>
    <x v="0"/>
    <n v="18"/>
    <x v="1"/>
    <x v="1903"/>
    <x v="1992"/>
    <n v="90.41"/>
    <n v="91.57"/>
    <n v="84.79"/>
    <x v="215"/>
    <n v="89.34"/>
    <n v="70.17"/>
    <x v="1"/>
    <x v="31"/>
    <s v="No"/>
    <x v="0"/>
    <s v="Master's"/>
    <s v="Medium"/>
    <x v="4"/>
    <x v="39"/>
  </r>
  <r>
    <x v="2423"/>
    <s v="Ali"/>
    <s v="Smith"/>
    <s v="student2423@university.com"/>
    <x v="0"/>
    <n v="22"/>
    <x v="0"/>
    <x v="1904"/>
    <x v="1993"/>
    <n v="71.849999999999994"/>
    <n v="77.25"/>
    <n v="92.27"/>
    <x v="17"/>
    <n v="80.91"/>
    <n v="89.69"/>
    <x v="0"/>
    <x v="233"/>
    <s v="No"/>
    <x v="0"/>
    <s v="Master's"/>
    <s v="Low"/>
    <x v="0"/>
    <x v="11"/>
  </r>
  <r>
    <x v="2424"/>
    <s v="Omar"/>
    <s v="Jones"/>
    <s v="student2424@university.com"/>
    <x v="1"/>
    <n v="24"/>
    <x v="0"/>
    <x v="1905"/>
    <x v="1915"/>
    <n v="85.89"/>
    <n v="65.23"/>
    <n v="61.15"/>
    <x v="660"/>
    <n v="76.36"/>
    <n v="64.48"/>
    <x v="4"/>
    <x v="111"/>
    <s v="No"/>
    <x v="1"/>
    <s v="None"/>
    <s v="High"/>
    <x v="7"/>
    <x v="7"/>
  </r>
  <r>
    <x v="2425"/>
    <s v="Omar"/>
    <s v="Davis"/>
    <s v="student2425@university.com"/>
    <x v="0"/>
    <n v="19"/>
    <x v="0"/>
    <x v="1906"/>
    <x v="479"/>
    <n v="44.71"/>
    <n v="85.6"/>
    <n v="78.489999999999995"/>
    <x v="733"/>
    <n v="50.19"/>
    <n v="84.45"/>
    <x v="2"/>
    <x v="158"/>
    <s v="Yes"/>
    <x v="0"/>
    <s v="Master's"/>
    <s v="High"/>
    <x v="3"/>
    <x v="49"/>
  </r>
  <r>
    <x v="2426"/>
    <s v="Omar"/>
    <s v="Jones"/>
    <s v="student2426@university.com"/>
    <x v="0"/>
    <n v="23"/>
    <x v="0"/>
    <x v="1907"/>
    <x v="1994"/>
    <n v="75.400000000000006"/>
    <n v="83.77"/>
    <n v="68"/>
    <x v="749"/>
    <n v="71.78"/>
    <n v="55.29"/>
    <x v="3"/>
    <x v="29"/>
    <s v="No"/>
    <x v="0"/>
    <s v="PhD"/>
    <s v="Medium"/>
    <x v="7"/>
    <x v="12"/>
  </r>
  <r>
    <x v="2427"/>
    <s v="Ahmed"/>
    <s v="Davis"/>
    <s v="student2427@university.com"/>
    <x v="0"/>
    <n v="23"/>
    <x v="3"/>
    <x v="1908"/>
    <x v="1995"/>
    <n v="73.02"/>
    <n v="97.34"/>
    <n v="98.11"/>
    <x v="51"/>
    <n v="57.89"/>
    <n v="55.66"/>
    <x v="3"/>
    <x v="247"/>
    <s v="No"/>
    <x v="0"/>
    <s v="Bachelor's"/>
    <s v="High"/>
    <x v="3"/>
    <x v="48"/>
  </r>
  <r>
    <x v="2428"/>
    <s v="Ahmed"/>
    <s v="Brown"/>
    <s v="student2428@university.com"/>
    <x v="1"/>
    <n v="24"/>
    <x v="3"/>
    <x v="1909"/>
    <x v="1996"/>
    <n v="76.599999999999994"/>
    <n v="68.36"/>
    <n v="72.010000000000005"/>
    <x v="444"/>
    <n v="72.73"/>
    <n v="82.2"/>
    <x v="1"/>
    <x v="209"/>
    <s v="Yes"/>
    <x v="0"/>
    <s v="None"/>
    <s v="Medium"/>
    <x v="8"/>
    <x v="10"/>
  </r>
  <r>
    <x v="2429"/>
    <s v="John"/>
    <s v="Smith"/>
    <s v="student2429@university.com"/>
    <x v="0"/>
    <n v="24"/>
    <x v="0"/>
    <x v="132"/>
    <x v="1997"/>
    <n v="81.739999999999995"/>
    <n v="51.98"/>
    <n v="97.99"/>
    <x v="909"/>
    <n v="99.59"/>
    <n v="54.14"/>
    <x v="3"/>
    <x v="152"/>
    <s v="Yes"/>
    <x v="0"/>
    <s v="Master's"/>
    <s v="Medium"/>
    <x v="6"/>
    <x v="37"/>
  </r>
  <r>
    <x v="2430"/>
    <s v="Maria"/>
    <s v="Smith"/>
    <s v="student2430@university.com"/>
    <x v="0"/>
    <n v="22"/>
    <x v="0"/>
    <x v="1910"/>
    <x v="993"/>
    <n v="95.09"/>
    <n v="95.42"/>
    <n v="88.45"/>
    <x v="545"/>
    <n v="93.98"/>
    <n v="57.75"/>
    <x v="3"/>
    <x v="51"/>
    <s v="No"/>
    <x v="0"/>
    <s v="High School"/>
    <s v="Medium"/>
    <x v="4"/>
    <x v="30"/>
  </r>
  <r>
    <x v="2431"/>
    <s v="Liam"/>
    <s v="Davis"/>
    <s v="student2431@university.com"/>
    <x v="1"/>
    <n v="18"/>
    <x v="2"/>
    <x v="1911"/>
    <x v="847"/>
    <n v="87.14"/>
    <n v="84.87"/>
    <n v="85.92"/>
    <x v="314"/>
    <n v="65.53"/>
    <n v="81.22"/>
    <x v="3"/>
    <x v="61"/>
    <s v="Yes"/>
    <x v="0"/>
    <s v="None"/>
    <s v="Medium"/>
    <x v="5"/>
    <x v="42"/>
  </r>
  <r>
    <x v="2432"/>
    <s v="Sara"/>
    <s v="Brown"/>
    <s v="student2432@university.com"/>
    <x v="0"/>
    <n v="24"/>
    <x v="3"/>
    <x v="1912"/>
    <x v="1998"/>
    <n v="53.18"/>
    <n v="93.66"/>
    <n v="74.58"/>
    <x v="849"/>
    <n v="79.680000000000007"/>
    <n v="71.91"/>
    <x v="3"/>
    <x v="74"/>
    <s v="No"/>
    <x v="0"/>
    <s v="Bachelor's"/>
    <s v="High"/>
    <x v="8"/>
    <x v="36"/>
  </r>
  <r>
    <x v="2433"/>
    <s v="Omar"/>
    <s v="Johnson"/>
    <s v="student2433@university.com"/>
    <x v="1"/>
    <n v="21"/>
    <x v="3"/>
    <x v="1913"/>
    <x v="1999"/>
    <n v="89.55"/>
    <n v="65.510000000000005"/>
    <n v="72.17"/>
    <x v="239"/>
    <n v="75.099999999999994"/>
    <n v="78.06"/>
    <x v="1"/>
    <x v="97"/>
    <s v="No"/>
    <x v="0"/>
    <s v="High School"/>
    <s v="Low"/>
    <x v="7"/>
    <x v="9"/>
  </r>
  <r>
    <x v="2434"/>
    <s v="Emma"/>
    <s v="Jones"/>
    <s v="student2434@university.com"/>
    <x v="0"/>
    <n v="22"/>
    <x v="3"/>
    <x v="1914"/>
    <x v="2000"/>
    <n v="47.32"/>
    <n v="89.71"/>
    <n v="76.33"/>
    <x v="332"/>
    <n v="56.5"/>
    <n v="98.85"/>
    <x v="1"/>
    <x v="232"/>
    <s v="Yes"/>
    <x v="0"/>
    <s v="High School"/>
    <s v="High"/>
    <x v="7"/>
    <x v="14"/>
  </r>
  <r>
    <x v="2435"/>
    <s v="Maria"/>
    <s v="Jones"/>
    <s v="student2435@university.com"/>
    <x v="1"/>
    <n v="19"/>
    <x v="3"/>
    <x v="165"/>
    <x v="2001"/>
    <n v="77.33"/>
    <n v="53.49"/>
    <n v="64.680000000000007"/>
    <x v="813"/>
    <n v="99.49"/>
    <n v="81.599999999999994"/>
    <x v="3"/>
    <x v="41"/>
    <s v="No"/>
    <x v="0"/>
    <s v="Master's"/>
    <s v="Low"/>
    <x v="2"/>
    <x v="31"/>
  </r>
  <r>
    <x v="2436"/>
    <s v="Emma"/>
    <s v="Williams"/>
    <s v="student2436@university.com"/>
    <x v="0"/>
    <n v="21"/>
    <x v="1"/>
    <x v="1915"/>
    <x v="2002"/>
    <n v="92.97"/>
    <n v="82.76"/>
    <n v="95.23"/>
    <x v="143"/>
    <n v="71.260000000000005"/>
    <n v="79.540000000000006"/>
    <x v="0"/>
    <x v="146"/>
    <s v="No"/>
    <x v="0"/>
    <s v="Bachelor's"/>
    <s v="Medium"/>
    <x v="6"/>
    <x v="44"/>
  </r>
  <r>
    <x v="2437"/>
    <s v="John"/>
    <s v="Brown"/>
    <s v="student2437@university.com"/>
    <x v="0"/>
    <n v="19"/>
    <x v="3"/>
    <x v="611"/>
    <x v="2003"/>
    <n v="46.07"/>
    <n v="83.86"/>
    <n v="89.72"/>
    <x v="387"/>
    <n v="75.28"/>
    <n v="69.010000000000005"/>
    <x v="1"/>
    <x v="138"/>
    <s v="No"/>
    <x v="0"/>
    <s v="Bachelor's"/>
    <s v="Low"/>
    <x v="5"/>
    <x v="21"/>
  </r>
  <r>
    <x v="2438"/>
    <s v="John"/>
    <s v="Williams"/>
    <s v="student2438@university.com"/>
    <x v="0"/>
    <n v="20"/>
    <x v="0"/>
    <x v="1916"/>
    <x v="2004"/>
    <n v="90.98"/>
    <n v="84.35"/>
    <n v="90.07"/>
    <x v="691"/>
    <n v="82.38"/>
    <n v="81.540000000000006"/>
    <x v="0"/>
    <x v="90"/>
    <s v="No"/>
    <x v="0"/>
    <s v="High School"/>
    <s v="Low"/>
    <x v="0"/>
    <x v="5"/>
  </r>
  <r>
    <x v="2439"/>
    <s v="John"/>
    <s v="Davis"/>
    <s v="student2439@university.com"/>
    <x v="1"/>
    <n v="19"/>
    <x v="0"/>
    <x v="1256"/>
    <x v="2005"/>
    <n v="87.92"/>
    <n v="96.16"/>
    <n v="71.66"/>
    <x v="910"/>
    <n v="59.58"/>
    <n v="50.65"/>
    <x v="0"/>
    <x v="14"/>
    <s v="No"/>
    <x v="0"/>
    <s v="Bachelor's"/>
    <s v="High"/>
    <x v="0"/>
    <x v="25"/>
  </r>
  <r>
    <x v="2440"/>
    <s v="Ali"/>
    <s v="Williams"/>
    <s v="student2440@university.com"/>
    <x v="0"/>
    <n v="21"/>
    <x v="0"/>
    <x v="1917"/>
    <x v="680"/>
    <n v="70.23"/>
    <n v="86.69"/>
    <n v="53.55"/>
    <x v="488"/>
    <n v="61.11"/>
    <n v="77.87"/>
    <x v="2"/>
    <x v="101"/>
    <s v="Yes"/>
    <x v="1"/>
    <s v="Master's"/>
    <s v="Medium"/>
    <x v="3"/>
    <x v="28"/>
  </r>
  <r>
    <x v="2441"/>
    <s v="Emma"/>
    <s v="Smith"/>
    <s v="student2441@university.com"/>
    <x v="1"/>
    <n v="20"/>
    <x v="1"/>
    <x v="1918"/>
    <x v="2006"/>
    <n v="58.53"/>
    <n v="98.06"/>
    <n v="84.15"/>
    <x v="38"/>
    <n v="59.63"/>
    <n v="53.44"/>
    <x v="3"/>
    <x v="178"/>
    <s v="Yes"/>
    <x v="0"/>
    <s v="Master's"/>
    <s v="Medium"/>
    <x v="4"/>
    <x v="29"/>
  </r>
  <r>
    <x v="2442"/>
    <s v="Maria"/>
    <s v="Jones"/>
    <s v="student2442@university.com"/>
    <x v="1"/>
    <n v="21"/>
    <x v="0"/>
    <x v="1919"/>
    <x v="1271"/>
    <n v="64.33"/>
    <n v="72.430000000000007"/>
    <n v="68.72"/>
    <x v="181"/>
    <n v="69.22"/>
    <n v="61.01"/>
    <x v="1"/>
    <x v="124"/>
    <s v="No"/>
    <x v="0"/>
    <s v="PhD"/>
    <s v="Medium"/>
    <x v="6"/>
    <x v="22"/>
  </r>
  <r>
    <x v="2443"/>
    <s v="Liam"/>
    <s v="Williams"/>
    <s v="student2443@university.com"/>
    <x v="1"/>
    <n v="23"/>
    <x v="3"/>
    <x v="683"/>
    <x v="2007"/>
    <n v="98.12"/>
    <n v="76.41"/>
    <n v="93.52"/>
    <x v="841"/>
    <n v="59.98"/>
    <n v="78.16"/>
    <x v="3"/>
    <x v="232"/>
    <s v="No"/>
    <x v="0"/>
    <s v="PhD"/>
    <s v="Medium"/>
    <x v="9"/>
    <x v="29"/>
  </r>
  <r>
    <x v="2444"/>
    <s v="Maria"/>
    <s v="Smith"/>
    <s v="student2444@university.com"/>
    <x v="1"/>
    <n v="21"/>
    <x v="1"/>
    <x v="1920"/>
    <x v="2008"/>
    <n v="52.1"/>
    <n v="63.19"/>
    <n v="89.02"/>
    <x v="554"/>
    <n v="96.32"/>
    <n v="83.4"/>
    <x v="2"/>
    <x v="162"/>
    <s v="Yes"/>
    <x v="0"/>
    <s v="Bachelor's"/>
    <s v="Medium"/>
    <x v="6"/>
    <x v="2"/>
  </r>
  <r>
    <x v="2445"/>
    <s v="Ahmed"/>
    <s v="Brown"/>
    <s v="student2445@university.com"/>
    <x v="0"/>
    <n v="20"/>
    <x v="1"/>
    <x v="1921"/>
    <x v="1110"/>
    <n v="74.78"/>
    <n v="99.28"/>
    <n v="57.27"/>
    <x v="866"/>
    <n v="85.72"/>
    <n v="69.239999999999995"/>
    <x v="3"/>
    <x v="249"/>
    <s v="No"/>
    <x v="0"/>
    <s v="Bachelor's"/>
    <s v="Medium"/>
    <x v="3"/>
    <x v="4"/>
  </r>
  <r>
    <x v="2446"/>
    <s v="Ahmed"/>
    <s v="Williams"/>
    <s v="student2446@university.com"/>
    <x v="0"/>
    <n v="19"/>
    <x v="3"/>
    <x v="1922"/>
    <x v="480"/>
    <n v="44.99"/>
    <n v="52.76"/>
    <n v="80.09"/>
    <x v="545"/>
    <n v="94.89"/>
    <n v="70.95"/>
    <x v="0"/>
    <x v="82"/>
    <s v="Yes"/>
    <x v="0"/>
    <s v="PhD"/>
    <s v="High"/>
    <x v="5"/>
    <x v="49"/>
  </r>
  <r>
    <x v="2447"/>
    <s v="Omar"/>
    <s v="Davis"/>
    <s v="student2447@university.com"/>
    <x v="0"/>
    <n v="23"/>
    <x v="3"/>
    <x v="1923"/>
    <x v="2009"/>
    <n v="53.07"/>
    <n v="67.930000000000007"/>
    <n v="84.61"/>
    <x v="899"/>
    <n v="92.42"/>
    <n v="74.900000000000006"/>
    <x v="1"/>
    <x v="237"/>
    <s v="No"/>
    <x v="0"/>
    <s v="Master's"/>
    <s v="High"/>
    <x v="4"/>
    <x v="30"/>
  </r>
  <r>
    <x v="2448"/>
    <s v="Liam"/>
    <s v="Davis"/>
    <s v="student2448@university.com"/>
    <x v="1"/>
    <n v="18"/>
    <x v="3"/>
    <x v="1924"/>
    <x v="2010"/>
    <n v="85.8"/>
    <n v="64.88"/>
    <n v="78.41"/>
    <x v="615"/>
    <n v="85.16"/>
    <n v="87.95"/>
    <x v="4"/>
    <x v="123"/>
    <s v="Yes"/>
    <x v="0"/>
    <s v="Master's"/>
    <s v="Low"/>
    <x v="2"/>
    <x v="5"/>
  </r>
  <r>
    <x v="2449"/>
    <s v="Ahmed"/>
    <s v="Davis"/>
    <s v="student2449@university.com"/>
    <x v="0"/>
    <n v="18"/>
    <x v="3"/>
    <x v="1171"/>
    <x v="1762"/>
    <n v="58.16"/>
    <n v="69.33"/>
    <n v="75.7"/>
    <x v="521"/>
    <n v="62.14"/>
    <n v="50.88"/>
    <x v="0"/>
    <x v="176"/>
    <s v="No"/>
    <x v="0"/>
    <s v="PhD"/>
    <s v="Medium"/>
    <x v="2"/>
    <x v="36"/>
  </r>
  <r>
    <x v="2450"/>
    <s v="John"/>
    <s v="Jones"/>
    <s v="student2450@university.com"/>
    <x v="1"/>
    <n v="18"/>
    <x v="2"/>
    <x v="1925"/>
    <x v="2011"/>
    <n v="99.15"/>
    <n v="95.89"/>
    <n v="61.39"/>
    <x v="376"/>
    <n v="80.77"/>
    <n v="72.349999999999994"/>
    <x v="0"/>
    <x v="30"/>
    <s v="No"/>
    <x v="0"/>
    <s v="High School"/>
    <s v="Medium"/>
    <x v="4"/>
    <x v="41"/>
  </r>
  <r>
    <x v="2451"/>
    <s v="Maria"/>
    <s v="Williams"/>
    <s v="student2451@university.com"/>
    <x v="1"/>
    <n v="18"/>
    <x v="0"/>
    <x v="1926"/>
    <x v="240"/>
    <n v="70.05"/>
    <n v="68.400000000000006"/>
    <n v="61.8"/>
    <x v="911"/>
    <n v="59.31"/>
    <n v="50.71"/>
    <x v="3"/>
    <x v="76"/>
    <s v="No"/>
    <x v="0"/>
    <s v="Bachelor's"/>
    <s v="Low"/>
    <x v="6"/>
    <x v="43"/>
  </r>
  <r>
    <x v="2452"/>
    <s v="Emma"/>
    <s v="Brown"/>
    <s v="student2452@university.com"/>
    <x v="1"/>
    <n v="22"/>
    <x v="3"/>
    <x v="1927"/>
    <x v="1798"/>
    <n v="70.989999999999995"/>
    <n v="95.85"/>
    <n v="88.4"/>
    <x v="94"/>
    <n v="56.62"/>
    <n v="65.959999999999994"/>
    <x v="1"/>
    <x v="146"/>
    <s v="No"/>
    <x v="0"/>
    <s v="Master's"/>
    <s v="High"/>
    <x v="7"/>
    <x v="45"/>
  </r>
  <r>
    <x v="2453"/>
    <s v="John"/>
    <s v="Williams"/>
    <s v="student2453@university.com"/>
    <x v="0"/>
    <n v="18"/>
    <x v="1"/>
    <x v="1928"/>
    <x v="1901"/>
    <n v="42.18"/>
    <n v="71.17"/>
    <n v="50.93"/>
    <x v="912"/>
    <n v="81.63"/>
    <n v="75.989999999999995"/>
    <x v="1"/>
    <x v="136"/>
    <s v="No"/>
    <x v="0"/>
    <s v="PhD"/>
    <s v="Low"/>
    <x v="5"/>
    <x v="19"/>
  </r>
  <r>
    <x v="2454"/>
    <s v="Ali"/>
    <s v="Jones"/>
    <s v="student2454@university.com"/>
    <x v="0"/>
    <n v="20"/>
    <x v="0"/>
    <x v="1702"/>
    <x v="2012"/>
    <n v="97.39"/>
    <n v="92.74"/>
    <n v="88.95"/>
    <x v="323"/>
    <n v="81.23"/>
    <n v="54"/>
    <x v="2"/>
    <x v="139"/>
    <s v="Yes"/>
    <x v="0"/>
    <s v="High School"/>
    <s v="Low"/>
    <x v="1"/>
    <x v="42"/>
  </r>
  <r>
    <x v="2455"/>
    <s v="Ahmed"/>
    <s v="Smith"/>
    <s v="student2455@university.com"/>
    <x v="1"/>
    <n v="24"/>
    <x v="3"/>
    <x v="1929"/>
    <x v="2013"/>
    <n v="50.45"/>
    <n v="76.09"/>
    <n v="76.34"/>
    <x v="321"/>
    <n v="57.83"/>
    <n v="74.260000000000005"/>
    <x v="3"/>
    <x v="191"/>
    <s v="Yes"/>
    <x v="0"/>
    <s v="None"/>
    <s v="Low"/>
    <x v="1"/>
    <x v="34"/>
  </r>
  <r>
    <x v="2456"/>
    <s v="John"/>
    <s v="Jones"/>
    <s v="student2456@university.com"/>
    <x v="0"/>
    <n v="18"/>
    <x v="2"/>
    <x v="1930"/>
    <x v="1526"/>
    <n v="72.3"/>
    <n v="72.47"/>
    <n v="96.81"/>
    <x v="264"/>
    <n v="67.62"/>
    <n v="96.23"/>
    <x v="4"/>
    <x v="150"/>
    <s v="No"/>
    <x v="0"/>
    <s v="PhD"/>
    <s v="High"/>
    <x v="5"/>
    <x v="28"/>
  </r>
  <r>
    <x v="2457"/>
    <s v="John"/>
    <s v="Davis"/>
    <s v="student2457@university.com"/>
    <x v="0"/>
    <n v="21"/>
    <x v="1"/>
    <x v="1931"/>
    <x v="2014"/>
    <n v="63.74"/>
    <n v="64.48"/>
    <n v="99.87"/>
    <x v="305"/>
    <n v="53.31"/>
    <n v="84.27"/>
    <x v="1"/>
    <x v="212"/>
    <s v="Yes"/>
    <x v="0"/>
    <s v="Master's"/>
    <s v="Medium"/>
    <x v="0"/>
    <x v="12"/>
  </r>
  <r>
    <x v="2458"/>
    <s v="Ali"/>
    <s v="Smith"/>
    <s v="student2458@university.com"/>
    <x v="1"/>
    <n v="24"/>
    <x v="1"/>
    <x v="1932"/>
    <x v="2015"/>
    <n v="64.94"/>
    <n v="59.32"/>
    <n v="83.17"/>
    <x v="813"/>
    <n v="85.79"/>
    <n v="89.11"/>
    <x v="0"/>
    <x v="248"/>
    <s v="Yes"/>
    <x v="0"/>
    <s v="High School"/>
    <s v="Low"/>
    <x v="2"/>
    <x v="18"/>
  </r>
  <r>
    <x v="2459"/>
    <s v="Sara"/>
    <s v="Davis"/>
    <s v="student2459@university.com"/>
    <x v="1"/>
    <n v="18"/>
    <x v="0"/>
    <x v="958"/>
    <x v="484"/>
    <n v="78.599999999999994"/>
    <n v="66.8"/>
    <n v="70.61"/>
    <x v="164"/>
    <n v="99.37"/>
    <n v="79.02"/>
    <x v="2"/>
    <x v="250"/>
    <s v="No"/>
    <x v="0"/>
    <s v="Master's"/>
    <s v="Medium"/>
    <x v="6"/>
    <x v="10"/>
  </r>
  <r>
    <x v="2460"/>
    <s v="Maria"/>
    <s v="Johnson"/>
    <s v="student2460@university.com"/>
    <x v="0"/>
    <n v="24"/>
    <x v="1"/>
    <x v="1933"/>
    <x v="2016"/>
    <n v="79.73"/>
    <n v="81.22"/>
    <n v="73.75"/>
    <x v="819"/>
    <n v="87"/>
    <n v="94.82"/>
    <x v="2"/>
    <x v="223"/>
    <s v="No"/>
    <x v="0"/>
    <s v="PhD"/>
    <s v="Low"/>
    <x v="8"/>
    <x v="0"/>
  </r>
  <r>
    <x v="2461"/>
    <s v="Emma"/>
    <s v="Jones"/>
    <s v="student2461@university.com"/>
    <x v="1"/>
    <n v="19"/>
    <x v="3"/>
    <x v="676"/>
    <x v="930"/>
    <n v="49.26"/>
    <n v="69.33"/>
    <n v="60.21"/>
    <x v="351"/>
    <n v="92.21"/>
    <n v="57.34"/>
    <x v="2"/>
    <x v="101"/>
    <s v="No"/>
    <x v="0"/>
    <s v="Bachelor's"/>
    <s v="Low"/>
    <x v="1"/>
    <x v="13"/>
  </r>
  <r>
    <x v="2462"/>
    <s v="Omar"/>
    <s v="Jones"/>
    <s v="student2462@university.com"/>
    <x v="1"/>
    <n v="20"/>
    <x v="0"/>
    <x v="330"/>
    <x v="2017"/>
    <n v="69.98"/>
    <n v="85.62"/>
    <n v="54.96"/>
    <x v="101"/>
    <n v="73.819999999999993"/>
    <n v="72.489999999999995"/>
    <x v="1"/>
    <x v="57"/>
    <s v="No"/>
    <x v="0"/>
    <s v="PhD"/>
    <s v="High"/>
    <x v="2"/>
    <x v="0"/>
  </r>
  <r>
    <x v="2463"/>
    <s v="Sara"/>
    <s v="Brown"/>
    <s v="student2463@university.com"/>
    <x v="0"/>
    <n v="20"/>
    <x v="2"/>
    <x v="1934"/>
    <x v="2018"/>
    <n v="87.43"/>
    <n v="99.35"/>
    <n v="78.94"/>
    <x v="147"/>
    <n v="54.78"/>
    <n v="79.849999999999994"/>
    <x v="2"/>
    <x v="39"/>
    <s v="No"/>
    <x v="0"/>
    <s v="PhD"/>
    <s v="High"/>
    <x v="9"/>
    <x v="50"/>
  </r>
  <r>
    <x v="2464"/>
    <s v="Ahmed"/>
    <s v="Williams"/>
    <s v="student2464@university.com"/>
    <x v="0"/>
    <n v="24"/>
    <x v="3"/>
    <x v="1935"/>
    <x v="2019"/>
    <n v="66.599999999999994"/>
    <n v="73.13"/>
    <n v="90.27"/>
    <x v="57"/>
    <n v="86.33"/>
    <n v="93.67"/>
    <x v="1"/>
    <x v="208"/>
    <s v="Yes"/>
    <x v="0"/>
    <s v="PhD"/>
    <s v="High"/>
    <x v="2"/>
    <x v="2"/>
  </r>
  <r>
    <x v="2465"/>
    <s v="John"/>
    <s v="Smith"/>
    <s v="student2465@university.com"/>
    <x v="1"/>
    <n v="23"/>
    <x v="1"/>
    <x v="1936"/>
    <x v="2020"/>
    <n v="49.95"/>
    <n v="58.21"/>
    <n v="63.09"/>
    <x v="906"/>
    <n v="62.83"/>
    <n v="65.400000000000006"/>
    <x v="4"/>
    <x v="103"/>
    <s v="No"/>
    <x v="0"/>
    <s v="Bachelor's"/>
    <s v="Low"/>
    <x v="0"/>
    <x v="44"/>
  </r>
  <r>
    <x v="2466"/>
    <s v="Liam"/>
    <s v="Smith"/>
    <s v="student2466@university.com"/>
    <x v="0"/>
    <n v="22"/>
    <x v="0"/>
    <x v="1937"/>
    <x v="2021"/>
    <n v="58.79"/>
    <n v="86.34"/>
    <n v="70.98"/>
    <x v="371"/>
    <n v="69.41"/>
    <n v="50.06"/>
    <x v="0"/>
    <x v="51"/>
    <s v="Yes"/>
    <x v="0"/>
    <s v="Master's"/>
    <s v="Medium"/>
    <x v="5"/>
    <x v="11"/>
  </r>
  <r>
    <x v="2467"/>
    <s v="Ali"/>
    <s v="Brown"/>
    <s v="student2467@university.com"/>
    <x v="1"/>
    <n v="21"/>
    <x v="3"/>
    <x v="1938"/>
    <x v="2022"/>
    <n v="52.74"/>
    <n v="60.87"/>
    <n v="77.739999999999995"/>
    <x v="913"/>
    <n v="85.15"/>
    <n v="98.72"/>
    <x v="1"/>
    <x v="206"/>
    <s v="Yes"/>
    <x v="1"/>
    <s v="PhD"/>
    <s v="Low"/>
    <x v="9"/>
    <x v="32"/>
  </r>
  <r>
    <x v="2468"/>
    <s v="Ali"/>
    <s v="Brown"/>
    <s v="student2468@university.com"/>
    <x v="1"/>
    <n v="24"/>
    <x v="1"/>
    <x v="1939"/>
    <x v="483"/>
    <n v="47.55"/>
    <n v="59.1"/>
    <n v="95.39"/>
    <x v="914"/>
    <n v="95.24"/>
    <n v="51.3"/>
    <x v="2"/>
    <x v="196"/>
    <s v="No"/>
    <x v="0"/>
    <s v="High School"/>
    <s v="Medium"/>
    <x v="9"/>
    <x v="0"/>
  </r>
  <r>
    <x v="2469"/>
    <s v="Liam"/>
    <s v="Williams"/>
    <s v="student2469@university.com"/>
    <x v="0"/>
    <n v="20"/>
    <x v="3"/>
    <x v="781"/>
    <x v="2023"/>
    <n v="62.65"/>
    <n v="68.819999999999993"/>
    <n v="56.93"/>
    <x v="915"/>
    <n v="74.31"/>
    <n v="57.62"/>
    <x v="1"/>
    <x v="63"/>
    <s v="No"/>
    <x v="0"/>
    <s v="Master's"/>
    <s v="High"/>
    <x v="0"/>
    <x v="23"/>
  </r>
  <r>
    <x v="2470"/>
    <s v="Maria"/>
    <s v="Davis"/>
    <s v="student2470@university.com"/>
    <x v="1"/>
    <n v="19"/>
    <x v="0"/>
    <x v="1940"/>
    <x v="2024"/>
    <n v="72.459999999999994"/>
    <n v="90.93"/>
    <n v="61.84"/>
    <x v="916"/>
    <n v="98.08"/>
    <n v="71.099999999999994"/>
    <x v="4"/>
    <x v="249"/>
    <s v="No"/>
    <x v="0"/>
    <s v="PhD"/>
    <s v="Low"/>
    <x v="6"/>
    <x v="25"/>
  </r>
  <r>
    <x v="2471"/>
    <s v="Sara"/>
    <s v="Williams"/>
    <s v="student2471@university.com"/>
    <x v="1"/>
    <n v="18"/>
    <x v="3"/>
    <x v="562"/>
    <x v="799"/>
    <n v="44.37"/>
    <n v="97.88"/>
    <n v="95.93"/>
    <x v="446"/>
    <n v="76"/>
    <n v="74.819999999999993"/>
    <x v="4"/>
    <x v="102"/>
    <s v="Yes"/>
    <x v="0"/>
    <s v="Bachelor's"/>
    <s v="Medium"/>
    <x v="3"/>
    <x v="18"/>
  </r>
  <r>
    <x v="2472"/>
    <s v="Omar"/>
    <s v="Jones"/>
    <s v="student2472@university.com"/>
    <x v="1"/>
    <n v="20"/>
    <x v="2"/>
    <x v="1777"/>
    <x v="1212"/>
    <n v="76.23"/>
    <n v="57.56"/>
    <n v="51.98"/>
    <x v="436"/>
    <n v="56.13"/>
    <n v="91.72"/>
    <x v="1"/>
    <x v="215"/>
    <s v="No"/>
    <x v="0"/>
    <s v="PhD"/>
    <s v="Medium"/>
    <x v="5"/>
    <x v="46"/>
  </r>
  <r>
    <x v="2473"/>
    <s v="Maria"/>
    <s v="Davis"/>
    <s v="student2473@university.com"/>
    <x v="0"/>
    <n v="19"/>
    <x v="3"/>
    <x v="1941"/>
    <x v="2025"/>
    <n v="99.58"/>
    <n v="52.13"/>
    <n v="82.81"/>
    <x v="917"/>
    <n v="75.92"/>
    <n v="72.39"/>
    <x v="1"/>
    <x v="172"/>
    <s v="Yes"/>
    <x v="0"/>
    <s v="PhD"/>
    <s v="Medium"/>
    <x v="0"/>
    <x v="41"/>
  </r>
  <r>
    <x v="2474"/>
    <s v="Liam"/>
    <s v="Johnson"/>
    <s v="student2474@university.com"/>
    <x v="0"/>
    <n v="18"/>
    <x v="3"/>
    <x v="1942"/>
    <x v="2026"/>
    <n v="97.85"/>
    <n v="69.95"/>
    <n v="81.98"/>
    <x v="589"/>
    <n v="93.03"/>
    <n v="77.37"/>
    <x v="3"/>
    <x v="144"/>
    <s v="No"/>
    <x v="0"/>
    <s v="None"/>
    <s v="Low"/>
    <x v="1"/>
    <x v="47"/>
  </r>
  <r>
    <x v="2475"/>
    <s v="John"/>
    <s v="Williams"/>
    <s v="student2475@university.com"/>
    <x v="0"/>
    <n v="22"/>
    <x v="3"/>
    <x v="1941"/>
    <x v="1631"/>
    <n v="89.75"/>
    <n v="76.099999999999994"/>
    <n v="69.16"/>
    <x v="622"/>
    <n v="76.900000000000006"/>
    <n v="60"/>
    <x v="1"/>
    <x v="107"/>
    <s v="No"/>
    <x v="0"/>
    <s v="Master's"/>
    <s v="Low"/>
    <x v="2"/>
    <x v="38"/>
  </r>
  <r>
    <x v="2476"/>
    <s v="Liam"/>
    <s v="Brown"/>
    <s v="student2476@university.com"/>
    <x v="1"/>
    <n v="20"/>
    <x v="2"/>
    <x v="1943"/>
    <x v="2027"/>
    <n v="55.98"/>
    <n v="56.71"/>
    <n v="73.41"/>
    <x v="246"/>
    <n v="87.39"/>
    <n v="78.459999999999994"/>
    <x v="4"/>
    <x v="22"/>
    <s v="No"/>
    <x v="1"/>
    <s v="None"/>
    <s v="Medium"/>
    <x v="4"/>
    <x v="6"/>
  </r>
  <r>
    <x v="2477"/>
    <s v="Maria"/>
    <s v="Davis"/>
    <s v="student2477@university.com"/>
    <x v="1"/>
    <n v="20"/>
    <x v="1"/>
    <x v="1944"/>
    <x v="2028"/>
    <n v="41.34"/>
    <n v="56.24"/>
    <n v="92.75"/>
    <x v="760"/>
    <n v="77.400000000000006"/>
    <n v="67.42"/>
    <x v="3"/>
    <x v="71"/>
    <s v="No"/>
    <x v="0"/>
    <s v="Bachelor's"/>
    <s v="Medium"/>
    <x v="0"/>
    <x v="30"/>
  </r>
  <r>
    <x v="2478"/>
    <s v="Emma"/>
    <s v="Williams"/>
    <s v="student2478@university.com"/>
    <x v="0"/>
    <n v="24"/>
    <x v="1"/>
    <x v="1945"/>
    <x v="22"/>
    <n v="90.01"/>
    <n v="52.34"/>
    <n v="58.25"/>
    <x v="918"/>
    <n v="77.3"/>
    <n v="54.94"/>
    <x v="0"/>
    <x v="122"/>
    <s v="No"/>
    <x v="0"/>
    <s v="None"/>
    <s v="Medium"/>
    <x v="8"/>
    <x v="9"/>
  </r>
  <r>
    <x v="2479"/>
    <s v="Ali"/>
    <s v="Smith"/>
    <s v="student2479@university.com"/>
    <x v="0"/>
    <n v="24"/>
    <x v="0"/>
    <x v="679"/>
    <x v="664"/>
    <n v="43.34"/>
    <n v="92.54"/>
    <n v="61.58"/>
    <x v="249"/>
    <n v="64.239999999999995"/>
    <n v="97.32"/>
    <x v="1"/>
    <x v="232"/>
    <s v="Yes"/>
    <x v="0"/>
    <s v="Bachelor's"/>
    <s v="Low"/>
    <x v="8"/>
    <x v="35"/>
  </r>
  <r>
    <x v="2480"/>
    <s v="Ali"/>
    <s v="Johnson"/>
    <s v="student2480@university.com"/>
    <x v="0"/>
    <n v="19"/>
    <x v="0"/>
    <x v="1946"/>
    <x v="2029"/>
    <n v="52.34"/>
    <n v="97.39"/>
    <n v="75.62"/>
    <x v="41"/>
    <n v="60.06"/>
    <n v="54.08"/>
    <x v="0"/>
    <x v="147"/>
    <s v="No"/>
    <x v="0"/>
    <s v="PhD"/>
    <s v="Low"/>
    <x v="4"/>
    <x v="45"/>
  </r>
  <r>
    <x v="2481"/>
    <s v="Ahmed"/>
    <s v="Jones"/>
    <s v="student2481@university.com"/>
    <x v="1"/>
    <n v="23"/>
    <x v="3"/>
    <x v="585"/>
    <x v="2030"/>
    <n v="72.67"/>
    <n v="55.78"/>
    <n v="70.489999999999995"/>
    <x v="447"/>
    <n v="63.95"/>
    <n v="83.89"/>
    <x v="4"/>
    <x v="18"/>
    <s v="Yes"/>
    <x v="0"/>
    <s v="Master's"/>
    <s v="High"/>
    <x v="3"/>
    <x v="50"/>
  </r>
  <r>
    <x v="2482"/>
    <s v="Ahmed"/>
    <s v="Smith"/>
    <s v="student2482@university.com"/>
    <x v="0"/>
    <n v="24"/>
    <x v="0"/>
    <x v="1947"/>
    <x v="625"/>
    <n v="50.7"/>
    <n v="60.66"/>
    <n v="78.72"/>
    <x v="674"/>
    <n v="72.040000000000006"/>
    <n v="95.41"/>
    <x v="1"/>
    <x v="70"/>
    <s v="No"/>
    <x v="0"/>
    <s v="None"/>
    <s v="Low"/>
    <x v="6"/>
    <x v="27"/>
  </r>
  <r>
    <x v="2483"/>
    <s v="Liam"/>
    <s v="Smith"/>
    <s v="student2483@university.com"/>
    <x v="1"/>
    <n v="21"/>
    <x v="3"/>
    <x v="1948"/>
    <x v="2031"/>
    <n v="90.03"/>
    <n v="93.88"/>
    <n v="96.04"/>
    <x v="27"/>
    <n v="90.48"/>
    <n v="58.96"/>
    <x v="1"/>
    <x v="108"/>
    <s v="No"/>
    <x v="1"/>
    <s v="None"/>
    <s v="Medium"/>
    <x v="9"/>
    <x v="38"/>
  </r>
  <r>
    <x v="2484"/>
    <s v="Omar"/>
    <s v="Johnson"/>
    <s v="student2484@university.com"/>
    <x v="0"/>
    <n v="22"/>
    <x v="2"/>
    <x v="116"/>
    <x v="2032"/>
    <n v="86.63"/>
    <n v="97.94"/>
    <n v="95.86"/>
    <x v="79"/>
    <n v="91.45"/>
    <n v="61.86"/>
    <x v="1"/>
    <x v="183"/>
    <s v="No"/>
    <x v="0"/>
    <s v="Master's"/>
    <s v="Medium"/>
    <x v="6"/>
    <x v="31"/>
  </r>
  <r>
    <x v="2485"/>
    <s v="John"/>
    <s v="Jones"/>
    <s v="student2485@university.com"/>
    <x v="1"/>
    <n v="21"/>
    <x v="1"/>
    <x v="948"/>
    <x v="2033"/>
    <n v="85.35"/>
    <n v="63.09"/>
    <n v="61.5"/>
    <x v="655"/>
    <n v="58.17"/>
    <n v="71.34"/>
    <x v="2"/>
    <x v="80"/>
    <s v="No"/>
    <x v="1"/>
    <s v="Bachelor's"/>
    <s v="Low"/>
    <x v="1"/>
    <x v="26"/>
  </r>
  <r>
    <x v="2486"/>
    <s v="Emma"/>
    <s v="Brown"/>
    <s v="student2486@university.com"/>
    <x v="1"/>
    <n v="20"/>
    <x v="0"/>
    <x v="1949"/>
    <x v="2034"/>
    <n v="88.97"/>
    <n v="65.180000000000007"/>
    <n v="65.11"/>
    <x v="33"/>
    <n v="77.64"/>
    <n v="64.73"/>
    <x v="3"/>
    <x v="72"/>
    <s v="No"/>
    <x v="0"/>
    <s v="Bachelor's"/>
    <s v="Medium"/>
    <x v="9"/>
    <x v="45"/>
  </r>
  <r>
    <x v="2487"/>
    <s v="Sara"/>
    <s v="Davis"/>
    <s v="student2487@university.com"/>
    <x v="0"/>
    <n v="21"/>
    <x v="3"/>
    <x v="1790"/>
    <x v="1810"/>
    <n v="53.18"/>
    <n v="68.13"/>
    <n v="58.1"/>
    <x v="825"/>
    <n v="70.8"/>
    <n v="87.95"/>
    <x v="1"/>
    <x v="201"/>
    <s v="No"/>
    <x v="0"/>
    <s v="Bachelor's"/>
    <s v="High"/>
    <x v="9"/>
    <x v="16"/>
  </r>
  <r>
    <x v="2488"/>
    <s v="Maria"/>
    <s v="Jones"/>
    <s v="student2488@university.com"/>
    <x v="1"/>
    <n v="18"/>
    <x v="1"/>
    <x v="1950"/>
    <x v="586"/>
    <n v="83.73"/>
    <n v="75.12"/>
    <n v="96.39"/>
    <x v="200"/>
    <n v="78.55"/>
    <n v="66.91"/>
    <x v="3"/>
    <x v="107"/>
    <s v="Yes"/>
    <x v="0"/>
    <s v="Bachelor's"/>
    <s v="Low"/>
    <x v="9"/>
    <x v="3"/>
  </r>
  <r>
    <x v="2489"/>
    <s v="Omar"/>
    <s v="Williams"/>
    <s v="student2489@university.com"/>
    <x v="0"/>
    <n v="22"/>
    <x v="3"/>
    <x v="1951"/>
    <x v="679"/>
    <n v="61.32"/>
    <n v="84.12"/>
    <n v="69.89"/>
    <x v="258"/>
    <n v="82.38"/>
    <n v="99.29"/>
    <x v="1"/>
    <x v="3"/>
    <s v="No"/>
    <x v="0"/>
    <s v="None"/>
    <s v="Medium"/>
    <x v="7"/>
    <x v="35"/>
  </r>
  <r>
    <x v="2490"/>
    <s v="John"/>
    <s v="Smith"/>
    <s v="student2490@university.com"/>
    <x v="1"/>
    <n v="21"/>
    <x v="3"/>
    <x v="1952"/>
    <x v="2035"/>
    <n v="80.010000000000005"/>
    <n v="54.99"/>
    <n v="72.489999999999995"/>
    <x v="919"/>
    <n v="63.98"/>
    <n v="92.94"/>
    <x v="2"/>
    <x v="61"/>
    <s v="Yes"/>
    <x v="0"/>
    <s v="None"/>
    <s v="Low"/>
    <x v="0"/>
    <x v="25"/>
  </r>
  <r>
    <x v="2491"/>
    <s v="Ahmed"/>
    <s v="Williams"/>
    <s v="student2491@university.com"/>
    <x v="1"/>
    <n v="18"/>
    <x v="3"/>
    <x v="572"/>
    <x v="748"/>
    <n v="47.32"/>
    <n v="89.93"/>
    <n v="90.13"/>
    <x v="91"/>
    <n v="95.96"/>
    <n v="94.77"/>
    <x v="1"/>
    <x v="193"/>
    <s v="Yes"/>
    <x v="0"/>
    <s v="High School"/>
    <s v="High"/>
    <x v="2"/>
    <x v="34"/>
  </r>
  <r>
    <x v="2492"/>
    <s v="Liam"/>
    <s v="Brown"/>
    <s v="student2492@university.com"/>
    <x v="0"/>
    <n v="19"/>
    <x v="0"/>
    <x v="1548"/>
    <x v="2036"/>
    <n v="82.34"/>
    <n v="66.72"/>
    <n v="75.650000000000006"/>
    <x v="192"/>
    <n v="96.77"/>
    <n v="53.18"/>
    <x v="1"/>
    <x v="108"/>
    <s v="Yes"/>
    <x v="0"/>
    <s v="None"/>
    <s v="Low"/>
    <x v="1"/>
    <x v="40"/>
  </r>
  <r>
    <x v="2493"/>
    <s v="Maria"/>
    <s v="Williams"/>
    <s v="student2493@university.com"/>
    <x v="1"/>
    <n v="21"/>
    <x v="1"/>
    <x v="1953"/>
    <x v="2037"/>
    <n v="98.33"/>
    <n v="68.88"/>
    <n v="55.99"/>
    <x v="920"/>
    <n v="55.27"/>
    <n v="58.82"/>
    <x v="4"/>
    <x v="168"/>
    <s v="No"/>
    <x v="0"/>
    <s v="High School"/>
    <s v="Low"/>
    <x v="6"/>
    <x v="13"/>
  </r>
  <r>
    <x v="2494"/>
    <s v="Ahmed"/>
    <s v="Jones"/>
    <s v="student2494@university.com"/>
    <x v="0"/>
    <n v="22"/>
    <x v="3"/>
    <x v="1563"/>
    <x v="1442"/>
    <n v="42.62"/>
    <n v="96.47"/>
    <n v="71.89"/>
    <x v="310"/>
    <n v="85.15"/>
    <n v="58.47"/>
    <x v="3"/>
    <x v="141"/>
    <s v="Yes"/>
    <x v="0"/>
    <s v="Bachelor's"/>
    <s v="Low"/>
    <x v="1"/>
    <x v="28"/>
  </r>
  <r>
    <x v="2495"/>
    <s v="Liam"/>
    <s v="Williams"/>
    <s v="student2495@university.com"/>
    <x v="0"/>
    <n v="18"/>
    <x v="3"/>
    <x v="1954"/>
    <x v="615"/>
    <n v="45.63"/>
    <n v="85.81"/>
    <n v="81.53"/>
    <x v="717"/>
    <n v="51.66"/>
    <n v="83.6"/>
    <x v="1"/>
    <x v="250"/>
    <s v="No"/>
    <x v="0"/>
    <s v="High School"/>
    <s v="Low"/>
    <x v="6"/>
    <x v="20"/>
  </r>
  <r>
    <x v="2496"/>
    <s v="Maria"/>
    <s v="Brown"/>
    <s v="student2496@university.com"/>
    <x v="0"/>
    <n v="21"/>
    <x v="0"/>
    <x v="1955"/>
    <x v="2038"/>
    <n v="47.42"/>
    <n v="88.79"/>
    <n v="85.96"/>
    <x v="150"/>
    <n v="52.33"/>
    <n v="50.6"/>
    <x v="1"/>
    <x v="65"/>
    <s v="No"/>
    <x v="0"/>
    <s v="PhD"/>
    <s v="Medium"/>
    <x v="6"/>
    <x v="39"/>
  </r>
  <r>
    <x v="2497"/>
    <s v="Sara"/>
    <s v="Brown"/>
    <s v="student2497@university.com"/>
    <x v="1"/>
    <n v="19"/>
    <x v="1"/>
    <x v="1027"/>
    <x v="1731"/>
    <n v="65.83"/>
    <n v="87.54"/>
    <n v="82.27"/>
    <x v="836"/>
    <n v="97.89"/>
    <n v="90.32"/>
    <x v="3"/>
    <x v="104"/>
    <s v="No"/>
    <x v="0"/>
    <s v="Bachelor's"/>
    <s v="Medium"/>
    <x v="0"/>
    <x v="28"/>
  </r>
  <r>
    <x v="2498"/>
    <s v="John"/>
    <s v="Brown"/>
    <s v="student2498@university.com"/>
    <x v="1"/>
    <n v="21"/>
    <x v="3"/>
    <x v="1607"/>
    <x v="2039"/>
    <n v="57.45"/>
    <n v="66.05"/>
    <n v="55.96"/>
    <x v="921"/>
    <n v="84.74"/>
    <n v="77.349999999999994"/>
    <x v="1"/>
    <x v="188"/>
    <s v="No"/>
    <x v="0"/>
    <s v="Master's"/>
    <s v="Medium"/>
    <x v="6"/>
    <x v="1"/>
  </r>
  <r>
    <x v="2499"/>
    <s v="Maria"/>
    <s v="Jones"/>
    <s v="student2499@university.com"/>
    <x v="1"/>
    <n v="18"/>
    <x v="3"/>
    <x v="1956"/>
    <x v="2040"/>
    <n v="88.42"/>
    <n v="87.85"/>
    <n v="65.22"/>
    <x v="785"/>
    <n v="66.23"/>
    <n v="78.319999999999993"/>
    <x v="1"/>
    <x v="147"/>
    <s v="No"/>
    <x v="0"/>
    <s v="Master's"/>
    <s v="High"/>
    <x v="6"/>
    <x v="6"/>
  </r>
  <r>
    <x v="2500"/>
    <s v="Emma"/>
    <s v="Brown"/>
    <s v="student2500@university.com"/>
    <x v="0"/>
    <n v="21"/>
    <x v="2"/>
    <x v="1943"/>
    <x v="2041"/>
    <n v="68.430000000000007"/>
    <n v="89.23"/>
    <n v="86.68"/>
    <x v="768"/>
    <n v="83.49"/>
    <n v="76.87"/>
    <x v="0"/>
    <x v="224"/>
    <s v="No"/>
    <x v="0"/>
    <s v="High School"/>
    <s v="Low"/>
    <x v="3"/>
    <x v="28"/>
  </r>
  <r>
    <x v="2501"/>
    <s v="Omar"/>
    <s v="Smith"/>
    <s v="student2501@university.com"/>
    <x v="0"/>
    <n v="22"/>
    <x v="2"/>
    <x v="1957"/>
    <x v="2042"/>
    <n v="69.069999999999993"/>
    <n v="76.67"/>
    <n v="94.01"/>
    <x v="773"/>
    <n v="92.29"/>
    <n v="76.77"/>
    <x v="0"/>
    <x v="69"/>
    <s v="No"/>
    <x v="0"/>
    <s v="High School"/>
    <s v="Medium"/>
    <x v="3"/>
    <x v="20"/>
  </r>
  <r>
    <x v="2502"/>
    <s v="Ali"/>
    <s v="Brown"/>
    <s v="student2502@university.com"/>
    <x v="1"/>
    <n v="20"/>
    <x v="2"/>
    <x v="1914"/>
    <x v="1416"/>
    <n v="83.02"/>
    <n v="87.99"/>
    <n v="52.36"/>
    <x v="846"/>
    <n v="93.55"/>
    <n v="59.89"/>
    <x v="4"/>
    <x v="63"/>
    <s v="No"/>
    <x v="0"/>
    <s v="Bachelor's"/>
    <s v="Low"/>
    <x v="1"/>
    <x v="46"/>
  </r>
  <r>
    <x v="2503"/>
    <s v="Emma"/>
    <s v="Williams"/>
    <s v="student2503@university.com"/>
    <x v="1"/>
    <n v="18"/>
    <x v="1"/>
    <x v="1958"/>
    <x v="1477"/>
    <n v="61.72"/>
    <n v="90.85"/>
    <n v="52.11"/>
    <x v="608"/>
    <n v="51.03"/>
    <n v="64.16"/>
    <x v="0"/>
    <x v="162"/>
    <s v="Yes"/>
    <x v="0"/>
    <s v="High School"/>
    <s v="Medium"/>
    <x v="8"/>
    <x v="2"/>
  </r>
  <r>
    <x v="2504"/>
    <s v="Emma"/>
    <s v="Davis"/>
    <s v="student2504@university.com"/>
    <x v="0"/>
    <n v="18"/>
    <x v="3"/>
    <x v="1018"/>
    <x v="2043"/>
    <n v="61.19"/>
    <n v="66.86"/>
    <n v="82.17"/>
    <x v="435"/>
    <n v="90.91"/>
    <n v="74.38"/>
    <x v="0"/>
    <x v="83"/>
    <s v="Yes"/>
    <x v="0"/>
    <s v="None"/>
    <s v="High"/>
    <x v="3"/>
    <x v="38"/>
  </r>
  <r>
    <x v="2505"/>
    <s v="Omar"/>
    <s v="Williams"/>
    <s v="student2505@university.com"/>
    <x v="1"/>
    <n v="18"/>
    <x v="3"/>
    <x v="1044"/>
    <x v="1500"/>
    <n v="85.42"/>
    <n v="90.08"/>
    <n v="77.400000000000006"/>
    <x v="270"/>
    <n v="92.66"/>
    <n v="83.89"/>
    <x v="0"/>
    <x v="4"/>
    <s v="No"/>
    <x v="0"/>
    <s v="None"/>
    <s v="High"/>
    <x v="4"/>
    <x v="21"/>
  </r>
  <r>
    <x v="2506"/>
    <s v="Ali"/>
    <s v="Davis"/>
    <s v="student2506@university.com"/>
    <x v="0"/>
    <n v="18"/>
    <x v="3"/>
    <x v="431"/>
    <x v="2044"/>
    <n v="86.8"/>
    <n v="90.71"/>
    <n v="57.77"/>
    <x v="797"/>
    <n v="79.78"/>
    <n v="63.6"/>
    <x v="1"/>
    <x v="95"/>
    <s v="Yes"/>
    <x v="0"/>
    <s v="High School"/>
    <s v="Medium"/>
    <x v="2"/>
    <x v="22"/>
  </r>
  <r>
    <x v="2507"/>
    <s v="Emma"/>
    <s v="Williams"/>
    <s v="student2507@university.com"/>
    <x v="1"/>
    <n v="21"/>
    <x v="3"/>
    <x v="1959"/>
    <x v="2045"/>
    <n v="40.86"/>
    <n v="61.71"/>
    <n v="77.41"/>
    <x v="912"/>
    <n v="74"/>
    <n v="90.31"/>
    <x v="1"/>
    <x v="247"/>
    <s v="No"/>
    <x v="0"/>
    <s v="Master's"/>
    <s v="High"/>
    <x v="3"/>
    <x v="48"/>
  </r>
  <r>
    <x v="2508"/>
    <s v="Maria"/>
    <s v="Jones"/>
    <s v="student2508@university.com"/>
    <x v="0"/>
    <n v="22"/>
    <x v="2"/>
    <x v="540"/>
    <x v="2046"/>
    <n v="48.63"/>
    <n v="85.85"/>
    <n v="98.72"/>
    <x v="506"/>
    <n v="55.55"/>
    <n v="90.53"/>
    <x v="3"/>
    <x v="90"/>
    <s v="Yes"/>
    <x v="0"/>
    <s v="PhD"/>
    <s v="Medium"/>
    <x v="6"/>
    <x v="14"/>
  </r>
  <r>
    <x v="2509"/>
    <s v="Maria"/>
    <s v="Williams"/>
    <s v="student2509@university.com"/>
    <x v="1"/>
    <n v="19"/>
    <x v="1"/>
    <x v="1960"/>
    <x v="2047"/>
    <n v="52.79"/>
    <n v="59.33"/>
    <n v="81.55"/>
    <x v="287"/>
    <n v="61.98"/>
    <n v="63.69"/>
    <x v="1"/>
    <x v="68"/>
    <s v="No"/>
    <x v="0"/>
    <s v="None"/>
    <s v="High"/>
    <x v="7"/>
    <x v="47"/>
  </r>
  <r>
    <x v="2510"/>
    <s v="Maria"/>
    <s v="Jones"/>
    <s v="student2510@university.com"/>
    <x v="1"/>
    <n v="22"/>
    <x v="1"/>
    <x v="1961"/>
    <x v="1893"/>
    <n v="61.1"/>
    <n v="54.65"/>
    <n v="72.459999999999994"/>
    <x v="714"/>
    <n v="74.52"/>
    <n v="78"/>
    <x v="2"/>
    <x v="164"/>
    <s v="Yes"/>
    <x v="0"/>
    <s v="Master's"/>
    <s v="High"/>
    <x v="6"/>
    <x v="6"/>
  </r>
  <r>
    <x v="2511"/>
    <s v="Ali"/>
    <s v="Jones"/>
    <s v="student2511@university.com"/>
    <x v="0"/>
    <n v="18"/>
    <x v="3"/>
    <x v="1721"/>
    <x v="79"/>
    <n v="57.49"/>
    <n v="78.73"/>
    <n v="91.38"/>
    <x v="405"/>
    <n v="93.25"/>
    <n v="67.45"/>
    <x v="0"/>
    <x v="48"/>
    <s v="No"/>
    <x v="0"/>
    <s v="Master's"/>
    <s v="Low"/>
    <x v="7"/>
    <x v="12"/>
  </r>
  <r>
    <x v="2512"/>
    <s v="Emma"/>
    <s v="Brown"/>
    <s v="student2512@university.com"/>
    <x v="0"/>
    <n v="23"/>
    <x v="2"/>
    <x v="172"/>
    <x v="1"/>
    <n v="80.11"/>
    <n v="95.43"/>
    <n v="60.64"/>
    <x v="424"/>
    <n v="90.16"/>
    <n v="59.53"/>
    <x v="4"/>
    <x v="17"/>
    <s v="No"/>
    <x v="0"/>
    <s v="None"/>
    <s v="Medium"/>
    <x v="2"/>
    <x v="4"/>
  </r>
  <r>
    <x v="2513"/>
    <s v="Liam"/>
    <s v="Smith"/>
    <s v="student2513@university.com"/>
    <x v="0"/>
    <n v="21"/>
    <x v="1"/>
    <x v="1962"/>
    <x v="1129"/>
    <n v="89.69"/>
    <n v="51.77"/>
    <n v="70.72"/>
    <x v="581"/>
    <n v="74.8"/>
    <n v="90.3"/>
    <x v="4"/>
    <x v="205"/>
    <s v="No"/>
    <x v="0"/>
    <s v="Bachelor's"/>
    <s v="Low"/>
    <x v="0"/>
    <x v="48"/>
  </r>
  <r>
    <x v="2514"/>
    <s v="Ali"/>
    <s v="Davis"/>
    <s v="student2514@university.com"/>
    <x v="1"/>
    <n v="23"/>
    <x v="3"/>
    <x v="332"/>
    <x v="2048"/>
    <n v="51.53"/>
    <n v="91.33"/>
    <n v="76.39"/>
    <x v="608"/>
    <n v="89.28"/>
    <n v="99.57"/>
    <x v="1"/>
    <x v="173"/>
    <s v="No"/>
    <x v="0"/>
    <s v="PhD"/>
    <s v="Low"/>
    <x v="4"/>
    <x v="16"/>
  </r>
  <r>
    <x v="2515"/>
    <s v="Maria"/>
    <s v="Brown"/>
    <s v="student2515@university.com"/>
    <x v="0"/>
    <n v="21"/>
    <x v="1"/>
    <x v="239"/>
    <x v="2049"/>
    <n v="73.78"/>
    <n v="75.319999999999993"/>
    <n v="75.23"/>
    <x v="859"/>
    <n v="88.29"/>
    <n v="78.290000000000006"/>
    <x v="0"/>
    <x v="96"/>
    <s v="Yes"/>
    <x v="0"/>
    <s v="None"/>
    <s v="Medium"/>
    <x v="8"/>
    <x v="18"/>
  </r>
  <r>
    <x v="2516"/>
    <s v="Omar"/>
    <s v="Brown"/>
    <s v="student2516@university.com"/>
    <x v="0"/>
    <n v="18"/>
    <x v="3"/>
    <x v="317"/>
    <x v="2050"/>
    <n v="62.07"/>
    <n v="92.17"/>
    <n v="96.05"/>
    <x v="278"/>
    <n v="78.95"/>
    <n v="95.7"/>
    <x v="2"/>
    <x v="178"/>
    <s v="No"/>
    <x v="0"/>
    <s v="PhD"/>
    <s v="Low"/>
    <x v="3"/>
    <x v="31"/>
  </r>
  <r>
    <x v="2517"/>
    <s v="Emma"/>
    <s v="Jones"/>
    <s v="student2517@university.com"/>
    <x v="1"/>
    <n v="21"/>
    <x v="3"/>
    <x v="1963"/>
    <x v="2051"/>
    <n v="70.349999999999994"/>
    <n v="93.76"/>
    <n v="64.63"/>
    <x v="908"/>
    <n v="61.02"/>
    <n v="82.11"/>
    <x v="2"/>
    <x v="232"/>
    <s v="No"/>
    <x v="0"/>
    <s v="Master's"/>
    <s v="Low"/>
    <x v="0"/>
    <x v="29"/>
  </r>
  <r>
    <x v="2518"/>
    <s v="Emma"/>
    <s v="Jones"/>
    <s v="student2518@university.com"/>
    <x v="0"/>
    <n v="18"/>
    <x v="0"/>
    <x v="1964"/>
    <x v="1442"/>
    <n v="77.25"/>
    <n v="88.44"/>
    <n v="52.83"/>
    <x v="608"/>
    <n v="67.400000000000006"/>
    <n v="78.290000000000006"/>
    <x v="3"/>
    <x v="79"/>
    <s v="Yes"/>
    <x v="0"/>
    <s v="Master's"/>
    <s v="Medium"/>
    <x v="7"/>
    <x v="47"/>
  </r>
  <r>
    <x v="2519"/>
    <s v="Ahmed"/>
    <s v="Davis"/>
    <s v="student2519@university.com"/>
    <x v="0"/>
    <n v="22"/>
    <x v="0"/>
    <x v="1965"/>
    <x v="1703"/>
    <n v="93.62"/>
    <n v="92.15"/>
    <n v="95.82"/>
    <x v="601"/>
    <n v="58.2"/>
    <n v="74.010000000000005"/>
    <x v="1"/>
    <x v="111"/>
    <s v="Yes"/>
    <x v="0"/>
    <s v="PhD"/>
    <s v="Low"/>
    <x v="1"/>
    <x v="40"/>
  </r>
  <r>
    <x v="2520"/>
    <s v="Ahmed"/>
    <s v="Williams"/>
    <s v="student2520@university.com"/>
    <x v="0"/>
    <n v="24"/>
    <x v="3"/>
    <x v="1966"/>
    <x v="1968"/>
    <n v="51.54"/>
    <n v="58.8"/>
    <n v="60.85"/>
    <x v="863"/>
    <n v="50.36"/>
    <n v="61.79"/>
    <x v="4"/>
    <x v="27"/>
    <s v="No"/>
    <x v="0"/>
    <s v="Bachelor's"/>
    <s v="High"/>
    <x v="3"/>
    <x v="24"/>
  </r>
  <r>
    <x v="2521"/>
    <s v="Sara"/>
    <s v="Williams"/>
    <s v="student2521@university.com"/>
    <x v="1"/>
    <n v="20"/>
    <x v="3"/>
    <x v="1967"/>
    <x v="2052"/>
    <n v="45.22"/>
    <n v="65.19"/>
    <n v="68.95"/>
    <x v="223"/>
    <n v="54.03"/>
    <n v="54.21"/>
    <x v="3"/>
    <x v="243"/>
    <s v="No"/>
    <x v="0"/>
    <s v="PhD"/>
    <s v="High"/>
    <x v="3"/>
    <x v="17"/>
  </r>
  <r>
    <x v="2522"/>
    <s v="Liam"/>
    <s v="Brown"/>
    <s v="student2522@university.com"/>
    <x v="1"/>
    <n v="21"/>
    <x v="2"/>
    <x v="805"/>
    <x v="2053"/>
    <n v="77.63"/>
    <n v="62.12"/>
    <n v="76.540000000000006"/>
    <x v="662"/>
    <n v="87.98"/>
    <n v="72.12"/>
    <x v="0"/>
    <x v="97"/>
    <s v="No"/>
    <x v="0"/>
    <s v="None"/>
    <s v="High"/>
    <x v="6"/>
    <x v="48"/>
  </r>
  <r>
    <x v="2523"/>
    <s v="Liam"/>
    <s v="Johnson"/>
    <s v="student2523@university.com"/>
    <x v="1"/>
    <n v="18"/>
    <x v="0"/>
    <x v="1968"/>
    <x v="2054"/>
    <n v="63.65"/>
    <n v="87.12"/>
    <n v="98.79"/>
    <x v="367"/>
    <n v="51.67"/>
    <n v="78.069999999999993"/>
    <x v="3"/>
    <x v="28"/>
    <s v="No"/>
    <x v="1"/>
    <s v="PhD"/>
    <s v="High"/>
    <x v="4"/>
    <x v="5"/>
  </r>
  <r>
    <x v="2524"/>
    <s v="John"/>
    <s v="Johnson"/>
    <s v="student2524@university.com"/>
    <x v="0"/>
    <n v="23"/>
    <x v="1"/>
    <x v="101"/>
    <x v="2055"/>
    <n v="49.77"/>
    <n v="57.68"/>
    <n v="76.760000000000005"/>
    <x v="358"/>
    <n v="69.989999999999995"/>
    <n v="75.47"/>
    <x v="4"/>
    <x v="148"/>
    <s v="No"/>
    <x v="0"/>
    <s v="Bachelor's"/>
    <s v="Medium"/>
    <x v="3"/>
    <x v="42"/>
  </r>
  <r>
    <x v="2525"/>
    <s v="Liam"/>
    <s v="Williams"/>
    <s v="student2525@university.com"/>
    <x v="1"/>
    <n v="18"/>
    <x v="3"/>
    <x v="1232"/>
    <x v="2056"/>
    <n v="47.03"/>
    <n v="59.11"/>
    <n v="72.39"/>
    <x v="922"/>
    <n v="99.29"/>
    <n v="84.78"/>
    <x v="3"/>
    <x v="117"/>
    <s v="No"/>
    <x v="0"/>
    <s v="Master's"/>
    <s v="Medium"/>
    <x v="0"/>
    <x v="50"/>
  </r>
  <r>
    <x v="2526"/>
    <s v="Ahmed"/>
    <s v="Johnson"/>
    <s v="student2526@university.com"/>
    <x v="0"/>
    <n v="23"/>
    <x v="3"/>
    <x v="681"/>
    <x v="2057"/>
    <n v="73.53"/>
    <n v="93.95"/>
    <n v="79.180000000000007"/>
    <x v="67"/>
    <n v="89.76"/>
    <n v="59.6"/>
    <x v="4"/>
    <x v="107"/>
    <s v="No"/>
    <x v="0"/>
    <s v="Bachelor's"/>
    <s v="Low"/>
    <x v="1"/>
    <x v="15"/>
  </r>
  <r>
    <x v="2527"/>
    <s v="Ali"/>
    <s v="Williams"/>
    <s v="student2527@university.com"/>
    <x v="0"/>
    <n v="21"/>
    <x v="3"/>
    <x v="1441"/>
    <x v="356"/>
    <n v="58.03"/>
    <n v="85.29"/>
    <n v="98.54"/>
    <x v="68"/>
    <n v="87.53"/>
    <n v="67.709999999999994"/>
    <x v="3"/>
    <x v="5"/>
    <s v="Yes"/>
    <x v="0"/>
    <s v="None"/>
    <s v="Low"/>
    <x v="6"/>
    <x v="33"/>
  </r>
  <r>
    <x v="2528"/>
    <s v="Liam"/>
    <s v="Jones"/>
    <s v="student2528@university.com"/>
    <x v="0"/>
    <n v="19"/>
    <x v="3"/>
    <x v="697"/>
    <x v="1747"/>
    <n v="99.85"/>
    <n v="93.77"/>
    <n v="90.9"/>
    <x v="126"/>
    <n v="63.74"/>
    <n v="70.78"/>
    <x v="2"/>
    <x v="75"/>
    <s v="Yes"/>
    <x v="0"/>
    <s v="Master's"/>
    <s v="Medium"/>
    <x v="0"/>
    <x v="0"/>
  </r>
  <r>
    <x v="2529"/>
    <s v="Ahmed"/>
    <s v="Brown"/>
    <s v="student2529@university.com"/>
    <x v="1"/>
    <n v="23"/>
    <x v="3"/>
    <x v="578"/>
    <x v="2058"/>
    <n v="64.349999999999994"/>
    <n v="56.97"/>
    <n v="58.45"/>
    <x v="225"/>
    <n v="82.09"/>
    <n v="59.33"/>
    <x v="0"/>
    <x v="190"/>
    <s v="No"/>
    <x v="0"/>
    <s v="None"/>
    <s v="Medium"/>
    <x v="7"/>
    <x v="43"/>
  </r>
  <r>
    <x v="2530"/>
    <s v="Sara"/>
    <s v="Smith"/>
    <s v="student2530@university.com"/>
    <x v="1"/>
    <n v="18"/>
    <x v="3"/>
    <x v="1198"/>
    <x v="1904"/>
    <n v="52.74"/>
    <n v="69.95"/>
    <n v="90.16"/>
    <x v="482"/>
    <n v="74.94"/>
    <n v="95.32"/>
    <x v="0"/>
    <x v="208"/>
    <s v="Yes"/>
    <x v="1"/>
    <s v="High School"/>
    <s v="Low"/>
    <x v="0"/>
    <x v="16"/>
  </r>
  <r>
    <x v="2531"/>
    <s v="Emma"/>
    <s v="Brown"/>
    <s v="student2531@university.com"/>
    <x v="0"/>
    <n v="21"/>
    <x v="0"/>
    <x v="429"/>
    <x v="2059"/>
    <n v="77.73"/>
    <n v="64.16"/>
    <n v="92.05"/>
    <x v="261"/>
    <n v="81.19"/>
    <n v="84.08"/>
    <x v="1"/>
    <x v="73"/>
    <s v="No"/>
    <x v="0"/>
    <s v="Bachelor's"/>
    <s v="Low"/>
    <x v="9"/>
    <x v="17"/>
  </r>
  <r>
    <x v="2532"/>
    <s v="Liam"/>
    <s v="Williams"/>
    <s v="student2532@university.com"/>
    <x v="0"/>
    <n v="18"/>
    <x v="3"/>
    <x v="1862"/>
    <x v="2060"/>
    <n v="54.66"/>
    <n v="50.48"/>
    <n v="84.53"/>
    <x v="167"/>
    <n v="71.790000000000006"/>
    <n v="54.59"/>
    <x v="2"/>
    <x v="33"/>
    <s v="No"/>
    <x v="0"/>
    <s v="None"/>
    <s v="Low"/>
    <x v="1"/>
    <x v="16"/>
  </r>
  <r>
    <x v="2533"/>
    <s v="Sara"/>
    <s v="Williams"/>
    <s v="student2533@university.com"/>
    <x v="1"/>
    <n v="19"/>
    <x v="1"/>
    <x v="1969"/>
    <x v="2061"/>
    <n v="69.650000000000006"/>
    <n v="64.23"/>
    <n v="82.86"/>
    <x v="393"/>
    <n v="76.55"/>
    <n v="85.64"/>
    <x v="2"/>
    <x v="62"/>
    <s v="No"/>
    <x v="1"/>
    <s v="Bachelor's"/>
    <s v="Low"/>
    <x v="0"/>
    <x v="0"/>
  </r>
  <r>
    <x v="2534"/>
    <s v="Emma"/>
    <s v="Brown"/>
    <s v="student2534@university.com"/>
    <x v="1"/>
    <n v="20"/>
    <x v="3"/>
    <x v="1132"/>
    <x v="2062"/>
    <n v="68.95"/>
    <n v="68.98"/>
    <n v="72.040000000000006"/>
    <x v="445"/>
    <n v="99.42"/>
    <n v="77.39"/>
    <x v="3"/>
    <x v="94"/>
    <s v="No"/>
    <x v="0"/>
    <s v="Bachelor's"/>
    <s v="High"/>
    <x v="5"/>
    <x v="39"/>
  </r>
  <r>
    <x v="2535"/>
    <s v="Omar"/>
    <s v="Davis"/>
    <s v="student2535@university.com"/>
    <x v="1"/>
    <n v="24"/>
    <x v="0"/>
    <x v="1970"/>
    <x v="2063"/>
    <n v="67.209999999999994"/>
    <n v="78.319999999999993"/>
    <n v="82.08"/>
    <x v="923"/>
    <n v="66.47"/>
    <n v="76.2"/>
    <x v="2"/>
    <x v="7"/>
    <s v="No"/>
    <x v="0"/>
    <s v="High School"/>
    <s v="Medium"/>
    <x v="9"/>
    <x v="16"/>
  </r>
  <r>
    <x v="2536"/>
    <s v="Omar"/>
    <s v="Williams"/>
    <s v="student2536@university.com"/>
    <x v="0"/>
    <n v="24"/>
    <x v="3"/>
    <x v="1971"/>
    <x v="1472"/>
    <n v="87.77"/>
    <n v="69.16"/>
    <n v="86.88"/>
    <x v="828"/>
    <n v="60.82"/>
    <n v="99.49"/>
    <x v="0"/>
    <x v="246"/>
    <s v="No"/>
    <x v="0"/>
    <s v="Bachelor's"/>
    <s v="Low"/>
    <x v="1"/>
    <x v="39"/>
  </r>
  <r>
    <x v="2537"/>
    <s v="Emma"/>
    <s v="Johnson"/>
    <s v="student2537@university.com"/>
    <x v="1"/>
    <n v="19"/>
    <x v="0"/>
    <x v="1972"/>
    <x v="546"/>
    <n v="53"/>
    <n v="52.32"/>
    <n v="56.14"/>
    <x v="250"/>
    <n v="72.42"/>
    <n v="80.91"/>
    <x v="4"/>
    <x v="78"/>
    <s v="No"/>
    <x v="0"/>
    <s v="None"/>
    <s v="Low"/>
    <x v="4"/>
    <x v="36"/>
  </r>
  <r>
    <x v="2538"/>
    <s v="Liam"/>
    <s v="Johnson"/>
    <s v="student2538@university.com"/>
    <x v="1"/>
    <n v="22"/>
    <x v="3"/>
    <x v="1973"/>
    <x v="2064"/>
    <n v="94.26"/>
    <n v="85.2"/>
    <n v="62.87"/>
    <x v="542"/>
    <n v="76.22"/>
    <n v="94.84"/>
    <x v="4"/>
    <x v="243"/>
    <s v="No"/>
    <x v="0"/>
    <s v="Bachelor's"/>
    <s v="Low"/>
    <x v="9"/>
    <x v="37"/>
  </r>
  <r>
    <x v="2539"/>
    <s v="John"/>
    <s v="Williams"/>
    <s v="student2539@university.com"/>
    <x v="1"/>
    <n v="21"/>
    <x v="2"/>
    <x v="1907"/>
    <x v="1202"/>
    <n v="87.48"/>
    <n v="74.28"/>
    <n v="59.7"/>
    <x v="924"/>
    <n v="54.28"/>
    <n v="95.68"/>
    <x v="3"/>
    <x v="0"/>
    <s v="No"/>
    <x v="0"/>
    <s v="Bachelor's"/>
    <s v="Medium"/>
    <x v="8"/>
    <x v="20"/>
  </r>
  <r>
    <x v="2540"/>
    <s v="Ahmed"/>
    <s v="Williams"/>
    <s v="student2540@university.com"/>
    <x v="0"/>
    <n v="19"/>
    <x v="1"/>
    <x v="1974"/>
    <x v="691"/>
    <n v="59.99"/>
    <n v="98.43"/>
    <n v="92.06"/>
    <x v="62"/>
    <n v="90.3"/>
    <n v="55.07"/>
    <x v="1"/>
    <x v="203"/>
    <s v="No"/>
    <x v="0"/>
    <s v="High School"/>
    <s v="Low"/>
    <x v="6"/>
    <x v="50"/>
  </r>
  <r>
    <x v="2541"/>
    <s v="Ali"/>
    <s v="Davis"/>
    <s v="student2541@university.com"/>
    <x v="1"/>
    <n v="20"/>
    <x v="0"/>
    <x v="608"/>
    <x v="1455"/>
    <n v="50.84"/>
    <n v="95.7"/>
    <n v="84"/>
    <x v="120"/>
    <n v="71.099999999999994"/>
    <n v="50.42"/>
    <x v="1"/>
    <x v="163"/>
    <s v="Yes"/>
    <x v="0"/>
    <s v="Bachelor's"/>
    <s v="Medium"/>
    <x v="8"/>
    <x v="28"/>
  </r>
  <r>
    <x v="2542"/>
    <s v="Ali"/>
    <s v="Johnson"/>
    <s v="student2542@university.com"/>
    <x v="0"/>
    <n v="18"/>
    <x v="3"/>
    <x v="1975"/>
    <x v="2065"/>
    <n v="56.77"/>
    <n v="77.569999999999993"/>
    <n v="72.540000000000006"/>
    <x v="822"/>
    <n v="70.66"/>
    <n v="71.760000000000005"/>
    <x v="0"/>
    <x v="193"/>
    <s v="No"/>
    <x v="0"/>
    <s v="Master's"/>
    <s v="Medium"/>
    <x v="8"/>
    <x v="46"/>
  </r>
  <r>
    <x v="2543"/>
    <s v="Maria"/>
    <s v="Williams"/>
    <s v="student2543@university.com"/>
    <x v="0"/>
    <n v="21"/>
    <x v="0"/>
    <x v="1976"/>
    <x v="2066"/>
    <n v="59.96"/>
    <n v="72.25"/>
    <n v="91.3"/>
    <x v="226"/>
    <n v="82.94"/>
    <n v="88.46"/>
    <x v="2"/>
    <x v="76"/>
    <s v="Yes"/>
    <x v="0"/>
    <s v="PhD"/>
    <s v="Low"/>
    <x v="8"/>
    <x v="1"/>
  </r>
  <r>
    <x v="2544"/>
    <s v="Emma"/>
    <s v="Williams"/>
    <s v="student2544@university.com"/>
    <x v="0"/>
    <n v="23"/>
    <x v="1"/>
    <x v="1256"/>
    <x v="2067"/>
    <n v="73.42"/>
    <n v="50.15"/>
    <n v="85.84"/>
    <x v="763"/>
    <n v="88.66"/>
    <n v="91.21"/>
    <x v="1"/>
    <x v="17"/>
    <s v="No"/>
    <x v="0"/>
    <s v="Master's"/>
    <s v="Medium"/>
    <x v="9"/>
    <x v="29"/>
  </r>
  <r>
    <x v="2545"/>
    <s v="Ali"/>
    <s v="Davis"/>
    <s v="student2545@university.com"/>
    <x v="1"/>
    <n v="19"/>
    <x v="3"/>
    <x v="1977"/>
    <x v="2068"/>
    <n v="42.78"/>
    <n v="85.55"/>
    <n v="95.68"/>
    <x v="925"/>
    <n v="99.3"/>
    <n v="89.37"/>
    <x v="1"/>
    <x v="231"/>
    <s v="No"/>
    <x v="0"/>
    <s v="High School"/>
    <s v="Medium"/>
    <x v="4"/>
    <x v="18"/>
  </r>
  <r>
    <x v="2546"/>
    <s v="Liam"/>
    <s v="Davis"/>
    <s v="student2546@university.com"/>
    <x v="1"/>
    <n v="20"/>
    <x v="0"/>
    <x v="1063"/>
    <x v="1298"/>
    <n v="94.86"/>
    <n v="79.709999999999994"/>
    <n v="53.84"/>
    <x v="31"/>
    <n v="58.68"/>
    <n v="72.36"/>
    <x v="3"/>
    <x v="22"/>
    <s v="Yes"/>
    <x v="0"/>
    <s v="Bachelor's"/>
    <s v="High"/>
    <x v="4"/>
    <x v="28"/>
  </r>
  <r>
    <x v="2547"/>
    <s v="John"/>
    <s v="Brown"/>
    <s v="student2547@university.com"/>
    <x v="1"/>
    <n v="19"/>
    <x v="1"/>
    <x v="1500"/>
    <x v="2069"/>
    <n v="45.92"/>
    <n v="99.64"/>
    <n v="75.459999999999994"/>
    <x v="45"/>
    <n v="67.28"/>
    <n v="87.5"/>
    <x v="1"/>
    <x v="38"/>
    <s v="No"/>
    <x v="0"/>
    <s v="None"/>
    <s v="Medium"/>
    <x v="6"/>
    <x v="18"/>
  </r>
  <r>
    <x v="2548"/>
    <s v="Emma"/>
    <s v="Davis"/>
    <s v="student2548@university.com"/>
    <x v="0"/>
    <n v="22"/>
    <x v="1"/>
    <x v="1978"/>
    <x v="1084"/>
    <n v="56.76"/>
    <n v="92.69"/>
    <n v="85.34"/>
    <x v="558"/>
    <n v="58.41"/>
    <n v="85.94"/>
    <x v="1"/>
    <x v="97"/>
    <s v="No"/>
    <x v="0"/>
    <s v="Bachelor's"/>
    <s v="Medium"/>
    <x v="5"/>
    <x v="4"/>
  </r>
  <r>
    <x v="2549"/>
    <s v="John"/>
    <s v="Smith"/>
    <s v="student2549@university.com"/>
    <x v="1"/>
    <n v="24"/>
    <x v="1"/>
    <x v="1694"/>
    <x v="2070"/>
    <n v="46.56"/>
    <n v="97.68"/>
    <n v="60.37"/>
    <x v="170"/>
    <n v="94.04"/>
    <n v="65.69"/>
    <x v="4"/>
    <x v="172"/>
    <s v="No"/>
    <x v="0"/>
    <s v="Bachelor's"/>
    <s v="Medium"/>
    <x v="5"/>
    <x v="49"/>
  </r>
  <r>
    <x v="2550"/>
    <s v="Liam"/>
    <s v="Johnson"/>
    <s v="student2550@university.com"/>
    <x v="0"/>
    <n v="24"/>
    <x v="1"/>
    <x v="1979"/>
    <x v="2071"/>
    <n v="55.4"/>
    <n v="66.38"/>
    <n v="66.36"/>
    <x v="599"/>
    <n v="77.42"/>
    <n v="58.44"/>
    <x v="2"/>
    <x v="137"/>
    <s v="No"/>
    <x v="0"/>
    <s v="Bachelor's"/>
    <s v="Low"/>
    <x v="9"/>
    <x v="4"/>
  </r>
  <r>
    <x v="2551"/>
    <s v="Ali"/>
    <s v="Brown"/>
    <s v="student2551@university.com"/>
    <x v="1"/>
    <n v="21"/>
    <x v="2"/>
    <x v="1210"/>
    <x v="2072"/>
    <n v="90.26"/>
    <n v="57.47"/>
    <n v="70.95"/>
    <x v="294"/>
    <n v="92.62"/>
    <n v="81.069999999999993"/>
    <x v="1"/>
    <x v="140"/>
    <s v="No"/>
    <x v="0"/>
    <s v="None"/>
    <s v="High"/>
    <x v="7"/>
    <x v="41"/>
  </r>
  <r>
    <x v="2552"/>
    <s v="Ali"/>
    <s v="Smith"/>
    <s v="student2552@university.com"/>
    <x v="1"/>
    <n v="18"/>
    <x v="0"/>
    <x v="1980"/>
    <x v="2073"/>
    <n v="76.91"/>
    <n v="89.84"/>
    <n v="89.72"/>
    <x v="660"/>
    <n v="99.26"/>
    <n v="83.85"/>
    <x v="4"/>
    <x v="215"/>
    <s v="No"/>
    <x v="0"/>
    <s v="PhD"/>
    <s v="Medium"/>
    <x v="2"/>
    <x v="43"/>
  </r>
  <r>
    <x v="2553"/>
    <s v="Maria"/>
    <s v="Williams"/>
    <s v="student2553@university.com"/>
    <x v="1"/>
    <n v="20"/>
    <x v="0"/>
    <x v="1981"/>
    <x v="2074"/>
    <n v="53.64"/>
    <n v="60.57"/>
    <n v="74.680000000000007"/>
    <x v="813"/>
    <n v="77.510000000000005"/>
    <n v="78.400000000000006"/>
    <x v="0"/>
    <x v="233"/>
    <s v="No"/>
    <x v="0"/>
    <s v="Bachelor's"/>
    <s v="Medium"/>
    <x v="2"/>
    <x v="32"/>
  </r>
  <r>
    <x v="2554"/>
    <s v="Ali"/>
    <s v="Williams"/>
    <s v="student2554@university.com"/>
    <x v="1"/>
    <n v="19"/>
    <x v="1"/>
    <x v="1982"/>
    <x v="2075"/>
    <n v="92.31"/>
    <n v="88.24"/>
    <n v="74.64"/>
    <x v="619"/>
    <n v="55.91"/>
    <n v="60.66"/>
    <x v="1"/>
    <x v="19"/>
    <s v="No"/>
    <x v="0"/>
    <s v="None"/>
    <s v="Medium"/>
    <x v="8"/>
    <x v="8"/>
  </r>
  <r>
    <x v="2555"/>
    <s v="Emma"/>
    <s v="Brown"/>
    <s v="student2555@university.com"/>
    <x v="0"/>
    <n v="21"/>
    <x v="0"/>
    <x v="1983"/>
    <x v="134"/>
    <n v="88.04"/>
    <n v="79.099999999999994"/>
    <n v="71.540000000000006"/>
    <x v="210"/>
    <n v="68.06"/>
    <n v="63.83"/>
    <x v="1"/>
    <x v="80"/>
    <s v="Yes"/>
    <x v="0"/>
    <s v="Bachelor's"/>
    <s v="Low"/>
    <x v="1"/>
    <x v="2"/>
  </r>
  <r>
    <x v="2556"/>
    <s v="Liam"/>
    <s v="Davis"/>
    <s v="student2556@university.com"/>
    <x v="0"/>
    <n v="19"/>
    <x v="2"/>
    <x v="921"/>
    <x v="779"/>
    <n v="85.22"/>
    <n v="55.48"/>
    <n v="61.43"/>
    <x v="269"/>
    <n v="51.81"/>
    <n v="85.42"/>
    <x v="4"/>
    <x v="140"/>
    <s v="No"/>
    <x v="1"/>
    <s v="High School"/>
    <s v="High"/>
    <x v="0"/>
    <x v="13"/>
  </r>
  <r>
    <x v="2557"/>
    <s v="Omar"/>
    <s v="Williams"/>
    <s v="student2557@university.com"/>
    <x v="0"/>
    <n v="21"/>
    <x v="3"/>
    <x v="818"/>
    <x v="2076"/>
    <n v="90.86"/>
    <n v="75.09"/>
    <n v="96.15"/>
    <x v="835"/>
    <n v="92.47"/>
    <n v="98.13"/>
    <x v="4"/>
    <x v="2"/>
    <s v="No"/>
    <x v="1"/>
    <s v="High School"/>
    <s v="High"/>
    <x v="0"/>
    <x v="50"/>
  </r>
  <r>
    <x v="2558"/>
    <s v="Liam"/>
    <s v="Jones"/>
    <s v="student2558@university.com"/>
    <x v="0"/>
    <n v="24"/>
    <x v="3"/>
    <x v="1984"/>
    <x v="547"/>
    <n v="77.180000000000007"/>
    <n v="96.56"/>
    <n v="65.89"/>
    <x v="208"/>
    <n v="50.89"/>
    <n v="97.24"/>
    <x v="2"/>
    <x v="30"/>
    <s v="No"/>
    <x v="1"/>
    <s v="None"/>
    <s v="Low"/>
    <x v="2"/>
    <x v="42"/>
  </r>
  <r>
    <x v="2559"/>
    <s v="Emma"/>
    <s v="Brown"/>
    <s v="student2559@university.com"/>
    <x v="1"/>
    <n v="22"/>
    <x v="3"/>
    <x v="1985"/>
    <x v="813"/>
    <n v="70.09"/>
    <n v="75.319999999999993"/>
    <n v="78.37"/>
    <x v="926"/>
    <n v="79.61"/>
    <n v="75.98"/>
    <x v="3"/>
    <x v="238"/>
    <s v="No"/>
    <x v="0"/>
    <s v="None"/>
    <s v="Medium"/>
    <x v="5"/>
    <x v="45"/>
  </r>
  <r>
    <x v="2560"/>
    <s v="Emma"/>
    <s v="Smith"/>
    <s v="student2560@university.com"/>
    <x v="0"/>
    <n v="19"/>
    <x v="3"/>
    <x v="1986"/>
    <x v="2077"/>
    <n v="62.44"/>
    <n v="89.43"/>
    <n v="57.44"/>
    <x v="243"/>
    <n v="55.31"/>
    <n v="94.33"/>
    <x v="1"/>
    <x v="140"/>
    <s v="No"/>
    <x v="0"/>
    <s v="None"/>
    <s v="Low"/>
    <x v="1"/>
    <x v="16"/>
  </r>
  <r>
    <x v="2561"/>
    <s v="Maria"/>
    <s v="Brown"/>
    <s v="student2561@university.com"/>
    <x v="0"/>
    <n v="22"/>
    <x v="3"/>
    <x v="797"/>
    <x v="583"/>
    <n v="53.43"/>
    <n v="51.45"/>
    <n v="71.709999999999994"/>
    <x v="927"/>
    <n v="50.38"/>
    <n v="51.47"/>
    <x v="0"/>
    <x v="225"/>
    <s v="No"/>
    <x v="0"/>
    <s v="PhD"/>
    <s v="Low"/>
    <x v="3"/>
    <x v="18"/>
  </r>
  <r>
    <x v="2562"/>
    <s v="Maria"/>
    <s v="Johnson"/>
    <s v="student2562@university.com"/>
    <x v="0"/>
    <n v="23"/>
    <x v="1"/>
    <x v="411"/>
    <x v="2078"/>
    <n v="73.44"/>
    <n v="86.4"/>
    <n v="95.19"/>
    <x v="599"/>
    <n v="62.81"/>
    <n v="93.06"/>
    <x v="0"/>
    <x v="103"/>
    <s v="Yes"/>
    <x v="0"/>
    <s v="Bachelor's"/>
    <s v="Low"/>
    <x v="9"/>
    <x v="35"/>
  </r>
  <r>
    <x v="2563"/>
    <s v="Ali"/>
    <s v="Davis"/>
    <s v="student2563@university.com"/>
    <x v="1"/>
    <n v="23"/>
    <x v="3"/>
    <x v="1987"/>
    <x v="1831"/>
    <n v="93.37"/>
    <n v="97.34"/>
    <n v="99.77"/>
    <x v="555"/>
    <n v="77.59"/>
    <n v="73.81"/>
    <x v="1"/>
    <x v="136"/>
    <s v="Yes"/>
    <x v="0"/>
    <s v="High School"/>
    <s v="High"/>
    <x v="5"/>
    <x v="37"/>
  </r>
  <r>
    <x v="2564"/>
    <s v="Sara"/>
    <s v="Davis"/>
    <s v="student2564@university.com"/>
    <x v="0"/>
    <n v="24"/>
    <x v="1"/>
    <x v="676"/>
    <x v="2079"/>
    <n v="75.64"/>
    <n v="74.98"/>
    <n v="68.09"/>
    <x v="690"/>
    <n v="53.75"/>
    <n v="89.08"/>
    <x v="1"/>
    <x v="32"/>
    <s v="No"/>
    <x v="0"/>
    <s v="Master's"/>
    <s v="Medium"/>
    <x v="4"/>
    <x v="18"/>
  </r>
  <r>
    <x v="2565"/>
    <s v="Liam"/>
    <s v="Brown"/>
    <s v="student2565@university.com"/>
    <x v="0"/>
    <n v="20"/>
    <x v="0"/>
    <x v="306"/>
    <x v="2080"/>
    <n v="95.18"/>
    <n v="66.89"/>
    <n v="57.7"/>
    <x v="173"/>
    <n v="80.739999999999995"/>
    <n v="50.28"/>
    <x v="2"/>
    <x v="151"/>
    <s v="Yes"/>
    <x v="0"/>
    <s v="PhD"/>
    <s v="Medium"/>
    <x v="8"/>
    <x v="5"/>
  </r>
  <r>
    <x v="2566"/>
    <s v="Liam"/>
    <s v="Williams"/>
    <s v="student2566@university.com"/>
    <x v="1"/>
    <n v="22"/>
    <x v="3"/>
    <x v="1988"/>
    <x v="1933"/>
    <n v="61.42"/>
    <n v="82.33"/>
    <n v="65.72"/>
    <x v="131"/>
    <n v="83.6"/>
    <n v="93.43"/>
    <x v="0"/>
    <x v="231"/>
    <s v="No"/>
    <x v="0"/>
    <s v="Master's"/>
    <s v="High"/>
    <x v="4"/>
    <x v="17"/>
  </r>
  <r>
    <x v="2567"/>
    <s v="Sara"/>
    <s v="Williams"/>
    <s v="student2567@university.com"/>
    <x v="1"/>
    <n v="21"/>
    <x v="3"/>
    <x v="1989"/>
    <x v="2081"/>
    <n v="81.709999999999994"/>
    <n v="95.81"/>
    <n v="66.36"/>
    <x v="418"/>
    <n v="98.48"/>
    <n v="79.75"/>
    <x v="3"/>
    <x v="213"/>
    <s v="Yes"/>
    <x v="0"/>
    <s v="PhD"/>
    <s v="Medium"/>
    <x v="6"/>
    <x v="25"/>
  </r>
  <r>
    <x v="2568"/>
    <s v="Maria"/>
    <s v="Jones"/>
    <s v="student2568@university.com"/>
    <x v="0"/>
    <n v="20"/>
    <x v="0"/>
    <x v="1990"/>
    <x v="2082"/>
    <n v="78.92"/>
    <n v="58.84"/>
    <n v="82.23"/>
    <x v="865"/>
    <n v="94.98"/>
    <n v="62.01"/>
    <x v="3"/>
    <x v="152"/>
    <s v="No"/>
    <x v="0"/>
    <s v="None"/>
    <s v="Low"/>
    <x v="1"/>
    <x v="7"/>
  </r>
  <r>
    <x v="2569"/>
    <s v="Ali"/>
    <s v="Jones"/>
    <s v="student2569@university.com"/>
    <x v="0"/>
    <n v="19"/>
    <x v="1"/>
    <x v="1991"/>
    <x v="2083"/>
    <n v="80.23"/>
    <n v="70.180000000000007"/>
    <n v="74.81"/>
    <x v="270"/>
    <n v="78.34"/>
    <n v="67.37"/>
    <x v="3"/>
    <x v="172"/>
    <s v="No"/>
    <x v="0"/>
    <s v="High School"/>
    <s v="Low"/>
    <x v="3"/>
    <x v="36"/>
  </r>
  <r>
    <x v="2570"/>
    <s v="Sara"/>
    <s v="Davis"/>
    <s v="student2570@university.com"/>
    <x v="1"/>
    <n v="19"/>
    <x v="1"/>
    <x v="188"/>
    <x v="2084"/>
    <n v="78.7"/>
    <n v="57.81"/>
    <n v="88.42"/>
    <x v="134"/>
    <n v="89.67"/>
    <n v="60.03"/>
    <x v="4"/>
    <x v="63"/>
    <s v="No"/>
    <x v="1"/>
    <s v="Master's"/>
    <s v="Low"/>
    <x v="1"/>
    <x v="19"/>
  </r>
  <r>
    <x v="2571"/>
    <s v="Ali"/>
    <s v="Jones"/>
    <s v="student2571@university.com"/>
    <x v="0"/>
    <n v="21"/>
    <x v="1"/>
    <x v="1992"/>
    <x v="2085"/>
    <n v="53.3"/>
    <n v="77.02"/>
    <n v="85.07"/>
    <x v="588"/>
    <n v="68.180000000000007"/>
    <n v="71.22"/>
    <x v="1"/>
    <x v="101"/>
    <s v="No"/>
    <x v="0"/>
    <s v="Master's"/>
    <s v="Low"/>
    <x v="6"/>
    <x v="48"/>
  </r>
  <r>
    <x v="2572"/>
    <s v="Ali"/>
    <s v="Smith"/>
    <s v="student2572@university.com"/>
    <x v="1"/>
    <n v="18"/>
    <x v="2"/>
    <x v="1993"/>
    <x v="2086"/>
    <n v="48.62"/>
    <n v="97.21"/>
    <n v="62.57"/>
    <x v="109"/>
    <n v="79.290000000000006"/>
    <n v="66.5"/>
    <x v="4"/>
    <x v="6"/>
    <s v="No"/>
    <x v="0"/>
    <s v="None"/>
    <s v="High"/>
    <x v="9"/>
    <x v="17"/>
  </r>
  <r>
    <x v="2573"/>
    <s v="Ali"/>
    <s v="Jones"/>
    <s v="student2573@university.com"/>
    <x v="0"/>
    <n v="18"/>
    <x v="0"/>
    <x v="1994"/>
    <x v="2087"/>
    <n v="98.72"/>
    <n v="70.63"/>
    <n v="89.21"/>
    <x v="776"/>
    <n v="70.17"/>
    <n v="76.73"/>
    <x v="3"/>
    <x v="113"/>
    <s v="No"/>
    <x v="0"/>
    <s v="Master's"/>
    <s v="Medium"/>
    <x v="1"/>
    <x v="35"/>
  </r>
  <r>
    <x v="2574"/>
    <s v="Ahmed"/>
    <s v="Smith"/>
    <s v="student2574@university.com"/>
    <x v="0"/>
    <n v="19"/>
    <x v="2"/>
    <x v="525"/>
    <x v="366"/>
    <n v="42.72"/>
    <n v="78.349999999999994"/>
    <n v="92.37"/>
    <x v="124"/>
    <n v="66.849999999999994"/>
    <n v="90.74"/>
    <x v="1"/>
    <x v="183"/>
    <s v="No"/>
    <x v="1"/>
    <s v="High School"/>
    <s v="Low"/>
    <x v="9"/>
    <x v="31"/>
  </r>
  <r>
    <x v="2575"/>
    <s v="Emma"/>
    <s v="Jones"/>
    <s v="student2575@university.com"/>
    <x v="0"/>
    <n v="24"/>
    <x v="1"/>
    <x v="1995"/>
    <x v="2088"/>
    <n v="68.06"/>
    <n v="94.26"/>
    <n v="79.92"/>
    <x v="10"/>
    <n v="86.38"/>
    <n v="99.11"/>
    <x v="1"/>
    <x v="92"/>
    <s v="Yes"/>
    <x v="0"/>
    <s v="Master's"/>
    <s v="Medium"/>
    <x v="8"/>
    <x v="47"/>
  </r>
  <r>
    <x v="2576"/>
    <s v="Ali"/>
    <s v="Davis"/>
    <s v="student2576@university.com"/>
    <x v="0"/>
    <n v="24"/>
    <x v="1"/>
    <x v="1996"/>
    <x v="2089"/>
    <n v="65.5"/>
    <n v="66.069999999999993"/>
    <n v="96.38"/>
    <x v="86"/>
    <n v="64.83"/>
    <n v="62.57"/>
    <x v="3"/>
    <x v="110"/>
    <s v="Yes"/>
    <x v="0"/>
    <s v="High School"/>
    <s v="Low"/>
    <x v="8"/>
    <x v="40"/>
  </r>
  <r>
    <x v="2577"/>
    <s v="Ahmed"/>
    <s v="Davis"/>
    <s v="student2577@university.com"/>
    <x v="0"/>
    <n v="21"/>
    <x v="3"/>
    <x v="1997"/>
    <x v="2090"/>
    <n v="61.6"/>
    <n v="87.86"/>
    <n v="89.15"/>
    <x v="419"/>
    <n v="69.03"/>
    <n v="55.33"/>
    <x v="1"/>
    <x v="69"/>
    <s v="Yes"/>
    <x v="0"/>
    <s v="High School"/>
    <s v="Low"/>
    <x v="2"/>
    <x v="32"/>
  </r>
  <r>
    <x v="2578"/>
    <s v="Maria"/>
    <s v="Smith"/>
    <s v="student2578@university.com"/>
    <x v="1"/>
    <n v="18"/>
    <x v="2"/>
    <x v="1998"/>
    <x v="2091"/>
    <n v="86.92"/>
    <n v="66.53"/>
    <n v="79.77"/>
    <x v="212"/>
    <n v="68.36"/>
    <n v="69.78"/>
    <x v="0"/>
    <x v="148"/>
    <s v="Yes"/>
    <x v="1"/>
    <s v="Master's"/>
    <s v="Low"/>
    <x v="5"/>
    <x v="7"/>
  </r>
  <r>
    <x v="2579"/>
    <s v="Sara"/>
    <s v="Brown"/>
    <s v="student2579@university.com"/>
    <x v="1"/>
    <n v="22"/>
    <x v="0"/>
    <x v="567"/>
    <x v="2092"/>
    <n v="84.72"/>
    <n v="75.150000000000006"/>
    <n v="95.31"/>
    <x v="502"/>
    <n v="93.52"/>
    <n v="57.18"/>
    <x v="2"/>
    <x v="143"/>
    <s v="No"/>
    <x v="0"/>
    <s v="None"/>
    <s v="High"/>
    <x v="7"/>
    <x v="8"/>
  </r>
  <r>
    <x v="2580"/>
    <s v="Emma"/>
    <s v="Davis"/>
    <s v="student2580@university.com"/>
    <x v="0"/>
    <n v="19"/>
    <x v="1"/>
    <x v="1999"/>
    <x v="565"/>
    <n v="94.31"/>
    <n v="63.32"/>
    <n v="80.02"/>
    <x v="928"/>
    <n v="58.52"/>
    <n v="91.71"/>
    <x v="1"/>
    <x v="44"/>
    <s v="No"/>
    <x v="0"/>
    <s v="None"/>
    <s v="Low"/>
    <x v="3"/>
    <x v="24"/>
  </r>
  <r>
    <x v="2581"/>
    <s v="Omar"/>
    <s v="Brown"/>
    <s v="student2581@university.com"/>
    <x v="0"/>
    <n v="23"/>
    <x v="3"/>
    <x v="111"/>
    <x v="1599"/>
    <n v="63.73"/>
    <n v="98.67"/>
    <n v="76.06"/>
    <x v="181"/>
    <n v="69.069999999999993"/>
    <n v="75.06"/>
    <x v="3"/>
    <x v="191"/>
    <s v="Yes"/>
    <x v="0"/>
    <s v="PhD"/>
    <s v="High"/>
    <x v="2"/>
    <x v="23"/>
  </r>
  <r>
    <x v="2582"/>
    <s v="Sara"/>
    <s v="Williams"/>
    <s v="student2582@university.com"/>
    <x v="0"/>
    <n v="22"/>
    <x v="3"/>
    <x v="2000"/>
    <x v="1226"/>
    <n v="73.849999999999994"/>
    <n v="75.11"/>
    <n v="67.81"/>
    <x v="258"/>
    <n v="94.39"/>
    <n v="81"/>
    <x v="1"/>
    <x v="86"/>
    <s v="No"/>
    <x v="0"/>
    <s v="PhD"/>
    <s v="Medium"/>
    <x v="5"/>
    <x v="0"/>
  </r>
  <r>
    <x v="2583"/>
    <s v="Emma"/>
    <s v="Smith"/>
    <s v="student2583@university.com"/>
    <x v="1"/>
    <n v="21"/>
    <x v="3"/>
    <x v="2001"/>
    <x v="2093"/>
    <n v="93.54"/>
    <n v="92.82"/>
    <n v="94.14"/>
    <x v="699"/>
    <n v="50.77"/>
    <n v="57.53"/>
    <x v="3"/>
    <x v="77"/>
    <s v="No"/>
    <x v="1"/>
    <s v="PhD"/>
    <s v="Medium"/>
    <x v="0"/>
    <x v="3"/>
  </r>
  <r>
    <x v="2584"/>
    <s v="Omar"/>
    <s v="Davis"/>
    <s v="student2584@university.com"/>
    <x v="1"/>
    <n v="23"/>
    <x v="3"/>
    <x v="2002"/>
    <x v="67"/>
    <n v="99.63"/>
    <n v="59.77"/>
    <n v="56.14"/>
    <x v="370"/>
    <n v="97.39"/>
    <n v="87.48"/>
    <x v="2"/>
    <x v="227"/>
    <s v="No"/>
    <x v="0"/>
    <s v="Bachelor's"/>
    <s v="High"/>
    <x v="4"/>
    <x v="40"/>
  </r>
  <r>
    <x v="2585"/>
    <s v="Sara"/>
    <s v="Johnson"/>
    <s v="student2585@university.com"/>
    <x v="1"/>
    <n v="22"/>
    <x v="3"/>
    <x v="2003"/>
    <x v="1689"/>
    <n v="98.16"/>
    <n v="96.97"/>
    <n v="73.680000000000007"/>
    <x v="449"/>
    <n v="94.95"/>
    <n v="98.68"/>
    <x v="1"/>
    <x v="175"/>
    <s v="No"/>
    <x v="0"/>
    <s v="PhD"/>
    <s v="Low"/>
    <x v="5"/>
    <x v="42"/>
  </r>
  <r>
    <x v="2586"/>
    <s v="Emma"/>
    <s v="Williams"/>
    <s v="student2586@university.com"/>
    <x v="1"/>
    <n v="18"/>
    <x v="1"/>
    <x v="2004"/>
    <x v="17"/>
    <n v="83.07"/>
    <n v="89.72"/>
    <n v="76.87"/>
    <x v="681"/>
    <n v="70.89"/>
    <n v="74.12"/>
    <x v="0"/>
    <x v="102"/>
    <s v="Yes"/>
    <x v="0"/>
    <s v="Bachelor's"/>
    <s v="High"/>
    <x v="7"/>
    <x v="28"/>
  </r>
  <r>
    <x v="2587"/>
    <s v="Sara"/>
    <s v="Brown"/>
    <s v="student2587@university.com"/>
    <x v="1"/>
    <n v="24"/>
    <x v="3"/>
    <x v="2005"/>
    <x v="1545"/>
    <n v="48.59"/>
    <n v="90.43"/>
    <n v="77.739999999999995"/>
    <x v="170"/>
    <n v="82.65"/>
    <n v="98.12"/>
    <x v="3"/>
    <x v="42"/>
    <s v="Yes"/>
    <x v="0"/>
    <s v="Bachelor's"/>
    <s v="Low"/>
    <x v="3"/>
    <x v="14"/>
  </r>
  <r>
    <x v="2588"/>
    <s v="Sara"/>
    <s v="Davis"/>
    <s v="student2588@university.com"/>
    <x v="1"/>
    <n v="18"/>
    <x v="3"/>
    <x v="2006"/>
    <x v="245"/>
    <n v="41.39"/>
    <n v="69.489999999999995"/>
    <n v="82.59"/>
    <x v="929"/>
    <n v="99.55"/>
    <n v="51.74"/>
    <x v="3"/>
    <x v="221"/>
    <s v="No"/>
    <x v="0"/>
    <s v="None"/>
    <s v="High"/>
    <x v="4"/>
    <x v="36"/>
  </r>
  <r>
    <x v="2589"/>
    <s v="Omar"/>
    <s v="Smith"/>
    <s v="student2589@university.com"/>
    <x v="1"/>
    <n v="23"/>
    <x v="3"/>
    <x v="2007"/>
    <x v="90"/>
    <n v="89.51"/>
    <n v="74.28"/>
    <n v="75.290000000000006"/>
    <x v="614"/>
    <n v="77.75"/>
    <n v="51.79"/>
    <x v="2"/>
    <x v="189"/>
    <s v="No"/>
    <x v="0"/>
    <s v="Bachelor's"/>
    <s v="High"/>
    <x v="2"/>
    <x v="43"/>
  </r>
  <r>
    <x v="2590"/>
    <s v="Sara"/>
    <s v="Jones"/>
    <s v="student2590@university.com"/>
    <x v="1"/>
    <n v="20"/>
    <x v="0"/>
    <x v="2008"/>
    <x v="2094"/>
    <n v="90.46"/>
    <n v="89.49"/>
    <n v="62.84"/>
    <x v="641"/>
    <n v="54.84"/>
    <n v="98"/>
    <x v="3"/>
    <x v="236"/>
    <s v="No"/>
    <x v="0"/>
    <s v="Bachelor's"/>
    <s v="High"/>
    <x v="2"/>
    <x v="17"/>
  </r>
  <r>
    <x v="2591"/>
    <s v="Sara"/>
    <s v="Johnson"/>
    <s v="student2591@university.com"/>
    <x v="0"/>
    <n v="24"/>
    <x v="3"/>
    <x v="2009"/>
    <x v="2095"/>
    <n v="84.78"/>
    <n v="92.45"/>
    <n v="92.85"/>
    <x v="301"/>
    <n v="92.68"/>
    <n v="85.01"/>
    <x v="2"/>
    <x v="39"/>
    <s v="No"/>
    <x v="0"/>
    <s v="None"/>
    <s v="High"/>
    <x v="9"/>
    <x v="21"/>
  </r>
  <r>
    <x v="2592"/>
    <s v="Omar"/>
    <s v="Brown"/>
    <s v="student2592@university.com"/>
    <x v="1"/>
    <n v="19"/>
    <x v="3"/>
    <x v="2010"/>
    <x v="2096"/>
    <n v="56.8"/>
    <n v="53.9"/>
    <n v="82.88"/>
    <x v="930"/>
    <n v="56.71"/>
    <n v="59.43"/>
    <x v="0"/>
    <x v="149"/>
    <s v="No"/>
    <x v="0"/>
    <s v="None"/>
    <s v="Low"/>
    <x v="9"/>
    <x v="40"/>
  </r>
  <r>
    <x v="2593"/>
    <s v="Maria"/>
    <s v="Williams"/>
    <s v="student2593@university.com"/>
    <x v="1"/>
    <n v="23"/>
    <x v="0"/>
    <x v="2011"/>
    <x v="2097"/>
    <n v="78.39"/>
    <n v="95.2"/>
    <n v="92.91"/>
    <x v="865"/>
    <n v="62.86"/>
    <n v="68.19"/>
    <x v="4"/>
    <x v="161"/>
    <s v="No"/>
    <x v="0"/>
    <s v="Master's"/>
    <s v="High"/>
    <x v="0"/>
    <x v="1"/>
  </r>
  <r>
    <x v="2594"/>
    <s v="Ali"/>
    <s v="Smith"/>
    <s v="student2594@university.com"/>
    <x v="1"/>
    <n v="21"/>
    <x v="0"/>
    <x v="2012"/>
    <x v="1396"/>
    <n v="58.97"/>
    <n v="96.87"/>
    <n v="63.8"/>
    <x v="540"/>
    <n v="93.68"/>
    <n v="75.39"/>
    <x v="2"/>
    <x v="190"/>
    <s v="No"/>
    <x v="0"/>
    <s v="High School"/>
    <s v="Low"/>
    <x v="3"/>
    <x v="3"/>
  </r>
  <r>
    <x v="2595"/>
    <s v="Liam"/>
    <s v="Johnson"/>
    <s v="student2595@university.com"/>
    <x v="1"/>
    <n v="19"/>
    <x v="3"/>
    <x v="2013"/>
    <x v="2098"/>
    <n v="67.040000000000006"/>
    <n v="79.64"/>
    <n v="81.849999999999994"/>
    <x v="573"/>
    <n v="62.8"/>
    <n v="85.13"/>
    <x v="0"/>
    <x v="40"/>
    <s v="No"/>
    <x v="1"/>
    <s v="Bachelor's"/>
    <s v="Medium"/>
    <x v="2"/>
    <x v="18"/>
  </r>
  <r>
    <x v="2596"/>
    <s v="John"/>
    <s v="Smith"/>
    <s v="student2596@university.com"/>
    <x v="0"/>
    <n v="22"/>
    <x v="3"/>
    <x v="1484"/>
    <x v="777"/>
    <n v="62.95"/>
    <n v="59.34"/>
    <n v="85.71"/>
    <x v="216"/>
    <n v="87.25"/>
    <n v="92.1"/>
    <x v="1"/>
    <x v="212"/>
    <s v="No"/>
    <x v="0"/>
    <s v="High School"/>
    <s v="High"/>
    <x v="3"/>
    <x v="16"/>
  </r>
  <r>
    <x v="2597"/>
    <s v="Ahmed"/>
    <s v="Davis"/>
    <s v="student2597@university.com"/>
    <x v="1"/>
    <n v="24"/>
    <x v="3"/>
    <x v="2014"/>
    <x v="2099"/>
    <n v="94.82"/>
    <n v="90.92"/>
    <n v="69.17"/>
    <x v="349"/>
    <n v="72.38"/>
    <n v="54.13"/>
    <x v="2"/>
    <x v="210"/>
    <s v="Yes"/>
    <x v="0"/>
    <s v="Bachelor's"/>
    <s v="Low"/>
    <x v="0"/>
    <x v="46"/>
  </r>
  <r>
    <x v="2598"/>
    <s v="John"/>
    <s v="Jones"/>
    <s v="student2598@university.com"/>
    <x v="0"/>
    <n v="21"/>
    <x v="2"/>
    <x v="406"/>
    <x v="2100"/>
    <n v="54.05"/>
    <n v="77.430000000000007"/>
    <n v="90.61"/>
    <x v="550"/>
    <n v="87.99"/>
    <n v="82.83"/>
    <x v="3"/>
    <x v="90"/>
    <s v="Yes"/>
    <x v="0"/>
    <s v="None"/>
    <s v="Low"/>
    <x v="3"/>
    <x v="4"/>
  </r>
  <r>
    <x v="2599"/>
    <s v="John"/>
    <s v="Williams"/>
    <s v="student2599@university.com"/>
    <x v="0"/>
    <n v="21"/>
    <x v="3"/>
    <x v="2015"/>
    <x v="1814"/>
    <n v="74.66"/>
    <n v="90.86"/>
    <n v="50.13"/>
    <x v="931"/>
    <n v="61.62"/>
    <n v="73.84"/>
    <x v="1"/>
    <x v="76"/>
    <s v="No"/>
    <x v="0"/>
    <s v="PhD"/>
    <s v="High"/>
    <x v="2"/>
    <x v="40"/>
  </r>
  <r>
    <x v="2600"/>
    <s v="Emma"/>
    <s v="Smith"/>
    <s v="student2600@university.com"/>
    <x v="0"/>
    <n v="18"/>
    <x v="0"/>
    <x v="1001"/>
    <x v="2101"/>
    <n v="61.66"/>
    <n v="54.34"/>
    <n v="79.75"/>
    <x v="263"/>
    <n v="70.98"/>
    <n v="79.88"/>
    <x v="1"/>
    <x v="137"/>
    <s v="Yes"/>
    <x v="1"/>
    <s v="Master's"/>
    <s v="Low"/>
    <x v="1"/>
    <x v="44"/>
  </r>
  <r>
    <x v="2601"/>
    <s v="Ali"/>
    <s v="Brown"/>
    <s v="student2601@university.com"/>
    <x v="1"/>
    <n v="22"/>
    <x v="3"/>
    <x v="2016"/>
    <x v="2102"/>
    <n v="79.78"/>
    <n v="80.349999999999994"/>
    <n v="80.680000000000007"/>
    <x v="744"/>
    <n v="65.91"/>
    <n v="75.430000000000007"/>
    <x v="0"/>
    <x v="83"/>
    <s v="No"/>
    <x v="0"/>
    <s v="Bachelor's"/>
    <s v="Low"/>
    <x v="6"/>
    <x v="43"/>
  </r>
  <r>
    <x v="2602"/>
    <s v="Emma"/>
    <s v="Davis"/>
    <s v="student2602@university.com"/>
    <x v="1"/>
    <n v="18"/>
    <x v="0"/>
    <x v="2017"/>
    <x v="2103"/>
    <n v="73.87"/>
    <n v="97.31"/>
    <n v="76.69"/>
    <x v="894"/>
    <n v="62.45"/>
    <n v="72.53"/>
    <x v="1"/>
    <x v="181"/>
    <s v="No"/>
    <x v="0"/>
    <s v="PhD"/>
    <s v="Medium"/>
    <x v="4"/>
    <x v="43"/>
  </r>
  <r>
    <x v="2603"/>
    <s v="Ali"/>
    <s v="Davis"/>
    <s v="student2603@university.com"/>
    <x v="1"/>
    <n v="18"/>
    <x v="3"/>
    <x v="2018"/>
    <x v="2104"/>
    <n v="95.44"/>
    <n v="64.83"/>
    <n v="81.5"/>
    <x v="912"/>
    <n v="65.72"/>
    <n v="60.28"/>
    <x v="1"/>
    <x v="120"/>
    <s v="No"/>
    <x v="1"/>
    <s v="None"/>
    <s v="High"/>
    <x v="9"/>
    <x v="30"/>
  </r>
  <r>
    <x v="2604"/>
    <s v="Omar"/>
    <s v="Williams"/>
    <s v="student2604@university.com"/>
    <x v="0"/>
    <n v="24"/>
    <x v="3"/>
    <x v="881"/>
    <x v="2105"/>
    <n v="46.1"/>
    <n v="60.3"/>
    <n v="58.36"/>
    <x v="160"/>
    <n v="66.150000000000006"/>
    <n v="73.62"/>
    <x v="1"/>
    <x v="201"/>
    <s v="No"/>
    <x v="0"/>
    <s v="High School"/>
    <s v="High"/>
    <x v="0"/>
    <x v="31"/>
  </r>
  <r>
    <x v="2605"/>
    <s v="Omar"/>
    <s v="Davis"/>
    <s v="student2605@university.com"/>
    <x v="0"/>
    <n v="20"/>
    <x v="0"/>
    <x v="1913"/>
    <x v="2106"/>
    <n v="53.24"/>
    <n v="94.85"/>
    <n v="84.24"/>
    <x v="45"/>
    <n v="97.77"/>
    <n v="59.48"/>
    <x v="0"/>
    <x v="120"/>
    <s v="No"/>
    <x v="1"/>
    <s v="High School"/>
    <s v="Medium"/>
    <x v="6"/>
    <x v="5"/>
  </r>
  <r>
    <x v="2606"/>
    <s v="Liam"/>
    <s v="Brown"/>
    <s v="student2606@university.com"/>
    <x v="0"/>
    <n v="18"/>
    <x v="3"/>
    <x v="1884"/>
    <x v="1971"/>
    <n v="85.98"/>
    <n v="57.44"/>
    <n v="66.790000000000006"/>
    <x v="511"/>
    <n v="76.66"/>
    <n v="52.23"/>
    <x v="1"/>
    <x v="30"/>
    <s v="No"/>
    <x v="0"/>
    <s v="Bachelor's"/>
    <s v="Medium"/>
    <x v="7"/>
    <x v="29"/>
  </r>
  <r>
    <x v="2607"/>
    <s v="Ali"/>
    <s v="Smith"/>
    <s v="student2607@university.com"/>
    <x v="0"/>
    <n v="19"/>
    <x v="3"/>
    <x v="2019"/>
    <x v="1904"/>
    <n v="62.13"/>
    <n v="84.33"/>
    <n v="72.599999999999994"/>
    <x v="932"/>
    <n v="73.099999999999994"/>
    <n v="68.69"/>
    <x v="3"/>
    <x v="19"/>
    <s v="Yes"/>
    <x v="0"/>
    <s v="High School"/>
    <s v="High"/>
    <x v="0"/>
    <x v="31"/>
  </r>
  <r>
    <x v="2608"/>
    <s v="Sara"/>
    <s v="Williams"/>
    <s v="student2608@university.com"/>
    <x v="1"/>
    <n v="21"/>
    <x v="0"/>
    <x v="1084"/>
    <x v="2107"/>
    <n v="49.95"/>
    <n v="65"/>
    <n v="66.66"/>
    <x v="733"/>
    <n v="75.17"/>
    <n v="51.25"/>
    <x v="0"/>
    <x v="76"/>
    <s v="No"/>
    <x v="0"/>
    <s v="High School"/>
    <s v="Medium"/>
    <x v="0"/>
    <x v="5"/>
  </r>
  <r>
    <x v="2609"/>
    <s v="Maria"/>
    <s v="Davis"/>
    <s v="student2609@university.com"/>
    <x v="1"/>
    <n v="24"/>
    <x v="2"/>
    <x v="1848"/>
    <x v="383"/>
    <n v="70.2"/>
    <n v="78.39"/>
    <n v="73.7"/>
    <x v="904"/>
    <n v="99.81"/>
    <n v="78.13"/>
    <x v="1"/>
    <x v="5"/>
    <s v="No"/>
    <x v="0"/>
    <s v="Master's"/>
    <s v="Medium"/>
    <x v="4"/>
    <x v="41"/>
  </r>
  <r>
    <x v="2610"/>
    <s v="Liam"/>
    <s v="Davis"/>
    <s v="student2610@university.com"/>
    <x v="1"/>
    <n v="18"/>
    <x v="3"/>
    <x v="1284"/>
    <x v="2108"/>
    <n v="79.13"/>
    <n v="80.81"/>
    <n v="81.08"/>
    <x v="143"/>
    <n v="82.68"/>
    <n v="53.62"/>
    <x v="4"/>
    <x v="103"/>
    <s v="No"/>
    <x v="0"/>
    <s v="Bachelor's"/>
    <s v="Low"/>
    <x v="3"/>
    <x v="14"/>
  </r>
  <r>
    <x v="2611"/>
    <s v="Liam"/>
    <s v="Brown"/>
    <s v="student2611@university.com"/>
    <x v="0"/>
    <n v="23"/>
    <x v="0"/>
    <x v="2020"/>
    <x v="2056"/>
    <n v="42.69"/>
    <n v="70.87"/>
    <n v="91.92"/>
    <x v="772"/>
    <n v="85.17"/>
    <n v="71.88"/>
    <x v="3"/>
    <x v="2"/>
    <s v="Yes"/>
    <x v="1"/>
    <s v="Master's"/>
    <s v="High"/>
    <x v="2"/>
    <x v="39"/>
  </r>
  <r>
    <x v="2612"/>
    <s v="Sara"/>
    <s v="Jones"/>
    <s v="student2612@university.com"/>
    <x v="0"/>
    <n v="19"/>
    <x v="2"/>
    <x v="2021"/>
    <x v="2109"/>
    <n v="57.5"/>
    <n v="56.59"/>
    <n v="74.17"/>
    <x v="584"/>
    <n v="65.680000000000007"/>
    <n v="99.01"/>
    <x v="2"/>
    <x v="85"/>
    <s v="No"/>
    <x v="1"/>
    <s v="Bachelor's"/>
    <s v="Medium"/>
    <x v="1"/>
    <x v="41"/>
  </r>
  <r>
    <x v="2613"/>
    <s v="Maria"/>
    <s v="Jones"/>
    <s v="student2613@university.com"/>
    <x v="1"/>
    <n v="22"/>
    <x v="1"/>
    <x v="2022"/>
    <x v="2110"/>
    <n v="88.57"/>
    <n v="69.569999999999993"/>
    <n v="66.16"/>
    <x v="663"/>
    <n v="73.58"/>
    <n v="50.49"/>
    <x v="2"/>
    <x v="121"/>
    <s v="No"/>
    <x v="1"/>
    <s v="PhD"/>
    <s v="Medium"/>
    <x v="3"/>
    <x v="46"/>
  </r>
  <r>
    <x v="2614"/>
    <s v="Emma"/>
    <s v="Davis"/>
    <s v="student2614@university.com"/>
    <x v="1"/>
    <n v="21"/>
    <x v="0"/>
    <x v="2023"/>
    <x v="2111"/>
    <n v="71.209999999999994"/>
    <n v="71.52"/>
    <n v="74.400000000000006"/>
    <x v="723"/>
    <n v="59.2"/>
    <n v="68.34"/>
    <x v="1"/>
    <x v="57"/>
    <s v="No"/>
    <x v="0"/>
    <s v="None"/>
    <s v="Low"/>
    <x v="0"/>
    <x v="38"/>
  </r>
  <r>
    <x v="2615"/>
    <s v="Maria"/>
    <s v="Smith"/>
    <s v="student2615@university.com"/>
    <x v="0"/>
    <n v="24"/>
    <x v="1"/>
    <x v="573"/>
    <x v="592"/>
    <n v="42.12"/>
    <n v="81.55"/>
    <n v="84.44"/>
    <x v="817"/>
    <n v="84.26"/>
    <n v="83.66"/>
    <x v="4"/>
    <x v="56"/>
    <s v="No"/>
    <x v="0"/>
    <s v="High School"/>
    <s v="Medium"/>
    <x v="6"/>
    <x v="7"/>
  </r>
  <r>
    <x v="2616"/>
    <s v="Emma"/>
    <s v="Williams"/>
    <s v="student2616@university.com"/>
    <x v="1"/>
    <n v="23"/>
    <x v="3"/>
    <x v="2024"/>
    <x v="1007"/>
    <n v="56.92"/>
    <n v="70.36"/>
    <n v="67.34"/>
    <x v="49"/>
    <n v="67.22"/>
    <n v="57.95"/>
    <x v="4"/>
    <x v="235"/>
    <s v="Yes"/>
    <x v="0"/>
    <s v="PhD"/>
    <s v="Medium"/>
    <x v="3"/>
    <x v="37"/>
  </r>
  <r>
    <x v="2617"/>
    <s v="Omar"/>
    <s v="Davis"/>
    <s v="student2617@university.com"/>
    <x v="1"/>
    <n v="24"/>
    <x v="0"/>
    <x v="2025"/>
    <x v="1319"/>
    <n v="78.349999999999994"/>
    <n v="54.85"/>
    <n v="70.709999999999994"/>
    <x v="649"/>
    <n v="87.41"/>
    <n v="78.040000000000006"/>
    <x v="1"/>
    <x v="3"/>
    <s v="Yes"/>
    <x v="0"/>
    <s v="High School"/>
    <s v="Low"/>
    <x v="9"/>
    <x v="0"/>
  </r>
  <r>
    <x v="2618"/>
    <s v="John"/>
    <s v="Johnson"/>
    <s v="student2618@university.com"/>
    <x v="0"/>
    <n v="24"/>
    <x v="3"/>
    <x v="2026"/>
    <x v="145"/>
    <n v="51.96"/>
    <n v="97.37"/>
    <n v="78.14"/>
    <x v="177"/>
    <n v="60.66"/>
    <n v="62.91"/>
    <x v="1"/>
    <x v="74"/>
    <s v="No"/>
    <x v="0"/>
    <s v="Bachelor's"/>
    <s v="High"/>
    <x v="6"/>
    <x v="39"/>
  </r>
  <r>
    <x v="2619"/>
    <s v="Omar"/>
    <s v="Williams"/>
    <s v="student2619@university.com"/>
    <x v="0"/>
    <n v="23"/>
    <x v="3"/>
    <x v="2027"/>
    <x v="2112"/>
    <n v="89.64"/>
    <n v="70.8"/>
    <n v="64.7"/>
    <x v="246"/>
    <n v="70.180000000000007"/>
    <n v="61.14"/>
    <x v="1"/>
    <x v="92"/>
    <s v="No"/>
    <x v="0"/>
    <s v="None"/>
    <s v="High"/>
    <x v="1"/>
    <x v="47"/>
  </r>
  <r>
    <x v="2620"/>
    <s v="Omar"/>
    <s v="Jones"/>
    <s v="student2620@university.com"/>
    <x v="0"/>
    <n v="22"/>
    <x v="0"/>
    <x v="2028"/>
    <x v="2113"/>
    <n v="80.59"/>
    <n v="67.13"/>
    <n v="60.45"/>
    <x v="307"/>
    <n v="73.56"/>
    <n v="94.75"/>
    <x v="3"/>
    <x v="106"/>
    <s v="Yes"/>
    <x v="0"/>
    <s v="None"/>
    <s v="Low"/>
    <x v="9"/>
    <x v="32"/>
  </r>
  <r>
    <x v="2621"/>
    <s v="John"/>
    <s v="Davis"/>
    <s v="student2621@university.com"/>
    <x v="1"/>
    <n v="23"/>
    <x v="3"/>
    <x v="647"/>
    <x v="2114"/>
    <n v="68.28"/>
    <n v="72.34"/>
    <n v="57.02"/>
    <x v="515"/>
    <n v="58.33"/>
    <n v="60.16"/>
    <x v="0"/>
    <x v="26"/>
    <s v="No"/>
    <x v="0"/>
    <s v="Master's"/>
    <s v="Low"/>
    <x v="9"/>
    <x v="32"/>
  </r>
  <r>
    <x v="2622"/>
    <s v="Maria"/>
    <s v="Brown"/>
    <s v="student2622@university.com"/>
    <x v="0"/>
    <n v="19"/>
    <x v="0"/>
    <x v="93"/>
    <x v="14"/>
    <n v="94.94"/>
    <n v="60.83"/>
    <n v="67.63"/>
    <x v="20"/>
    <n v="53.48"/>
    <n v="68.83"/>
    <x v="1"/>
    <x v="126"/>
    <s v="No"/>
    <x v="1"/>
    <s v="Bachelor's"/>
    <s v="Low"/>
    <x v="3"/>
    <x v="12"/>
  </r>
  <r>
    <x v="2623"/>
    <s v="Liam"/>
    <s v="Johnson"/>
    <s v="student2623@university.com"/>
    <x v="1"/>
    <n v="24"/>
    <x v="0"/>
    <x v="2029"/>
    <x v="2115"/>
    <n v="63.51"/>
    <n v="55.01"/>
    <n v="52.42"/>
    <x v="646"/>
    <n v="65.849999999999994"/>
    <n v="58.48"/>
    <x v="4"/>
    <x v="47"/>
    <s v="Yes"/>
    <x v="0"/>
    <s v="High School"/>
    <s v="Medium"/>
    <x v="5"/>
    <x v="0"/>
  </r>
  <r>
    <x v="2624"/>
    <s v="Maria"/>
    <s v="Davis"/>
    <s v="student2624@university.com"/>
    <x v="1"/>
    <n v="22"/>
    <x v="0"/>
    <x v="2030"/>
    <x v="2116"/>
    <n v="54.1"/>
    <n v="57.43"/>
    <n v="79.17"/>
    <x v="885"/>
    <n v="77.239999999999995"/>
    <n v="64.19"/>
    <x v="1"/>
    <x v="162"/>
    <s v="Yes"/>
    <x v="0"/>
    <s v="High School"/>
    <s v="Medium"/>
    <x v="1"/>
    <x v="31"/>
  </r>
  <r>
    <x v="2625"/>
    <s v="Emma"/>
    <s v="Smith"/>
    <s v="student2625@university.com"/>
    <x v="0"/>
    <n v="24"/>
    <x v="3"/>
    <x v="2031"/>
    <x v="2069"/>
    <n v="79.680000000000007"/>
    <n v="58.33"/>
    <n v="58.8"/>
    <x v="127"/>
    <n v="82.63"/>
    <n v="64.66"/>
    <x v="3"/>
    <x v="7"/>
    <s v="No"/>
    <x v="1"/>
    <s v="High School"/>
    <s v="Medium"/>
    <x v="6"/>
    <x v="27"/>
  </r>
  <r>
    <x v="2626"/>
    <s v="Sara"/>
    <s v="Johnson"/>
    <s v="student2626@university.com"/>
    <x v="1"/>
    <n v="23"/>
    <x v="3"/>
    <x v="1761"/>
    <x v="2117"/>
    <n v="74.400000000000006"/>
    <n v="59.88"/>
    <n v="68.87"/>
    <x v="23"/>
    <n v="71.260000000000005"/>
    <n v="66.34"/>
    <x v="3"/>
    <x v="134"/>
    <s v="No"/>
    <x v="1"/>
    <s v="High School"/>
    <s v="Low"/>
    <x v="7"/>
    <x v="22"/>
  </r>
  <r>
    <x v="2627"/>
    <s v="Emma"/>
    <s v="Davis"/>
    <s v="student2627@university.com"/>
    <x v="0"/>
    <n v="22"/>
    <x v="0"/>
    <x v="2032"/>
    <x v="2118"/>
    <n v="60.11"/>
    <n v="71"/>
    <n v="63.46"/>
    <x v="933"/>
    <n v="75.010000000000005"/>
    <n v="82.05"/>
    <x v="2"/>
    <x v="248"/>
    <s v="Yes"/>
    <x v="0"/>
    <s v="None"/>
    <s v="Low"/>
    <x v="9"/>
    <x v="47"/>
  </r>
  <r>
    <x v="2628"/>
    <s v="Sara"/>
    <s v="Smith"/>
    <s v="student2628@university.com"/>
    <x v="0"/>
    <n v="22"/>
    <x v="2"/>
    <x v="2033"/>
    <x v="2119"/>
    <n v="60.62"/>
    <n v="81.19"/>
    <n v="81.52"/>
    <x v="934"/>
    <n v="77.16"/>
    <n v="87.13"/>
    <x v="0"/>
    <x v="1"/>
    <s v="No"/>
    <x v="0"/>
    <s v="None"/>
    <s v="Medium"/>
    <x v="7"/>
    <x v="15"/>
  </r>
  <r>
    <x v="2629"/>
    <s v="Omar"/>
    <s v="Johnson"/>
    <s v="student2629@university.com"/>
    <x v="1"/>
    <n v="18"/>
    <x v="3"/>
    <x v="2034"/>
    <x v="2120"/>
    <n v="63.89"/>
    <n v="81.44"/>
    <n v="92.52"/>
    <x v="548"/>
    <n v="75.599999999999994"/>
    <n v="75.53"/>
    <x v="1"/>
    <x v="159"/>
    <s v="Yes"/>
    <x v="0"/>
    <s v="High School"/>
    <s v="High"/>
    <x v="2"/>
    <x v="30"/>
  </r>
  <r>
    <x v="2630"/>
    <s v="John"/>
    <s v="Smith"/>
    <s v="student2630@university.com"/>
    <x v="1"/>
    <n v="18"/>
    <x v="3"/>
    <x v="1076"/>
    <x v="425"/>
    <n v="57.47"/>
    <n v="50"/>
    <n v="81.67"/>
    <x v="353"/>
    <n v="54.52"/>
    <n v="80.52"/>
    <x v="1"/>
    <x v="104"/>
    <s v="Yes"/>
    <x v="1"/>
    <s v="PhD"/>
    <s v="High"/>
    <x v="0"/>
    <x v="37"/>
  </r>
  <r>
    <x v="2631"/>
    <s v="Omar"/>
    <s v="Smith"/>
    <s v="student2631@university.com"/>
    <x v="0"/>
    <n v="18"/>
    <x v="1"/>
    <x v="207"/>
    <x v="2121"/>
    <n v="82.61"/>
    <n v="96.05"/>
    <n v="77.13"/>
    <x v="725"/>
    <n v="70.25"/>
    <n v="90.66"/>
    <x v="3"/>
    <x v="10"/>
    <s v="No"/>
    <x v="0"/>
    <s v="Bachelor's"/>
    <s v="Medium"/>
    <x v="7"/>
    <x v="26"/>
  </r>
  <r>
    <x v="2632"/>
    <s v="Ali"/>
    <s v="Johnson"/>
    <s v="student2632@university.com"/>
    <x v="0"/>
    <n v="23"/>
    <x v="3"/>
    <x v="105"/>
    <x v="970"/>
    <n v="79.08"/>
    <n v="91.14"/>
    <n v="83.45"/>
    <x v="385"/>
    <n v="60.22"/>
    <n v="99.98"/>
    <x v="4"/>
    <x v="0"/>
    <s v="No"/>
    <x v="0"/>
    <s v="Bachelor's"/>
    <s v="Low"/>
    <x v="7"/>
    <x v="4"/>
  </r>
  <r>
    <x v="2633"/>
    <s v="Maria"/>
    <s v="Johnson"/>
    <s v="student2633@university.com"/>
    <x v="0"/>
    <n v="21"/>
    <x v="1"/>
    <x v="1270"/>
    <x v="2005"/>
    <n v="66.45"/>
    <n v="98.2"/>
    <n v="51.5"/>
    <x v="496"/>
    <n v="76.69"/>
    <n v="72.83"/>
    <x v="1"/>
    <x v="55"/>
    <s v="No"/>
    <x v="0"/>
    <s v="High School"/>
    <s v="Low"/>
    <x v="5"/>
    <x v="12"/>
  </r>
  <r>
    <x v="2634"/>
    <s v="Sara"/>
    <s v="Smith"/>
    <s v="student2634@university.com"/>
    <x v="0"/>
    <n v="19"/>
    <x v="0"/>
    <x v="2035"/>
    <x v="268"/>
    <n v="63.87"/>
    <n v="68"/>
    <n v="56.14"/>
    <x v="733"/>
    <n v="87.9"/>
    <n v="96.82"/>
    <x v="4"/>
    <x v="26"/>
    <s v="No"/>
    <x v="0"/>
    <s v="Master's"/>
    <s v="Medium"/>
    <x v="1"/>
    <x v="42"/>
  </r>
  <r>
    <x v="2635"/>
    <s v="Emma"/>
    <s v="Jones"/>
    <s v="student2635@university.com"/>
    <x v="0"/>
    <n v="23"/>
    <x v="0"/>
    <x v="1718"/>
    <x v="2122"/>
    <n v="61.9"/>
    <n v="83.24"/>
    <n v="54.75"/>
    <x v="407"/>
    <n v="78.97"/>
    <n v="74.52"/>
    <x v="1"/>
    <x v="165"/>
    <s v="Yes"/>
    <x v="0"/>
    <s v="PhD"/>
    <s v="Low"/>
    <x v="3"/>
    <x v="40"/>
  </r>
  <r>
    <x v="2636"/>
    <s v="John"/>
    <s v="Johnson"/>
    <s v="student2636@university.com"/>
    <x v="0"/>
    <n v="24"/>
    <x v="3"/>
    <x v="2036"/>
    <x v="2123"/>
    <n v="57.01"/>
    <n v="58.4"/>
    <n v="54.91"/>
    <x v="361"/>
    <n v="61.09"/>
    <n v="89.1"/>
    <x v="0"/>
    <x v="248"/>
    <s v="No"/>
    <x v="0"/>
    <s v="High School"/>
    <s v="Low"/>
    <x v="3"/>
    <x v="12"/>
  </r>
  <r>
    <x v="2637"/>
    <s v="Sara"/>
    <s v="Davis"/>
    <s v="student2637@university.com"/>
    <x v="1"/>
    <n v="18"/>
    <x v="3"/>
    <x v="2037"/>
    <x v="2124"/>
    <n v="45.14"/>
    <n v="90.85"/>
    <n v="63.02"/>
    <x v="544"/>
    <n v="60.39"/>
    <n v="78.66"/>
    <x v="4"/>
    <x v="53"/>
    <s v="No"/>
    <x v="0"/>
    <s v="High School"/>
    <s v="High"/>
    <x v="5"/>
    <x v="3"/>
  </r>
  <r>
    <x v="2638"/>
    <s v="Emma"/>
    <s v="Williams"/>
    <s v="student2638@university.com"/>
    <x v="1"/>
    <n v="22"/>
    <x v="3"/>
    <x v="769"/>
    <x v="2125"/>
    <n v="56.09"/>
    <n v="58.07"/>
    <n v="76.599999999999994"/>
    <x v="935"/>
    <n v="51.85"/>
    <n v="94.2"/>
    <x v="4"/>
    <x v="97"/>
    <s v="No"/>
    <x v="0"/>
    <s v="PhD"/>
    <s v="Low"/>
    <x v="3"/>
    <x v="49"/>
  </r>
  <r>
    <x v="2639"/>
    <s v="Maria"/>
    <s v="Brown"/>
    <s v="student2639@university.com"/>
    <x v="1"/>
    <n v="23"/>
    <x v="1"/>
    <x v="2038"/>
    <x v="1672"/>
    <n v="59.27"/>
    <n v="66.3"/>
    <n v="55.73"/>
    <x v="477"/>
    <n v="71.319999999999993"/>
    <n v="72.44"/>
    <x v="3"/>
    <x v="209"/>
    <s v="No"/>
    <x v="1"/>
    <s v="High School"/>
    <s v="High"/>
    <x v="7"/>
    <x v="2"/>
  </r>
  <r>
    <x v="2640"/>
    <s v="Omar"/>
    <s v="Smith"/>
    <s v="student2640@university.com"/>
    <x v="1"/>
    <n v="22"/>
    <x v="1"/>
    <x v="182"/>
    <x v="1071"/>
    <n v="72.86"/>
    <n v="74.540000000000006"/>
    <n v="96.76"/>
    <x v="843"/>
    <n v="71.64"/>
    <n v="84.79"/>
    <x v="1"/>
    <x v="87"/>
    <s v="Yes"/>
    <x v="0"/>
    <s v="None"/>
    <s v="Low"/>
    <x v="7"/>
    <x v="25"/>
  </r>
  <r>
    <x v="2641"/>
    <s v="Maria"/>
    <s v="Smith"/>
    <s v="student2641@university.com"/>
    <x v="0"/>
    <n v="24"/>
    <x v="0"/>
    <x v="2039"/>
    <x v="2126"/>
    <n v="86.43"/>
    <n v="79.73"/>
    <n v="92.71"/>
    <x v="595"/>
    <n v="61.82"/>
    <n v="73.319999999999993"/>
    <x v="2"/>
    <x v="99"/>
    <s v="No"/>
    <x v="0"/>
    <s v="Master's"/>
    <s v="Low"/>
    <x v="8"/>
    <x v="48"/>
  </r>
  <r>
    <x v="2642"/>
    <s v="Ahmed"/>
    <s v="Brown"/>
    <s v="student2642@university.com"/>
    <x v="1"/>
    <n v="22"/>
    <x v="1"/>
    <x v="2040"/>
    <x v="95"/>
    <n v="63.74"/>
    <n v="77.98"/>
    <n v="98.58"/>
    <x v="451"/>
    <n v="88.21"/>
    <n v="92.85"/>
    <x v="4"/>
    <x v="174"/>
    <s v="No"/>
    <x v="0"/>
    <s v="None"/>
    <s v="Medium"/>
    <x v="1"/>
    <x v="19"/>
  </r>
  <r>
    <x v="2643"/>
    <s v="Ali"/>
    <s v="Jones"/>
    <s v="student2643@university.com"/>
    <x v="1"/>
    <n v="22"/>
    <x v="3"/>
    <x v="341"/>
    <x v="2127"/>
    <n v="96.69"/>
    <n v="55.1"/>
    <n v="52.13"/>
    <x v="437"/>
    <n v="69.319999999999993"/>
    <n v="99.72"/>
    <x v="1"/>
    <x v="105"/>
    <s v="Yes"/>
    <x v="0"/>
    <s v="None"/>
    <s v="Low"/>
    <x v="9"/>
    <x v="10"/>
  </r>
  <r>
    <x v="2644"/>
    <s v="Ahmed"/>
    <s v="Brown"/>
    <s v="student2644@university.com"/>
    <x v="0"/>
    <n v="20"/>
    <x v="0"/>
    <x v="2041"/>
    <x v="2128"/>
    <n v="89.64"/>
    <n v="71.08"/>
    <n v="92.57"/>
    <x v="726"/>
    <n v="83.47"/>
    <n v="62.17"/>
    <x v="2"/>
    <x v="7"/>
    <s v="No"/>
    <x v="0"/>
    <s v="None"/>
    <s v="High"/>
    <x v="4"/>
    <x v="35"/>
  </r>
  <r>
    <x v="2645"/>
    <s v="John"/>
    <s v="Johnson"/>
    <s v="student2645@university.com"/>
    <x v="1"/>
    <n v="21"/>
    <x v="0"/>
    <x v="2042"/>
    <x v="2129"/>
    <n v="99.09"/>
    <n v="96.15"/>
    <n v="90.19"/>
    <x v="354"/>
    <n v="82"/>
    <n v="73.72"/>
    <x v="1"/>
    <x v="22"/>
    <s v="Yes"/>
    <x v="0"/>
    <s v="High School"/>
    <s v="Medium"/>
    <x v="9"/>
    <x v="40"/>
  </r>
  <r>
    <x v="2646"/>
    <s v="Sara"/>
    <s v="Brown"/>
    <s v="student2646@university.com"/>
    <x v="0"/>
    <n v="19"/>
    <x v="1"/>
    <x v="565"/>
    <x v="2130"/>
    <n v="92.57"/>
    <n v="79.540000000000006"/>
    <n v="95.11"/>
    <x v="311"/>
    <n v="80.239999999999995"/>
    <n v="54.06"/>
    <x v="3"/>
    <x v="145"/>
    <s v="No"/>
    <x v="0"/>
    <s v="Master's"/>
    <s v="Medium"/>
    <x v="2"/>
    <x v="24"/>
  </r>
  <r>
    <x v="2647"/>
    <s v="John"/>
    <s v="Smith"/>
    <s v="student2647@university.com"/>
    <x v="0"/>
    <n v="19"/>
    <x v="3"/>
    <x v="749"/>
    <x v="2131"/>
    <n v="77"/>
    <n v="78.62"/>
    <n v="76.400000000000006"/>
    <x v="627"/>
    <n v="95.4"/>
    <n v="57.05"/>
    <x v="1"/>
    <x v="152"/>
    <s v="No"/>
    <x v="0"/>
    <s v="Master's"/>
    <s v="Medium"/>
    <x v="8"/>
    <x v="11"/>
  </r>
  <r>
    <x v="2648"/>
    <s v="Omar"/>
    <s v="Brown"/>
    <s v="student2648@university.com"/>
    <x v="0"/>
    <n v="18"/>
    <x v="0"/>
    <x v="2043"/>
    <x v="1393"/>
    <n v="75.91"/>
    <n v="55.58"/>
    <n v="89.39"/>
    <x v="301"/>
    <n v="50.79"/>
    <n v="96.46"/>
    <x v="0"/>
    <x v="50"/>
    <s v="No"/>
    <x v="0"/>
    <s v="High School"/>
    <s v="High"/>
    <x v="8"/>
    <x v="11"/>
  </r>
  <r>
    <x v="2649"/>
    <s v="Emma"/>
    <s v="Williams"/>
    <s v="student2649@university.com"/>
    <x v="0"/>
    <n v="20"/>
    <x v="1"/>
    <x v="2044"/>
    <x v="2132"/>
    <n v="47.77"/>
    <n v="60.01"/>
    <n v="52.56"/>
    <x v="145"/>
    <n v="53.4"/>
    <n v="77.180000000000007"/>
    <x v="4"/>
    <x v="199"/>
    <s v="Yes"/>
    <x v="1"/>
    <s v="Master's"/>
    <s v="High"/>
    <x v="8"/>
    <x v="26"/>
  </r>
  <r>
    <x v="2650"/>
    <s v="Maria"/>
    <s v="Davis"/>
    <s v="student2650@university.com"/>
    <x v="0"/>
    <n v="23"/>
    <x v="0"/>
    <x v="2045"/>
    <x v="601"/>
    <n v="83.34"/>
    <n v="62.63"/>
    <n v="53.79"/>
    <x v="715"/>
    <n v="86.11"/>
    <n v="69.760000000000005"/>
    <x v="1"/>
    <x v="24"/>
    <s v="No"/>
    <x v="1"/>
    <s v="Master's"/>
    <s v="Medium"/>
    <x v="7"/>
    <x v="32"/>
  </r>
  <r>
    <x v="2651"/>
    <s v="Ahmed"/>
    <s v="Johnson"/>
    <s v="student2651@university.com"/>
    <x v="1"/>
    <n v="23"/>
    <x v="3"/>
    <x v="1909"/>
    <x v="2133"/>
    <n v="76.010000000000005"/>
    <n v="74.41"/>
    <n v="55.93"/>
    <x v="99"/>
    <n v="67.680000000000007"/>
    <n v="83.57"/>
    <x v="1"/>
    <x v="145"/>
    <s v="No"/>
    <x v="0"/>
    <s v="High School"/>
    <s v="High"/>
    <x v="1"/>
    <x v="25"/>
  </r>
  <r>
    <x v="2652"/>
    <s v="Liam"/>
    <s v="Brown"/>
    <s v="student2652@university.com"/>
    <x v="1"/>
    <n v="19"/>
    <x v="0"/>
    <x v="2046"/>
    <x v="2134"/>
    <n v="70.42"/>
    <n v="86.57"/>
    <n v="95.74"/>
    <x v="137"/>
    <n v="99.33"/>
    <n v="78.010000000000005"/>
    <x v="4"/>
    <x v="100"/>
    <s v="Yes"/>
    <x v="0"/>
    <s v="Bachelor's"/>
    <s v="Medium"/>
    <x v="6"/>
    <x v="14"/>
  </r>
  <r>
    <x v="2653"/>
    <s v="Ahmed"/>
    <s v="Smith"/>
    <s v="student2653@university.com"/>
    <x v="1"/>
    <n v="21"/>
    <x v="3"/>
    <x v="2047"/>
    <x v="262"/>
    <n v="81.599999999999994"/>
    <n v="73.040000000000006"/>
    <n v="53.06"/>
    <x v="444"/>
    <n v="60.82"/>
    <n v="64.44"/>
    <x v="3"/>
    <x v="114"/>
    <s v="No"/>
    <x v="0"/>
    <s v="PhD"/>
    <s v="Medium"/>
    <x v="8"/>
    <x v="0"/>
  </r>
  <r>
    <x v="2654"/>
    <s v="Omar"/>
    <s v="Davis"/>
    <s v="student2654@university.com"/>
    <x v="0"/>
    <n v="22"/>
    <x v="0"/>
    <x v="2048"/>
    <x v="2135"/>
    <n v="66.64"/>
    <n v="56.3"/>
    <n v="55.01"/>
    <x v="566"/>
    <n v="59.17"/>
    <n v="61.33"/>
    <x v="1"/>
    <x v="80"/>
    <s v="Yes"/>
    <x v="0"/>
    <s v="None"/>
    <s v="Low"/>
    <x v="1"/>
    <x v="20"/>
  </r>
  <r>
    <x v="2655"/>
    <s v="Ahmed"/>
    <s v="Johnson"/>
    <s v="student2655@university.com"/>
    <x v="1"/>
    <n v="24"/>
    <x v="2"/>
    <x v="2049"/>
    <x v="2136"/>
    <n v="71.430000000000007"/>
    <n v="71.97"/>
    <n v="96.52"/>
    <x v="163"/>
    <n v="79.41"/>
    <n v="79.510000000000005"/>
    <x v="0"/>
    <x v="167"/>
    <s v="No"/>
    <x v="0"/>
    <s v="Master's"/>
    <s v="Low"/>
    <x v="4"/>
    <x v="33"/>
  </r>
  <r>
    <x v="2656"/>
    <s v="Omar"/>
    <s v="Smith"/>
    <s v="student2656@university.com"/>
    <x v="1"/>
    <n v="18"/>
    <x v="0"/>
    <x v="472"/>
    <x v="256"/>
    <n v="63.9"/>
    <n v="58.13"/>
    <n v="55.37"/>
    <x v="626"/>
    <n v="63.97"/>
    <n v="59.41"/>
    <x v="0"/>
    <x v="165"/>
    <s v="Yes"/>
    <x v="0"/>
    <s v="PhD"/>
    <s v="Medium"/>
    <x v="5"/>
    <x v="14"/>
  </r>
  <r>
    <x v="2657"/>
    <s v="Liam"/>
    <s v="Jones"/>
    <s v="student2657@university.com"/>
    <x v="1"/>
    <n v="21"/>
    <x v="0"/>
    <x v="2050"/>
    <x v="1280"/>
    <n v="83.04"/>
    <n v="87.56"/>
    <n v="93.49"/>
    <x v="640"/>
    <n v="67.02"/>
    <n v="56.96"/>
    <x v="2"/>
    <x v="214"/>
    <s v="Yes"/>
    <x v="0"/>
    <s v="High School"/>
    <s v="Low"/>
    <x v="4"/>
    <x v="11"/>
  </r>
  <r>
    <x v="2658"/>
    <s v="John"/>
    <s v="Williams"/>
    <s v="student2658@university.com"/>
    <x v="1"/>
    <n v="19"/>
    <x v="0"/>
    <x v="2051"/>
    <x v="2137"/>
    <n v="92.6"/>
    <n v="58.33"/>
    <n v="89.46"/>
    <x v="849"/>
    <n v="96.05"/>
    <n v="65.92"/>
    <x v="2"/>
    <x v="64"/>
    <s v="Yes"/>
    <x v="0"/>
    <s v="Master's"/>
    <s v="Medium"/>
    <x v="0"/>
    <x v="41"/>
  </r>
  <r>
    <x v="2659"/>
    <s v="Maria"/>
    <s v="Jones"/>
    <s v="student2659@university.com"/>
    <x v="0"/>
    <n v="20"/>
    <x v="3"/>
    <x v="2052"/>
    <x v="2138"/>
    <n v="90.45"/>
    <n v="74.13"/>
    <n v="52.01"/>
    <x v="868"/>
    <n v="51.31"/>
    <n v="93.07"/>
    <x v="2"/>
    <x v="131"/>
    <s v="Yes"/>
    <x v="0"/>
    <s v="PhD"/>
    <s v="Medium"/>
    <x v="0"/>
    <x v="16"/>
  </r>
  <r>
    <x v="2660"/>
    <s v="Sara"/>
    <s v="Williams"/>
    <s v="student2660@university.com"/>
    <x v="1"/>
    <n v="18"/>
    <x v="3"/>
    <x v="2053"/>
    <x v="2139"/>
    <n v="87.16"/>
    <n v="84.67"/>
    <n v="51.09"/>
    <x v="328"/>
    <n v="76.56"/>
    <n v="51.84"/>
    <x v="1"/>
    <x v="28"/>
    <s v="No"/>
    <x v="0"/>
    <s v="None"/>
    <s v="Low"/>
    <x v="7"/>
    <x v="27"/>
  </r>
  <r>
    <x v="2661"/>
    <s v="Emma"/>
    <s v="Brown"/>
    <s v="student2661@university.com"/>
    <x v="0"/>
    <n v="19"/>
    <x v="2"/>
    <x v="324"/>
    <x v="1360"/>
    <n v="40.83"/>
    <n v="61.41"/>
    <n v="76.72"/>
    <x v="54"/>
    <n v="66.739999999999995"/>
    <n v="91.66"/>
    <x v="1"/>
    <x v="250"/>
    <s v="Yes"/>
    <x v="0"/>
    <s v="PhD"/>
    <s v="Medium"/>
    <x v="4"/>
    <x v="21"/>
  </r>
  <r>
    <x v="2662"/>
    <s v="Sara"/>
    <s v="Johnson"/>
    <s v="student2662@university.com"/>
    <x v="0"/>
    <n v="23"/>
    <x v="0"/>
    <x v="1216"/>
    <x v="2140"/>
    <n v="94.71"/>
    <n v="53.8"/>
    <n v="99.86"/>
    <x v="208"/>
    <n v="67.3"/>
    <n v="81.05"/>
    <x v="1"/>
    <x v="128"/>
    <s v="No"/>
    <x v="1"/>
    <s v="Bachelor's"/>
    <s v="Medium"/>
    <x v="1"/>
    <x v="28"/>
  </r>
  <r>
    <x v="2663"/>
    <s v="John"/>
    <s v="Brown"/>
    <s v="student2663@university.com"/>
    <x v="1"/>
    <n v="18"/>
    <x v="3"/>
    <x v="2054"/>
    <x v="1556"/>
    <n v="56.49"/>
    <n v="52.71"/>
    <n v="93.94"/>
    <x v="589"/>
    <n v="62.39"/>
    <n v="52.02"/>
    <x v="1"/>
    <x v="141"/>
    <s v="Yes"/>
    <x v="0"/>
    <s v="Master's"/>
    <s v="Low"/>
    <x v="8"/>
    <x v="38"/>
  </r>
  <r>
    <x v="2664"/>
    <s v="Emma"/>
    <s v="Williams"/>
    <s v="student2664@university.com"/>
    <x v="0"/>
    <n v="19"/>
    <x v="3"/>
    <x v="2055"/>
    <x v="2141"/>
    <n v="93.28"/>
    <n v="79.39"/>
    <n v="65.5"/>
    <x v="111"/>
    <n v="56.74"/>
    <n v="80.099999999999994"/>
    <x v="1"/>
    <x v="189"/>
    <s v="No"/>
    <x v="0"/>
    <s v="None"/>
    <s v="Low"/>
    <x v="5"/>
    <x v="50"/>
  </r>
  <r>
    <x v="2665"/>
    <s v="Ahmed"/>
    <s v="Williams"/>
    <s v="student2665@university.com"/>
    <x v="0"/>
    <n v="23"/>
    <x v="0"/>
    <x v="1909"/>
    <x v="2142"/>
    <n v="51.82"/>
    <n v="87.67"/>
    <n v="69.319999999999993"/>
    <x v="9"/>
    <n v="51.72"/>
    <n v="71.3"/>
    <x v="4"/>
    <x v="60"/>
    <s v="Yes"/>
    <x v="0"/>
    <s v="None"/>
    <s v="Low"/>
    <x v="4"/>
    <x v="9"/>
  </r>
  <r>
    <x v="2666"/>
    <s v="Liam"/>
    <s v="Williams"/>
    <s v="student2666@university.com"/>
    <x v="0"/>
    <n v="24"/>
    <x v="1"/>
    <x v="2056"/>
    <x v="2143"/>
    <n v="66.38"/>
    <n v="66.47"/>
    <n v="69.400000000000006"/>
    <x v="554"/>
    <n v="99.38"/>
    <n v="92.06"/>
    <x v="4"/>
    <x v="211"/>
    <s v="No"/>
    <x v="0"/>
    <s v="Bachelor's"/>
    <s v="Medium"/>
    <x v="4"/>
    <x v="50"/>
  </r>
  <r>
    <x v="2667"/>
    <s v="Liam"/>
    <s v="Davis"/>
    <s v="student2667@university.com"/>
    <x v="0"/>
    <n v="23"/>
    <x v="1"/>
    <x v="353"/>
    <x v="2144"/>
    <n v="84.96"/>
    <n v="74.42"/>
    <n v="86.71"/>
    <x v="664"/>
    <n v="83.02"/>
    <n v="95.36"/>
    <x v="2"/>
    <x v="44"/>
    <s v="Yes"/>
    <x v="0"/>
    <s v="PhD"/>
    <s v="Medium"/>
    <x v="0"/>
    <x v="30"/>
  </r>
  <r>
    <x v="2668"/>
    <s v="Ali"/>
    <s v="Smith"/>
    <s v="student2668@university.com"/>
    <x v="0"/>
    <n v="22"/>
    <x v="3"/>
    <x v="2057"/>
    <x v="2145"/>
    <n v="78.42"/>
    <n v="96.44"/>
    <n v="67.06"/>
    <x v="318"/>
    <n v="88.86"/>
    <n v="64.319999999999993"/>
    <x v="1"/>
    <x v="234"/>
    <s v="No"/>
    <x v="0"/>
    <s v="None"/>
    <s v="Low"/>
    <x v="4"/>
    <x v="19"/>
  </r>
  <r>
    <x v="2669"/>
    <s v="John"/>
    <s v="Johnson"/>
    <s v="student2669@university.com"/>
    <x v="0"/>
    <n v="20"/>
    <x v="2"/>
    <x v="736"/>
    <x v="579"/>
    <n v="64.959999999999994"/>
    <n v="73.56"/>
    <n v="57.39"/>
    <x v="167"/>
    <n v="53.25"/>
    <n v="89.21"/>
    <x v="4"/>
    <x v="78"/>
    <s v="No"/>
    <x v="0"/>
    <s v="Master's"/>
    <s v="Low"/>
    <x v="8"/>
    <x v="50"/>
  </r>
  <r>
    <x v="2670"/>
    <s v="John"/>
    <s v="Brown"/>
    <s v="student2670@university.com"/>
    <x v="0"/>
    <n v="22"/>
    <x v="0"/>
    <x v="711"/>
    <x v="2146"/>
    <n v="80.72"/>
    <n v="99.83"/>
    <n v="87.36"/>
    <x v="842"/>
    <n v="50.74"/>
    <n v="65.489999999999995"/>
    <x v="3"/>
    <x v="192"/>
    <s v="No"/>
    <x v="0"/>
    <s v="Master's"/>
    <s v="Low"/>
    <x v="3"/>
    <x v="47"/>
  </r>
  <r>
    <x v="2671"/>
    <s v="Maria"/>
    <s v="Brown"/>
    <s v="student2671@university.com"/>
    <x v="1"/>
    <n v="19"/>
    <x v="0"/>
    <x v="1859"/>
    <x v="1939"/>
    <n v="72.94"/>
    <n v="57.85"/>
    <n v="72.900000000000006"/>
    <x v="312"/>
    <n v="80.010000000000005"/>
    <n v="64.78"/>
    <x v="2"/>
    <x v="93"/>
    <s v="No"/>
    <x v="1"/>
    <s v="High School"/>
    <s v="High"/>
    <x v="3"/>
    <x v="2"/>
  </r>
  <r>
    <x v="2672"/>
    <s v="Sara"/>
    <s v="Jones"/>
    <s v="student2672@university.com"/>
    <x v="1"/>
    <n v="24"/>
    <x v="0"/>
    <x v="1750"/>
    <x v="2147"/>
    <n v="56.54"/>
    <n v="85.45"/>
    <n v="53.84"/>
    <x v="311"/>
    <n v="86.19"/>
    <n v="59.63"/>
    <x v="1"/>
    <x v="142"/>
    <s v="No"/>
    <x v="0"/>
    <s v="Bachelor's"/>
    <s v="Medium"/>
    <x v="8"/>
    <x v="42"/>
  </r>
  <r>
    <x v="2673"/>
    <s v="John"/>
    <s v="Williams"/>
    <s v="student2673@university.com"/>
    <x v="0"/>
    <n v="21"/>
    <x v="3"/>
    <x v="1914"/>
    <x v="2148"/>
    <n v="78.78"/>
    <n v="82.63"/>
    <n v="89.5"/>
    <x v="498"/>
    <n v="69.739999999999995"/>
    <n v="83.92"/>
    <x v="3"/>
    <x v="180"/>
    <s v="Yes"/>
    <x v="0"/>
    <s v="None"/>
    <s v="Medium"/>
    <x v="5"/>
    <x v="32"/>
  </r>
  <r>
    <x v="2674"/>
    <s v="John"/>
    <s v="Williams"/>
    <s v="student2674@university.com"/>
    <x v="0"/>
    <n v="24"/>
    <x v="2"/>
    <x v="2058"/>
    <x v="1324"/>
    <n v="52.25"/>
    <n v="93.62"/>
    <n v="79.27"/>
    <x v="336"/>
    <n v="69.39"/>
    <n v="63.08"/>
    <x v="0"/>
    <x v="145"/>
    <s v="Yes"/>
    <x v="0"/>
    <s v="Bachelor's"/>
    <s v="Medium"/>
    <x v="1"/>
    <x v="17"/>
  </r>
  <r>
    <x v="2675"/>
    <s v="Ahmed"/>
    <s v="Williams"/>
    <s v="student2675@university.com"/>
    <x v="1"/>
    <n v="24"/>
    <x v="3"/>
    <x v="2059"/>
    <x v="1762"/>
    <n v="81.64"/>
    <n v="64.010000000000005"/>
    <n v="74.47"/>
    <x v="718"/>
    <n v="69.22"/>
    <n v="73.239999999999995"/>
    <x v="1"/>
    <x v="222"/>
    <s v="No"/>
    <x v="0"/>
    <s v="Bachelor's"/>
    <s v="Medium"/>
    <x v="9"/>
    <x v="33"/>
  </r>
  <r>
    <x v="2676"/>
    <s v="Ahmed"/>
    <s v="Brown"/>
    <s v="student2676@university.com"/>
    <x v="1"/>
    <n v="24"/>
    <x v="3"/>
    <x v="2060"/>
    <x v="2149"/>
    <n v="40.19"/>
    <n v="56.61"/>
    <n v="83.67"/>
    <x v="936"/>
    <n v="57.64"/>
    <n v="90.61"/>
    <x v="3"/>
    <x v="230"/>
    <s v="Yes"/>
    <x v="0"/>
    <s v="High School"/>
    <s v="High"/>
    <x v="0"/>
    <x v="47"/>
  </r>
  <r>
    <x v="2677"/>
    <s v="Emma"/>
    <s v="Jones"/>
    <s v="student2677@university.com"/>
    <x v="1"/>
    <n v="22"/>
    <x v="1"/>
    <x v="1086"/>
    <x v="2150"/>
    <n v="72.930000000000007"/>
    <n v="96.65"/>
    <n v="75.27"/>
    <x v="891"/>
    <n v="87.7"/>
    <n v="89.6"/>
    <x v="0"/>
    <x v="57"/>
    <s v="No"/>
    <x v="0"/>
    <s v="Bachelor's"/>
    <s v="High"/>
    <x v="3"/>
    <x v="25"/>
  </r>
  <r>
    <x v="2678"/>
    <s v="Omar"/>
    <s v="Smith"/>
    <s v="student2678@university.com"/>
    <x v="1"/>
    <n v="21"/>
    <x v="0"/>
    <x v="2061"/>
    <x v="1733"/>
    <n v="64.06"/>
    <n v="71.33"/>
    <n v="82.42"/>
    <x v="937"/>
    <n v="60.76"/>
    <n v="92.77"/>
    <x v="1"/>
    <x v="81"/>
    <s v="No"/>
    <x v="0"/>
    <s v="None"/>
    <s v="Medium"/>
    <x v="8"/>
    <x v="14"/>
  </r>
  <r>
    <x v="2679"/>
    <s v="Omar"/>
    <s v="Davis"/>
    <s v="student2679@university.com"/>
    <x v="0"/>
    <n v="23"/>
    <x v="1"/>
    <x v="2062"/>
    <x v="1042"/>
    <n v="58.19"/>
    <n v="95.5"/>
    <n v="93.37"/>
    <x v="451"/>
    <n v="66.22"/>
    <n v="58.05"/>
    <x v="1"/>
    <x v="71"/>
    <s v="No"/>
    <x v="0"/>
    <s v="Master's"/>
    <s v="Low"/>
    <x v="0"/>
    <x v="47"/>
  </r>
  <r>
    <x v="2680"/>
    <s v="Ali"/>
    <s v="Johnson"/>
    <s v="student2680@university.com"/>
    <x v="0"/>
    <n v="19"/>
    <x v="0"/>
    <x v="731"/>
    <x v="2151"/>
    <n v="70.94"/>
    <n v="64.72"/>
    <n v="80.680000000000007"/>
    <x v="679"/>
    <n v="83.56"/>
    <n v="79.34"/>
    <x v="2"/>
    <x v="48"/>
    <s v="No"/>
    <x v="0"/>
    <s v="PhD"/>
    <s v="Medium"/>
    <x v="2"/>
    <x v="47"/>
  </r>
  <r>
    <x v="2681"/>
    <s v="Omar"/>
    <s v="Smith"/>
    <s v="student2681@university.com"/>
    <x v="1"/>
    <n v="20"/>
    <x v="3"/>
    <x v="2063"/>
    <x v="2152"/>
    <n v="78.72"/>
    <n v="56.32"/>
    <n v="82.98"/>
    <x v="335"/>
    <n v="50.01"/>
    <n v="95.74"/>
    <x v="4"/>
    <x v="146"/>
    <s v="No"/>
    <x v="1"/>
    <s v="None"/>
    <s v="Medium"/>
    <x v="5"/>
    <x v="43"/>
  </r>
  <r>
    <x v="2682"/>
    <s v="Maria"/>
    <s v="Brown"/>
    <s v="student2682@university.com"/>
    <x v="1"/>
    <n v="21"/>
    <x v="2"/>
    <x v="2064"/>
    <x v="2153"/>
    <n v="97.92"/>
    <n v="64.83"/>
    <n v="80.69"/>
    <x v="825"/>
    <n v="88.31"/>
    <n v="52.1"/>
    <x v="1"/>
    <x v="206"/>
    <s v="No"/>
    <x v="0"/>
    <s v="PhD"/>
    <s v="Low"/>
    <x v="3"/>
    <x v="46"/>
  </r>
  <r>
    <x v="2683"/>
    <s v="Ali"/>
    <s v="Davis"/>
    <s v="student2683@university.com"/>
    <x v="1"/>
    <n v="19"/>
    <x v="3"/>
    <x v="2065"/>
    <x v="2154"/>
    <n v="89.98"/>
    <n v="79.86"/>
    <n v="76.56"/>
    <x v="230"/>
    <n v="94.95"/>
    <n v="89.73"/>
    <x v="1"/>
    <x v="183"/>
    <s v="No"/>
    <x v="0"/>
    <s v="Master's"/>
    <s v="Medium"/>
    <x v="7"/>
    <x v="40"/>
  </r>
  <r>
    <x v="2684"/>
    <s v="Emma"/>
    <s v="Davis"/>
    <s v="student2684@university.com"/>
    <x v="1"/>
    <n v="21"/>
    <x v="1"/>
    <x v="2066"/>
    <x v="2155"/>
    <n v="83.03"/>
    <n v="92.26"/>
    <n v="58.6"/>
    <x v="761"/>
    <n v="52.58"/>
    <n v="62.31"/>
    <x v="3"/>
    <x v="70"/>
    <s v="No"/>
    <x v="1"/>
    <s v="None"/>
    <s v="Low"/>
    <x v="1"/>
    <x v="47"/>
  </r>
  <r>
    <x v="2685"/>
    <s v="Ahmed"/>
    <s v="Davis"/>
    <s v="student2685@university.com"/>
    <x v="0"/>
    <n v="22"/>
    <x v="3"/>
    <x v="1734"/>
    <x v="151"/>
    <n v="68.739999999999995"/>
    <n v="69.27"/>
    <n v="66.78"/>
    <x v="226"/>
    <n v="79.58"/>
    <n v="83.48"/>
    <x v="0"/>
    <x v="239"/>
    <s v="No"/>
    <x v="0"/>
    <s v="None"/>
    <s v="Low"/>
    <x v="7"/>
    <x v="19"/>
  </r>
  <r>
    <x v="2686"/>
    <s v="Omar"/>
    <s v="Williams"/>
    <s v="student2686@university.com"/>
    <x v="1"/>
    <n v="19"/>
    <x v="1"/>
    <x v="2067"/>
    <x v="2156"/>
    <n v="63.53"/>
    <n v="95.74"/>
    <n v="84.66"/>
    <x v="437"/>
    <n v="70.42"/>
    <n v="85.87"/>
    <x v="0"/>
    <x v="73"/>
    <s v="No"/>
    <x v="0"/>
    <s v="Master's"/>
    <s v="Low"/>
    <x v="7"/>
    <x v="46"/>
  </r>
  <r>
    <x v="2687"/>
    <s v="Sara"/>
    <s v="Johnson"/>
    <s v="student2687@university.com"/>
    <x v="1"/>
    <n v="22"/>
    <x v="3"/>
    <x v="361"/>
    <x v="2157"/>
    <n v="41.95"/>
    <n v="62.21"/>
    <n v="71.27"/>
    <x v="805"/>
    <n v="53.92"/>
    <n v="96.28"/>
    <x v="3"/>
    <x v="61"/>
    <s v="Yes"/>
    <x v="1"/>
    <s v="High School"/>
    <s v="Medium"/>
    <x v="1"/>
    <x v="40"/>
  </r>
  <r>
    <x v="2688"/>
    <s v="Ahmed"/>
    <s v="Brown"/>
    <s v="student2688@university.com"/>
    <x v="1"/>
    <n v="18"/>
    <x v="0"/>
    <x v="616"/>
    <x v="2158"/>
    <n v="61.55"/>
    <n v="86.79"/>
    <n v="70.31"/>
    <x v="152"/>
    <n v="84.11"/>
    <n v="75.44"/>
    <x v="1"/>
    <x v="193"/>
    <s v="No"/>
    <x v="0"/>
    <s v="PhD"/>
    <s v="Low"/>
    <x v="0"/>
    <x v="14"/>
  </r>
  <r>
    <x v="2689"/>
    <s v="Liam"/>
    <s v="Brown"/>
    <s v="student2689@university.com"/>
    <x v="0"/>
    <n v="19"/>
    <x v="1"/>
    <x v="514"/>
    <x v="2159"/>
    <n v="90.9"/>
    <n v="63.7"/>
    <n v="87.96"/>
    <x v="267"/>
    <n v="80.62"/>
    <n v="92.41"/>
    <x v="1"/>
    <x v="56"/>
    <s v="No"/>
    <x v="0"/>
    <s v="Master's"/>
    <s v="High"/>
    <x v="6"/>
    <x v="45"/>
  </r>
  <r>
    <x v="2690"/>
    <s v="Maria"/>
    <s v="Davis"/>
    <s v="student2690@university.com"/>
    <x v="0"/>
    <n v="21"/>
    <x v="0"/>
    <x v="1860"/>
    <x v="2160"/>
    <n v="63.04"/>
    <n v="51.35"/>
    <n v="50.28"/>
    <x v="938"/>
    <n v="82.13"/>
    <n v="52.27"/>
    <x v="4"/>
    <x v="189"/>
    <s v="Yes"/>
    <x v="0"/>
    <s v="Master's"/>
    <s v="Low"/>
    <x v="1"/>
    <x v="35"/>
  </r>
  <r>
    <x v="2691"/>
    <s v="Ahmed"/>
    <s v="Brown"/>
    <s v="student2691@university.com"/>
    <x v="0"/>
    <n v="18"/>
    <x v="1"/>
    <x v="1742"/>
    <x v="2161"/>
    <n v="67.7"/>
    <n v="68.260000000000005"/>
    <n v="83.95"/>
    <x v="247"/>
    <n v="90.67"/>
    <n v="71.03"/>
    <x v="4"/>
    <x v="21"/>
    <s v="No"/>
    <x v="0"/>
    <s v="PhD"/>
    <s v="Low"/>
    <x v="9"/>
    <x v="28"/>
  </r>
  <r>
    <x v="2692"/>
    <s v="Maria"/>
    <s v="Johnson"/>
    <s v="student2692@university.com"/>
    <x v="1"/>
    <n v="22"/>
    <x v="1"/>
    <x v="2068"/>
    <x v="1365"/>
    <n v="56.31"/>
    <n v="52.26"/>
    <n v="74.459999999999994"/>
    <x v="329"/>
    <n v="64.349999999999994"/>
    <n v="71.98"/>
    <x v="1"/>
    <x v="214"/>
    <s v="Yes"/>
    <x v="0"/>
    <s v="High School"/>
    <s v="High"/>
    <x v="8"/>
    <x v="48"/>
  </r>
  <r>
    <x v="2693"/>
    <s v="Maria"/>
    <s v="Johnson"/>
    <s v="student2693@university.com"/>
    <x v="1"/>
    <n v="22"/>
    <x v="1"/>
    <x v="831"/>
    <x v="2162"/>
    <n v="56.45"/>
    <n v="95.04"/>
    <n v="68.84"/>
    <x v="814"/>
    <n v="83.85"/>
    <n v="76.91"/>
    <x v="1"/>
    <x v="148"/>
    <s v="Yes"/>
    <x v="0"/>
    <s v="Master's"/>
    <s v="Medium"/>
    <x v="9"/>
    <x v="31"/>
  </r>
  <r>
    <x v="2694"/>
    <s v="Maria"/>
    <s v="Jones"/>
    <s v="student2694@university.com"/>
    <x v="1"/>
    <n v="21"/>
    <x v="2"/>
    <x v="81"/>
    <x v="564"/>
    <n v="43.71"/>
    <n v="97.68"/>
    <n v="67.03"/>
    <x v="407"/>
    <n v="87.17"/>
    <n v="74.069999999999993"/>
    <x v="3"/>
    <x v="175"/>
    <s v="No"/>
    <x v="0"/>
    <s v="Master's"/>
    <s v="Low"/>
    <x v="4"/>
    <x v="12"/>
  </r>
  <r>
    <x v="2695"/>
    <s v="Emma"/>
    <s v="Jones"/>
    <s v="student2695@university.com"/>
    <x v="0"/>
    <n v="18"/>
    <x v="0"/>
    <x v="2069"/>
    <x v="2163"/>
    <n v="76.83"/>
    <n v="86.77"/>
    <n v="58.64"/>
    <x v="497"/>
    <n v="58.44"/>
    <n v="98.4"/>
    <x v="3"/>
    <x v="125"/>
    <s v="No"/>
    <x v="0"/>
    <s v="Master's"/>
    <s v="Low"/>
    <x v="5"/>
    <x v="31"/>
  </r>
  <r>
    <x v="2696"/>
    <s v="Maria"/>
    <s v="Smith"/>
    <s v="student2696@university.com"/>
    <x v="0"/>
    <n v="24"/>
    <x v="3"/>
    <x v="2070"/>
    <x v="185"/>
    <n v="66.88"/>
    <n v="86.33"/>
    <n v="66.709999999999994"/>
    <x v="792"/>
    <n v="97.85"/>
    <n v="53.93"/>
    <x v="0"/>
    <x v="180"/>
    <s v="No"/>
    <x v="0"/>
    <s v="Bachelor's"/>
    <s v="Low"/>
    <x v="0"/>
    <x v="42"/>
  </r>
  <r>
    <x v="2697"/>
    <s v="Maria"/>
    <s v="Johnson"/>
    <s v="student2697@university.com"/>
    <x v="1"/>
    <n v="23"/>
    <x v="3"/>
    <x v="150"/>
    <x v="248"/>
    <n v="76.36"/>
    <n v="62.04"/>
    <n v="69.569999999999993"/>
    <x v="330"/>
    <n v="67"/>
    <n v="63.25"/>
    <x v="3"/>
    <x v="36"/>
    <s v="No"/>
    <x v="0"/>
    <s v="Bachelor's"/>
    <s v="Medium"/>
    <x v="8"/>
    <x v="50"/>
  </r>
  <r>
    <x v="2698"/>
    <s v="Liam"/>
    <s v="Johnson"/>
    <s v="student2698@university.com"/>
    <x v="1"/>
    <n v="20"/>
    <x v="3"/>
    <x v="2071"/>
    <x v="502"/>
    <n v="72.81"/>
    <n v="53.7"/>
    <n v="71.87"/>
    <x v="256"/>
    <n v="85.69"/>
    <n v="98.43"/>
    <x v="0"/>
    <x v="215"/>
    <s v="No"/>
    <x v="0"/>
    <s v="None"/>
    <s v="Medium"/>
    <x v="5"/>
    <x v="20"/>
  </r>
  <r>
    <x v="2699"/>
    <s v="Sara"/>
    <s v="Johnson"/>
    <s v="student2699@university.com"/>
    <x v="0"/>
    <n v="21"/>
    <x v="3"/>
    <x v="1530"/>
    <x v="928"/>
    <n v="87.93"/>
    <n v="90.11"/>
    <n v="83.62"/>
    <x v="434"/>
    <n v="87.7"/>
    <n v="72.27"/>
    <x v="2"/>
    <x v="228"/>
    <s v="Yes"/>
    <x v="0"/>
    <s v="Bachelor's"/>
    <s v="Medium"/>
    <x v="4"/>
    <x v="49"/>
  </r>
  <r>
    <x v="2700"/>
    <s v="Ali"/>
    <s v="Jones"/>
    <s v="student2700@university.com"/>
    <x v="1"/>
    <n v="22"/>
    <x v="0"/>
    <x v="1897"/>
    <x v="746"/>
    <n v="85.06"/>
    <n v="84.08"/>
    <n v="72.680000000000007"/>
    <x v="347"/>
    <n v="75.2"/>
    <n v="78.56"/>
    <x v="1"/>
    <x v="12"/>
    <s v="Yes"/>
    <x v="0"/>
    <s v="Bachelor's"/>
    <s v="Medium"/>
    <x v="6"/>
    <x v="32"/>
  </r>
  <r>
    <x v="2701"/>
    <s v="John"/>
    <s v="Davis"/>
    <s v="student2701@university.com"/>
    <x v="1"/>
    <n v="19"/>
    <x v="3"/>
    <x v="2072"/>
    <x v="1156"/>
    <n v="86.29"/>
    <n v="88.98"/>
    <n v="89.81"/>
    <x v="539"/>
    <n v="56.44"/>
    <n v="54.05"/>
    <x v="0"/>
    <x v="68"/>
    <s v="No"/>
    <x v="0"/>
    <s v="High School"/>
    <s v="Low"/>
    <x v="2"/>
    <x v="3"/>
  </r>
  <r>
    <x v="2702"/>
    <s v="Liam"/>
    <s v="Davis"/>
    <s v="student2702@university.com"/>
    <x v="1"/>
    <n v="18"/>
    <x v="3"/>
    <x v="126"/>
    <x v="2164"/>
    <n v="69.95"/>
    <n v="70.47"/>
    <n v="81.99"/>
    <x v="33"/>
    <n v="63.78"/>
    <n v="64.2"/>
    <x v="1"/>
    <x v="22"/>
    <s v="No"/>
    <x v="0"/>
    <s v="Master's"/>
    <s v="High"/>
    <x v="5"/>
    <x v="30"/>
  </r>
  <r>
    <x v="2703"/>
    <s v="Ali"/>
    <s v="Brown"/>
    <s v="student2703@university.com"/>
    <x v="0"/>
    <n v="23"/>
    <x v="3"/>
    <x v="1404"/>
    <x v="2165"/>
    <n v="61.23"/>
    <n v="57.23"/>
    <n v="59.48"/>
    <x v="811"/>
    <n v="61.71"/>
    <n v="51.98"/>
    <x v="0"/>
    <x v="210"/>
    <s v="No"/>
    <x v="0"/>
    <s v="PhD"/>
    <s v="High"/>
    <x v="8"/>
    <x v="19"/>
  </r>
  <r>
    <x v="2704"/>
    <s v="Maria"/>
    <s v="Davis"/>
    <s v="student2704@university.com"/>
    <x v="1"/>
    <n v="20"/>
    <x v="1"/>
    <x v="2073"/>
    <x v="1765"/>
    <n v="96.01"/>
    <n v="89.75"/>
    <n v="63.86"/>
    <x v="939"/>
    <n v="75.930000000000007"/>
    <n v="56.88"/>
    <x v="0"/>
    <x v="86"/>
    <s v="No"/>
    <x v="0"/>
    <s v="High School"/>
    <s v="High"/>
    <x v="3"/>
    <x v="23"/>
  </r>
  <r>
    <x v="2705"/>
    <s v="Sara"/>
    <s v="Williams"/>
    <s v="student2705@university.com"/>
    <x v="1"/>
    <n v="19"/>
    <x v="0"/>
    <x v="2074"/>
    <x v="2166"/>
    <n v="43.26"/>
    <n v="72.69"/>
    <n v="53.96"/>
    <x v="166"/>
    <n v="63.06"/>
    <n v="81.67"/>
    <x v="2"/>
    <x v="226"/>
    <s v="Yes"/>
    <x v="0"/>
    <s v="High School"/>
    <s v="Medium"/>
    <x v="1"/>
    <x v="39"/>
  </r>
  <r>
    <x v="2706"/>
    <s v="Ahmed"/>
    <s v="Jones"/>
    <s v="student2706@university.com"/>
    <x v="1"/>
    <n v="18"/>
    <x v="3"/>
    <x v="2075"/>
    <x v="2167"/>
    <n v="49.16"/>
    <n v="91.35"/>
    <n v="97.29"/>
    <x v="217"/>
    <n v="77.34"/>
    <n v="88.18"/>
    <x v="2"/>
    <x v="224"/>
    <s v="No"/>
    <x v="0"/>
    <s v="Bachelor's"/>
    <s v="High"/>
    <x v="7"/>
    <x v="44"/>
  </r>
  <r>
    <x v="2707"/>
    <s v="Sara"/>
    <s v="Johnson"/>
    <s v="student2707@university.com"/>
    <x v="1"/>
    <n v="23"/>
    <x v="1"/>
    <x v="2076"/>
    <x v="501"/>
    <n v="65.180000000000007"/>
    <n v="71.88"/>
    <n v="94.33"/>
    <x v="940"/>
    <n v="64.41"/>
    <n v="93.5"/>
    <x v="1"/>
    <x v="87"/>
    <s v="Yes"/>
    <x v="0"/>
    <s v="None"/>
    <s v="Medium"/>
    <x v="0"/>
    <x v="47"/>
  </r>
  <r>
    <x v="2708"/>
    <s v="Liam"/>
    <s v="Davis"/>
    <s v="student2708@university.com"/>
    <x v="0"/>
    <n v="21"/>
    <x v="3"/>
    <x v="2077"/>
    <x v="2168"/>
    <n v="76.84"/>
    <n v="60.85"/>
    <n v="54.24"/>
    <x v="479"/>
    <n v="50.05"/>
    <n v="62.57"/>
    <x v="0"/>
    <x v="71"/>
    <s v="No"/>
    <x v="0"/>
    <s v="Bachelor's"/>
    <s v="Medium"/>
    <x v="6"/>
    <x v="2"/>
  </r>
  <r>
    <x v="2709"/>
    <s v="Maria"/>
    <s v="Jones"/>
    <s v="student2709@university.com"/>
    <x v="0"/>
    <n v="23"/>
    <x v="2"/>
    <x v="2078"/>
    <x v="2169"/>
    <n v="40.49"/>
    <n v="58.55"/>
    <n v="78.7"/>
    <x v="893"/>
    <n v="68.16"/>
    <n v="66.64"/>
    <x v="1"/>
    <x v="165"/>
    <s v="No"/>
    <x v="0"/>
    <s v="PhD"/>
    <s v="Medium"/>
    <x v="0"/>
    <x v="31"/>
  </r>
  <r>
    <x v="2710"/>
    <s v="Sara"/>
    <s v="Davis"/>
    <s v="student2710@university.com"/>
    <x v="0"/>
    <n v="21"/>
    <x v="0"/>
    <x v="126"/>
    <x v="2170"/>
    <n v="83.16"/>
    <n v="87.2"/>
    <n v="98.02"/>
    <x v="916"/>
    <n v="80.34"/>
    <n v="78.47"/>
    <x v="0"/>
    <x v="152"/>
    <s v="No"/>
    <x v="0"/>
    <s v="PhD"/>
    <s v="Medium"/>
    <x v="2"/>
    <x v="50"/>
  </r>
  <r>
    <x v="2711"/>
    <s v="Omar"/>
    <s v="Smith"/>
    <s v="student2711@university.com"/>
    <x v="1"/>
    <n v="24"/>
    <x v="3"/>
    <x v="589"/>
    <x v="579"/>
    <n v="73.52"/>
    <n v="78.739999999999995"/>
    <n v="87.36"/>
    <x v="10"/>
    <n v="88.68"/>
    <n v="54.18"/>
    <x v="1"/>
    <x v="9"/>
    <s v="Yes"/>
    <x v="0"/>
    <s v="High School"/>
    <s v="Medium"/>
    <x v="9"/>
    <x v="37"/>
  </r>
  <r>
    <x v="2712"/>
    <s v="Sara"/>
    <s v="Johnson"/>
    <s v="student2712@university.com"/>
    <x v="0"/>
    <n v="18"/>
    <x v="0"/>
    <x v="2079"/>
    <x v="732"/>
    <n v="69.08"/>
    <n v="70.23"/>
    <n v="74.59"/>
    <x v="688"/>
    <n v="51.42"/>
    <n v="90.34"/>
    <x v="1"/>
    <x v="206"/>
    <s v="No"/>
    <x v="0"/>
    <s v="High School"/>
    <s v="Low"/>
    <x v="0"/>
    <x v="49"/>
  </r>
  <r>
    <x v="2713"/>
    <s v="Maria"/>
    <s v="Smith"/>
    <s v="student2713@university.com"/>
    <x v="1"/>
    <n v="23"/>
    <x v="1"/>
    <x v="2080"/>
    <x v="2171"/>
    <n v="65.41"/>
    <n v="74.61"/>
    <n v="62.06"/>
    <x v="562"/>
    <n v="62.92"/>
    <n v="74.16"/>
    <x v="3"/>
    <x v="27"/>
    <s v="No"/>
    <x v="0"/>
    <s v="High School"/>
    <s v="Low"/>
    <x v="0"/>
    <x v="22"/>
  </r>
  <r>
    <x v="2714"/>
    <s v="Emma"/>
    <s v="Johnson"/>
    <s v="student2714@university.com"/>
    <x v="0"/>
    <n v="20"/>
    <x v="0"/>
    <x v="336"/>
    <x v="2172"/>
    <n v="71.17"/>
    <n v="77.48"/>
    <n v="63.95"/>
    <x v="88"/>
    <n v="99.27"/>
    <n v="98.28"/>
    <x v="4"/>
    <x v="112"/>
    <s v="No"/>
    <x v="0"/>
    <s v="High School"/>
    <s v="High"/>
    <x v="4"/>
    <x v="29"/>
  </r>
  <r>
    <x v="2715"/>
    <s v="Omar"/>
    <s v="Jones"/>
    <s v="student2715@university.com"/>
    <x v="1"/>
    <n v="23"/>
    <x v="1"/>
    <x v="2081"/>
    <x v="2173"/>
    <n v="49.71"/>
    <n v="68.91"/>
    <n v="86.81"/>
    <x v="620"/>
    <n v="63.09"/>
    <n v="55.87"/>
    <x v="3"/>
    <x v="249"/>
    <s v="No"/>
    <x v="0"/>
    <s v="None"/>
    <s v="Low"/>
    <x v="4"/>
    <x v="2"/>
  </r>
  <r>
    <x v="2716"/>
    <s v="Sara"/>
    <s v="Brown"/>
    <s v="student2716@university.com"/>
    <x v="0"/>
    <n v="18"/>
    <x v="3"/>
    <x v="2082"/>
    <x v="2174"/>
    <n v="46.52"/>
    <n v="64.62"/>
    <n v="89.03"/>
    <x v="690"/>
    <n v="88.86"/>
    <n v="56.66"/>
    <x v="3"/>
    <x v="126"/>
    <s v="No"/>
    <x v="0"/>
    <s v="Bachelor's"/>
    <s v="Low"/>
    <x v="2"/>
    <x v="10"/>
  </r>
  <r>
    <x v="2717"/>
    <s v="John"/>
    <s v="Davis"/>
    <s v="student2717@university.com"/>
    <x v="0"/>
    <n v="19"/>
    <x v="3"/>
    <x v="1013"/>
    <x v="2175"/>
    <n v="57.38"/>
    <n v="69.42"/>
    <n v="76.430000000000007"/>
    <x v="624"/>
    <n v="75.47"/>
    <n v="67.430000000000007"/>
    <x v="4"/>
    <x v="1"/>
    <s v="No"/>
    <x v="1"/>
    <s v="None"/>
    <s v="Low"/>
    <x v="7"/>
    <x v="44"/>
  </r>
  <r>
    <x v="2718"/>
    <s v="John"/>
    <s v="Davis"/>
    <s v="student2718@university.com"/>
    <x v="0"/>
    <n v="19"/>
    <x v="3"/>
    <x v="1743"/>
    <x v="717"/>
    <n v="82.57"/>
    <n v="75.03"/>
    <n v="56.05"/>
    <x v="342"/>
    <n v="56.11"/>
    <n v="60.34"/>
    <x v="2"/>
    <x v="39"/>
    <s v="No"/>
    <x v="0"/>
    <s v="High School"/>
    <s v="Low"/>
    <x v="2"/>
    <x v="44"/>
  </r>
  <r>
    <x v="2719"/>
    <s v="Sara"/>
    <s v="Williams"/>
    <s v="student2719@university.com"/>
    <x v="1"/>
    <n v="23"/>
    <x v="3"/>
    <x v="1307"/>
    <x v="2176"/>
    <n v="75.3"/>
    <n v="58.67"/>
    <n v="96.69"/>
    <x v="31"/>
    <n v="82.17"/>
    <n v="84.83"/>
    <x v="3"/>
    <x v="37"/>
    <s v="No"/>
    <x v="0"/>
    <s v="Master's"/>
    <s v="Medium"/>
    <x v="7"/>
    <x v="20"/>
  </r>
  <r>
    <x v="2720"/>
    <s v="Emma"/>
    <s v="Smith"/>
    <s v="student2720@university.com"/>
    <x v="1"/>
    <n v="23"/>
    <x v="3"/>
    <x v="442"/>
    <x v="2177"/>
    <n v="68.81"/>
    <n v="69.680000000000007"/>
    <n v="92.24"/>
    <x v="84"/>
    <n v="98.32"/>
    <n v="97.34"/>
    <x v="0"/>
    <x v="3"/>
    <s v="No"/>
    <x v="0"/>
    <s v="PhD"/>
    <s v="Medium"/>
    <x v="2"/>
    <x v="11"/>
  </r>
  <r>
    <x v="2721"/>
    <s v="Ahmed"/>
    <s v="Davis"/>
    <s v="student2721@university.com"/>
    <x v="1"/>
    <n v="21"/>
    <x v="2"/>
    <x v="107"/>
    <x v="2178"/>
    <n v="74.290000000000006"/>
    <n v="69.27"/>
    <n v="57.03"/>
    <x v="53"/>
    <n v="94.34"/>
    <n v="54.5"/>
    <x v="1"/>
    <x v="53"/>
    <s v="No"/>
    <x v="0"/>
    <s v="High School"/>
    <s v="Medium"/>
    <x v="3"/>
    <x v="21"/>
  </r>
  <r>
    <x v="2722"/>
    <s v="Maria"/>
    <s v="Jones"/>
    <s v="student2722@university.com"/>
    <x v="0"/>
    <n v="18"/>
    <x v="3"/>
    <x v="2083"/>
    <x v="85"/>
    <n v="73.56"/>
    <n v="64.3"/>
    <n v="52.84"/>
    <x v="254"/>
    <n v="84.51"/>
    <n v="62.11"/>
    <x v="4"/>
    <x v="52"/>
    <s v="No"/>
    <x v="0"/>
    <s v="High School"/>
    <s v="Low"/>
    <x v="6"/>
    <x v="36"/>
  </r>
  <r>
    <x v="2723"/>
    <s v="John"/>
    <s v="Brown"/>
    <s v="student2723@university.com"/>
    <x v="1"/>
    <n v="21"/>
    <x v="0"/>
    <x v="2084"/>
    <x v="2179"/>
    <n v="58.42"/>
    <n v="99.92"/>
    <n v="76.790000000000006"/>
    <x v="170"/>
    <n v="75.61"/>
    <n v="61.89"/>
    <x v="1"/>
    <x v="92"/>
    <s v="No"/>
    <x v="0"/>
    <s v="PhD"/>
    <s v="Low"/>
    <x v="9"/>
    <x v="22"/>
  </r>
  <r>
    <x v="2724"/>
    <s v="Ahmed"/>
    <s v="Jones"/>
    <s v="student2724@university.com"/>
    <x v="1"/>
    <n v="20"/>
    <x v="0"/>
    <x v="1734"/>
    <x v="2180"/>
    <n v="45.85"/>
    <n v="53.68"/>
    <n v="64.209999999999994"/>
    <x v="552"/>
    <n v="65.97"/>
    <n v="75.45"/>
    <x v="0"/>
    <x v="20"/>
    <s v="No"/>
    <x v="0"/>
    <s v="PhD"/>
    <s v="Medium"/>
    <x v="1"/>
    <x v="13"/>
  </r>
  <r>
    <x v="2725"/>
    <s v="Sara"/>
    <s v="Smith"/>
    <s v="student2725@university.com"/>
    <x v="1"/>
    <n v="24"/>
    <x v="1"/>
    <x v="2085"/>
    <x v="2181"/>
    <n v="93.81"/>
    <n v="82.15"/>
    <n v="64.16"/>
    <x v="870"/>
    <n v="67.849999999999994"/>
    <n v="72.599999999999994"/>
    <x v="3"/>
    <x v="111"/>
    <s v="No"/>
    <x v="0"/>
    <s v="Bachelor's"/>
    <s v="Low"/>
    <x v="6"/>
    <x v="7"/>
  </r>
  <r>
    <x v="2726"/>
    <s v="Liam"/>
    <s v="Williams"/>
    <s v="student2726@university.com"/>
    <x v="1"/>
    <n v="19"/>
    <x v="2"/>
    <x v="2086"/>
    <x v="666"/>
    <n v="75.989999999999995"/>
    <n v="58.72"/>
    <n v="54.36"/>
    <x v="292"/>
    <n v="67.31"/>
    <n v="86.34"/>
    <x v="1"/>
    <x v="180"/>
    <s v="No"/>
    <x v="0"/>
    <s v="None"/>
    <s v="High"/>
    <x v="1"/>
    <x v="36"/>
  </r>
  <r>
    <x v="2727"/>
    <s v="Ahmed"/>
    <s v="Davis"/>
    <s v="student2727@university.com"/>
    <x v="1"/>
    <n v="22"/>
    <x v="1"/>
    <x v="2087"/>
    <x v="2182"/>
    <n v="81.86"/>
    <n v="91.98"/>
    <n v="97.67"/>
    <x v="726"/>
    <n v="96.1"/>
    <n v="86.63"/>
    <x v="4"/>
    <x v="92"/>
    <s v="Yes"/>
    <x v="0"/>
    <s v="None"/>
    <s v="Medium"/>
    <x v="3"/>
    <x v="33"/>
  </r>
  <r>
    <x v="2728"/>
    <s v="Omar"/>
    <s v="Jones"/>
    <s v="student2728@university.com"/>
    <x v="1"/>
    <n v="22"/>
    <x v="2"/>
    <x v="2088"/>
    <x v="2018"/>
    <n v="67.84"/>
    <n v="95.71"/>
    <n v="91.51"/>
    <x v="600"/>
    <n v="60.57"/>
    <n v="78.64"/>
    <x v="3"/>
    <x v="95"/>
    <s v="No"/>
    <x v="0"/>
    <s v="Master's"/>
    <s v="Medium"/>
    <x v="5"/>
    <x v="37"/>
  </r>
  <r>
    <x v="2729"/>
    <s v="Ali"/>
    <s v="Johnson"/>
    <s v="student2729@university.com"/>
    <x v="0"/>
    <n v="18"/>
    <x v="1"/>
    <x v="2089"/>
    <x v="2183"/>
    <n v="85.39"/>
    <n v="70.069999999999993"/>
    <n v="55.69"/>
    <x v="794"/>
    <n v="68.900000000000006"/>
    <n v="79.55"/>
    <x v="2"/>
    <x v="114"/>
    <s v="Yes"/>
    <x v="0"/>
    <s v="Master's"/>
    <s v="Low"/>
    <x v="1"/>
    <x v="41"/>
  </r>
  <r>
    <x v="2730"/>
    <s v="John"/>
    <s v="Brown"/>
    <s v="student2730@university.com"/>
    <x v="0"/>
    <n v="18"/>
    <x v="2"/>
    <x v="2090"/>
    <x v="2184"/>
    <n v="75.069999999999993"/>
    <n v="91.17"/>
    <n v="93.83"/>
    <x v="70"/>
    <n v="71.599999999999994"/>
    <n v="92.12"/>
    <x v="0"/>
    <x v="94"/>
    <s v="No"/>
    <x v="0"/>
    <s v="Bachelor's"/>
    <s v="High"/>
    <x v="3"/>
    <x v="22"/>
  </r>
  <r>
    <x v="2731"/>
    <s v="Sara"/>
    <s v="Jones"/>
    <s v="student2731@university.com"/>
    <x v="1"/>
    <n v="22"/>
    <x v="1"/>
    <x v="1782"/>
    <x v="2185"/>
    <n v="43.23"/>
    <n v="62.5"/>
    <n v="84.15"/>
    <x v="666"/>
    <n v="70.45"/>
    <n v="69.849999999999994"/>
    <x v="3"/>
    <x v="130"/>
    <s v="Yes"/>
    <x v="0"/>
    <s v="Bachelor's"/>
    <s v="Medium"/>
    <x v="3"/>
    <x v="45"/>
  </r>
  <r>
    <x v="2732"/>
    <s v="Liam"/>
    <s v="Brown"/>
    <s v="student2732@university.com"/>
    <x v="0"/>
    <n v="18"/>
    <x v="3"/>
    <x v="2091"/>
    <x v="2186"/>
    <n v="93.41"/>
    <n v="57"/>
    <n v="66.27"/>
    <x v="33"/>
    <n v="50.21"/>
    <n v="50.62"/>
    <x v="4"/>
    <x v="53"/>
    <s v="Yes"/>
    <x v="0"/>
    <s v="Bachelor's"/>
    <s v="Medium"/>
    <x v="2"/>
    <x v="31"/>
  </r>
  <r>
    <x v="2733"/>
    <s v="Maria"/>
    <s v="Davis"/>
    <s v="student2733@university.com"/>
    <x v="0"/>
    <n v="19"/>
    <x v="0"/>
    <x v="2092"/>
    <x v="2187"/>
    <n v="58.33"/>
    <n v="65.790000000000006"/>
    <n v="93.56"/>
    <x v="294"/>
    <n v="63.55"/>
    <n v="60.65"/>
    <x v="3"/>
    <x v="50"/>
    <s v="No"/>
    <x v="0"/>
    <s v="Master's"/>
    <s v="Medium"/>
    <x v="6"/>
    <x v="31"/>
  </r>
  <r>
    <x v="2734"/>
    <s v="Liam"/>
    <s v="Johnson"/>
    <s v="student2734@university.com"/>
    <x v="1"/>
    <n v="20"/>
    <x v="0"/>
    <x v="2093"/>
    <x v="2188"/>
    <n v="48.27"/>
    <n v="67.08"/>
    <n v="79.900000000000006"/>
    <x v="706"/>
    <n v="74.930000000000007"/>
    <n v="51.77"/>
    <x v="4"/>
    <x v="246"/>
    <s v="Yes"/>
    <x v="0"/>
    <s v="PhD"/>
    <s v="High"/>
    <x v="5"/>
    <x v="42"/>
  </r>
  <r>
    <x v="2735"/>
    <s v="Emma"/>
    <s v="Williams"/>
    <s v="student2735@university.com"/>
    <x v="1"/>
    <n v="20"/>
    <x v="3"/>
    <x v="2094"/>
    <x v="1193"/>
    <n v="45.28"/>
    <n v="69.87"/>
    <n v="92.43"/>
    <x v="24"/>
    <n v="88.02"/>
    <n v="69.67"/>
    <x v="1"/>
    <x v="132"/>
    <s v="Yes"/>
    <x v="0"/>
    <s v="PhD"/>
    <s v="Low"/>
    <x v="6"/>
    <x v="15"/>
  </r>
  <r>
    <x v="2736"/>
    <s v="Omar"/>
    <s v="Williams"/>
    <s v="student2736@university.com"/>
    <x v="0"/>
    <n v="21"/>
    <x v="3"/>
    <x v="2095"/>
    <x v="2189"/>
    <n v="83.23"/>
    <n v="70.56"/>
    <n v="73.459999999999994"/>
    <x v="411"/>
    <n v="78.47"/>
    <n v="67.89"/>
    <x v="4"/>
    <x v="179"/>
    <s v="No"/>
    <x v="0"/>
    <s v="High School"/>
    <s v="Low"/>
    <x v="4"/>
    <x v="0"/>
  </r>
  <r>
    <x v="2737"/>
    <s v="Sara"/>
    <s v="Johnson"/>
    <s v="student2737@university.com"/>
    <x v="1"/>
    <n v="19"/>
    <x v="0"/>
    <x v="2096"/>
    <x v="2190"/>
    <n v="82.24"/>
    <n v="85.5"/>
    <n v="75.03"/>
    <x v="435"/>
    <n v="69.239999999999995"/>
    <n v="54.93"/>
    <x v="2"/>
    <x v="202"/>
    <s v="No"/>
    <x v="0"/>
    <s v="None"/>
    <s v="Low"/>
    <x v="3"/>
    <x v="50"/>
  </r>
  <r>
    <x v="2738"/>
    <s v="Maria"/>
    <s v="Brown"/>
    <s v="student2738@university.com"/>
    <x v="0"/>
    <n v="24"/>
    <x v="2"/>
    <x v="51"/>
    <x v="712"/>
    <n v="82.01"/>
    <n v="62.28"/>
    <n v="64.55"/>
    <x v="722"/>
    <n v="83.26"/>
    <n v="87.75"/>
    <x v="4"/>
    <x v="99"/>
    <s v="No"/>
    <x v="0"/>
    <s v="Bachelor's"/>
    <s v="Medium"/>
    <x v="6"/>
    <x v="26"/>
  </r>
  <r>
    <x v="2739"/>
    <s v="Emma"/>
    <s v="Davis"/>
    <s v="student2739@university.com"/>
    <x v="0"/>
    <n v="18"/>
    <x v="3"/>
    <x v="1558"/>
    <x v="772"/>
    <n v="94.95"/>
    <n v="50.93"/>
    <n v="69.38"/>
    <x v="215"/>
    <n v="83.29"/>
    <n v="77.650000000000006"/>
    <x v="0"/>
    <x v="184"/>
    <s v="Yes"/>
    <x v="0"/>
    <s v="PhD"/>
    <s v="Low"/>
    <x v="8"/>
    <x v="20"/>
  </r>
  <r>
    <x v="2740"/>
    <s v="Emma"/>
    <s v="Jones"/>
    <s v="student2740@university.com"/>
    <x v="0"/>
    <n v="18"/>
    <x v="1"/>
    <x v="1109"/>
    <x v="2191"/>
    <n v="60.94"/>
    <n v="74.48"/>
    <n v="78.39"/>
    <x v="941"/>
    <n v="62.4"/>
    <n v="61.29"/>
    <x v="4"/>
    <x v="203"/>
    <s v="No"/>
    <x v="0"/>
    <s v="High School"/>
    <s v="Medium"/>
    <x v="6"/>
    <x v="9"/>
  </r>
  <r>
    <x v="2741"/>
    <s v="Sara"/>
    <s v="Johnson"/>
    <s v="student2741@university.com"/>
    <x v="1"/>
    <n v="24"/>
    <x v="1"/>
    <x v="1596"/>
    <x v="1055"/>
    <n v="73.67"/>
    <n v="72.41"/>
    <n v="97.35"/>
    <x v="79"/>
    <n v="55.19"/>
    <n v="87.96"/>
    <x v="0"/>
    <x v="163"/>
    <s v="No"/>
    <x v="0"/>
    <s v="PhD"/>
    <s v="Medium"/>
    <x v="8"/>
    <x v="18"/>
  </r>
  <r>
    <x v="2742"/>
    <s v="Omar"/>
    <s v="Smith"/>
    <s v="student2742@university.com"/>
    <x v="0"/>
    <n v="21"/>
    <x v="2"/>
    <x v="1179"/>
    <x v="1682"/>
    <n v="77.17"/>
    <n v="75.5"/>
    <n v="80.010000000000005"/>
    <x v="517"/>
    <n v="90.16"/>
    <n v="83.4"/>
    <x v="4"/>
    <x v="57"/>
    <s v="Yes"/>
    <x v="0"/>
    <s v="None"/>
    <s v="Medium"/>
    <x v="2"/>
    <x v="32"/>
  </r>
  <r>
    <x v="2743"/>
    <s v="Ahmed"/>
    <s v="Brown"/>
    <s v="student2743@university.com"/>
    <x v="1"/>
    <n v="21"/>
    <x v="2"/>
    <x v="307"/>
    <x v="2192"/>
    <n v="98.77"/>
    <n v="61.74"/>
    <n v="57.37"/>
    <x v="174"/>
    <n v="76.489999999999995"/>
    <n v="59.58"/>
    <x v="0"/>
    <x v="72"/>
    <s v="Yes"/>
    <x v="0"/>
    <s v="None"/>
    <s v="Medium"/>
    <x v="7"/>
    <x v="16"/>
  </r>
  <r>
    <x v="2744"/>
    <s v="Ahmed"/>
    <s v="Williams"/>
    <s v="student2744@university.com"/>
    <x v="1"/>
    <n v="18"/>
    <x v="1"/>
    <x v="675"/>
    <x v="2193"/>
    <n v="58.74"/>
    <n v="93.88"/>
    <n v="50.35"/>
    <x v="644"/>
    <n v="58.83"/>
    <n v="99.14"/>
    <x v="0"/>
    <x v="62"/>
    <s v="No"/>
    <x v="0"/>
    <s v="High School"/>
    <s v="Medium"/>
    <x v="6"/>
    <x v="48"/>
  </r>
  <r>
    <x v="2745"/>
    <s v="Emma"/>
    <s v="Johnson"/>
    <s v="student2745@university.com"/>
    <x v="1"/>
    <n v="18"/>
    <x v="0"/>
    <x v="2097"/>
    <x v="2194"/>
    <n v="97.38"/>
    <n v="58.66"/>
    <n v="92.55"/>
    <x v="788"/>
    <n v="63.1"/>
    <n v="58.87"/>
    <x v="2"/>
    <x v="88"/>
    <s v="No"/>
    <x v="0"/>
    <s v="High School"/>
    <s v="High"/>
    <x v="3"/>
    <x v="20"/>
  </r>
  <r>
    <x v="2746"/>
    <s v="Ahmed"/>
    <s v="Williams"/>
    <s v="student2746@university.com"/>
    <x v="1"/>
    <n v="24"/>
    <x v="3"/>
    <x v="2098"/>
    <x v="2195"/>
    <n v="48.92"/>
    <n v="51.01"/>
    <n v="68.22"/>
    <x v="942"/>
    <n v="88.32"/>
    <n v="88.59"/>
    <x v="3"/>
    <x v="4"/>
    <s v="No"/>
    <x v="0"/>
    <s v="None"/>
    <s v="Low"/>
    <x v="1"/>
    <x v="0"/>
  </r>
  <r>
    <x v="2747"/>
    <s v="Ali"/>
    <s v="Brown"/>
    <s v="student2747@university.com"/>
    <x v="1"/>
    <n v="19"/>
    <x v="0"/>
    <x v="2099"/>
    <x v="2196"/>
    <n v="85.84"/>
    <n v="72.38"/>
    <n v="65.75"/>
    <x v="827"/>
    <n v="82.66"/>
    <n v="98.41"/>
    <x v="3"/>
    <x v="25"/>
    <s v="No"/>
    <x v="0"/>
    <s v="Master's"/>
    <s v="Medium"/>
    <x v="5"/>
    <x v="45"/>
  </r>
  <r>
    <x v="2748"/>
    <s v="Emma"/>
    <s v="Williams"/>
    <s v="student2748@university.com"/>
    <x v="0"/>
    <n v="24"/>
    <x v="1"/>
    <x v="2100"/>
    <x v="2197"/>
    <n v="77.97"/>
    <n v="99.31"/>
    <n v="90.04"/>
    <x v="481"/>
    <n v="97.26"/>
    <n v="86.28"/>
    <x v="4"/>
    <x v="115"/>
    <s v="Yes"/>
    <x v="0"/>
    <s v="Bachelor's"/>
    <s v="Medium"/>
    <x v="9"/>
    <x v="33"/>
  </r>
  <r>
    <x v="2749"/>
    <s v="Emma"/>
    <s v="Johnson"/>
    <s v="student2749@university.com"/>
    <x v="1"/>
    <n v="21"/>
    <x v="1"/>
    <x v="2101"/>
    <x v="2198"/>
    <n v="89.01"/>
    <n v="67.7"/>
    <n v="97.27"/>
    <x v="92"/>
    <n v="73.25"/>
    <n v="83.29"/>
    <x v="4"/>
    <x v="245"/>
    <s v="No"/>
    <x v="1"/>
    <s v="None"/>
    <s v="Low"/>
    <x v="4"/>
    <x v="6"/>
  </r>
  <r>
    <x v="2750"/>
    <s v="Maria"/>
    <s v="Brown"/>
    <s v="student2750@university.com"/>
    <x v="1"/>
    <n v="24"/>
    <x v="1"/>
    <x v="2102"/>
    <x v="2173"/>
    <n v="41.72"/>
    <n v="50.84"/>
    <n v="87.4"/>
    <x v="663"/>
    <n v="52.61"/>
    <n v="95.17"/>
    <x v="0"/>
    <x v="43"/>
    <s v="No"/>
    <x v="0"/>
    <s v="PhD"/>
    <s v="Low"/>
    <x v="5"/>
    <x v="36"/>
  </r>
  <r>
    <x v="2751"/>
    <s v="Ahmed"/>
    <s v="Smith"/>
    <s v="student2751@university.com"/>
    <x v="1"/>
    <n v="24"/>
    <x v="3"/>
    <x v="2103"/>
    <x v="2199"/>
    <n v="44.69"/>
    <n v="74.25"/>
    <n v="58.69"/>
    <x v="829"/>
    <n v="85.02"/>
    <n v="63.46"/>
    <x v="1"/>
    <x v="145"/>
    <s v="Yes"/>
    <x v="0"/>
    <s v="None"/>
    <s v="High"/>
    <x v="8"/>
    <x v="40"/>
  </r>
  <r>
    <x v="2752"/>
    <s v="Omar"/>
    <s v="Johnson"/>
    <s v="student2752@university.com"/>
    <x v="1"/>
    <n v="24"/>
    <x v="0"/>
    <x v="2104"/>
    <x v="2183"/>
    <n v="44.18"/>
    <n v="60.32"/>
    <n v="69.569999999999993"/>
    <x v="17"/>
    <n v="62.75"/>
    <n v="63.86"/>
    <x v="1"/>
    <x v="74"/>
    <s v="Yes"/>
    <x v="0"/>
    <s v="Master's"/>
    <s v="Medium"/>
    <x v="7"/>
    <x v="15"/>
  </r>
  <r>
    <x v="2753"/>
    <s v="Emma"/>
    <s v="Jones"/>
    <s v="student2753@university.com"/>
    <x v="1"/>
    <n v="19"/>
    <x v="3"/>
    <x v="771"/>
    <x v="2200"/>
    <n v="75.58"/>
    <n v="79.150000000000006"/>
    <n v="87.97"/>
    <x v="609"/>
    <n v="66.19"/>
    <n v="82.06"/>
    <x v="1"/>
    <x v="123"/>
    <s v="No"/>
    <x v="0"/>
    <s v="Master's"/>
    <s v="Low"/>
    <x v="6"/>
    <x v="2"/>
  </r>
  <r>
    <x v="2754"/>
    <s v="Liam"/>
    <s v="Davis"/>
    <s v="student2754@university.com"/>
    <x v="0"/>
    <n v="23"/>
    <x v="3"/>
    <x v="1777"/>
    <x v="2201"/>
    <n v="76.180000000000007"/>
    <n v="63.26"/>
    <n v="95.35"/>
    <x v="747"/>
    <n v="59.83"/>
    <n v="94.11"/>
    <x v="3"/>
    <x v="236"/>
    <s v="No"/>
    <x v="0"/>
    <s v="High School"/>
    <s v="High"/>
    <x v="1"/>
    <x v="37"/>
  </r>
  <r>
    <x v="2755"/>
    <s v="Omar"/>
    <s v="Johnson"/>
    <s v="student2755@university.com"/>
    <x v="1"/>
    <n v="18"/>
    <x v="3"/>
    <x v="2105"/>
    <x v="2202"/>
    <n v="94.37"/>
    <n v="53.44"/>
    <n v="99.93"/>
    <x v="100"/>
    <n v="65.45"/>
    <n v="80.87"/>
    <x v="0"/>
    <x v="34"/>
    <s v="Yes"/>
    <x v="0"/>
    <s v="None"/>
    <s v="Medium"/>
    <x v="6"/>
    <x v="43"/>
  </r>
  <r>
    <x v="2756"/>
    <s v="Ali"/>
    <s v="Brown"/>
    <s v="student2756@university.com"/>
    <x v="1"/>
    <n v="22"/>
    <x v="3"/>
    <x v="861"/>
    <x v="2203"/>
    <n v="68.06"/>
    <n v="87.75"/>
    <n v="75.58"/>
    <x v="11"/>
    <n v="91.47"/>
    <n v="98.85"/>
    <x v="1"/>
    <x v="111"/>
    <s v="No"/>
    <x v="0"/>
    <s v="Bachelor's"/>
    <s v="Medium"/>
    <x v="3"/>
    <x v="26"/>
  </r>
  <r>
    <x v="2757"/>
    <s v="Maria"/>
    <s v="Davis"/>
    <s v="student2757@university.com"/>
    <x v="0"/>
    <n v="24"/>
    <x v="1"/>
    <x v="1871"/>
    <x v="2204"/>
    <n v="44.08"/>
    <n v="79.27"/>
    <n v="91.13"/>
    <x v="11"/>
    <n v="78.84"/>
    <n v="61.15"/>
    <x v="3"/>
    <x v="61"/>
    <s v="Yes"/>
    <x v="0"/>
    <s v="Bachelor's"/>
    <s v="Medium"/>
    <x v="8"/>
    <x v="30"/>
  </r>
  <r>
    <x v="2758"/>
    <s v="Sara"/>
    <s v="Johnson"/>
    <s v="student2758@university.com"/>
    <x v="1"/>
    <n v="22"/>
    <x v="3"/>
    <x v="311"/>
    <x v="2025"/>
    <n v="52.57"/>
    <n v="92.11"/>
    <n v="52.33"/>
    <x v="382"/>
    <n v="55.46"/>
    <n v="91.29"/>
    <x v="4"/>
    <x v="168"/>
    <s v="Yes"/>
    <x v="0"/>
    <s v="Master's"/>
    <s v="Low"/>
    <x v="7"/>
    <x v="15"/>
  </r>
  <r>
    <x v="2759"/>
    <s v="Omar"/>
    <s v="Smith"/>
    <s v="student2759@university.com"/>
    <x v="0"/>
    <n v="23"/>
    <x v="3"/>
    <x v="894"/>
    <x v="2205"/>
    <n v="40.479999999999997"/>
    <n v="62.99"/>
    <n v="64.290000000000006"/>
    <x v="894"/>
    <n v="79.33"/>
    <n v="96.36"/>
    <x v="3"/>
    <x v="239"/>
    <s v="Yes"/>
    <x v="0"/>
    <s v="Master's"/>
    <s v="Low"/>
    <x v="0"/>
    <x v="44"/>
  </r>
  <r>
    <x v="2760"/>
    <s v="Emma"/>
    <s v="Smith"/>
    <s v="student2760@university.com"/>
    <x v="0"/>
    <n v="18"/>
    <x v="2"/>
    <x v="2106"/>
    <x v="2206"/>
    <n v="86.6"/>
    <n v="82.64"/>
    <n v="68.58"/>
    <x v="943"/>
    <n v="81.680000000000007"/>
    <n v="71.349999999999994"/>
    <x v="4"/>
    <x v="185"/>
    <s v="No"/>
    <x v="0"/>
    <s v="None"/>
    <s v="Low"/>
    <x v="4"/>
    <x v="24"/>
  </r>
  <r>
    <x v="2761"/>
    <s v="Ali"/>
    <s v="Jones"/>
    <s v="student2761@university.com"/>
    <x v="0"/>
    <n v="21"/>
    <x v="3"/>
    <x v="453"/>
    <x v="1255"/>
    <n v="88.94"/>
    <n v="64.59"/>
    <n v="98.78"/>
    <x v="799"/>
    <n v="94.24"/>
    <n v="98.1"/>
    <x v="2"/>
    <x v="230"/>
    <s v="Yes"/>
    <x v="0"/>
    <s v="None"/>
    <s v="Low"/>
    <x v="0"/>
    <x v="41"/>
  </r>
  <r>
    <x v="2762"/>
    <s v="John"/>
    <s v="Williams"/>
    <s v="student2762@university.com"/>
    <x v="0"/>
    <n v="22"/>
    <x v="3"/>
    <x v="2107"/>
    <x v="889"/>
    <n v="99.88"/>
    <n v="82.83"/>
    <n v="50.17"/>
    <x v="671"/>
    <n v="92.98"/>
    <n v="60.11"/>
    <x v="3"/>
    <x v="142"/>
    <s v="No"/>
    <x v="0"/>
    <s v="Master's"/>
    <s v="High"/>
    <x v="2"/>
    <x v="7"/>
  </r>
  <r>
    <x v="2763"/>
    <s v="Ali"/>
    <s v="Davis"/>
    <s v="student2763@university.com"/>
    <x v="1"/>
    <n v="21"/>
    <x v="3"/>
    <x v="2108"/>
    <x v="2207"/>
    <n v="64.73"/>
    <n v="91.28"/>
    <n v="65.400000000000006"/>
    <x v="114"/>
    <n v="53.14"/>
    <n v="97.64"/>
    <x v="2"/>
    <x v="221"/>
    <s v="No"/>
    <x v="1"/>
    <s v="Bachelor's"/>
    <s v="Low"/>
    <x v="0"/>
    <x v="29"/>
  </r>
  <r>
    <x v="2764"/>
    <s v="Ali"/>
    <s v="Brown"/>
    <s v="student2764@university.com"/>
    <x v="1"/>
    <n v="22"/>
    <x v="3"/>
    <x v="2109"/>
    <x v="2208"/>
    <n v="41.16"/>
    <n v="66.05"/>
    <n v="96.52"/>
    <x v="312"/>
    <n v="93.33"/>
    <n v="95.14"/>
    <x v="2"/>
    <x v="122"/>
    <s v="No"/>
    <x v="0"/>
    <s v="Bachelor's"/>
    <s v="Low"/>
    <x v="9"/>
    <x v="21"/>
  </r>
  <r>
    <x v="2765"/>
    <s v="Maria"/>
    <s v="Brown"/>
    <s v="student2765@university.com"/>
    <x v="0"/>
    <n v="21"/>
    <x v="3"/>
    <x v="2110"/>
    <x v="2060"/>
    <n v="54.08"/>
    <n v="83.89"/>
    <n v="65.33"/>
    <x v="131"/>
    <n v="52.54"/>
    <n v="53.31"/>
    <x v="4"/>
    <x v="31"/>
    <s v="Yes"/>
    <x v="0"/>
    <s v="Master's"/>
    <s v="Medium"/>
    <x v="1"/>
    <x v="31"/>
  </r>
  <r>
    <x v="2766"/>
    <s v="Sara"/>
    <s v="Williams"/>
    <s v="student2766@university.com"/>
    <x v="0"/>
    <n v="24"/>
    <x v="3"/>
    <x v="2111"/>
    <x v="1964"/>
    <n v="75.27"/>
    <n v="67.430000000000007"/>
    <n v="61.25"/>
    <x v="820"/>
    <n v="57.71"/>
    <n v="76.069999999999993"/>
    <x v="1"/>
    <x v="249"/>
    <s v="No"/>
    <x v="0"/>
    <s v="PhD"/>
    <s v="High"/>
    <x v="7"/>
    <x v="1"/>
  </r>
  <r>
    <x v="2767"/>
    <s v="John"/>
    <s v="Smith"/>
    <s v="student2767@university.com"/>
    <x v="1"/>
    <n v="22"/>
    <x v="0"/>
    <x v="962"/>
    <x v="2209"/>
    <n v="97.72"/>
    <n v="93.82"/>
    <n v="86.5"/>
    <x v="150"/>
    <n v="55.58"/>
    <n v="76.44"/>
    <x v="0"/>
    <x v="101"/>
    <s v="No"/>
    <x v="0"/>
    <s v="PhD"/>
    <s v="Low"/>
    <x v="7"/>
    <x v="47"/>
  </r>
  <r>
    <x v="2768"/>
    <s v="Ahmed"/>
    <s v="Smith"/>
    <s v="student2768@university.com"/>
    <x v="0"/>
    <n v="21"/>
    <x v="3"/>
    <x v="30"/>
    <x v="2210"/>
    <n v="46.21"/>
    <n v="75.459999999999994"/>
    <n v="87.27"/>
    <x v="826"/>
    <n v="59.08"/>
    <n v="52.85"/>
    <x v="1"/>
    <x v="148"/>
    <s v="No"/>
    <x v="0"/>
    <s v="PhD"/>
    <s v="High"/>
    <x v="9"/>
    <x v="25"/>
  </r>
  <r>
    <x v="2769"/>
    <s v="Ahmed"/>
    <s v="Johnson"/>
    <s v="student2769@university.com"/>
    <x v="0"/>
    <n v="23"/>
    <x v="3"/>
    <x v="2112"/>
    <x v="826"/>
    <n v="47.29"/>
    <n v="82.41"/>
    <n v="73.61"/>
    <x v="86"/>
    <n v="90.16"/>
    <n v="51.98"/>
    <x v="0"/>
    <x v="234"/>
    <s v="Yes"/>
    <x v="0"/>
    <s v="High School"/>
    <s v="Low"/>
    <x v="6"/>
    <x v="32"/>
  </r>
  <r>
    <x v="2770"/>
    <s v="Omar"/>
    <s v="Jones"/>
    <s v="student2770@university.com"/>
    <x v="0"/>
    <n v="19"/>
    <x v="1"/>
    <x v="2113"/>
    <x v="2211"/>
    <n v="82.11"/>
    <n v="74.78"/>
    <n v="97.35"/>
    <x v="248"/>
    <n v="84.31"/>
    <n v="50.25"/>
    <x v="0"/>
    <x v="31"/>
    <s v="No"/>
    <x v="0"/>
    <s v="None"/>
    <s v="Low"/>
    <x v="4"/>
    <x v="25"/>
  </r>
  <r>
    <x v="2771"/>
    <s v="Ali"/>
    <s v="Davis"/>
    <s v="student2771@university.com"/>
    <x v="1"/>
    <n v="21"/>
    <x v="0"/>
    <x v="368"/>
    <x v="2212"/>
    <n v="80.03"/>
    <n v="72.64"/>
    <n v="60.14"/>
    <x v="839"/>
    <n v="84.35"/>
    <n v="76.23"/>
    <x v="0"/>
    <x v="159"/>
    <s v="No"/>
    <x v="1"/>
    <s v="None"/>
    <s v="Medium"/>
    <x v="6"/>
    <x v="21"/>
  </r>
  <r>
    <x v="2772"/>
    <s v="Liam"/>
    <s v="Jones"/>
    <s v="student2772@university.com"/>
    <x v="0"/>
    <n v="19"/>
    <x v="2"/>
    <x v="283"/>
    <x v="2213"/>
    <n v="55.03"/>
    <n v="92.4"/>
    <n v="95.67"/>
    <x v="416"/>
    <n v="96.11"/>
    <n v="73.19"/>
    <x v="2"/>
    <x v="247"/>
    <s v="Yes"/>
    <x v="0"/>
    <s v="PhD"/>
    <s v="Low"/>
    <x v="7"/>
    <x v="45"/>
  </r>
  <r>
    <x v="2773"/>
    <s v="Maria"/>
    <s v="Jones"/>
    <s v="student2773@university.com"/>
    <x v="1"/>
    <n v="19"/>
    <x v="0"/>
    <x v="218"/>
    <x v="2214"/>
    <n v="88.79"/>
    <n v="64.739999999999995"/>
    <n v="87.78"/>
    <x v="103"/>
    <n v="69.59"/>
    <n v="97.02"/>
    <x v="2"/>
    <x v="244"/>
    <s v="No"/>
    <x v="0"/>
    <s v="Master's"/>
    <s v="High"/>
    <x v="4"/>
    <x v="31"/>
  </r>
  <r>
    <x v="2774"/>
    <s v="Liam"/>
    <s v="Johnson"/>
    <s v="student2774@university.com"/>
    <x v="1"/>
    <n v="18"/>
    <x v="3"/>
    <x v="2114"/>
    <x v="2215"/>
    <n v="47.73"/>
    <n v="91.25"/>
    <n v="68.41"/>
    <x v="507"/>
    <n v="50.16"/>
    <n v="67.12"/>
    <x v="3"/>
    <x v="172"/>
    <s v="Yes"/>
    <x v="0"/>
    <s v="High School"/>
    <s v="High"/>
    <x v="9"/>
    <x v="26"/>
  </r>
  <r>
    <x v="2775"/>
    <s v="Maria"/>
    <s v="Jones"/>
    <s v="student2775@university.com"/>
    <x v="1"/>
    <n v="24"/>
    <x v="1"/>
    <x v="2115"/>
    <x v="2216"/>
    <n v="95.54"/>
    <n v="59.27"/>
    <n v="90.35"/>
    <x v="377"/>
    <n v="81.99"/>
    <n v="82.91"/>
    <x v="1"/>
    <x v="250"/>
    <s v="No"/>
    <x v="0"/>
    <s v="PhD"/>
    <s v="Medium"/>
    <x v="0"/>
    <x v="37"/>
  </r>
  <r>
    <x v="2776"/>
    <s v="Ahmed"/>
    <s v="Williams"/>
    <s v="student2776@university.com"/>
    <x v="0"/>
    <n v="23"/>
    <x v="3"/>
    <x v="700"/>
    <x v="2217"/>
    <n v="52.06"/>
    <n v="83.78"/>
    <n v="56.66"/>
    <x v="826"/>
    <n v="93.4"/>
    <n v="50.38"/>
    <x v="4"/>
    <x v="200"/>
    <s v="No"/>
    <x v="0"/>
    <s v="Master's"/>
    <s v="Low"/>
    <x v="1"/>
    <x v="21"/>
  </r>
  <r>
    <x v="2777"/>
    <s v="Omar"/>
    <s v="Johnson"/>
    <s v="student2777@university.com"/>
    <x v="0"/>
    <n v="19"/>
    <x v="3"/>
    <x v="2116"/>
    <x v="2218"/>
    <n v="44.88"/>
    <n v="53.94"/>
    <n v="56.55"/>
    <x v="360"/>
    <n v="98.81"/>
    <n v="83.18"/>
    <x v="1"/>
    <x v="28"/>
    <s v="No"/>
    <x v="0"/>
    <s v="Bachelor's"/>
    <s v="Low"/>
    <x v="9"/>
    <x v="46"/>
  </r>
  <r>
    <x v="2778"/>
    <s v="Omar"/>
    <s v="Williams"/>
    <s v="student2778@university.com"/>
    <x v="1"/>
    <n v="20"/>
    <x v="0"/>
    <x v="2117"/>
    <x v="2219"/>
    <n v="60.37"/>
    <n v="71.19"/>
    <n v="96.5"/>
    <x v="650"/>
    <n v="68.19"/>
    <n v="95.67"/>
    <x v="2"/>
    <x v="138"/>
    <s v="No"/>
    <x v="0"/>
    <s v="High School"/>
    <s v="Medium"/>
    <x v="5"/>
    <x v="14"/>
  </r>
  <r>
    <x v="2779"/>
    <s v="Omar"/>
    <s v="Johnson"/>
    <s v="student2779@university.com"/>
    <x v="1"/>
    <n v="24"/>
    <x v="0"/>
    <x v="2118"/>
    <x v="2220"/>
    <n v="51.27"/>
    <n v="54.29"/>
    <n v="54.74"/>
    <x v="755"/>
    <n v="91.11"/>
    <n v="67.739999999999995"/>
    <x v="4"/>
    <x v="151"/>
    <s v="No"/>
    <x v="0"/>
    <s v="Bachelor's"/>
    <s v="Low"/>
    <x v="3"/>
    <x v="49"/>
  </r>
  <r>
    <x v="2780"/>
    <s v="John"/>
    <s v="Jones"/>
    <s v="student2780@university.com"/>
    <x v="1"/>
    <n v="19"/>
    <x v="1"/>
    <x v="2119"/>
    <x v="2221"/>
    <n v="71.62"/>
    <n v="79.900000000000006"/>
    <n v="50.2"/>
    <x v="620"/>
    <n v="92.46"/>
    <n v="65.7"/>
    <x v="1"/>
    <x v="70"/>
    <s v="No"/>
    <x v="0"/>
    <s v="Master's"/>
    <s v="Medium"/>
    <x v="4"/>
    <x v="21"/>
  </r>
  <r>
    <x v="2781"/>
    <s v="Sara"/>
    <s v="Williams"/>
    <s v="student2781@university.com"/>
    <x v="0"/>
    <n v="21"/>
    <x v="2"/>
    <x v="2120"/>
    <x v="1896"/>
    <n v="81.209999999999994"/>
    <n v="81.459999999999994"/>
    <n v="69.45"/>
    <x v="661"/>
    <n v="57.22"/>
    <n v="81.3"/>
    <x v="2"/>
    <x v="246"/>
    <s v="Yes"/>
    <x v="0"/>
    <s v="Master's"/>
    <s v="Low"/>
    <x v="4"/>
    <x v="36"/>
  </r>
  <r>
    <x v="2782"/>
    <s v="John"/>
    <s v="Williams"/>
    <s v="student2782@university.com"/>
    <x v="0"/>
    <n v="19"/>
    <x v="3"/>
    <x v="739"/>
    <x v="2222"/>
    <n v="69.459999999999994"/>
    <n v="83.66"/>
    <n v="55.19"/>
    <x v="653"/>
    <n v="81.569999999999993"/>
    <n v="66.430000000000007"/>
    <x v="1"/>
    <x v="122"/>
    <s v="No"/>
    <x v="0"/>
    <s v="None"/>
    <s v="Medium"/>
    <x v="0"/>
    <x v="41"/>
  </r>
  <r>
    <x v="2783"/>
    <s v="Emma"/>
    <s v="Williams"/>
    <s v="student2783@university.com"/>
    <x v="1"/>
    <n v="21"/>
    <x v="0"/>
    <x v="2121"/>
    <x v="2223"/>
    <n v="79.64"/>
    <n v="74.36"/>
    <n v="93.15"/>
    <x v="532"/>
    <n v="58.66"/>
    <n v="70.12"/>
    <x v="4"/>
    <x v="246"/>
    <s v="Yes"/>
    <x v="0"/>
    <s v="Bachelor's"/>
    <s v="Low"/>
    <x v="7"/>
    <x v="18"/>
  </r>
  <r>
    <x v="2784"/>
    <s v="Emma"/>
    <s v="Johnson"/>
    <s v="student2784@university.com"/>
    <x v="1"/>
    <n v="21"/>
    <x v="0"/>
    <x v="782"/>
    <x v="326"/>
    <n v="61.9"/>
    <n v="58.75"/>
    <n v="96.13"/>
    <x v="771"/>
    <n v="72.33"/>
    <n v="63.66"/>
    <x v="2"/>
    <x v="144"/>
    <s v="No"/>
    <x v="0"/>
    <s v="High School"/>
    <s v="Low"/>
    <x v="4"/>
    <x v="49"/>
  </r>
  <r>
    <x v="2785"/>
    <s v="Liam"/>
    <s v="Brown"/>
    <s v="student2785@university.com"/>
    <x v="0"/>
    <n v="20"/>
    <x v="2"/>
    <x v="304"/>
    <x v="2224"/>
    <n v="41.68"/>
    <n v="55.07"/>
    <n v="74.12"/>
    <x v="944"/>
    <n v="93.96"/>
    <n v="67.239999999999995"/>
    <x v="2"/>
    <x v="146"/>
    <s v="Yes"/>
    <x v="0"/>
    <s v="High School"/>
    <s v="Medium"/>
    <x v="3"/>
    <x v="33"/>
  </r>
  <r>
    <x v="2786"/>
    <s v="Sara"/>
    <s v="Jones"/>
    <s v="student2786@university.com"/>
    <x v="1"/>
    <n v="19"/>
    <x v="1"/>
    <x v="2122"/>
    <x v="1177"/>
    <n v="98.44"/>
    <n v="65.66"/>
    <n v="71.27"/>
    <x v="698"/>
    <n v="89.47"/>
    <n v="83.97"/>
    <x v="1"/>
    <x v="189"/>
    <s v="No"/>
    <x v="0"/>
    <s v="High School"/>
    <s v="Medium"/>
    <x v="9"/>
    <x v="34"/>
  </r>
  <r>
    <x v="2787"/>
    <s v="Ahmed"/>
    <s v="Williams"/>
    <s v="student2787@university.com"/>
    <x v="0"/>
    <n v="19"/>
    <x v="2"/>
    <x v="2123"/>
    <x v="1194"/>
    <n v="89.16"/>
    <n v="73.260000000000005"/>
    <n v="76.95"/>
    <x v="918"/>
    <n v="78.52"/>
    <n v="96.12"/>
    <x v="1"/>
    <x v="103"/>
    <s v="No"/>
    <x v="0"/>
    <s v="None"/>
    <s v="Medium"/>
    <x v="4"/>
    <x v="15"/>
  </r>
  <r>
    <x v="2788"/>
    <s v="Sara"/>
    <s v="Davis"/>
    <s v="student2788@university.com"/>
    <x v="0"/>
    <n v="22"/>
    <x v="3"/>
    <x v="1106"/>
    <x v="1006"/>
    <n v="44.41"/>
    <n v="82.11"/>
    <n v="61.31"/>
    <x v="141"/>
    <n v="90.44"/>
    <n v="79.16"/>
    <x v="0"/>
    <x v="201"/>
    <s v="No"/>
    <x v="0"/>
    <s v="Bachelor's"/>
    <s v="Low"/>
    <x v="1"/>
    <x v="16"/>
  </r>
  <r>
    <x v="2789"/>
    <s v="Maria"/>
    <s v="Brown"/>
    <s v="student2789@university.com"/>
    <x v="1"/>
    <n v="24"/>
    <x v="1"/>
    <x v="1405"/>
    <x v="2225"/>
    <n v="66.95"/>
    <n v="50.06"/>
    <n v="64.900000000000006"/>
    <x v="359"/>
    <n v="57.64"/>
    <n v="50.5"/>
    <x v="2"/>
    <x v="42"/>
    <s v="No"/>
    <x v="0"/>
    <s v="Master's"/>
    <s v="Low"/>
    <x v="4"/>
    <x v="42"/>
  </r>
  <r>
    <x v="2790"/>
    <s v="Emma"/>
    <s v="Davis"/>
    <s v="student2790@university.com"/>
    <x v="1"/>
    <n v="22"/>
    <x v="3"/>
    <x v="2124"/>
    <x v="1594"/>
    <n v="78.099999999999994"/>
    <n v="85.55"/>
    <n v="55.05"/>
    <x v="45"/>
    <n v="59.75"/>
    <n v="63.19"/>
    <x v="0"/>
    <x v="9"/>
    <s v="Yes"/>
    <x v="0"/>
    <s v="Master's"/>
    <s v="Low"/>
    <x v="8"/>
    <x v="40"/>
  </r>
  <r>
    <x v="2791"/>
    <s v="Ali"/>
    <s v="Jones"/>
    <s v="student2791@university.com"/>
    <x v="0"/>
    <n v="18"/>
    <x v="3"/>
    <x v="760"/>
    <x v="2226"/>
    <n v="51.44"/>
    <n v="85.64"/>
    <n v="72.319999999999993"/>
    <x v="587"/>
    <n v="60.44"/>
    <n v="97.61"/>
    <x v="3"/>
    <x v="99"/>
    <s v="Yes"/>
    <x v="0"/>
    <s v="High School"/>
    <s v="Medium"/>
    <x v="2"/>
    <x v="30"/>
  </r>
  <r>
    <x v="2792"/>
    <s v="Ali"/>
    <s v="Jones"/>
    <s v="student2792@university.com"/>
    <x v="0"/>
    <n v="21"/>
    <x v="2"/>
    <x v="773"/>
    <x v="1811"/>
    <n v="74.680000000000007"/>
    <n v="72.23"/>
    <n v="80.58"/>
    <x v="841"/>
    <n v="88.8"/>
    <n v="95.52"/>
    <x v="4"/>
    <x v="76"/>
    <s v="No"/>
    <x v="0"/>
    <s v="Bachelor's"/>
    <s v="Low"/>
    <x v="8"/>
    <x v="7"/>
  </r>
  <r>
    <x v="2793"/>
    <s v="Ahmed"/>
    <s v="Williams"/>
    <s v="student2793@university.com"/>
    <x v="0"/>
    <n v="20"/>
    <x v="3"/>
    <x v="1676"/>
    <x v="366"/>
    <n v="72.02"/>
    <n v="67.17"/>
    <n v="96.51"/>
    <x v="165"/>
    <n v="94.55"/>
    <n v="55.78"/>
    <x v="0"/>
    <x v="239"/>
    <s v="No"/>
    <x v="0"/>
    <s v="PhD"/>
    <s v="High"/>
    <x v="2"/>
    <x v="32"/>
  </r>
  <r>
    <x v="2794"/>
    <s v="Maria"/>
    <s v="Williams"/>
    <s v="student2794@university.com"/>
    <x v="0"/>
    <n v="22"/>
    <x v="2"/>
    <x v="1135"/>
    <x v="2227"/>
    <n v="52.5"/>
    <n v="92.12"/>
    <n v="86.95"/>
    <x v="573"/>
    <n v="78.14"/>
    <n v="95.42"/>
    <x v="1"/>
    <x v="96"/>
    <s v="No"/>
    <x v="0"/>
    <s v="Master's"/>
    <s v="High"/>
    <x v="5"/>
    <x v="39"/>
  </r>
  <r>
    <x v="2795"/>
    <s v="Liam"/>
    <s v="Johnson"/>
    <s v="student2795@university.com"/>
    <x v="0"/>
    <n v="19"/>
    <x v="3"/>
    <x v="593"/>
    <x v="2228"/>
    <n v="48.47"/>
    <n v="89.23"/>
    <n v="86.15"/>
    <x v="933"/>
    <n v="97.9"/>
    <n v="98.23"/>
    <x v="0"/>
    <x v="66"/>
    <s v="No"/>
    <x v="0"/>
    <s v="PhD"/>
    <s v="High"/>
    <x v="6"/>
    <x v="15"/>
  </r>
  <r>
    <x v="2796"/>
    <s v="John"/>
    <s v="Brown"/>
    <s v="student2796@university.com"/>
    <x v="1"/>
    <n v="18"/>
    <x v="1"/>
    <x v="2125"/>
    <x v="2229"/>
    <n v="85.54"/>
    <n v="99.16"/>
    <n v="65.400000000000006"/>
    <x v="135"/>
    <n v="86.4"/>
    <n v="66.23"/>
    <x v="2"/>
    <x v="121"/>
    <s v="Yes"/>
    <x v="0"/>
    <s v="Master's"/>
    <s v="High"/>
    <x v="6"/>
    <x v="11"/>
  </r>
  <r>
    <x v="2797"/>
    <s v="Maria"/>
    <s v="Brown"/>
    <s v="student2797@university.com"/>
    <x v="0"/>
    <n v="20"/>
    <x v="3"/>
    <x v="771"/>
    <x v="2230"/>
    <n v="59.36"/>
    <n v="68.599999999999994"/>
    <n v="94.41"/>
    <x v="205"/>
    <n v="78.180000000000007"/>
    <n v="85.05"/>
    <x v="1"/>
    <x v="48"/>
    <s v="Yes"/>
    <x v="1"/>
    <s v="PhD"/>
    <s v="Medium"/>
    <x v="0"/>
    <x v="22"/>
  </r>
  <r>
    <x v="2798"/>
    <s v="Ali"/>
    <s v="Williams"/>
    <s v="student2798@university.com"/>
    <x v="0"/>
    <n v="23"/>
    <x v="3"/>
    <x v="1796"/>
    <x v="2231"/>
    <n v="54.64"/>
    <n v="95.34"/>
    <n v="97.35"/>
    <x v="799"/>
    <n v="80.58"/>
    <n v="78"/>
    <x v="4"/>
    <x v="46"/>
    <s v="No"/>
    <x v="0"/>
    <s v="PhD"/>
    <s v="High"/>
    <x v="7"/>
    <x v="25"/>
  </r>
  <r>
    <x v="2799"/>
    <s v="Ali"/>
    <s v="Jones"/>
    <s v="student2799@university.com"/>
    <x v="0"/>
    <n v="19"/>
    <x v="3"/>
    <x v="2126"/>
    <x v="2232"/>
    <n v="84.27"/>
    <n v="54.37"/>
    <n v="96.61"/>
    <x v="305"/>
    <n v="92.48"/>
    <n v="66.849999999999994"/>
    <x v="3"/>
    <x v="206"/>
    <s v="No"/>
    <x v="0"/>
    <s v="Bachelor's"/>
    <s v="Medium"/>
    <x v="9"/>
    <x v="10"/>
  </r>
  <r>
    <x v="2800"/>
    <s v="Liam"/>
    <s v="Williams"/>
    <s v="student2800@university.com"/>
    <x v="1"/>
    <n v="19"/>
    <x v="0"/>
    <x v="740"/>
    <x v="2233"/>
    <n v="84.16"/>
    <n v="70.569999999999993"/>
    <n v="51.94"/>
    <x v="309"/>
    <n v="54.51"/>
    <n v="57.67"/>
    <x v="3"/>
    <x v="131"/>
    <s v="No"/>
    <x v="0"/>
    <s v="None"/>
    <s v="Low"/>
    <x v="3"/>
    <x v="49"/>
  </r>
  <r>
    <x v="2801"/>
    <s v="Emma"/>
    <s v="Jones"/>
    <s v="student2801@university.com"/>
    <x v="1"/>
    <n v="23"/>
    <x v="3"/>
    <x v="2127"/>
    <x v="2234"/>
    <n v="56.58"/>
    <n v="73.27"/>
    <n v="80.22"/>
    <x v="911"/>
    <n v="58.4"/>
    <n v="68.349999999999994"/>
    <x v="3"/>
    <x v="91"/>
    <s v="Yes"/>
    <x v="0"/>
    <s v="PhD"/>
    <s v="Medium"/>
    <x v="4"/>
    <x v="29"/>
  </r>
  <r>
    <x v="2802"/>
    <s v="Maria"/>
    <s v="Jones"/>
    <s v="student2802@university.com"/>
    <x v="0"/>
    <n v="21"/>
    <x v="0"/>
    <x v="2128"/>
    <x v="2235"/>
    <n v="92.35"/>
    <n v="72.040000000000006"/>
    <n v="82.16"/>
    <x v="607"/>
    <n v="63.31"/>
    <n v="96.39"/>
    <x v="0"/>
    <x v="99"/>
    <s v="No"/>
    <x v="1"/>
    <s v="None"/>
    <s v="Medium"/>
    <x v="8"/>
    <x v="17"/>
  </r>
  <r>
    <x v="2803"/>
    <s v="Maria"/>
    <s v="Williams"/>
    <s v="student2803@university.com"/>
    <x v="0"/>
    <n v="21"/>
    <x v="3"/>
    <x v="1384"/>
    <x v="2236"/>
    <n v="81.3"/>
    <n v="81.25"/>
    <n v="64.75"/>
    <x v="879"/>
    <n v="94.74"/>
    <n v="90.56"/>
    <x v="2"/>
    <x v="219"/>
    <s v="No"/>
    <x v="0"/>
    <s v="Bachelor's"/>
    <s v="Low"/>
    <x v="3"/>
    <x v="39"/>
  </r>
  <r>
    <x v="2804"/>
    <s v="Ali"/>
    <s v="Smith"/>
    <s v="student2804@university.com"/>
    <x v="1"/>
    <n v="22"/>
    <x v="3"/>
    <x v="2129"/>
    <x v="2237"/>
    <n v="60.75"/>
    <n v="58.51"/>
    <n v="99.62"/>
    <x v="945"/>
    <n v="97.25"/>
    <n v="66.53"/>
    <x v="4"/>
    <x v="179"/>
    <s v="No"/>
    <x v="0"/>
    <s v="Bachelor's"/>
    <s v="Medium"/>
    <x v="4"/>
    <x v="0"/>
  </r>
  <r>
    <x v="2805"/>
    <s v="John"/>
    <s v="Brown"/>
    <s v="student2805@university.com"/>
    <x v="1"/>
    <n v="22"/>
    <x v="3"/>
    <x v="1583"/>
    <x v="826"/>
    <n v="65.650000000000006"/>
    <n v="93.32"/>
    <n v="64.56"/>
    <x v="305"/>
    <n v="67.81"/>
    <n v="77.38"/>
    <x v="2"/>
    <x v="188"/>
    <s v="No"/>
    <x v="0"/>
    <s v="Bachelor's"/>
    <s v="High"/>
    <x v="9"/>
    <x v="46"/>
  </r>
  <r>
    <x v="2806"/>
    <s v="Ahmed"/>
    <s v="Davis"/>
    <s v="student2806@university.com"/>
    <x v="1"/>
    <n v="19"/>
    <x v="0"/>
    <x v="137"/>
    <x v="2238"/>
    <n v="83.6"/>
    <n v="77.59"/>
    <n v="60.83"/>
    <x v="946"/>
    <n v="96.19"/>
    <n v="70.3"/>
    <x v="1"/>
    <x v="113"/>
    <s v="No"/>
    <x v="0"/>
    <s v="Bachelor's"/>
    <s v="Medium"/>
    <x v="6"/>
    <x v="12"/>
  </r>
  <r>
    <x v="2807"/>
    <s v="Omar"/>
    <s v="Jones"/>
    <s v="student2807@university.com"/>
    <x v="1"/>
    <n v="24"/>
    <x v="1"/>
    <x v="2130"/>
    <x v="1656"/>
    <n v="52.7"/>
    <n v="95.21"/>
    <n v="74.209999999999994"/>
    <x v="143"/>
    <n v="77.34"/>
    <n v="73.31"/>
    <x v="1"/>
    <x v="105"/>
    <s v="No"/>
    <x v="1"/>
    <s v="None"/>
    <s v="Medium"/>
    <x v="2"/>
    <x v="1"/>
  </r>
  <r>
    <x v="2808"/>
    <s v="Ahmed"/>
    <s v="Jones"/>
    <s v="student2808@university.com"/>
    <x v="0"/>
    <n v="19"/>
    <x v="1"/>
    <x v="2131"/>
    <x v="1591"/>
    <n v="68.13"/>
    <n v="50.13"/>
    <n v="66.16"/>
    <x v="590"/>
    <n v="73.66"/>
    <n v="88.06"/>
    <x v="1"/>
    <x v="25"/>
    <s v="Yes"/>
    <x v="0"/>
    <s v="Bachelor's"/>
    <s v="Medium"/>
    <x v="4"/>
    <x v="31"/>
  </r>
  <r>
    <x v="2809"/>
    <s v="Maria"/>
    <s v="Smith"/>
    <s v="student2809@university.com"/>
    <x v="1"/>
    <n v="22"/>
    <x v="3"/>
    <x v="2132"/>
    <x v="2239"/>
    <n v="79.209999999999994"/>
    <n v="70.62"/>
    <n v="96.2"/>
    <x v="625"/>
    <n v="91.64"/>
    <n v="77.150000000000006"/>
    <x v="0"/>
    <x v="203"/>
    <s v="No"/>
    <x v="0"/>
    <s v="Master's"/>
    <s v="Medium"/>
    <x v="4"/>
    <x v="30"/>
  </r>
  <r>
    <x v="2810"/>
    <s v="Ahmed"/>
    <s v="Davis"/>
    <s v="student2810@university.com"/>
    <x v="0"/>
    <n v="23"/>
    <x v="0"/>
    <x v="318"/>
    <x v="2240"/>
    <n v="72.37"/>
    <n v="75.25"/>
    <n v="72"/>
    <x v="422"/>
    <n v="77.3"/>
    <n v="59.05"/>
    <x v="0"/>
    <x v="25"/>
    <s v="No"/>
    <x v="0"/>
    <s v="Bachelor's"/>
    <s v="Low"/>
    <x v="5"/>
    <x v="50"/>
  </r>
  <r>
    <x v="2811"/>
    <s v="Ali"/>
    <s v="Johnson"/>
    <s v="student2811@university.com"/>
    <x v="0"/>
    <n v="22"/>
    <x v="1"/>
    <x v="75"/>
    <x v="627"/>
    <n v="76.5"/>
    <n v="87.19"/>
    <n v="70.510000000000005"/>
    <x v="218"/>
    <n v="72.72"/>
    <n v="63.45"/>
    <x v="1"/>
    <x v="53"/>
    <s v="No"/>
    <x v="0"/>
    <s v="PhD"/>
    <s v="Medium"/>
    <x v="6"/>
    <x v="12"/>
  </r>
  <r>
    <x v="2812"/>
    <s v="Ali"/>
    <s v="Smith"/>
    <s v="student2812@university.com"/>
    <x v="1"/>
    <n v="19"/>
    <x v="3"/>
    <x v="621"/>
    <x v="1673"/>
    <n v="72.77"/>
    <n v="61.36"/>
    <n v="81.290000000000006"/>
    <x v="736"/>
    <n v="50.8"/>
    <n v="78.39"/>
    <x v="1"/>
    <x v="156"/>
    <s v="No"/>
    <x v="0"/>
    <s v="PhD"/>
    <s v="Low"/>
    <x v="1"/>
    <x v="20"/>
  </r>
  <r>
    <x v="2813"/>
    <s v="Liam"/>
    <s v="Davis"/>
    <s v="student2813@university.com"/>
    <x v="1"/>
    <n v="20"/>
    <x v="0"/>
    <x v="1404"/>
    <x v="2241"/>
    <n v="51.95"/>
    <n v="60.24"/>
    <n v="54.06"/>
    <x v="947"/>
    <n v="50.64"/>
    <n v="84.64"/>
    <x v="1"/>
    <x v="170"/>
    <s v="No"/>
    <x v="0"/>
    <s v="High School"/>
    <s v="Low"/>
    <x v="1"/>
    <x v="41"/>
  </r>
  <r>
    <x v="2814"/>
    <s v="Maria"/>
    <s v="Smith"/>
    <s v="student2814@university.com"/>
    <x v="1"/>
    <n v="19"/>
    <x v="0"/>
    <x v="2133"/>
    <x v="2242"/>
    <n v="64.61"/>
    <n v="85.15"/>
    <n v="87.84"/>
    <x v="36"/>
    <n v="81.38"/>
    <n v="75.41"/>
    <x v="3"/>
    <x v="250"/>
    <s v="No"/>
    <x v="0"/>
    <s v="High School"/>
    <s v="High"/>
    <x v="7"/>
    <x v="44"/>
  </r>
  <r>
    <x v="2815"/>
    <s v="Liam"/>
    <s v="Jones"/>
    <s v="student2815@university.com"/>
    <x v="1"/>
    <n v="20"/>
    <x v="3"/>
    <x v="2134"/>
    <x v="2243"/>
    <n v="71.92"/>
    <n v="76.069999999999993"/>
    <n v="88.42"/>
    <x v="557"/>
    <n v="53.67"/>
    <n v="81.010000000000005"/>
    <x v="3"/>
    <x v="97"/>
    <s v="Yes"/>
    <x v="0"/>
    <s v="PhD"/>
    <s v="Low"/>
    <x v="1"/>
    <x v="38"/>
  </r>
  <r>
    <x v="2816"/>
    <s v="Maria"/>
    <s v="Brown"/>
    <s v="student2816@university.com"/>
    <x v="0"/>
    <n v="20"/>
    <x v="3"/>
    <x v="2135"/>
    <x v="2244"/>
    <n v="86.8"/>
    <n v="61.68"/>
    <n v="73.7"/>
    <x v="334"/>
    <n v="86.85"/>
    <n v="89.47"/>
    <x v="3"/>
    <x v="247"/>
    <s v="Yes"/>
    <x v="0"/>
    <s v="High School"/>
    <s v="High"/>
    <x v="5"/>
    <x v="41"/>
  </r>
  <r>
    <x v="2817"/>
    <s v="Omar"/>
    <s v="Smith"/>
    <s v="student2817@university.com"/>
    <x v="0"/>
    <n v="19"/>
    <x v="3"/>
    <x v="2136"/>
    <x v="1245"/>
    <n v="79.23"/>
    <n v="72.98"/>
    <n v="97.78"/>
    <x v="256"/>
    <n v="81.12"/>
    <n v="77.27"/>
    <x v="4"/>
    <x v="31"/>
    <s v="No"/>
    <x v="0"/>
    <s v="None"/>
    <s v="High"/>
    <x v="7"/>
    <x v="13"/>
  </r>
  <r>
    <x v="2818"/>
    <s v="Omar"/>
    <s v="Johnson"/>
    <s v="student2818@university.com"/>
    <x v="0"/>
    <n v="24"/>
    <x v="0"/>
    <x v="1679"/>
    <x v="122"/>
    <n v="65.599999999999994"/>
    <n v="84.57"/>
    <n v="78.97"/>
    <x v="494"/>
    <n v="72.89"/>
    <n v="98.86"/>
    <x v="2"/>
    <x v="92"/>
    <s v="No"/>
    <x v="1"/>
    <s v="High School"/>
    <s v="Low"/>
    <x v="8"/>
    <x v="43"/>
  </r>
  <r>
    <x v="2819"/>
    <s v="Emma"/>
    <s v="Williams"/>
    <s v="student2819@university.com"/>
    <x v="1"/>
    <n v="24"/>
    <x v="3"/>
    <x v="1045"/>
    <x v="1650"/>
    <n v="98.46"/>
    <n v="50.13"/>
    <n v="84.76"/>
    <x v="346"/>
    <n v="85.49"/>
    <n v="61.78"/>
    <x v="2"/>
    <x v="28"/>
    <s v="No"/>
    <x v="1"/>
    <s v="Bachelor's"/>
    <s v="High"/>
    <x v="6"/>
    <x v="27"/>
  </r>
  <r>
    <x v="2820"/>
    <s v="Maria"/>
    <s v="Davis"/>
    <s v="student2820@university.com"/>
    <x v="0"/>
    <n v="18"/>
    <x v="3"/>
    <x v="987"/>
    <x v="2245"/>
    <n v="46.47"/>
    <n v="79.34"/>
    <n v="96.22"/>
    <x v="715"/>
    <n v="99.65"/>
    <n v="95.98"/>
    <x v="4"/>
    <x v="171"/>
    <s v="No"/>
    <x v="0"/>
    <s v="Master's"/>
    <s v="Medium"/>
    <x v="6"/>
    <x v="5"/>
  </r>
  <r>
    <x v="2821"/>
    <s v="John"/>
    <s v="Smith"/>
    <s v="student2821@university.com"/>
    <x v="1"/>
    <n v="22"/>
    <x v="3"/>
    <x v="1911"/>
    <x v="2246"/>
    <n v="52.41"/>
    <n v="80.28"/>
    <n v="83.32"/>
    <x v="75"/>
    <n v="62.32"/>
    <n v="62.38"/>
    <x v="2"/>
    <x v="244"/>
    <s v="No"/>
    <x v="0"/>
    <s v="High School"/>
    <s v="Low"/>
    <x v="6"/>
    <x v="22"/>
  </r>
  <r>
    <x v="2822"/>
    <s v="Ahmed"/>
    <s v="Smith"/>
    <s v="student2822@university.com"/>
    <x v="0"/>
    <n v="24"/>
    <x v="3"/>
    <x v="2137"/>
    <x v="2247"/>
    <n v="60.48"/>
    <n v="87.28"/>
    <n v="71.59"/>
    <x v="291"/>
    <n v="77.849999999999994"/>
    <n v="76.58"/>
    <x v="0"/>
    <x v="158"/>
    <s v="Yes"/>
    <x v="1"/>
    <s v="Master's"/>
    <s v="Medium"/>
    <x v="2"/>
    <x v="47"/>
  </r>
  <r>
    <x v="2823"/>
    <s v="Maria"/>
    <s v="Johnson"/>
    <s v="student2823@university.com"/>
    <x v="1"/>
    <n v="21"/>
    <x v="3"/>
    <x v="2138"/>
    <x v="2248"/>
    <n v="53.71"/>
    <n v="94.46"/>
    <n v="51.24"/>
    <x v="93"/>
    <n v="92.14"/>
    <n v="72.8"/>
    <x v="1"/>
    <x v="153"/>
    <s v="No"/>
    <x v="0"/>
    <s v="High School"/>
    <s v="High"/>
    <x v="9"/>
    <x v="40"/>
  </r>
  <r>
    <x v="2824"/>
    <s v="Sara"/>
    <s v="Brown"/>
    <s v="student2824@university.com"/>
    <x v="0"/>
    <n v="19"/>
    <x v="2"/>
    <x v="2139"/>
    <x v="2249"/>
    <n v="77.53"/>
    <n v="55.12"/>
    <n v="86.41"/>
    <x v="230"/>
    <n v="50.84"/>
    <n v="68.64"/>
    <x v="4"/>
    <x v="7"/>
    <s v="No"/>
    <x v="0"/>
    <s v="PhD"/>
    <s v="Medium"/>
    <x v="5"/>
    <x v="47"/>
  </r>
  <r>
    <x v="2825"/>
    <s v="Emma"/>
    <s v="Smith"/>
    <s v="student2825@university.com"/>
    <x v="0"/>
    <n v="20"/>
    <x v="3"/>
    <x v="2140"/>
    <x v="400"/>
    <n v="42.37"/>
    <n v="66.84"/>
    <n v="98.24"/>
    <x v="703"/>
    <n v="60.18"/>
    <n v="98.14"/>
    <x v="0"/>
    <x v="107"/>
    <s v="No"/>
    <x v="0"/>
    <s v="Master's"/>
    <s v="Medium"/>
    <x v="0"/>
    <x v="28"/>
  </r>
  <r>
    <x v="2826"/>
    <s v="Sara"/>
    <s v="Smith"/>
    <s v="student2826@university.com"/>
    <x v="1"/>
    <n v="19"/>
    <x v="0"/>
    <x v="1916"/>
    <x v="427"/>
    <n v="50.65"/>
    <n v="53.42"/>
    <n v="73.510000000000005"/>
    <x v="391"/>
    <n v="76.05"/>
    <n v="63.62"/>
    <x v="2"/>
    <x v="190"/>
    <s v="Yes"/>
    <x v="0"/>
    <s v="Bachelor's"/>
    <s v="Low"/>
    <x v="2"/>
    <x v="12"/>
  </r>
  <r>
    <x v="2827"/>
    <s v="Ali"/>
    <s v="Brown"/>
    <s v="student2827@university.com"/>
    <x v="0"/>
    <n v="22"/>
    <x v="3"/>
    <x v="2141"/>
    <x v="2250"/>
    <n v="57.6"/>
    <n v="90.14"/>
    <n v="66.989999999999995"/>
    <x v="490"/>
    <n v="77.61"/>
    <n v="83.74"/>
    <x v="0"/>
    <x v="7"/>
    <s v="Yes"/>
    <x v="0"/>
    <s v="PhD"/>
    <s v="Medium"/>
    <x v="8"/>
    <x v="42"/>
  </r>
  <r>
    <x v="2828"/>
    <s v="Omar"/>
    <s v="Johnson"/>
    <s v="student2828@university.com"/>
    <x v="0"/>
    <n v="23"/>
    <x v="0"/>
    <x v="1403"/>
    <x v="2050"/>
    <n v="81"/>
    <n v="90.35"/>
    <n v="75.959999999999994"/>
    <x v="948"/>
    <n v="54.32"/>
    <n v="90.2"/>
    <x v="3"/>
    <x v="33"/>
    <s v="No"/>
    <x v="0"/>
    <s v="Bachelor's"/>
    <s v="Low"/>
    <x v="5"/>
    <x v="0"/>
  </r>
  <r>
    <x v="2829"/>
    <s v="Ahmed"/>
    <s v="Davis"/>
    <s v="student2829@university.com"/>
    <x v="1"/>
    <n v="24"/>
    <x v="0"/>
    <x v="2142"/>
    <x v="2251"/>
    <n v="92.55"/>
    <n v="70.86"/>
    <n v="86.42"/>
    <x v="949"/>
    <n v="70.37"/>
    <n v="59.85"/>
    <x v="1"/>
    <x v="166"/>
    <s v="No"/>
    <x v="0"/>
    <s v="None"/>
    <s v="Low"/>
    <x v="8"/>
    <x v="29"/>
  </r>
  <r>
    <x v="2830"/>
    <s v="Maria"/>
    <s v="Davis"/>
    <s v="student2830@university.com"/>
    <x v="1"/>
    <n v="24"/>
    <x v="3"/>
    <x v="2143"/>
    <x v="2252"/>
    <n v="87.91"/>
    <n v="62.98"/>
    <n v="50.03"/>
    <x v="123"/>
    <n v="75.989999999999995"/>
    <n v="98.66"/>
    <x v="0"/>
    <x v="28"/>
    <s v="No"/>
    <x v="0"/>
    <s v="Bachelor's"/>
    <s v="Medium"/>
    <x v="9"/>
    <x v="50"/>
  </r>
  <r>
    <x v="2831"/>
    <s v="Sara"/>
    <s v="Smith"/>
    <s v="student2831@university.com"/>
    <x v="1"/>
    <n v="24"/>
    <x v="1"/>
    <x v="2144"/>
    <x v="2253"/>
    <n v="50.92"/>
    <n v="63.31"/>
    <n v="94.36"/>
    <x v="213"/>
    <n v="71.150000000000006"/>
    <n v="77.33"/>
    <x v="3"/>
    <x v="230"/>
    <s v="Yes"/>
    <x v="0"/>
    <s v="Bachelor's"/>
    <s v="Medium"/>
    <x v="4"/>
    <x v="39"/>
  </r>
  <r>
    <x v="2832"/>
    <s v="Ahmed"/>
    <s v="Brown"/>
    <s v="student2832@university.com"/>
    <x v="1"/>
    <n v="20"/>
    <x v="0"/>
    <x v="659"/>
    <x v="192"/>
    <n v="73.92"/>
    <n v="81.09"/>
    <n v="94.32"/>
    <x v="619"/>
    <n v="85.03"/>
    <n v="95.72"/>
    <x v="0"/>
    <x v="103"/>
    <s v="No"/>
    <x v="0"/>
    <s v="PhD"/>
    <s v="Low"/>
    <x v="9"/>
    <x v="5"/>
  </r>
  <r>
    <x v="2833"/>
    <s v="Ali"/>
    <s v="Smith"/>
    <s v="student2833@university.com"/>
    <x v="1"/>
    <n v="21"/>
    <x v="1"/>
    <x v="1983"/>
    <x v="2254"/>
    <n v="41.8"/>
    <n v="62.93"/>
    <n v="77.06"/>
    <x v="947"/>
    <n v="88.57"/>
    <n v="83.19"/>
    <x v="0"/>
    <x v="81"/>
    <s v="No"/>
    <x v="0"/>
    <s v="Bachelor's"/>
    <s v="Medium"/>
    <x v="1"/>
    <x v="37"/>
  </r>
  <r>
    <x v="2834"/>
    <s v="Omar"/>
    <s v="Williams"/>
    <s v="student2834@university.com"/>
    <x v="0"/>
    <n v="21"/>
    <x v="0"/>
    <x v="1257"/>
    <x v="265"/>
    <n v="58.63"/>
    <n v="61.26"/>
    <n v="56.12"/>
    <x v="183"/>
    <n v="73.010000000000005"/>
    <n v="82.47"/>
    <x v="0"/>
    <x v="84"/>
    <s v="No"/>
    <x v="0"/>
    <s v="Bachelor's"/>
    <s v="Low"/>
    <x v="7"/>
    <x v="44"/>
  </r>
  <r>
    <x v="2835"/>
    <s v="John"/>
    <s v="Davis"/>
    <s v="student2835@university.com"/>
    <x v="1"/>
    <n v="24"/>
    <x v="2"/>
    <x v="1193"/>
    <x v="1593"/>
    <n v="88.36"/>
    <n v="51.06"/>
    <n v="83.59"/>
    <x v="290"/>
    <n v="71.28"/>
    <n v="67.28"/>
    <x v="1"/>
    <x v="170"/>
    <s v="Yes"/>
    <x v="1"/>
    <s v="High School"/>
    <s v="Medium"/>
    <x v="7"/>
    <x v="6"/>
  </r>
  <r>
    <x v="2836"/>
    <s v="Emma"/>
    <s v="Jones"/>
    <s v="student2836@university.com"/>
    <x v="0"/>
    <n v="21"/>
    <x v="1"/>
    <x v="2145"/>
    <x v="2255"/>
    <n v="67.400000000000006"/>
    <n v="78.86"/>
    <n v="56.89"/>
    <x v="509"/>
    <n v="85.27"/>
    <n v="88.53"/>
    <x v="4"/>
    <x v="113"/>
    <s v="No"/>
    <x v="0"/>
    <s v="None"/>
    <s v="Medium"/>
    <x v="2"/>
    <x v="39"/>
  </r>
  <r>
    <x v="2837"/>
    <s v="Ahmed"/>
    <s v="Williams"/>
    <s v="student2837@university.com"/>
    <x v="0"/>
    <n v="23"/>
    <x v="2"/>
    <x v="2072"/>
    <x v="654"/>
    <n v="49"/>
    <n v="57.5"/>
    <n v="75.38"/>
    <x v="137"/>
    <n v="77.77"/>
    <n v="51.49"/>
    <x v="3"/>
    <x v="83"/>
    <s v="No"/>
    <x v="0"/>
    <s v="None"/>
    <s v="Medium"/>
    <x v="6"/>
    <x v="16"/>
  </r>
  <r>
    <x v="2838"/>
    <s v="Ahmed"/>
    <s v="Smith"/>
    <s v="student2838@university.com"/>
    <x v="1"/>
    <n v="24"/>
    <x v="0"/>
    <x v="2146"/>
    <x v="2256"/>
    <n v="66.31"/>
    <n v="50.62"/>
    <n v="54.68"/>
    <x v="3"/>
    <n v="93.52"/>
    <n v="77.790000000000006"/>
    <x v="3"/>
    <x v="20"/>
    <s v="Yes"/>
    <x v="0"/>
    <s v="Bachelor's"/>
    <s v="Medium"/>
    <x v="1"/>
    <x v="47"/>
  </r>
  <r>
    <x v="2839"/>
    <s v="John"/>
    <s v="Johnson"/>
    <s v="student2839@university.com"/>
    <x v="0"/>
    <n v="18"/>
    <x v="0"/>
    <x v="2147"/>
    <x v="2257"/>
    <n v="51.88"/>
    <n v="65.69"/>
    <n v="79.45"/>
    <x v="950"/>
    <n v="74.06"/>
    <n v="51.61"/>
    <x v="3"/>
    <x v="142"/>
    <s v="No"/>
    <x v="0"/>
    <s v="PhD"/>
    <s v="Low"/>
    <x v="7"/>
    <x v="4"/>
  </r>
  <r>
    <x v="2840"/>
    <s v="Ahmed"/>
    <s v="Davis"/>
    <s v="student2840@university.com"/>
    <x v="0"/>
    <n v="20"/>
    <x v="1"/>
    <x v="1287"/>
    <x v="2258"/>
    <n v="63.59"/>
    <n v="83.46"/>
    <n v="65.900000000000006"/>
    <x v="274"/>
    <n v="78.72"/>
    <n v="65.34"/>
    <x v="2"/>
    <x v="128"/>
    <s v="No"/>
    <x v="0"/>
    <s v="None"/>
    <s v="Medium"/>
    <x v="4"/>
    <x v="11"/>
  </r>
  <r>
    <x v="2841"/>
    <s v="Ali"/>
    <s v="Jones"/>
    <s v="student2841@university.com"/>
    <x v="1"/>
    <n v="23"/>
    <x v="1"/>
    <x v="2148"/>
    <x v="2259"/>
    <n v="69.27"/>
    <n v="60.13"/>
    <n v="91.55"/>
    <x v="99"/>
    <n v="56.44"/>
    <n v="54.81"/>
    <x v="2"/>
    <x v="1"/>
    <s v="No"/>
    <x v="1"/>
    <s v="High School"/>
    <s v="High"/>
    <x v="6"/>
    <x v="20"/>
  </r>
  <r>
    <x v="2842"/>
    <s v="Ali"/>
    <s v="Williams"/>
    <s v="student2842@university.com"/>
    <x v="0"/>
    <n v="20"/>
    <x v="2"/>
    <x v="1326"/>
    <x v="2152"/>
    <n v="60.97"/>
    <n v="94.38"/>
    <n v="90"/>
    <x v="753"/>
    <n v="91.8"/>
    <n v="95.58"/>
    <x v="2"/>
    <x v="191"/>
    <s v="No"/>
    <x v="0"/>
    <s v="Bachelor's"/>
    <s v="High"/>
    <x v="5"/>
    <x v="40"/>
  </r>
  <r>
    <x v="2843"/>
    <s v="John"/>
    <s v="Davis"/>
    <s v="student2843@university.com"/>
    <x v="1"/>
    <n v="24"/>
    <x v="3"/>
    <x v="810"/>
    <x v="2260"/>
    <n v="96.22"/>
    <n v="64.42"/>
    <n v="99.92"/>
    <x v="860"/>
    <n v="71.11"/>
    <n v="81.41"/>
    <x v="0"/>
    <x v="199"/>
    <s v="Yes"/>
    <x v="0"/>
    <s v="None"/>
    <s v="Medium"/>
    <x v="2"/>
    <x v="2"/>
  </r>
  <r>
    <x v="2844"/>
    <s v="Emma"/>
    <s v="Brown"/>
    <s v="student2844@university.com"/>
    <x v="1"/>
    <n v="23"/>
    <x v="1"/>
    <x v="1801"/>
    <x v="753"/>
    <n v="73.75"/>
    <n v="60.9"/>
    <n v="62.88"/>
    <x v="552"/>
    <n v="85.95"/>
    <n v="83.43"/>
    <x v="2"/>
    <x v="18"/>
    <s v="No"/>
    <x v="0"/>
    <s v="High School"/>
    <s v="High"/>
    <x v="9"/>
    <x v="11"/>
  </r>
  <r>
    <x v="2845"/>
    <s v="Maria"/>
    <s v="Johnson"/>
    <s v="student2845@university.com"/>
    <x v="1"/>
    <n v="24"/>
    <x v="3"/>
    <x v="2149"/>
    <x v="2261"/>
    <n v="90.57"/>
    <n v="62.69"/>
    <n v="53.09"/>
    <x v="834"/>
    <n v="71.47"/>
    <n v="92.56"/>
    <x v="2"/>
    <x v="136"/>
    <s v="No"/>
    <x v="0"/>
    <s v="None"/>
    <s v="Medium"/>
    <x v="8"/>
    <x v="27"/>
  </r>
  <r>
    <x v="2846"/>
    <s v="Sara"/>
    <s v="Williams"/>
    <s v="student2846@university.com"/>
    <x v="0"/>
    <n v="23"/>
    <x v="0"/>
    <x v="1930"/>
    <x v="1930"/>
    <n v="85.64"/>
    <n v="53.71"/>
    <n v="72.150000000000006"/>
    <x v="118"/>
    <n v="50.05"/>
    <n v="86.65"/>
    <x v="2"/>
    <x v="82"/>
    <s v="No"/>
    <x v="0"/>
    <s v="High School"/>
    <s v="Low"/>
    <x v="1"/>
    <x v="22"/>
  </r>
  <r>
    <x v="2847"/>
    <s v="Maria"/>
    <s v="Brown"/>
    <s v="student2847@university.com"/>
    <x v="0"/>
    <n v="24"/>
    <x v="3"/>
    <x v="2150"/>
    <x v="2262"/>
    <n v="79.67"/>
    <n v="92.98"/>
    <n v="54.17"/>
    <x v="747"/>
    <n v="70.02"/>
    <n v="56.21"/>
    <x v="4"/>
    <x v="175"/>
    <s v="No"/>
    <x v="0"/>
    <s v="Bachelor's"/>
    <s v="Medium"/>
    <x v="5"/>
    <x v="17"/>
  </r>
  <r>
    <x v="2848"/>
    <s v="Ahmed"/>
    <s v="Smith"/>
    <s v="student2848@university.com"/>
    <x v="0"/>
    <n v="18"/>
    <x v="3"/>
    <x v="363"/>
    <x v="2263"/>
    <n v="69.81"/>
    <n v="84.42"/>
    <n v="58.92"/>
    <x v="730"/>
    <n v="57.38"/>
    <n v="80.88"/>
    <x v="1"/>
    <x v="185"/>
    <s v="Yes"/>
    <x v="0"/>
    <s v="High School"/>
    <s v="High"/>
    <x v="5"/>
    <x v="10"/>
  </r>
  <r>
    <x v="2849"/>
    <s v="Sara"/>
    <s v="Brown"/>
    <s v="student2849@university.com"/>
    <x v="0"/>
    <n v="20"/>
    <x v="2"/>
    <x v="2077"/>
    <x v="2264"/>
    <n v="40.130000000000003"/>
    <n v="93.76"/>
    <n v="79.87"/>
    <x v="908"/>
    <n v="69.930000000000007"/>
    <n v="98.91"/>
    <x v="4"/>
    <x v="241"/>
    <s v="No"/>
    <x v="0"/>
    <s v="None"/>
    <s v="Low"/>
    <x v="5"/>
    <x v="29"/>
  </r>
  <r>
    <x v="2850"/>
    <s v="Liam"/>
    <s v="Williams"/>
    <s v="student2850@university.com"/>
    <x v="1"/>
    <n v="23"/>
    <x v="3"/>
    <x v="2151"/>
    <x v="1191"/>
    <n v="76.81"/>
    <n v="55.24"/>
    <n v="79.61"/>
    <x v="30"/>
    <n v="66.069999999999993"/>
    <n v="60.71"/>
    <x v="3"/>
    <x v="202"/>
    <s v="No"/>
    <x v="0"/>
    <s v="High School"/>
    <s v="Low"/>
    <x v="3"/>
    <x v="34"/>
  </r>
  <r>
    <x v="2851"/>
    <s v="John"/>
    <s v="Williams"/>
    <s v="student2851@university.com"/>
    <x v="0"/>
    <n v="18"/>
    <x v="0"/>
    <x v="2152"/>
    <x v="2265"/>
    <n v="61.36"/>
    <n v="72.78"/>
    <n v="52.17"/>
    <x v="62"/>
    <n v="60.13"/>
    <n v="80.989999999999995"/>
    <x v="2"/>
    <x v="149"/>
    <s v="Yes"/>
    <x v="0"/>
    <s v="Bachelor's"/>
    <s v="High"/>
    <x v="6"/>
    <x v="19"/>
  </r>
  <r>
    <x v="2852"/>
    <s v="John"/>
    <s v="Smith"/>
    <s v="student2852@university.com"/>
    <x v="1"/>
    <n v="19"/>
    <x v="0"/>
    <x v="2153"/>
    <x v="1100"/>
    <n v="47.07"/>
    <n v="61.46"/>
    <n v="72.150000000000006"/>
    <x v="168"/>
    <n v="56.19"/>
    <n v="78.180000000000007"/>
    <x v="0"/>
    <x v="29"/>
    <s v="Yes"/>
    <x v="0"/>
    <s v="High School"/>
    <s v="Medium"/>
    <x v="2"/>
    <x v="9"/>
  </r>
  <r>
    <x v="2853"/>
    <s v="Emma"/>
    <s v="Brown"/>
    <s v="student2853@university.com"/>
    <x v="0"/>
    <n v="24"/>
    <x v="3"/>
    <x v="1143"/>
    <x v="2266"/>
    <n v="66.680000000000007"/>
    <n v="86.06"/>
    <n v="76.510000000000005"/>
    <x v="546"/>
    <n v="86.43"/>
    <n v="69.58"/>
    <x v="0"/>
    <x v="190"/>
    <s v="No"/>
    <x v="0"/>
    <s v="PhD"/>
    <s v="Low"/>
    <x v="9"/>
    <x v="28"/>
  </r>
  <r>
    <x v="2854"/>
    <s v="Sara"/>
    <s v="Brown"/>
    <s v="student2854@university.com"/>
    <x v="0"/>
    <n v="22"/>
    <x v="3"/>
    <x v="2038"/>
    <x v="1409"/>
    <n v="84.13"/>
    <n v="98.51"/>
    <n v="63.4"/>
    <x v="347"/>
    <n v="87.74"/>
    <n v="97.73"/>
    <x v="2"/>
    <x v="243"/>
    <s v="No"/>
    <x v="1"/>
    <s v="High School"/>
    <s v="Medium"/>
    <x v="9"/>
    <x v="20"/>
  </r>
  <r>
    <x v="2855"/>
    <s v="Ali"/>
    <s v="Smith"/>
    <s v="student2855@university.com"/>
    <x v="0"/>
    <n v="23"/>
    <x v="0"/>
    <x v="304"/>
    <x v="2267"/>
    <n v="97.7"/>
    <n v="90.77"/>
    <n v="93.6"/>
    <x v="175"/>
    <n v="63.25"/>
    <n v="67.819999999999993"/>
    <x v="3"/>
    <x v="155"/>
    <s v="Yes"/>
    <x v="0"/>
    <s v="PhD"/>
    <s v="Low"/>
    <x v="4"/>
    <x v="42"/>
  </r>
  <r>
    <x v="2856"/>
    <s v="Sara"/>
    <s v="Brown"/>
    <s v="student2856@university.com"/>
    <x v="0"/>
    <n v="21"/>
    <x v="3"/>
    <x v="1502"/>
    <x v="2268"/>
    <n v="62.45"/>
    <n v="51.76"/>
    <n v="58.05"/>
    <x v="274"/>
    <n v="74.760000000000005"/>
    <n v="54.68"/>
    <x v="4"/>
    <x v="43"/>
    <s v="No"/>
    <x v="0"/>
    <s v="PhD"/>
    <s v="Low"/>
    <x v="2"/>
    <x v="45"/>
  </r>
  <r>
    <x v="2857"/>
    <s v="Ahmed"/>
    <s v="Davis"/>
    <s v="student2857@university.com"/>
    <x v="0"/>
    <n v="18"/>
    <x v="1"/>
    <x v="2154"/>
    <x v="2269"/>
    <n v="72.56"/>
    <n v="65.83"/>
    <n v="62.7"/>
    <x v="170"/>
    <n v="73.2"/>
    <n v="98.13"/>
    <x v="1"/>
    <x v="136"/>
    <s v="No"/>
    <x v="0"/>
    <s v="Master's"/>
    <s v="Low"/>
    <x v="6"/>
    <x v="25"/>
  </r>
  <r>
    <x v="2858"/>
    <s v="Ali"/>
    <s v="Smith"/>
    <s v="student2858@university.com"/>
    <x v="1"/>
    <n v="18"/>
    <x v="2"/>
    <x v="2155"/>
    <x v="2270"/>
    <n v="91.07"/>
    <n v="51.43"/>
    <n v="57.85"/>
    <x v="781"/>
    <n v="67.760000000000005"/>
    <n v="86.46"/>
    <x v="0"/>
    <x v="14"/>
    <s v="No"/>
    <x v="0"/>
    <s v="High School"/>
    <s v="Low"/>
    <x v="1"/>
    <x v="35"/>
  </r>
  <r>
    <x v="2859"/>
    <s v="Omar"/>
    <s v="Johnson"/>
    <s v="student2859@university.com"/>
    <x v="0"/>
    <n v="23"/>
    <x v="3"/>
    <x v="2156"/>
    <x v="63"/>
    <n v="60.04"/>
    <n v="52.01"/>
    <n v="55.83"/>
    <x v="343"/>
    <n v="63.88"/>
    <n v="67.12"/>
    <x v="3"/>
    <x v="74"/>
    <s v="Yes"/>
    <x v="0"/>
    <s v="PhD"/>
    <s v="Medium"/>
    <x v="8"/>
    <x v="46"/>
  </r>
  <r>
    <x v="2860"/>
    <s v="Omar"/>
    <s v="Williams"/>
    <s v="student2860@university.com"/>
    <x v="0"/>
    <n v="18"/>
    <x v="3"/>
    <x v="2157"/>
    <x v="2106"/>
    <n v="48.54"/>
    <n v="53.98"/>
    <n v="93.95"/>
    <x v="276"/>
    <n v="59.3"/>
    <n v="64.03"/>
    <x v="1"/>
    <x v="37"/>
    <s v="Yes"/>
    <x v="0"/>
    <s v="High School"/>
    <s v="Low"/>
    <x v="8"/>
    <x v="5"/>
  </r>
  <r>
    <x v="2861"/>
    <s v="Liam"/>
    <s v="Johnson"/>
    <s v="student2861@university.com"/>
    <x v="0"/>
    <n v="19"/>
    <x v="0"/>
    <x v="1655"/>
    <x v="293"/>
    <n v="56.91"/>
    <n v="63.82"/>
    <n v="63.89"/>
    <x v="297"/>
    <n v="93.64"/>
    <n v="96.4"/>
    <x v="2"/>
    <x v="153"/>
    <s v="Yes"/>
    <x v="0"/>
    <s v="None"/>
    <s v="High"/>
    <x v="3"/>
    <x v="3"/>
  </r>
  <r>
    <x v="2862"/>
    <s v="Omar"/>
    <s v="Davis"/>
    <s v="student2862@university.com"/>
    <x v="0"/>
    <n v="18"/>
    <x v="1"/>
    <x v="2158"/>
    <x v="2271"/>
    <n v="93.95"/>
    <n v="65.209999999999994"/>
    <n v="86.13"/>
    <x v="75"/>
    <n v="91.67"/>
    <n v="63.68"/>
    <x v="2"/>
    <x v="91"/>
    <s v="No"/>
    <x v="0"/>
    <s v="Bachelor's"/>
    <s v="Medium"/>
    <x v="9"/>
    <x v="12"/>
  </r>
  <r>
    <x v="2863"/>
    <s v="John"/>
    <s v="Davis"/>
    <s v="student2863@university.com"/>
    <x v="1"/>
    <n v="22"/>
    <x v="3"/>
    <x v="263"/>
    <x v="2272"/>
    <n v="49.56"/>
    <n v="70.02"/>
    <n v="71.400000000000006"/>
    <x v="725"/>
    <n v="70.86"/>
    <n v="76.86"/>
    <x v="1"/>
    <x v="0"/>
    <s v="No"/>
    <x v="0"/>
    <s v="Master's"/>
    <s v="Low"/>
    <x v="8"/>
    <x v="43"/>
  </r>
  <r>
    <x v="2864"/>
    <s v="Sara"/>
    <s v="Jones"/>
    <s v="student2864@university.com"/>
    <x v="0"/>
    <n v="22"/>
    <x v="3"/>
    <x v="2159"/>
    <x v="2273"/>
    <n v="59.75"/>
    <n v="88.57"/>
    <n v="81.790000000000006"/>
    <x v="227"/>
    <n v="86.06"/>
    <n v="60.75"/>
    <x v="1"/>
    <x v="29"/>
    <s v="No"/>
    <x v="0"/>
    <s v="High School"/>
    <s v="Low"/>
    <x v="2"/>
    <x v="46"/>
  </r>
  <r>
    <x v="2865"/>
    <s v="Omar"/>
    <s v="Jones"/>
    <s v="student2865@university.com"/>
    <x v="1"/>
    <n v="24"/>
    <x v="0"/>
    <x v="1361"/>
    <x v="2274"/>
    <n v="67.88"/>
    <n v="57.07"/>
    <n v="96.41"/>
    <x v="951"/>
    <n v="74.92"/>
    <n v="99.76"/>
    <x v="1"/>
    <x v="177"/>
    <s v="No"/>
    <x v="1"/>
    <s v="None"/>
    <s v="High"/>
    <x v="1"/>
    <x v="19"/>
  </r>
  <r>
    <x v="2866"/>
    <s v="Maria"/>
    <s v="Jones"/>
    <s v="student2866@university.com"/>
    <x v="0"/>
    <n v="24"/>
    <x v="2"/>
    <x v="1159"/>
    <x v="2275"/>
    <n v="90.83"/>
    <n v="57.89"/>
    <n v="92.23"/>
    <x v="143"/>
    <n v="54.27"/>
    <n v="88.48"/>
    <x v="0"/>
    <x v="207"/>
    <s v="No"/>
    <x v="0"/>
    <s v="Bachelor's"/>
    <s v="Medium"/>
    <x v="8"/>
    <x v="12"/>
  </r>
  <r>
    <x v="2867"/>
    <s v="Emma"/>
    <s v="Smith"/>
    <s v="student2867@university.com"/>
    <x v="1"/>
    <n v="21"/>
    <x v="3"/>
    <x v="2160"/>
    <x v="776"/>
    <n v="96.26"/>
    <n v="81.33"/>
    <n v="53.45"/>
    <x v="851"/>
    <n v="91.12"/>
    <n v="78.38"/>
    <x v="1"/>
    <x v="2"/>
    <s v="No"/>
    <x v="0"/>
    <s v="PhD"/>
    <s v="Medium"/>
    <x v="1"/>
    <x v="6"/>
  </r>
  <r>
    <x v="2868"/>
    <s v="Maria"/>
    <s v="Brown"/>
    <s v="student2868@university.com"/>
    <x v="1"/>
    <n v="19"/>
    <x v="0"/>
    <x v="2161"/>
    <x v="2276"/>
    <n v="65.55"/>
    <n v="78.59"/>
    <n v="92.26"/>
    <x v="857"/>
    <n v="60.96"/>
    <n v="87.29"/>
    <x v="2"/>
    <x v="31"/>
    <s v="Yes"/>
    <x v="0"/>
    <s v="Master's"/>
    <s v="Low"/>
    <x v="2"/>
    <x v="13"/>
  </r>
  <r>
    <x v="2869"/>
    <s v="Omar"/>
    <s v="Davis"/>
    <s v="student2869@university.com"/>
    <x v="1"/>
    <n v="22"/>
    <x v="2"/>
    <x v="2162"/>
    <x v="2277"/>
    <n v="95.92"/>
    <n v="57.7"/>
    <n v="72.59"/>
    <x v="890"/>
    <n v="85.34"/>
    <n v="95.82"/>
    <x v="2"/>
    <x v="73"/>
    <s v="No"/>
    <x v="0"/>
    <s v="Bachelor's"/>
    <s v="Low"/>
    <x v="4"/>
    <x v="9"/>
  </r>
  <r>
    <x v="2870"/>
    <s v="Liam"/>
    <s v="Johnson"/>
    <s v="student2870@university.com"/>
    <x v="1"/>
    <n v="23"/>
    <x v="0"/>
    <x v="253"/>
    <x v="2278"/>
    <n v="49.69"/>
    <n v="68.349999999999994"/>
    <n v="67.510000000000005"/>
    <x v="840"/>
    <n v="76.37"/>
    <n v="98.16"/>
    <x v="3"/>
    <x v="197"/>
    <s v="Yes"/>
    <x v="0"/>
    <s v="PhD"/>
    <s v="Medium"/>
    <x v="4"/>
    <x v="20"/>
  </r>
  <r>
    <x v="2871"/>
    <s v="Emma"/>
    <s v="Johnson"/>
    <s v="student2871@university.com"/>
    <x v="1"/>
    <n v="20"/>
    <x v="1"/>
    <x v="766"/>
    <x v="2279"/>
    <n v="49.41"/>
    <n v="71.02"/>
    <n v="83.62"/>
    <x v="673"/>
    <n v="84.53"/>
    <n v="89.3"/>
    <x v="0"/>
    <x v="12"/>
    <s v="Yes"/>
    <x v="0"/>
    <s v="Bachelor's"/>
    <s v="Medium"/>
    <x v="1"/>
    <x v="20"/>
  </r>
  <r>
    <x v="2872"/>
    <s v="Ahmed"/>
    <s v="Johnson"/>
    <s v="student2872@university.com"/>
    <x v="0"/>
    <n v="20"/>
    <x v="0"/>
    <x v="1401"/>
    <x v="2280"/>
    <n v="96.96"/>
    <n v="66.14"/>
    <n v="97.51"/>
    <x v="296"/>
    <n v="73.56"/>
    <n v="92.45"/>
    <x v="1"/>
    <x v="47"/>
    <s v="No"/>
    <x v="1"/>
    <s v="Master's"/>
    <s v="High"/>
    <x v="2"/>
    <x v="0"/>
  </r>
  <r>
    <x v="2873"/>
    <s v="Maria"/>
    <s v="Johnson"/>
    <s v="student2873@university.com"/>
    <x v="1"/>
    <n v="20"/>
    <x v="2"/>
    <x v="2163"/>
    <x v="2281"/>
    <n v="70.58"/>
    <n v="77.87"/>
    <n v="54.71"/>
    <x v="435"/>
    <n v="85.13"/>
    <n v="69.89"/>
    <x v="1"/>
    <x v="219"/>
    <s v="Yes"/>
    <x v="0"/>
    <s v="High School"/>
    <s v="High"/>
    <x v="3"/>
    <x v="2"/>
  </r>
  <r>
    <x v="2874"/>
    <s v="Liam"/>
    <s v="Jones"/>
    <s v="student2874@university.com"/>
    <x v="0"/>
    <n v="24"/>
    <x v="0"/>
    <x v="2164"/>
    <x v="2282"/>
    <n v="51.15"/>
    <n v="69.430000000000007"/>
    <n v="88.4"/>
    <x v="729"/>
    <n v="51.64"/>
    <n v="69.59"/>
    <x v="2"/>
    <x v="196"/>
    <s v="Yes"/>
    <x v="0"/>
    <s v="Bachelor's"/>
    <s v="Low"/>
    <x v="3"/>
    <x v="31"/>
  </r>
  <r>
    <x v="2875"/>
    <s v="Sara"/>
    <s v="Johnson"/>
    <s v="student2875@university.com"/>
    <x v="1"/>
    <n v="23"/>
    <x v="1"/>
    <x v="187"/>
    <x v="1464"/>
    <n v="69.28"/>
    <n v="62.97"/>
    <n v="60.18"/>
    <x v="112"/>
    <n v="52.04"/>
    <n v="90.41"/>
    <x v="4"/>
    <x v="16"/>
    <s v="Yes"/>
    <x v="0"/>
    <s v="High School"/>
    <s v="High"/>
    <x v="2"/>
    <x v="35"/>
  </r>
  <r>
    <x v="2876"/>
    <s v="Sara"/>
    <s v="Brown"/>
    <s v="student2876@university.com"/>
    <x v="1"/>
    <n v="18"/>
    <x v="0"/>
    <x v="2165"/>
    <x v="2283"/>
    <n v="86.99"/>
    <n v="95.22"/>
    <n v="69.010000000000005"/>
    <x v="952"/>
    <n v="94.82"/>
    <n v="87.98"/>
    <x v="1"/>
    <x v="161"/>
    <s v="No"/>
    <x v="0"/>
    <s v="None"/>
    <s v="High"/>
    <x v="7"/>
    <x v="20"/>
  </r>
  <r>
    <x v="2877"/>
    <s v="Maria"/>
    <s v="Jones"/>
    <s v="student2877@university.com"/>
    <x v="0"/>
    <n v="23"/>
    <x v="1"/>
    <x v="2166"/>
    <x v="2284"/>
    <n v="89.62"/>
    <n v="65.42"/>
    <n v="93.69"/>
    <x v="638"/>
    <n v="87.48"/>
    <n v="95.05"/>
    <x v="4"/>
    <x v="107"/>
    <s v="No"/>
    <x v="0"/>
    <s v="Master's"/>
    <s v="Medium"/>
    <x v="8"/>
    <x v="15"/>
  </r>
  <r>
    <x v="2878"/>
    <s v="Omar"/>
    <s v="Johnson"/>
    <s v="student2878@university.com"/>
    <x v="1"/>
    <n v="18"/>
    <x v="3"/>
    <x v="2167"/>
    <x v="383"/>
    <n v="91.84"/>
    <n v="84.92"/>
    <n v="77.290000000000006"/>
    <x v="622"/>
    <n v="91.42"/>
    <n v="56.65"/>
    <x v="4"/>
    <x v="211"/>
    <s v="No"/>
    <x v="1"/>
    <s v="Bachelor's"/>
    <s v="Low"/>
    <x v="2"/>
    <x v="45"/>
  </r>
  <r>
    <x v="2879"/>
    <s v="Liam"/>
    <s v="Smith"/>
    <s v="student2879@university.com"/>
    <x v="1"/>
    <n v="20"/>
    <x v="3"/>
    <x v="2168"/>
    <x v="566"/>
    <n v="74.17"/>
    <n v="67.36"/>
    <n v="53.37"/>
    <x v="225"/>
    <n v="72.83"/>
    <n v="84.54"/>
    <x v="1"/>
    <x v="12"/>
    <s v="Yes"/>
    <x v="1"/>
    <s v="None"/>
    <s v="Low"/>
    <x v="8"/>
    <x v="13"/>
  </r>
  <r>
    <x v="2880"/>
    <s v="Sara"/>
    <s v="Williams"/>
    <s v="student2880@university.com"/>
    <x v="1"/>
    <n v="21"/>
    <x v="1"/>
    <x v="1586"/>
    <x v="734"/>
    <n v="92.02"/>
    <n v="71.760000000000005"/>
    <n v="75.400000000000006"/>
    <x v="780"/>
    <n v="72.98"/>
    <n v="82.38"/>
    <x v="4"/>
    <x v="244"/>
    <s v="No"/>
    <x v="0"/>
    <s v="High School"/>
    <s v="Low"/>
    <x v="1"/>
    <x v="42"/>
  </r>
  <r>
    <x v="2881"/>
    <s v="Ahmed"/>
    <s v="Williams"/>
    <s v="student2881@university.com"/>
    <x v="1"/>
    <n v="21"/>
    <x v="3"/>
    <x v="2169"/>
    <x v="1137"/>
    <n v="70.599999999999994"/>
    <n v="61.8"/>
    <n v="89.48"/>
    <x v="440"/>
    <n v="76.7"/>
    <n v="89.93"/>
    <x v="4"/>
    <x v="17"/>
    <s v="No"/>
    <x v="0"/>
    <s v="High School"/>
    <s v="Low"/>
    <x v="0"/>
    <x v="10"/>
  </r>
  <r>
    <x v="2882"/>
    <s v="Ali"/>
    <s v="Williams"/>
    <s v="student2882@university.com"/>
    <x v="0"/>
    <n v="18"/>
    <x v="0"/>
    <x v="2170"/>
    <x v="2285"/>
    <n v="76.42"/>
    <n v="87.62"/>
    <n v="76.44"/>
    <x v="156"/>
    <n v="62.18"/>
    <n v="51.23"/>
    <x v="2"/>
    <x v="34"/>
    <s v="No"/>
    <x v="0"/>
    <s v="None"/>
    <s v="High"/>
    <x v="3"/>
    <x v="31"/>
  </r>
  <r>
    <x v="2883"/>
    <s v="Omar"/>
    <s v="Jones"/>
    <s v="student2883@university.com"/>
    <x v="1"/>
    <n v="20"/>
    <x v="3"/>
    <x v="354"/>
    <x v="117"/>
    <n v="85.52"/>
    <n v="86.86"/>
    <n v="58.34"/>
    <x v="562"/>
    <n v="86.68"/>
    <n v="91.31"/>
    <x v="0"/>
    <x v="111"/>
    <s v="Yes"/>
    <x v="0"/>
    <s v="High School"/>
    <s v="High"/>
    <x v="9"/>
    <x v="17"/>
  </r>
  <r>
    <x v="2884"/>
    <s v="Liam"/>
    <s v="Johnson"/>
    <s v="student2884@university.com"/>
    <x v="1"/>
    <n v="23"/>
    <x v="1"/>
    <x v="322"/>
    <x v="1800"/>
    <n v="65.53"/>
    <n v="51.11"/>
    <n v="72.25"/>
    <x v="584"/>
    <n v="91.47"/>
    <n v="66.319999999999993"/>
    <x v="3"/>
    <x v="139"/>
    <s v="No"/>
    <x v="0"/>
    <s v="PhD"/>
    <s v="Medium"/>
    <x v="9"/>
    <x v="19"/>
  </r>
  <r>
    <x v="2885"/>
    <s v="Ahmed"/>
    <s v="Davis"/>
    <s v="student2885@university.com"/>
    <x v="0"/>
    <n v="21"/>
    <x v="3"/>
    <x v="2171"/>
    <x v="2286"/>
    <n v="44.41"/>
    <n v="53.01"/>
    <n v="96.22"/>
    <x v="447"/>
    <n v="95.36"/>
    <n v="84.36"/>
    <x v="2"/>
    <x v="83"/>
    <s v="No"/>
    <x v="0"/>
    <s v="High School"/>
    <s v="Medium"/>
    <x v="2"/>
    <x v="8"/>
  </r>
  <r>
    <x v="2886"/>
    <s v="Liam"/>
    <s v="Davis"/>
    <s v="student2886@university.com"/>
    <x v="0"/>
    <n v="18"/>
    <x v="1"/>
    <x v="956"/>
    <x v="2287"/>
    <n v="61.01"/>
    <n v="96.12"/>
    <n v="82.91"/>
    <x v="53"/>
    <n v="75.849999999999994"/>
    <n v="80.83"/>
    <x v="1"/>
    <x v="250"/>
    <s v="No"/>
    <x v="0"/>
    <s v="Master's"/>
    <s v="Medium"/>
    <x v="1"/>
    <x v="25"/>
  </r>
  <r>
    <x v="2887"/>
    <s v="Emma"/>
    <s v="Davis"/>
    <s v="student2887@university.com"/>
    <x v="1"/>
    <n v="23"/>
    <x v="0"/>
    <x v="2172"/>
    <x v="2288"/>
    <n v="77.44"/>
    <n v="94.44"/>
    <n v="86.49"/>
    <x v="61"/>
    <n v="70.73"/>
    <n v="72.010000000000005"/>
    <x v="1"/>
    <x v="54"/>
    <s v="No"/>
    <x v="1"/>
    <s v="PhD"/>
    <s v="Medium"/>
    <x v="9"/>
    <x v="31"/>
  </r>
  <r>
    <x v="2888"/>
    <s v="Ahmed"/>
    <s v="Jones"/>
    <s v="student2888@university.com"/>
    <x v="1"/>
    <n v="20"/>
    <x v="3"/>
    <x v="663"/>
    <x v="2289"/>
    <n v="51.54"/>
    <n v="75.3"/>
    <n v="89.3"/>
    <x v="378"/>
    <n v="91.55"/>
    <n v="87.3"/>
    <x v="1"/>
    <x v="248"/>
    <s v="No"/>
    <x v="1"/>
    <s v="Bachelor's"/>
    <s v="Medium"/>
    <x v="3"/>
    <x v="48"/>
  </r>
  <r>
    <x v="2889"/>
    <s v="Omar"/>
    <s v="Brown"/>
    <s v="student2889@university.com"/>
    <x v="0"/>
    <n v="19"/>
    <x v="0"/>
    <x v="515"/>
    <x v="1571"/>
    <n v="48.9"/>
    <n v="74.67"/>
    <n v="54.53"/>
    <x v="191"/>
    <n v="87.63"/>
    <n v="98.06"/>
    <x v="3"/>
    <x v="63"/>
    <s v="Yes"/>
    <x v="0"/>
    <s v="PhD"/>
    <s v="Low"/>
    <x v="2"/>
    <x v="34"/>
  </r>
  <r>
    <x v="2890"/>
    <s v="Emma"/>
    <s v="Smith"/>
    <s v="student2890@university.com"/>
    <x v="1"/>
    <n v="20"/>
    <x v="3"/>
    <x v="2173"/>
    <x v="2290"/>
    <n v="57.58"/>
    <n v="90.62"/>
    <n v="79.08"/>
    <x v="161"/>
    <n v="93.36"/>
    <n v="66.17"/>
    <x v="1"/>
    <x v="42"/>
    <s v="Yes"/>
    <x v="0"/>
    <s v="Bachelor's"/>
    <s v="Medium"/>
    <x v="1"/>
    <x v="13"/>
  </r>
  <r>
    <x v="2891"/>
    <s v="Omar"/>
    <s v="Smith"/>
    <s v="student2891@university.com"/>
    <x v="0"/>
    <n v="24"/>
    <x v="3"/>
    <x v="1233"/>
    <x v="2291"/>
    <n v="41.93"/>
    <n v="56.92"/>
    <n v="68.8"/>
    <x v="883"/>
    <n v="82.79"/>
    <n v="87.42"/>
    <x v="1"/>
    <x v="125"/>
    <s v="No"/>
    <x v="0"/>
    <s v="Bachelor's"/>
    <s v="Low"/>
    <x v="0"/>
    <x v="35"/>
  </r>
  <r>
    <x v="2892"/>
    <s v="Sara"/>
    <s v="Williams"/>
    <s v="student2892@university.com"/>
    <x v="1"/>
    <n v="20"/>
    <x v="3"/>
    <x v="2174"/>
    <x v="2292"/>
    <n v="84.61"/>
    <n v="82.68"/>
    <n v="56.96"/>
    <x v="824"/>
    <n v="94.17"/>
    <n v="65.73"/>
    <x v="0"/>
    <x v="99"/>
    <s v="No"/>
    <x v="1"/>
    <s v="PhD"/>
    <s v="Low"/>
    <x v="2"/>
    <x v="20"/>
  </r>
  <r>
    <x v="2893"/>
    <s v="Ali"/>
    <s v="Williams"/>
    <s v="student2893@university.com"/>
    <x v="0"/>
    <n v="23"/>
    <x v="3"/>
    <x v="2175"/>
    <x v="2293"/>
    <n v="55.52"/>
    <n v="73.8"/>
    <n v="60.14"/>
    <x v="953"/>
    <n v="54.45"/>
    <n v="92.28"/>
    <x v="0"/>
    <x v="78"/>
    <s v="No"/>
    <x v="0"/>
    <s v="Master's"/>
    <s v="Medium"/>
    <x v="9"/>
    <x v="5"/>
  </r>
  <r>
    <x v="2894"/>
    <s v="Omar"/>
    <s v="Davis"/>
    <s v="student2894@university.com"/>
    <x v="0"/>
    <n v="23"/>
    <x v="2"/>
    <x v="2176"/>
    <x v="2294"/>
    <n v="47.45"/>
    <n v="87.17"/>
    <n v="89.06"/>
    <x v="656"/>
    <n v="83.98"/>
    <n v="71.86"/>
    <x v="4"/>
    <x v="161"/>
    <s v="No"/>
    <x v="0"/>
    <s v="High School"/>
    <s v="Medium"/>
    <x v="9"/>
    <x v="25"/>
  </r>
  <r>
    <x v="2895"/>
    <s v="Omar"/>
    <s v="Davis"/>
    <s v="student2895@university.com"/>
    <x v="0"/>
    <n v="22"/>
    <x v="3"/>
    <x v="2177"/>
    <x v="2295"/>
    <n v="81.95"/>
    <n v="51.51"/>
    <n v="58.07"/>
    <x v="746"/>
    <n v="54.44"/>
    <n v="72.459999999999994"/>
    <x v="3"/>
    <x v="228"/>
    <s v="Yes"/>
    <x v="0"/>
    <s v="PhD"/>
    <s v="Medium"/>
    <x v="9"/>
    <x v="47"/>
  </r>
  <r>
    <x v="2896"/>
    <s v="Sara"/>
    <s v="Williams"/>
    <s v="student2896@university.com"/>
    <x v="1"/>
    <n v="22"/>
    <x v="0"/>
    <x v="2178"/>
    <x v="598"/>
    <n v="90.58"/>
    <n v="79.64"/>
    <n v="65.62"/>
    <x v="858"/>
    <n v="87.45"/>
    <n v="88.59"/>
    <x v="4"/>
    <x v="15"/>
    <s v="No"/>
    <x v="0"/>
    <s v="Bachelor's"/>
    <s v="Medium"/>
    <x v="0"/>
    <x v="50"/>
  </r>
  <r>
    <x v="2897"/>
    <s v="John"/>
    <s v="Johnson"/>
    <s v="student2897@university.com"/>
    <x v="1"/>
    <n v="23"/>
    <x v="3"/>
    <x v="1817"/>
    <x v="2296"/>
    <n v="41.19"/>
    <n v="77.84"/>
    <n v="64.239999999999995"/>
    <x v="922"/>
    <n v="81.42"/>
    <n v="74.81"/>
    <x v="4"/>
    <x v="201"/>
    <s v="Yes"/>
    <x v="0"/>
    <s v="PhD"/>
    <s v="Low"/>
    <x v="7"/>
    <x v="28"/>
  </r>
  <r>
    <x v="2898"/>
    <s v="Sara"/>
    <s v="Brown"/>
    <s v="student2898@university.com"/>
    <x v="1"/>
    <n v="23"/>
    <x v="0"/>
    <x v="841"/>
    <x v="2297"/>
    <n v="54.02"/>
    <n v="92.04"/>
    <n v="52.43"/>
    <x v="455"/>
    <n v="50.8"/>
    <n v="63.33"/>
    <x v="3"/>
    <x v="93"/>
    <s v="No"/>
    <x v="0"/>
    <s v="Bachelor's"/>
    <s v="High"/>
    <x v="9"/>
    <x v="15"/>
  </r>
  <r>
    <x v="2899"/>
    <s v="Emma"/>
    <s v="Brown"/>
    <s v="student2899@university.com"/>
    <x v="1"/>
    <n v="19"/>
    <x v="3"/>
    <x v="2179"/>
    <x v="2298"/>
    <n v="96.71"/>
    <n v="83.84"/>
    <n v="73.11"/>
    <x v="933"/>
    <n v="79.959999999999994"/>
    <n v="99.78"/>
    <x v="1"/>
    <x v="53"/>
    <s v="Yes"/>
    <x v="0"/>
    <s v="None"/>
    <s v="Medium"/>
    <x v="0"/>
    <x v="7"/>
  </r>
  <r>
    <x v="2900"/>
    <s v="Sara"/>
    <s v="Brown"/>
    <s v="student2900@university.com"/>
    <x v="0"/>
    <n v="19"/>
    <x v="0"/>
    <x v="2180"/>
    <x v="301"/>
    <n v="63.12"/>
    <n v="94.01"/>
    <n v="88.3"/>
    <x v="282"/>
    <n v="57.31"/>
    <n v="81.010000000000005"/>
    <x v="3"/>
    <x v="20"/>
    <s v="No"/>
    <x v="0"/>
    <s v="Master's"/>
    <s v="High"/>
    <x v="0"/>
    <x v="32"/>
  </r>
  <r>
    <x v="2901"/>
    <s v="Sara"/>
    <s v="Brown"/>
    <s v="student2901@university.com"/>
    <x v="0"/>
    <n v="20"/>
    <x v="1"/>
    <x v="1767"/>
    <x v="2299"/>
    <n v="96.32"/>
    <n v="94.36"/>
    <n v="51.11"/>
    <x v="845"/>
    <n v="57.12"/>
    <n v="82.26"/>
    <x v="0"/>
    <x v="50"/>
    <s v="No"/>
    <x v="0"/>
    <s v="Master's"/>
    <s v="High"/>
    <x v="3"/>
    <x v="38"/>
  </r>
  <r>
    <x v="2902"/>
    <s v="Ali"/>
    <s v="Williams"/>
    <s v="student2902@university.com"/>
    <x v="0"/>
    <n v="24"/>
    <x v="0"/>
    <x v="2181"/>
    <x v="2300"/>
    <n v="56.45"/>
    <n v="70.41"/>
    <n v="55.63"/>
    <x v="668"/>
    <n v="57.52"/>
    <n v="82.33"/>
    <x v="1"/>
    <x v="148"/>
    <s v="Yes"/>
    <x v="0"/>
    <s v="Bachelor's"/>
    <s v="Low"/>
    <x v="6"/>
    <x v="12"/>
  </r>
  <r>
    <x v="2903"/>
    <s v="Sara"/>
    <s v="Smith"/>
    <s v="student2903@university.com"/>
    <x v="1"/>
    <n v="21"/>
    <x v="3"/>
    <x v="2182"/>
    <x v="2301"/>
    <n v="53.08"/>
    <n v="56.87"/>
    <n v="86.01"/>
    <x v="32"/>
    <n v="74.19"/>
    <n v="94.17"/>
    <x v="4"/>
    <x v="144"/>
    <s v="No"/>
    <x v="0"/>
    <s v="Bachelor's"/>
    <s v="High"/>
    <x v="6"/>
    <x v="10"/>
  </r>
  <r>
    <x v="2904"/>
    <s v="Liam"/>
    <s v="Williams"/>
    <s v="student2904@university.com"/>
    <x v="1"/>
    <n v="24"/>
    <x v="0"/>
    <x v="2183"/>
    <x v="1573"/>
    <n v="52.85"/>
    <n v="81.510000000000005"/>
    <n v="79.680000000000007"/>
    <x v="921"/>
    <n v="55.78"/>
    <n v="59.19"/>
    <x v="1"/>
    <x v="178"/>
    <s v="Yes"/>
    <x v="0"/>
    <s v="Master's"/>
    <s v="High"/>
    <x v="5"/>
    <x v="48"/>
  </r>
  <r>
    <x v="2905"/>
    <s v="Omar"/>
    <s v="Brown"/>
    <s v="student2905@university.com"/>
    <x v="1"/>
    <n v="19"/>
    <x v="3"/>
    <x v="2184"/>
    <x v="87"/>
    <n v="45.11"/>
    <n v="93.69"/>
    <n v="85.76"/>
    <x v="687"/>
    <n v="56.28"/>
    <n v="52.96"/>
    <x v="0"/>
    <x v="8"/>
    <s v="Yes"/>
    <x v="0"/>
    <s v="Bachelor's"/>
    <s v="Low"/>
    <x v="1"/>
    <x v="44"/>
  </r>
  <r>
    <x v="2906"/>
    <s v="Liam"/>
    <s v="Williams"/>
    <s v="student2906@university.com"/>
    <x v="0"/>
    <n v="20"/>
    <x v="3"/>
    <x v="1034"/>
    <x v="2302"/>
    <n v="93.79"/>
    <n v="53.75"/>
    <n v="61.51"/>
    <x v="3"/>
    <n v="62.81"/>
    <n v="69.34"/>
    <x v="2"/>
    <x v="194"/>
    <s v="No"/>
    <x v="0"/>
    <s v="High School"/>
    <s v="Low"/>
    <x v="3"/>
    <x v="0"/>
  </r>
  <r>
    <x v="2907"/>
    <s v="Ali"/>
    <s v="Brown"/>
    <s v="student2907@university.com"/>
    <x v="1"/>
    <n v="24"/>
    <x v="0"/>
    <x v="1155"/>
    <x v="1117"/>
    <n v="98.79"/>
    <n v="77.900000000000006"/>
    <n v="90.19"/>
    <x v="408"/>
    <n v="50.04"/>
    <n v="78.25"/>
    <x v="2"/>
    <x v="193"/>
    <s v="No"/>
    <x v="0"/>
    <s v="None"/>
    <s v="High"/>
    <x v="1"/>
    <x v="22"/>
  </r>
  <r>
    <x v="2908"/>
    <s v="Maria"/>
    <s v="Jones"/>
    <s v="student2908@university.com"/>
    <x v="1"/>
    <n v="18"/>
    <x v="0"/>
    <x v="1334"/>
    <x v="2303"/>
    <n v="97.27"/>
    <n v="55.75"/>
    <n v="73.989999999999995"/>
    <x v="357"/>
    <n v="63.79"/>
    <n v="64.290000000000006"/>
    <x v="0"/>
    <x v="87"/>
    <s v="No"/>
    <x v="0"/>
    <s v="None"/>
    <s v="Low"/>
    <x v="4"/>
    <x v="9"/>
  </r>
  <r>
    <x v="2909"/>
    <s v="John"/>
    <s v="Davis"/>
    <s v="student2909@university.com"/>
    <x v="0"/>
    <n v="22"/>
    <x v="0"/>
    <x v="2185"/>
    <x v="2304"/>
    <n v="91.12"/>
    <n v="51.35"/>
    <n v="80.52"/>
    <x v="381"/>
    <n v="80.92"/>
    <n v="84.46"/>
    <x v="1"/>
    <x v="61"/>
    <s v="Yes"/>
    <x v="0"/>
    <s v="High School"/>
    <s v="High"/>
    <x v="2"/>
    <x v="35"/>
  </r>
  <r>
    <x v="2910"/>
    <s v="Liam"/>
    <s v="Smith"/>
    <s v="student2910@university.com"/>
    <x v="0"/>
    <n v="24"/>
    <x v="1"/>
    <x v="1036"/>
    <x v="2305"/>
    <n v="90.81"/>
    <n v="83.98"/>
    <n v="54.61"/>
    <x v="290"/>
    <n v="80.08"/>
    <n v="53.7"/>
    <x v="3"/>
    <x v="223"/>
    <s v="No"/>
    <x v="0"/>
    <s v="High School"/>
    <s v="Low"/>
    <x v="2"/>
    <x v="11"/>
  </r>
  <r>
    <x v="2911"/>
    <s v="Ali"/>
    <s v="Jones"/>
    <s v="student2911@university.com"/>
    <x v="1"/>
    <n v="21"/>
    <x v="3"/>
    <x v="1664"/>
    <x v="2306"/>
    <n v="79.67"/>
    <n v="84.09"/>
    <n v="60.25"/>
    <x v="348"/>
    <n v="98.48"/>
    <n v="89.54"/>
    <x v="3"/>
    <x v="180"/>
    <s v="No"/>
    <x v="1"/>
    <s v="None"/>
    <s v="Medium"/>
    <x v="9"/>
    <x v="23"/>
  </r>
  <r>
    <x v="2912"/>
    <s v="Emma"/>
    <s v="Johnson"/>
    <s v="student2912@university.com"/>
    <x v="0"/>
    <n v="20"/>
    <x v="3"/>
    <x v="1865"/>
    <x v="2307"/>
    <n v="89.57"/>
    <n v="80.03"/>
    <n v="88.67"/>
    <x v="126"/>
    <n v="55.98"/>
    <n v="85.9"/>
    <x v="1"/>
    <x v="222"/>
    <s v="Yes"/>
    <x v="0"/>
    <s v="Master's"/>
    <s v="Medium"/>
    <x v="2"/>
    <x v="13"/>
  </r>
  <r>
    <x v="2913"/>
    <s v="Maria"/>
    <s v="Williams"/>
    <s v="student2913@university.com"/>
    <x v="1"/>
    <n v="24"/>
    <x v="3"/>
    <x v="1389"/>
    <x v="1601"/>
    <n v="52.5"/>
    <n v="92.96"/>
    <n v="61.2"/>
    <x v="216"/>
    <n v="93.28"/>
    <n v="60.7"/>
    <x v="4"/>
    <x v="244"/>
    <s v="No"/>
    <x v="0"/>
    <s v="Bachelor's"/>
    <s v="High"/>
    <x v="8"/>
    <x v="33"/>
  </r>
  <r>
    <x v="2914"/>
    <s v="Ali"/>
    <s v="Johnson"/>
    <s v="student2914@university.com"/>
    <x v="0"/>
    <n v="23"/>
    <x v="0"/>
    <x v="2186"/>
    <x v="2308"/>
    <n v="63.27"/>
    <n v="54.04"/>
    <n v="54.63"/>
    <x v="458"/>
    <n v="69.56"/>
    <n v="64.92"/>
    <x v="3"/>
    <x v="192"/>
    <s v="Yes"/>
    <x v="0"/>
    <s v="Bachelor's"/>
    <s v="Medium"/>
    <x v="1"/>
    <x v="5"/>
  </r>
  <r>
    <x v="2915"/>
    <s v="Ali"/>
    <s v="Williams"/>
    <s v="student2915@university.com"/>
    <x v="0"/>
    <n v="18"/>
    <x v="0"/>
    <x v="669"/>
    <x v="958"/>
    <n v="78.45"/>
    <n v="55.26"/>
    <n v="79.86"/>
    <x v="131"/>
    <n v="69.349999999999994"/>
    <n v="90.35"/>
    <x v="1"/>
    <x v="78"/>
    <s v="No"/>
    <x v="0"/>
    <s v="PhD"/>
    <s v="Low"/>
    <x v="4"/>
    <x v="44"/>
  </r>
  <r>
    <x v="2916"/>
    <s v="John"/>
    <s v="Davis"/>
    <s v="student2916@university.com"/>
    <x v="0"/>
    <n v="22"/>
    <x v="3"/>
    <x v="2187"/>
    <x v="2309"/>
    <n v="92.49"/>
    <n v="93.23"/>
    <n v="77.400000000000006"/>
    <x v="556"/>
    <n v="67.44"/>
    <n v="88.67"/>
    <x v="1"/>
    <x v="174"/>
    <s v="No"/>
    <x v="0"/>
    <s v="PhD"/>
    <s v="Medium"/>
    <x v="7"/>
    <x v="15"/>
  </r>
  <r>
    <x v="2917"/>
    <s v="Omar"/>
    <s v="Jones"/>
    <s v="student2917@university.com"/>
    <x v="1"/>
    <n v="18"/>
    <x v="1"/>
    <x v="2188"/>
    <x v="237"/>
    <n v="79.63"/>
    <n v="75.16"/>
    <n v="80.39"/>
    <x v="726"/>
    <n v="56.24"/>
    <n v="90.69"/>
    <x v="1"/>
    <x v="3"/>
    <s v="No"/>
    <x v="0"/>
    <s v="PhD"/>
    <s v="Low"/>
    <x v="9"/>
    <x v="49"/>
  </r>
  <r>
    <x v="2918"/>
    <s v="Liam"/>
    <s v="Davis"/>
    <s v="student2918@university.com"/>
    <x v="1"/>
    <n v="20"/>
    <x v="0"/>
    <x v="2189"/>
    <x v="2310"/>
    <n v="90.34"/>
    <n v="63.65"/>
    <n v="80.92"/>
    <x v="757"/>
    <n v="73.930000000000007"/>
    <n v="66.11"/>
    <x v="0"/>
    <x v="113"/>
    <s v="Yes"/>
    <x v="0"/>
    <s v="PhD"/>
    <s v="Medium"/>
    <x v="5"/>
    <x v="36"/>
  </r>
  <r>
    <x v="2919"/>
    <s v="Emma"/>
    <s v="Brown"/>
    <s v="student2919@university.com"/>
    <x v="1"/>
    <n v="19"/>
    <x v="0"/>
    <x v="860"/>
    <x v="2311"/>
    <n v="68.44"/>
    <n v="86.91"/>
    <n v="75.010000000000005"/>
    <x v="261"/>
    <n v="89.37"/>
    <n v="98.48"/>
    <x v="0"/>
    <x v="66"/>
    <s v="No"/>
    <x v="0"/>
    <s v="PhD"/>
    <s v="Medium"/>
    <x v="5"/>
    <x v="6"/>
  </r>
  <r>
    <x v="2920"/>
    <s v="Ahmed"/>
    <s v="Davis"/>
    <s v="student2920@university.com"/>
    <x v="0"/>
    <n v="22"/>
    <x v="0"/>
    <x v="2190"/>
    <x v="2312"/>
    <n v="83.04"/>
    <n v="94.72"/>
    <n v="74.69"/>
    <x v="414"/>
    <n v="93.77"/>
    <n v="85.77"/>
    <x v="4"/>
    <x v="14"/>
    <s v="No"/>
    <x v="0"/>
    <s v="PhD"/>
    <s v="Low"/>
    <x v="0"/>
    <x v="11"/>
  </r>
  <r>
    <x v="2921"/>
    <s v="Liam"/>
    <s v="Davis"/>
    <s v="student2921@university.com"/>
    <x v="0"/>
    <n v="18"/>
    <x v="0"/>
    <x v="2191"/>
    <x v="486"/>
    <n v="98.8"/>
    <n v="84.48"/>
    <n v="96.21"/>
    <x v="736"/>
    <n v="98.14"/>
    <n v="53.26"/>
    <x v="2"/>
    <x v="68"/>
    <s v="Yes"/>
    <x v="1"/>
    <s v="PhD"/>
    <s v="Medium"/>
    <x v="0"/>
    <x v="15"/>
  </r>
  <r>
    <x v="2922"/>
    <s v="Ahmed"/>
    <s v="Brown"/>
    <s v="student2922@university.com"/>
    <x v="0"/>
    <n v="19"/>
    <x v="0"/>
    <x v="1358"/>
    <x v="1197"/>
    <n v="49.21"/>
    <n v="89.6"/>
    <n v="76.69"/>
    <x v="910"/>
    <n v="89.26"/>
    <n v="73.89"/>
    <x v="0"/>
    <x v="11"/>
    <s v="Yes"/>
    <x v="0"/>
    <s v="High School"/>
    <s v="Low"/>
    <x v="0"/>
    <x v="2"/>
  </r>
  <r>
    <x v="2923"/>
    <s v="Ali"/>
    <s v="Williams"/>
    <s v="student2923@university.com"/>
    <x v="0"/>
    <n v="21"/>
    <x v="3"/>
    <x v="307"/>
    <x v="2013"/>
    <n v="95.62"/>
    <n v="64.12"/>
    <n v="80.87"/>
    <x v="347"/>
    <n v="81.150000000000006"/>
    <n v="83.23"/>
    <x v="3"/>
    <x v="191"/>
    <s v="No"/>
    <x v="0"/>
    <s v="PhD"/>
    <s v="High"/>
    <x v="3"/>
    <x v="42"/>
  </r>
  <r>
    <x v="2924"/>
    <s v="Sara"/>
    <s v="Brown"/>
    <s v="student2924@university.com"/>
    <x v="1"/>
    <n v="20"/>
    <x v="3"/>
    <x v="433"/>
    <x v="2313"/>
    <n v="71.34"/>
    <n v="64.44"/>
    <n v="63.35"/>
    <x v="67"/>
    <n v="74.88"/>
    <n v="58.43"/>
    <x v="2"/>
    <x v="129"/>
    <s v="No"/>
    <x v="0"/>
    <s v="High School"/>
    <s v="Low"/>
    <x v="2"/>
    <x v="31"/>
  </r>
  <r>
    <x v="2925"/>
    <s v="Emma"/>
    <s v="Jones"/>
    <s v="student2925@university.com"/>
    <x v="1"/>
    <n v="20"/>
    <x v="3"/>
    <x v="2192"/>
    <x v="2314"/>
    <n v="78.59"/>
    <n v="80.739999999999995"/>
    <n v="93.55"/>
    <x v="916"/>
    <n v="93.74"/>
    <n v="95.09"/>
    <x v="1"/>
    <x v="76"/>
    <s v="No"/>
    <x v="0"/>
    <s v="High School"/>
    <s v="Medium"/>
    <x v="4"/>
    <x v="49"/>
  </r>
  <r>
    <x v="2926"/>
    <s v="Maria"/>
    <s v="Davis"/>
    <s v="student2926@university.com"/>
    <x v="1"/>
    <n v="22"/>
    <x v="0"/>
    <x v="1469"/>
    <x v="1032"/>
    <n v="92.67"/>
    <n v="61.71"/>
    <n v="51.22"/>
    <x v="954"/>
    <n v="86.98"/>
    <n v="87.71"/>
    <x v="3"/>
    <x v="127"/>
    <s v="No"/>
    <x v="0"/>
    <s v="Bachelor's"/>
    <s v="High"/>
    <x v="7"/>
    <x v="42"/>
  </r>
  <r>
    <x v="2927"/>
    <s v="Sara"/>
    <s v="Brown"/>
    <s v="student2927@university.com"/>
    <x v="0"/>
    <n v="18"/>
    <x v="1"/>
    <x v="1681"/>
    <x v="1050"/>
    <n v="64.58"/>
    <n v="76.209999999999994"/>
    <n v="77.86"/>
    <x v="567"/>
    <n v="58.06"/>
    <n v="54.07"/>
    <x v="3"/>
    <x v="198"/>
    <s v="No"/>
    <x v="0"/>
    <s v="High School"/>
    <s v="High"/>
    <x v="8"/>
    <x v="35"/>
  </r>
  <r>
    <x v="2928"/>
    <s v="Sara"/>
    <s v="Davis"/>
    <s v="student2928@university.com"/>
    <x v="0"/>
    <n v="21"/>
    <x v="0"/>
    <x v="2193"/>
    <x v="2315"/>
    <n v="65.12"/>
    <n v="84.29"/>
    <n v="69.19"/>
    <x v="826"/>
    <n v="84.13"/>
    <n v="95.66"/>
    <x v="4"/>
    <x v="41"/>
    <s v="Yes"/>
    <x v="0"/>
    <s v="Bachelor's"/>
    <s v="Medium"/>
    <x v="8"/>
    <x v="6"/>
  </r>
  <r>
    <x v="2929"/>
    <s v="Liam"/>
    <s v="Jones"/>
    <s v="student2929@university.com"/>
    <x v="1"/>
    <n v="23"/>
    <x v="3"/>
    <x v="1995"/>
    <x v="1601"/>
    <n v="71.63"/>
    <n v="60.93"/>
    <n v="80.2"/>
    <x v="294"/>
    <n v="71.55"/>
    <n v="70.22"/>
    <x v="3"/>
    <x v="67"/>
    <s v="Yes"/>
    <x v="0"/>
    <s v="High School"/>
    <s v="Low"/>
    <x v="0"/>
    <x v="1"/>
  </r>
  <r>
    <x v="2930"/>
    <s v="Emma"/>
    <s v="Johnson"/>
    <s v="student2930@university.com"/>
    <x v="0"/>
    <n v="22"/>
    <x v="1"/>
    <x v="2194"/>
    <x v="2316"/>
    <n v="41.15"/>
    <n v="82.75"/>
    <n v="68.010000000000005"/>
    <x v="361"/>
    <n v="79.790000000000006"/>
    <n v="72.62"/>
    <x v="1"/>
    <x v="9"/>
    <s v="No"/>
    <x v="0"/>
    <s v="High School"/>
    <s v="Medium"/>
    <x v="2"/>
    <x v="50"/>
  </r>
  <r>
    <x v="2931"/>
    <s v="Omar"/>
    <s v="Jones"/>
    <s v="student2931@university.com"/>
    <x v="1"/>
    <n v="23"/>
    <x v="1"/>
    <x v="1711"/>
    <x v="1744"/>
    <n v="69.8"/>
    <n v="52.11"/>
    <n v="85.88"/>
    <x v="358"/>
    <n v="94.92"/>
    <n v="89.16"/>
    <x v="0"/>
    <x v="102"/>
    <s v="No"/>
    <x v="0"/>
    <s v="High School"/>
    <s v="High"/>
    <x v="4"/>
    <x v="18"/>
  </r>
  <r>
    <x v="2932"/>
    <s v="Ali"/>
    <s v="Smith"/>
    <s v="student2932@university.com"/>
    <x v="0"/>
    <n v="22"/>
    <x v="1"/>
    <x v="2195"/>
    <x v="1324"/>
    <n v="57.47"/>
    <n v="65.180000000000007"/>
    <n v="51.02"/>
    <x v="785"/>
    <n v="82.63"/>
    <n v="82.2"/>
    <x v="1"/>
    <x v="66"/>
    <s v="Yes"/>
    <x v="0"/>
    <s v="Master's"/>
    <s v="Low"/>
    <x v="0"/>
    <x v="0"/>
  </r>
  <r>
    <x v="2933"/>
    <s v="Ali"/>
    <s v="Smith"/>
    <s v="student2933@university.com"/>
    <x v="0"/>
    <n v="18"/>
    <x v="0"/>
    <x v="1220"/>
    <x v="2317"/>
    <n v="95.68"/>
    <n v="83.7"/>
    <n v="70.290000000000006"/>
    <x v="36"/>
    <n v="96.94"/>
    <n v="71.88"/>
    <x v="0"/>
    <x v="168"/>
    <s v="No"/>
    <x v="0"/>
    <s v="Bachelor's"/>
    <s v="Low"/>
    <x v="8"/>
    <x v="8"/>
  </r>
  <r>
    <x v="2934"/>
    <s v="Ali"/>
    <s v="Smith"/>
    <s v="student2934@university.com"/>
    <x v="1"/>
    <n v="21"/>
    <x v="1"/>
    <x v="2196"/>
    <x v="2318"/>
    <n v="45.26"/>
    <n v="57.47"/>
    <n v="91.56"/>
    <x v="241"/>
    <n v="93.32"/>
    <n v="62.98"/>
    <x v="4"/>
    <x v="59"/>
    <s v="No"/>
    <x v="0"/>
    <s v="High School"/>
    <s v="Medium"/>
    <x v="7"/>
    <x v="46"/>
  </r>
  <r>
    <x v="2935"/>
    <s v="Ali"/>
    <s v="Davis"/>
    <s v="student2935@university.com"/>
    <x v="1"/>
    <n v="18"/>
    <x v="3"/>
    <x v="81"/>
    <x v="2319"/>
    <n v="67.56"/>
    <n v="61.11"/>
    <n v="62.51"/>
    <x v="437"/>
    <n v="56.45"/>
    <n v="75.84"/>
    <x v="0"/>
    <x v="38"/>
    <s v="No"/>
    <x v="0"/>
    <s v="None"/>
    <s v="Medium"/>
    <x v="9"/>
    <x v="0"/>
  </r>
  <r>
    <x v="2936"/>
    <s v="Liam"/>
    <s v="Williams"/>
    <s v="student2936@university.com"/>
    <x v="0"/>
    <n v="20"/>
    <x v="3"/>
    <x v="2197"/>
    <x v="524"/>
    <n v="96.85"/>
    <n v="93.95"/>
    <n v="52.64"/>
    <x v="919"/>
    <n v="50.58"/>
    <n v="78.959999999999994"/>
    <x v="2"/>
    <x v="123"/>
    <s v="No"/>
    <x v="0"/>
    <s v="Bachelor's"/>
    <s v="Low"/>
    <x v="6"/>
    <x v="48"/>
  </r>
  <r>
    <x v="2937"/>
    <s v="Ahmed"/>
    <s v="Williams"/>
    <s v="student2937@university.com"/>
    <x v="1"/>
    <n v="23"/>
    <x v="3"/>
    <x v="2198"/>
    <x v="2320"/>
    <n v="94.06"/>
    <n v="83.72"/>
    <n v="74.83"/>
    <x v="6"/>
    <n v="69.22"/>
    <n v="81.55"/>
    <x v="0"/>
    <x v="88"/>
    <s v="No"/>
    <x v="0"/>
    <s v="Bachelor's"/>
    <s v="Medium"/>
    <x v="6"/>
    <x v="9"/>
  </r>
  <r>
    <x v="2938"/>
    <s v="Ali"/>
    <s v="Williams"/>
    <s v="student2938@university.com"/>
    <x v="1"/>
    <n v="19"/>
    <x v="1"/>
    <x v="243"/>
    <x v="722"/>
    <n v="82.08"/>
    <n v="74.95"/>
    <n v="98.83"/>
    <x v="4"/>
    <n v="93.27"/>
    <n v="80.25"/>
    <x v="0"/>
    <x v="125"/>
    <s v="No"/>
    <x v="0"/>
    <s v="None"/>
    <s v="Low"/>
    <x v="8"/>
    <x v="11"/>
  </r>
  <r>
    <x v="2939"/>
    <s v="Ahmed"/>
    <s v="Davis"/>
    <s v="student2939@university.com"/>
    <x v="0"/>
    <n v="24"/>
    <x v="3"/>
    <x v="2199"/>
    <x v="1264"/>
    <n v="75.36"/>
    <n v="60.54"/>
    <n v="53.21"/>
    <x v="640"/>
    <n v="61.51"/>
    <n v="80.87"/>
    <x v="0"/>
    <x v="70"/>
    <s v="No"/>
    <x v="0"/>
    <s v="None"/>
    <s v="Low"/>
    <x v="4"/>
    <x v="44"/>
  </r>
  <r>
    <x v="2940"/>
    <s v="Ahmed"/>
    <s v="Jones"/>
    <s v="student2940@university.com"/>
    <x v="0"/>
    <n v="20"/>
    <x v="0"/>
    <x v="2200"/>
    <x v="1325"/>
    <n v="56.84"/>
    <n v="78.72"/>
    <n v="53.5"/>
    <x v="557"/>
    <n v="84.57"/>
    <n v="73.790000000000006"/>
    <x v="1"/>
    <x v="200"/>
    <s v="No"/>
    <x v="0"/>
    <s v="None"/>
    <s v="High"/>
    <x v="1"/>
    <x v="43"/>
  </r>
  <r>
    <x v="2941"/>
    <s v="Omar"/>
    <s v="Williams"/>
    <s v="student2941@university.com"/>
    <x v="0"/>
    <n v="20"/>
    <x v="0"/>
    <x v="2201"/>
    <x v="2321"/>
    <n v="62.02"/>
    <n v="57.77"/>
    <n v="79.760000000000005"/>
    <x v="25"/>
    <n v="73.8"/>
    <n v="78.09"/>
    <x v="1"/>
    <x v="21"/>
    <s v="No"/>
    <x v="0"/>
    <s v="Master's"/>
    <s v="Medium"/>
    <x v="1"/>
    <x v="2"/>
  </r>
  <r>
    <x v="2942"/>
    <s v="Ali"/>
    <s v="Johnson"/>
    <s v="student2942@university.com"/>
    <x v="1"/>
    <n v="23"/>
    <x v="3"/>
    <x v="2202"/>
    <x v="2322"/>
    <n v="45.41"/>
    <n v="74.09"/>
    <n v="62.5"/>
    <x v="627"/>
    <n v="87.3"/>
    <n v="64.430000000000007"/>
    <x v="2"/>
    <x v="172"/>
    <s v="No"/>
    <x v="1"/>
    <s v="High School"/>
    <s v="Low"/>
    <x v="8"/>
    <x v="23"/>
  </r>
  <r>
    <x v="2943"/>
    <s v="John"/>
    <s v="Smith"/>
    <s v="student2943@university.com"/>
    <x v="0"/>
    <n v="22"/>
    <x v="1"/>
    <x v="2203"/>
    <x v="2323"/>
    <n v="87.17"/>
    <n v="70.45"/>
    <n v="70.510000000000005"/>
    <x v="876"/>
    <n v="58.25"/>
    <n v="57.92"/>
    <x v="4"/>
    <x v="46"/>
    <s v="Yes"/>
    <x v="0"/>
    <s v="High School"/>
    <s v="High"/>
    <x v="4"/>
    <x v="19"/>
  </r>
  <r>
    <x v="2944"/>
    <s v="Maria"/>
    <s v="Jones"/>
    <s v="student2944@university.com"/>
    <x v="0"/>
    <n v="20"/>
    <x v="3"/>
    <x v="906"/>
    <x v="2324"/>
    <n v="59.43"/>
    <n v="73.83"/>
    <n v="91.53"/>
    <x v="846"/>
    <n v="61.95"/>
    <n v="80.349999999999994"/>
    <x v="2"/>
    <x v="109"/>
    <s v="No"/>
    <x v="0"/>
    <s v="None"/>
    <s v="Low"/>
    <x v="7"/>
    <x v="42"/>
  </r>
  <r>
    <x v="2945"/>
    <s v="Sara"/>
    <s v="Smith"/>
    <s v="student2945@university.com"/>
    <x v="0"/>
    <n v="24"/>
    <x v="3"/>
    <x v="1011"/>
    <x v="2325"/>
    <n v="80.069999999999993"/>
    <n v="55.28"/>
    <n v="59.94"/>
    <x v="259"/>
    <n v="62.13"/>
    <n v="52.35"/>
    <x v="1"/>
    <x v="25"/>
    <s v="No"/>
    <x v="0"/>
    <s v="PhD"/>
    <s v="Low"/>
    <x v="6"/>
    <x v="22"/>
  </r>
  <r>
    <x v="2946"/>
    <s v="Ahmed"/>
    <s v="Williams"/>
    <s v="student2946@university.com"/>
    <x v="0"/>
    <n v="21"/>
    <x v="1"/>
    <x v="853"/>
    <x v="816"/>
    <n v="61.46"/>
    <n v="55.32"/>
    <n v="85.96"/>
    <x v="313"/>
    <n v="77.42"/>
    <n v="53.26"/>
    <x v="1"/>
    <x v="67"/>
    <s v="No"/>
    <x v="0"/>
    <s v="High School"/>
    <s v="High"/>
    <x v="4"/>
    <x v="1"/>
  </r>
  <r>
    <x v="2947"/>
    <s v="Emma"/>
    <s v="Jones"/>
    <s v="student2947@university.com"/>
    <x v="0"/>
    <n v="20"/>
    <x v="3"/>
    <x v="33"/>
    <x v="2154"/>
    <n v="67.86"/>
    <n v="98.21"/>
    <n v="75.22"/>
    <x v="2"/>
    <n v="64.48"/>
    <n v="62.37"/>
    <x v="4"/>
    <x v="93"/>
    <s v="No"/>
    <x v="1"/>
    <s v="PhD"/>
    <s v="Low"/>
    <x v="1"/>
    <x v="24"/>
  </r>
  <r>
    <x v="2948"/>
    <s v="Emma"/>
    <s v="Brown"/>
    <s v="student2948@university.com"/>
    <x v="1"/>
    <n v="21"/>
    <x v="0"/>
    <x v="2204"/>
    <x v="1508"/>
    <n v="73.3"/>
    <n v="98.97"/>
    <n v="95.25"/>
    <x v="117"/>
    <n v="90.59"/>
    <n v="59.72"/>
    <x v="0"/>
    <x v="149"/>
    <s v="Yes"/>
    <x v="0"/>
    <s v="High School"/>
    <s v="High"/>
    <x v="3"/>
    <x v="6"/>
  </r>
  <r>
    <x v="2949"/>
    <s v="Maria"/>
    <s v="Johnson"/>
    <s v="student2949@university.com"/>
    <x v="0"/>
    <n v="18"/>
    <x v="1"/>
    <x v="398"/>
    <x v="616"/>
    <n v="88.11"/>
    <n v="71.31"/>
    <n v="98.65"/>
    <x v="905"/>
    <n v="67.34"/>
    <n v="68.709999999999994"/>
    <x v="0"/>
    <x v="137"/>
    <s v="No"/>
    <x v="0"/>
    <s v="PhD"/>
    <s v="Medium"/>
    <x v="7"/>
    <x v="41"/>
  </r>
  <r>
    <x v="2950"/>
    <s v="Emma"/>
    <s v="Williams"/>
    <s v="student2950@university.com"/>
    <x v="0"/>
    <n v="22"/>
    <x v="2"/>
    <x v="2205"/>
    <x v="759"/>
    <n v="52.67"/>
    <n v="89.45"/>
    <n v="74.25"/>
    <x v="420"/>
    <n v="83.04"/>
    <n v="68.56"/>
    <x v="0"/>
    <x v="176"/>
    <s v="No"/>
    <x v="0"/>
    <s v="Master's"/>
    <s v="Medium"/>
    <x v="8"/>
    <x v="36"/>
  </r>
  <r>
    <x v="2951"/>
    <s v="John"/>
    <s v="Williams"/>
    <s v="student2951@university.com"/>
    <x v="1"/>
    <n v="21"/>
    <x v="1"/>
    <x v="1662"/>
    <x v="2326"/>
    <n v="63.93"/>
    <n v="82.79"/>
    <n v="79.23"/>
    <x v="953"/>
    <n v="97.43"/>
    <n v="55.84"/>
    <x v="4"/>
    <x v="199"/>
    <s v="Yes"/>
    <x v="0"/>
    <s v="High School"/>
    <s v="Medium"/>
    <x v="5"/>
    <x v="1"/>
  </r>
  <r>
    <x v="2952"/>
    <s v="Emma"/>
    <s v="Johnson"/>
    <s v="student2952@university.com"/>
    <x v="0"/>
    <n v="20"/>
    <x v="3"/>
    <x v="1144"/>
    <x v="2327"/>
    <n v="47.8"/>
    <n v="55.85"/>
    <n v="87.29"/>
    <x v="852"/>
    <n v="80.349999999999994"/>
    <n v="62.33"/>
    <x v="3"/>
    <x v="206"/>
    <s v="No"/>
    <x v="0"/>
    <s v="Bachelor's"/>
    <s v="Medium"/>
    <x v="9"/>
    <x v="6"/>
  </r>
  <r>
    <x v="2953"/>
    <s v="Sara"/>
    <s v="Johnson"/>
    <s v="student2953@university.com"/>
    <x v="0"/>
    <n v="22"/>
    <x v="0"/>
    <x v="1190"/>
    <x v="179"/>
    <n v="44.55"/>
    <n v="65.680000000000007"/>
    <n v="65.930000000000007"/>
    <x v="216"/>
    <n v="62.11"/>
    <n v="50.23"/>
    <x v="4"/>
    <x v="177"/>
    <s v="No"/>
    <x v="0"/>
    <s v="High School"/>
    <s v="High"/>
    <x v="9"/>
    <x v="13"/>
  </r>
  <r>
    <x v="2954"/>
    <s v="Sara"/>
    <s v="Brown"/>
    <s v="student2954@university.com"/>
    <x v="1"/>
    <n v="24"/>
    <x v="3"/>
    <x v="117"/>
    <x v="2328"/>
    <n v="76.28"/>
    <n v="79.790000000000006"/>
    <n v="61.34"/>
    <x v="900"/>
    <n v="91.52"/>
    <n v="67.55"/>
    <x v="1"/>
    <x v="74"/>
    <s v="No"/>
    <x v="0"/>
    <s v="None"/>
    <s v="Low"/>
    <x v="6"/>
    <x v="31"/>
  </r>
  <r>
    <x v="2955"/>
    <s v="Ahmed"/>
    <s v="Williams"/>
    <s v="student2955@university.com"/>
    <x v="0"/>
    <n v="22"/>
    <x v="3"/>
    <x v="2206"/>
    <x v="2329"/>
    <n v="51.35"/>
    <n v="79"/>
    <n v="98.23"/>
    <x v="947"/>
    <n v="50.63"/>
    <n v="89.82"/>
    <x v="3"/>
    <x v="162"/>
    <s v="No"/>
    <x v="0"/>
    <s v="Bachelor's"/>
    <s v="High"/>
    <x v="7"/>
    <x v="35"/>
  </r>
  <r>
    <x v="2956"/>
    <s v="Ali"/>
    <s v="Davis"/>
    <s v="student2956@university.com"/>
    <x v="1"/>
    <n v="21"/>
    <x v="3"/>
    <x v="2207"/>
    <x v="2074"/>
    <n v="43.59"/>
    <n v="96.18"/>
    <n v="71.63"/>
    <x v="790"/>
    <n v="62.83"/>
    <n v="63.31"/>
    <x v="4"/>
    <x v="123"/>
    <s v="No"/>
    <x v="0"/>
    <s v="None"/>
    <s v="High"/>
    <x v="8"/>
    <x v="15"/>
  </r>
  <r>
    <x v="2957"/>
    <s v="Omar"/>
    <s v="Williams"/>
    <s v="student2957@university.com"/>
    <x v="0"/>
    <n v="21"/>
    <x v="3"/>
    <x v="1983"/>
    <x v="2330"/>
    <n v="93.83"/>
    <n v="89.5"/>
    <n v="50.08"/>
    <x v="132"/>
    <n v="69.37"/>
    <n v="82.17"/>
    <x v="3"/>
    <x v="207"/>
    <s v="No"/>
    <x v="0"/>
    <s v="High School"/>
    <s v="Medium"/>
    <x v="2"/>
    <x v="8"/>
  </r>
  <r>
    <x v="2958"/>
    <s v="John"/>
    <s v="Smith"/>
    <s v="student2958@university.com"/>
    <x v="1"/>
    <n v="19"/>
    <x v="1"/>
    <x v="632"/>
    <x v="2331"/>
    <n v="72.06"/>
    <n v="92.84"/>
    <n v="91.89"/>
    <x v="67"/>
    <n v="59.8"/>
    <n v="54.91"/>
    <x v="1"/>
    <x v="231"/>
    <s v="No"/>
    <x v="0"/>
    <s v="Bachelor's"/>
    <s v="Low"/>
    <x v="2"/>
    <x v="48"/>
  </r>
  <r>
    <x v="2959"/>
    <s v="Ahmed"/>
    <s v="Jones"/>
    <s v="student2959@university.com"/>
    <x v="1"/>
    <n v="19"/>
    <x v="3"/>
    <x v="135"/>
    <x v="617"/>
    <n v="48.08"/>
    <n v="94.56"/>
    <n v="79.98"/>
    <x v="776"/>
    <n v="80.2"/>
    <n v="50.61"/>
    <x v="1"/>
    <x v="250"/>
    <s v="No"/>
    <x v="0"/>
    <s v="Bachelor's"/>
    <s v="Low"/>
    <x v="2"/>
    <x v="28"/>
  </r>
  <r>
    <x v="2960"/>
    <s v="John"/>
    <s v="Jones"/>
    <s v="student2960@university.com"/>
    <x v="0"/>
    <n v="22"/>
    <x v="0"/>
    <x v="1098"/>
    <x v="2214"/>
    <n v="43.21"/>
    <n v="90.06"/>
    <n v="58.43"/>
    <x v="750"/>
    <n v="77.900000000000006"/>
    <n v="74.92"/>
    <x v="1"/>
    <x v="106"/>
    <s v="Yes"/>
    <x v="0"/>
    <s v="None"/>
    <s v="Low"/>
    <x v="0"/>
    <x v="23"/>
  </r>
  <r>
    <x v="2961"/>
    <s v="Ali"/>
    <s v="Smith"/>
    <s v="student2961@university.com"/>
    <x v="1"/>
    <n v="23"/>
    <x v="0"/>
    <x v="1720"/>
    <x v="2332"/>
    <n v="47.19"/>
    <n v="66.64"/>
    <n v="51.51"/>
    <x v="504"/>
    <n v="70.319999999999993"/>
    <n v="73.069999999999993"/>
    <x v="1"/>
    <x v="238"/>
    <s v="No"/>
    <x v="0"/>
    <s v="Bachelor's"/>
    <s v="Low"/>
    <x v="5"/>
    <x v="48"/>
  </r>
  <r>
    <x v="2962"/>
    <s v="Liam"/>
    <s v="Jones"/>
    <s v="student2962@university.com"/>
    <x v="1"/>
    <n v="23"/>
    <x v="0"/>
    <x v="2208"/>
    <x v="2333"/>
    <n v="68.28"/>
    <n v="60.75"/>
    <n v="64.569999999999993"/>
    <x v="69"/>
    <n v="64.72"/>
    <n v="59.58"/>
    <x v="3"/>
    <x v="207"/>
    <s v="No"/>
    <x v="1"/>
    <s v="High School"/>
    <s v="Low"/>
    <x v="4"/>
    <x v="7"/>
  </r>
  <r>
    <x v="2963"/>
    <s v="Emma"/>
    <s v="Johnson"/>
    <s v="student2963@university.com"/>
    <x v="0"/>
    <n v="19"/>
    <x v="2"/>
    <x v="1242"/>
    <x v="2334"/>
    <n v="80.11"/>
    <n v="69.33"/>
    <n v="96.39"/>
    <x v="235"/>
    <n v="71.7"/>
    <n v="64.33"/>
    <x v="2"/>
    <x v="47"/>
    <s v="No"/>
    <x v="0"/>
    <s v="High School"/>
    <s v="Medium"/>
    <x v="2"/>
    <x v="22"/>
  </r>
  <r>
    <x v="2964"/>
    <s v="Emma"/>
    <s v="Jones"/>
    <s v="student2964@university.com"/>
    <x v="0"/>
    <n v="20"/>
    <x v="3"/>
    <x v="667"/>
    <x v="2335"/>
    <n v="78.48"/>
    <n v="92.42"/>
    <n v="96.67"/>
    <x v="99"/>
    <n v="64.56"/>
    <n v="51.53"/>
    <x v="0"/>
    <x v="29"/>
    <s v="No"/>
    <x v="0"/>
    <s v="Bachelor's"/>
    <s v="Medium"/>
    <x v="4"/>
    <x v="41"/>
  </r>
  <r>
    <x v="2965"/>
    <s v="Omar"/>
    <s v="Jones"/>
    <s v="student2965@university.com"/>
    <x v="1"/>
    <n v="18"/>
    <x v="0"/>
    <x v="2209"/>
    <x v="243"/>
    <n v="48.67"/>
    <n v="98.03"/>
    <n v="65.55"/>
    <x v="767"/>
    <n v="61.06"/>
    <n v="89.89"/>
    <x v="2"/>
    <x v="172"/>
    <s v="No"/>
    <x v="0"/>
    <s v="None"/>
    <s v="High"/>
    <x v="0"/>
    <x v="11"/>
  </r>
  <r>
    <x v="2966"/>
    <s v="Ali"/>
    <s v="Smith"/>
    <s v="student2966@university.com"/>
    <x v="0"/>
    <n v="22"/>
    <x v="0"/>
    <x v="2210"/>
    <x v="2336"/>
    <n v="78.010000000000005"/>
    <n v="78.47"/>
    <n v="91.8"/>
    <x v="553"/>
    <n v="67.56"/>
    <n v="65.06"/>
    <x v="3"/>
    <x v="158"/>
    <s v="No"/>
    <x v="0"/>
    <s v="PhD"/>
    <s v="Medium"/>
    <x v="7"/>
    <x v="38"/>
  </r>
  <r>
    <x v="2967"/>
    <s v="Ahmed"/>
    <s v="Brown"/>
    <s v="student2967@university.com"/>
    <x v="1"/>
    <n v="18"/>
    <x v="3"/>
    <x v="2211"/>
    <x v="490"/>
    <n v="64.290000000000006"/>
    <n v="72.83"/>
    <n v="72.09"/>
    <x v="599"/>
    <n v="80.12"/>
    <n v="60.97"/>
    <x v="1"/>
    <x v="99"/>
    <s v="Yes"/>
    <x v="0"/>
    <s v="High School"/>
    <s v="Low"/>
    <x v="5"/>
    <x v="31"/>
  </r>
  <r>
    <x v="2968"/>
    <s v="Omar"/>
    <s v="Jones"/>
    <s v="student2968@university.com"/>
    <x v="1"/>
    <n v="19"/>
    <x v="0"/>
    <x v="2212"/>
    <x v="2337"/>
    <n v="67.88"/>
    <n v="92.14"/>
    <n v="82.72"/>
    <x v="563"/>
    <n v="82.42"/>
    <n v="90.23"/>
    <x v="0"/>
    <x v="218"/>
    <s v="No"/>
    <x v="0"/>
    <s v="Bachelor's"/>
    <s v="Low"/>
    <x v="5"/>
    <x v="23"/>
  </r>
  <r>
    <x v="2969"/>
    <s v="Ali"/>
    <s v="Davis"/>
    <s v="student2969@university.com"/>
    <x v="0"/>
    <n v="21"/>
    <x v="1"/>
    <x v="2213"/>
    <x v="2338"/>
    <n v="88.09"/>
    <n v="51.21"/>
    <n v="66.72"/>
    <x v="955"/>
    <n v="64.87"/>
    <n v="51.96"/>
    <x v="1"/>
    <x v="151"/>
    <s v="Yes"/>
    <x v="0"/>
    <s v="High School"/>
    <s v="Medium"/>
    <x v="2"/>
    <x v="43"/>
  </r>
  <r>
    <x v="2970"/>
    <s v="Maria"/>
    <s v="Jones"/>
    <s v="student2970@university.com"/>
    <x v="0"/>
    <n v="24"/>
    <x v="3"/>
    <x v="1692"/>
    <x v="619"/>
    <n v="59.95"/>
    <n v="86.6"/>
    <n v="75.8"/>
    <x v="121"/>
    <n v="97.37"/>
    <n v="64.23"/>
    <x v="1"/>
    <x v="65"/>
    <s v="No"/>
    <x v="0"/>
    <s v="PhD"/>
    <s v="Medium"/>
    <x v="5"/>
    <x v="32"/>
  </r>
  <r>
    <x v="2971"/>
    <s v="Sara"/>
    <s v="Brown"/>
    <s v="student2971@university.com"/>
    <x v="1"/>
    <n v="22"/>
    <x v="3"/>
    <x v="2214"/>
    <x v="2339"/>
    <n v="48.82"/>
    <n v="70.81"/>
    <n v="64.69"/>
    <x v="524"/>
    <n v="63.1"/>
    <n v="63.14"/>
    <x v="1"/>
    <x v="118"/>
    <s v="Yes"/>
    <x v="0"/>
    <s v="High School"/>
    <s v="Medium"/>
    <x v="1"/>
    <x v="31"/>
  </r>
  <r>
    <x v="2972"/>
    <s v="Omar"/>
    <s v="Smith"/>
    <s v="student2972@university.com"/>
    <x v="0"/>
    <n v="19"/>
    <x v="3"/>
    <x v="2068"/>
    <x v="2340"/>
    <n v="92.41"/>
    <n v="94.44"/>
    <n v="53.06"/>
    <x v="932"/>
    <n v="85.61"/>
    <n v="63.15"/>
    <x v="2"/>
    <x v="10"/>
    <s v="No"/>
    <x v="1"/>
    <s v="Master's"/>
    <s v="Low"/>
    <x v="4"/>
    <x v="41"/>
  </r>
  <r>
    <x v="2973"/>
    <s v="Omar"/>
    <s v="Brown"/>
    <s v="student2973@university.com"/>
    <x v="0"/>
    <n v="20"/>
    <x v="1"/>
    <x v="855"/>
    <x v="1958"/>
    <n v="52.73"/>
    <n v="67.569999999999993"/>
    <n v="56.97"/>
    <x v="624"/>
    <n v="54.07"/>
    <n v="50.57"/>
    <x v="3"/>
    <x v="76"/>
    <s v="Yes"/>
    <x v="0"/>
    <s v="None"/>
    <s v="High"/>
    <x v="6"/>
    <x v="19"/>
  </r>
  <r>
    <x v="2974"/>
    <s v="Ahmed"/>
    <s v="Smith"/>
    <s v="student2974@university.com"/>
    <x v="1"/>
    <n v="24"/>
    <x v="1"/>
    <x v="2215"/>
    <x v="918"/>
    <n v="57.64"/>
    <n v="81.69"/>
    <n v="64.53"/>
    <x v="865"/>
    <n v="83.24"/>
    <n v="96.73"/>
    <x v="0"/>
    <x v="13"/>
    <s v="No"/>
    <x v="0"/>
    <s v="PhD"/>
    <s v="Low"/>
    <x v="5"/>
    <x v="20"/>
  </r>
  <r>
    <x v="2975"/>
    <s v="John"/>
    <s v="Johnson"/>
    <s v="student2975@university.com"/>
    <x v="1"/>
    <n v="22"/>
    <x v="0"/>
    <x v="2216"/>
    <x v="2341"/>
    <n v="82.4"/>
    <n v="81.72"/>
    <n v="98.81"/>
    <x v="174"/>
    <n v="73"/>
    <n v="93.21"/>
    <x v="4"/>
    <x v="150"/>
    <s v="No"/>
    <x v="0"/>
    <s v="None"/>
    <s v="Low"/>
    <x v="3"/>
    <x v="15"/>
  </r>
  <r>
    <x v="2976"/>
    <s v="Maria"/>
    <s v="Smith"/>
    <s v="student2976@university.com"/>
    <x v="1"/>
    <n v="22"/>
    <x v="0"/>
    <x v="2217"/>
    <x v="1393"/>
    <n v="81.010000000000005"/>
    <n v="59.22"/>
    <n v="98.28"/>
    <x v="124"/>
    <n v="78.459999999999994"/>
    <n v="70.72"/>
    <x v="0"/>
    <x v="211"/>
    <s v="No"/>
    <x v="0"/>
    <s v="High School"/>
    <s v="Medium"/>
    <x v="9"/>
    <x v="32"/>
  </r>
  <r>
    <x v="2977"/>
    <s v="Ahmed"/>
    <s v="Johnson"/>
    <s v="student2977@university.com"/>
    <x v="1"/>
    <n v="23"/>
    <x v="1"/>
    <x v="1494"/>
    <x v="2342"/>
    <n v="88.02"/>
    <n v="64.239999999999995"/>
    <n v="91.38"/>
    <x v="51"/>
    <n v="59.2"/>
    <n v="72.27"/>
    <x v="2"/>
    <x v="50"/>
    <s v="No"/>
    <x v="1"/>
    <s v="High School"/>
    <s v="Medium"/>
    <x v="5"/>
    <x v="17"/>
  </r>
  <r>
    <x v="2978"/>
    <s v="Ali"/>
    <s v="Johnson"/>
    <s v="student2978@university.com"/>
    <x v="1"/>
    <n v="21"/>
    <x v="1"/>
    <x v="2218"/>
    <x v="2343"/>
    <n v="51.03"/>
    <n v="95.8"/>
    <n v="61.63"/>
    <x v="933"/>
    <n v="71.680000000000007"/>
    <n v="76.209999999999994"/>
    <x v="4"/>
    <x v="166"/>
    <s v="No"/>
    <x v="0"/>
    <s v="None"/>
    <s v="Medium"/>
    <x v="5"/>
    <x v="24"/>
  </r>
  <r>
    <x v="2979"/>
    <s v="Ali"/>
    <s v="Smith"/>
    <s v="student2979@university.com"/>
    <x v="1"/>
    <n v="22"/>
    <x v="1"/>
    <x v="2219"/>
    <x v="2344"/>
    <n v="61.14"/>
    <n v="59.17"/>
    <n v="72.08"/>
    <x v="273"/>
    <n v="88.31"/>
    <n v="73.92"/>
    <x v="4"/>
    <x v="45"/>
    <s v="No"/>
    <x v="0"/>
    <s v="Bachelor's"/>
    <s v="Low"/>
    <x v="2"/>
    <x v="8"/>
  </r>
  <r>
    <x v="2980"/>
    <s v="Ali"/>
    <s v="Davis"/>
    <s v="student2980@university.com"/>
    <x v="0"/>
    <n v="21"/>
    <x v="1"/>
    <x v="2220"/>
    <x v="2345"/>
    <n v="47.55"/>
    <n v="58.68"/>
    <n v="71.989999999999995"/>
    <x v="213"/>
    <n v="88.35"/>
    <n v="88.96"/>
    <x v="2"/>
    <x v="249"/>
    <s v="Yes"/>
    <x v="0"/>
    <s v="High School"/>
    <s v="Low"/>
    <x v="2"/>
    <x v="47"/>
  </r>
  <r>
    <x v="2981"/>
    <s v="Liam"/>
    <s v="Williams"/>
    <s v="student2981@university.com"/>
    <x v="1"/>
    <n v="19"/>
    <x v="0"/>
    <x v="2221"/>
    <x v="1171"/>
    <n v="72.459999999999994"/>
    <n v="54.61"/>
    <n v="69.349999999999994"/>
    <x v="644"/>
    <n v="61.88"/>
    <n v="74.42"/>
    <x v="1"/>
    <x v="98"/>
    <s v="Yes"/>
    <x v="0"/>
    <s v="High School"/>
    <s v="Low"/>
    <x v="1"/>
    <x v="16"/>
  </r>
  <r>
    <x v="2982"/>
    <s v="Ali"/>
    <s v="Smith"/>
    <s v="student2982@university.com"/>
    <x v="0"/>
    <n v="20"/>
    <x v="0"/>
    <x v="2145"/>
    <x v="1023"/>
    <n v="57.55"/>
    <n v="94.73"/>
    <n v="52.24"/>
    <x v="45"/>
    <n v="67.63"/>
    <n v="59.44"/>
    <x v="1"/>
    <x v="191"/>
    <s v="Yes"/>
    <x v="0"/>
    <s v="Bachelor's"/>
    <s v="Medium"/>
    <x v="7"/>
    <x v="16"/>
  </r>
  <r>
    <x v="2983"/>
    <s v="John"/>
    <s v="Jones"/>
    <s v="student2983@university.com"/>
    <x v="0"/>
    <n v="24"/>
    <x v="1"/>
    <x v="136"/>
    <x v="2346"/>
    <n v="81.34"/>
    <n v="55.01"/>
    <n v="76.73"/>
    <x v="127"/>
    <n v="50.19"/>
    <n v="55.85"/>
    <x v="1"/>
    <x v="239"/>
    <s v="No"/>
    <x v="0"/>
    <s v="Bachelor's"/>
    <s v="Medium"/>
    <x v="3"/>
    <x v="33"/>
  </r>
  <r>
    <x v="2984"/>
    <s v="Maria"/>
    <s v="Davis"/>
    <s v="student2984@university.com"/>
    <x v="1"/>
    <n v="24"/>
    <x v="2"/>
    <x v="2222"/>
    <x v="1725"/>
    <n v="40.020000000000003"/>
    <n v="80.83"/>
    <n v="53.64"/>
    <x v="754"/>
    <n v="54.5"/>
    <n v="95.91"/>
    <x v="0"/>
    <x v="213"/>
    <s v="No"/>
    <x v="1"/>
    <s v="Bachelor's"/>
    <s v="Medium"/>
    <x v="7"/>
    <x v="42"/>
  </r>
  <r>
    <x v="2985"/>
    <s v="Emma"/>
    <s v="Davis"/>
    <s v="student2985@university.com"/>
    <x v="0"/>
    <n v="20"/>
    <x v="3"/>
    <x v="949"/>
    <x v="483"/>
    <n v="43.58"/>
    <n v="66.989999999999995"/>
    <n v="90.1"/>
    <x v="907"/>
    <n v="56.34"/>
    <n v="52.42"/>
    <x v="1"/>
    <x v="235"/>
    <s v="Yes"/>
    <x v="0"/>
    <s v="None"/>
    <s v="High"/>
    <x v="5"/>
    <x v="23"/>
  </r>
  <r>
    <x v="2986"/>
    <s v="Sara"/>
    <s v="Jones"/>
    <s v="student2986@university.com"/>
    <x v="1"/>
    <n v="22"/>
    <x v="3"/>
    <x v="2223"/>
    <x v="2347"/>
    <n v="65.95"/>
    <n v="90.21"/>
    <n v="84.57"/>
    <x v="526"/>
    <n v="64.680000000000007"/>
    <n v="94.88"/>
    <x v="2"/>
    <x v="178"/>
    <s v="No"/>
    <x v="0"/>
    <s v="Bachelor's"/>
    <s v="Low"/>
    <x v="8"/>
    <x v="38"/>
  </r>
  <r>
    <x v="2987"/>
    <s v="John"/>
    <s v="Williams"/>
    <s v="student2987@university.com"/>
    <x v="0"/>
    <n v="22"/>
    <x v="2"/>
    <x v="2224"/>
    <x v="2348"/>
    <n v="97.49"/>
    <n v="79.489999999999995"/>
    <n v="67.64"/>
    <x v="942"/>
    <n v="87.95"/>
    <n v="84.52"/>
    <x v="1"/>
    <x v="197"/>
    <s v="Yes"/>
    <x v="0"/>
    <s v="Master's"/>
    <s v="Medium"/>
    <x v="8"/>
    <x v="0"/>
  </r>
  <r>
    <x v="2988"/>
    <s v="John"/>
    <s v="Davis"/>
    <s v="student2988@university.com"/>
    <x v="1"/>
    <n v="19"/>
    <x v="3"/>
    <x v="2225"/>
    <x v="2349"/>
    <n v="93.45"/>
    <n v="69.42"/>
    <n v="82.36"/>
    <x v="899"/>
    <n v="75.510000000000005"/>
    <n v="70.239999999999995"/>
    <x v="1"/>
    <x v="143"/>
    <s v="Yes"/>
    <x v="0"/>
    <s v="None"/>
    <s v="Low"/>
    <x v="9"/>
    <x v="0"/>
  </r>
  <r>
    <x v="2989"/>
    <s v="Liam"/>
    <s v="Johnson"/>
    <s v="student2989@university.com"/>
    <x v="1"/>
    <n v="23"/>
    <x v="1"/>
    <x v="1018"/>
    <x v="1743"/>
    <n v="99.64"/>
    <n v="99.19"/>
    <n v="61.65"/>
    <x v="651"/>
    <n v="89.63"/>
    <n v="59.36"/>
    <x v="0"/>
    <x v="27"/>
    <s v="Yes"/>
    <x v="0"/>
    <s v="Bachelor's"/>
    <s v="Medium"/>
    <x v="1"/>
    <x v="0"/>
  </r>
  <r>
    <x v="2990"/>
    <s v="Emma"/>
    <s v="Williams"/>
    <s v="student2990@university.com"/>
    <x v="1"/>
    <n v="23"/>
    <x v="3"/>
    <x v="2226"/>
    <x v="2054"/>
    <n v="65.010000000000005"/>
    <n v="53.31"/>
    <n v="63.26"/>
    <x v="291"/>
    <n v="87.75"/>
    <n v="65.52"/>
    <x v="1"/>
    <x v="202"/>
    <s v="No"/>
    <x v="0"/>
    <s v="Bachelor's"/>
    <s v="Medium"/>
    <x v="4"/>
    <x v="47"/>
  </r>
  <r>
    <x v="2991"/>
    <s v="Emma"/>
    <s v="Jones"/>
    <s v="student2991@university.com"/>
    <x v="1"/>
    <n v="23"/>
    <x v="3"/>
    <x v="1032"/>
    <x v="2350"/>
    <n v="42.79"/>
    <n v="99.48"/>
    <n v="65.709999999999994"/>
    <x v="196"/>
    <n v="79.36"/>
    <n v="76.489999999999995"/>
    <x v="2"/>
    <x v="60"/>
    <s v="No"/>
    <x v="0"/>
    <s v="Master's"/>
    <s v="Medium"/>
    <x v="9"/>
    <x v="39"/>
  </r>
  <r>
    <x v="2992"/>
    <s v="Sara"/>
    <s v="Williams"/>
    <s v="student2992@university.com"/>
    <x v="0"/>
    <n v="21"/>
    <x v="3"/>
    <x v="2227"/>
    <x v="58"/>
    <n v="58.36"/>
    <n v="84.55"/>
    <n v="89.85"/>
    <x v="832"/>
    <n v="74.989999999999995"/>
    <n v="82.84"/>
    <x v="3"/>
    <x v="48"/>
    <s v="No"/>
    <x v="0"/>
    <s v="PhD"/>
    <s v="Low"/>
    <x v="8"/>
    <x v="5"/>
  </r>
  <r>
    <x v="2993"/>
    <s v="Sara"/>
    <s v="Smith"/>
    <s v="student2993@university.com"/>
    <x v="0"/>
    <n v="23"/>
    <x v="3"/>
    <x v="1172"/>
    <x v="154"/>
    <n v="80.55"/>
    <n v="86.99"/>
    <n v="60.53"/>
    <x v="799"/>
    <n v="96.57"/>
    <n v="84.57"/>
    <x v="2"/>
    <x v="144"/>
    <s v="No"/>
    <x v="1"/>
    <s v="Bachelor's"/>
    <s v="Low"/>
    <x v="0"/>
    <x v="23"/>
  </r>
  <r>
    <x v="2994"/>
    <s v="Emma"/>
    <s v="Williams"/>
    <s v="student2994@university.com"/>
    <x v="0"/>
    <n v="20"/>
    <x v="3"/>
    <x v="2228"/>
    <x v="633"/>
    <n v="48.11"/>
    <n v="51.07"/>
    <n v="78.14"/>
    <x v="276"/>
    <n v="78.459999999999994"/>
    <n v="72.36"/>
    <x v="1"/>
    <x v="78"/>
    <s v="Yes"/>
    <x v="0"/>
    <s v="None"/>
    <s v="High"/>
    <x v="6"/>
    <x v="29"/>
  </r>
  <r>
    <x v="2995"/>
    <s v="Ali"/>
    <s v="Johnson"/>
    <s v="student2995@university.com"/>
    <x v="0"/>
    <n v="24"/>
    <x v="0"/>
    <x v="2077"/>
    <x v="2055"/>
    <n v="58"/>
    <n v="99.59"/>
    <n v="60.02"/>
    <x v="723"/>
    <n v="74.14"/>
    <n v="68.7"/>
    <x v="4"/>
    <x v="150"/>
    <s v="No"/>
    <x v="0"/>
    <s v="None"/>
    <s v="High"/>
    <x v="7"/>
    <x v="28"/>
  </r>
  <r>
    <x v="2996"/>
    <s v="John"/>
    <s v="Smith"/>
    <s v="student2996@university.com"/>
    <x v="0"/>
    <n v="24"/>
    <x v="1"/>
    <x v="2229"/>
    <x v="1436"/>
    <n v="43.37"/>
    <n v="98.98"/>
    <n v="64.25"/>
    <x v="758"/>
    <n v="93.46"/>
    <n v="88.42"/>
    <x v="4"/>
    <x v="72"/>
    <s v="Yes"/>
    <x v="0"/>
    <s v="Bachelor's"/>
    <s v="Low"/>
    <x v="8"/>
    <x v="49"/>
  </r>
  <r>
    <x v="2997"/>
    <s v="Ahmed"/>
    <s v="Brown"/>
    <s v="student2997@university.com"/>
    <x v="1"/>
    <n v="21"/>
    <x v="2"/>
    <x v="1409"/>
    <x v="2351"/>
    <n v="68.5"/>
    <n v="66.73"/>
    <n v="61.77"/>
    <x v="426"/>
    <n v="53.57"/>
    <n v="96.27"/>
    <x v="1"/>
    <x v="238"/>
    <s v="No"/>
    <x v="0"/>
    <s v="None"/>
    <s v="Medium"/>
    <x v="1"/>
    <x v="43"/>
  </r>
  <r>
    <x v="2998"/>
    <s v="Sara"/>
    <s v="Jones"/>
    <s v="student2998@university.com"/>
    <x v="1"/>
    <n v="19"/>
    <x v="0"/>
    <x v="1393"/>
    <x v="2352"/>
    <n v="52.54"/>
    <n v="66.459999999999994"/>
    <n v="82.25"/>
    <x v="351"/>
    <n v="82.8"/>
    <n v="95.72"/>
    <x v="3"/>
    <x v="35"/>
    <s v="No"/>
    <x v="0"/>
    <s v="High School"/>
    <s v="Low"/>
    <x v="7"/>
    <x v="4"/>
  </r>
  <r>
    <x v="2999"/>
    <s v="Liam"/>
    <s v="Jones"/>
    <s v="student2999@university.com"/>
    <x v="1"/>
    <n v="20"/>
    <x v="0"/>
    <x v="2230"/>
    <x v="2353"/>
    <n v="45.47"/>
    <n v="68.510000000000005"/>
    <n v="76.34"/>
    <x v="43"/>
    <n v="55.65"/>
    <n v="77.58"/>
    <x v="1"/>
    <x v="226"/>
    <s v="No"/>
    <x v="0"/>
    <s v="Bachelor's"/>
    <s v="Medium"/>
    <x v="6"/>
    <x v="32"/>
  </r>
  <r>
    <x v="3000"/>
    <s v="Liam"/>
    <s v="Williams"/>
    <s v="student3000@university.com"/>
    <x v="1"/>
    <n v="24"/>
    <x v="0"/>
    <x v="1769"/>
    <x v="311"/>
    <n v="64.67"/>
    <n v="87.41"/>
    <n v="86.06"/>
    <x v="138"/>
    <n v="90.99"/>
    <n v="53.95"/>
    <x v="1"/>
    <x v="130"/>
    <s v="Yes"/>
    <x v="0"/>
    <s v="High School"/>
    <s v="Medium"/>
    <x v="5"/>
    <x v="12"/>
  </r>
  <r>
    <x v="3001"/>
    <s v="Sara"/>
    <s v="Davis"/>
    <s v="student3001@university.com"/>
    <x v="1"/>
    <n v="20"/>
    <x v="0"/>
    <x v="2231"/>
    <x v="2267"/>
    <n v="61.07"/>
    <n v="93.31"/>
    <n v="61"/>
    <x v="189"/>
    <n v="89.63"/>
    <n v="53.66"/>
    <x v="4"/>
    <x v="55"/>
    <s v="No"/>
    <x v="0"/>
    <s v="Master's"/>
    <s v="Low"/>
    <x v="6"/>
    <x v="29"/>
  </r>
  <r>
    <x v="3002"/>
    <s v="Emma"/>
    <s v="Smith"/>
    <s v="student3002@university.com"/>
    <x v="0"/>
    <n v="24"/>
    <x v="0"/>
    <x v="2120"/>
    <x v="2354"/>
    <n v="72.25"/>
    <n v="87.34"/>
    <n v="50.46"/>
    <x v="896"/>
    <n v="75.180000000000007"/>
    <n v="70.14"/>
    <x v="3"/>
    <x v="69"/>
    <s v="No"/>
    <x v="1"/>
    <s v="PhD"/>
    <s v="Medium"/>
    <x v="5"/>
    <x v="39"/>
  </r>
  <r>
    <x v="3003"/>
    <s v="Maria"/>
    <s v="Brown"/>
    <s v="student3003@university.com"/>
    <x v="1"/>
    <n v="18"/>
    <x v="3"/>
    <x v="2068"/>
    <x v="2355"/>
    <n v="84.94"/>
    <n v="82.32"/>
    <n v="84.03"/>
    <x v="58"/>
    <n v="83.05"/>
    <n v="86.64"/>
    <x v="4"/>
    <x v="60"/>
    <s v="No"/>
    <x v="0"/>
    <s v="Master's"/>
    <s v="Medium"/>
    <x v="0"/>
    <x v="36"/>
  </r>
  <r>
    <x v="3004"/>
    <s v="Ahmed"/>
    <s v="Smith"/>
    <s v="student3004@university.com"/>
    <x v="1"/>
    <n v="19"/>
    <x v="3"/>
    <x v="1838"/>
    <x v="2356"/>
    <n v="46.75"/>
    <n v="88.3"/>
    <n v="55.74"/>
    <x v="619"/>
    <n v="88.63"/>
    <n v="74.87"/>
    <x v="2"/>
    <x v="16"/>
    <s v="No"/>
    <x v="0"/>
    <s v="PhD"/>
    <s v="Low"/>
    <x v="0"/>
    <x v="5"/>
  </r>
  <r>
    <x v="3005"/>
    <s v="Ahmed"/>
    <s v="Jones"/>
    <s v="student3005@university.com"/>
    <x v="0"/>
    <n v="19"/>
    <x v="3"/>
    <x v="2232"/>
    <x v="1338"/>
    <n v="87.47"/>
    <n v="86.92"/>
    <n v="62.32"/>
    <x v="706"/>
    <n v="74.17"/>
    <n v="81.37"/>
    <x v="3"/>
    <x v="46"/>
    <s v="No"/>
    <x v="0"/>
    <s v="Bachelor's"/>
    <s v="Medium"/>
    <x v="8"/>
    <x v="46"/>
  </r>
  <r>
    <x v="3006"/>
    <s v="Sara"/>
    <s v="Smith"/>
    <s v="student3006@university.com"/>
    <x v="0"/>
    <n v="18"/>
    <x v="3"/>
    <x v="2233"/>
    <x v="2357"/>
    <n v="41.58"/>
    <n v="64.14"/>
    <n v="65.28"/>
    <x v="661"/>
    <n v="95.3"/>
    <n v="92.17"/>
    <x v="1"/>
    <x v="162"/>
    <s v="No"/>
    <x v="0"/>
    <s v="PhD"/>
    <s v="Low"/>
    <x v="0"/>
    <x v="32"/>
  </r>
  <r>
    <x v="3007"/>
    <s v="Ali"/>
    <s v="Brown"/>
    <s v="student3007@university.com"/>
    <x v="1"/>
    <n v="21"/>
    <x v="1"/>
    <x v="2234"/>
    <x v="1597"/>
    <n v="66.59"/>
    <n v="83.97"/>
    <n v="87.34"/>
    <x v="444"/>
    <n v="71.849999999999994"/>
    <n v="52.02"/>
    <x v="2"/>
    <x v="98"/>
    <s v="No"/>
    <x v="0"/>
    <s v="PhD"/>
    <s v="High"/>
    <x v="8"/>
    <x v="23"/>
  </r>
  <r>
    <x v="3008"/>
    <s v="Maria"/>
    <s v="Davis"/>
    <s v="student3008@university.com"/>
    <x v="1"/>
    <n v="24"/>
    <x v="3"/>
    <x v="2219"/>
    <x v="2358"/>
    <n v="75.25"/>
    <n v="97.97"/>
    <n v="81.290000000000006"/>
    <x v="156"/>
    <n v="94.6"/>
    <n v="96.19"/>
    <x v="3"/>
    <x v="207"/>
    <s v="Yes"/>
    <x v="0"/>
    <s v="High School"/>
    <s v="Low"/>
    <x v="5"/>
    <x v="50"/>
  </r>
  <r>
    <x v="3009"/>
    <s v="Ahmed"/>
    <s v="Williams"/>
    <s v="student3009@university.com"/>
    <x v="0"/>
    <n v="24"/>
    <x v="1"/>
    <x v="113"/>
    <x v="387"/>
    <n v="97.42"/>
    <n v="79.05"/>
    <n v="59.21"/>
    <x v="193"/>
    <n v="79.14"/>
    <n v="66.540000000000006"/>
    <x v="4"/>
    <x v="76"/>
    <s v="No"/>
    <x v="0"/>
    <s v="None"/>
    <s v="Low"/>
    <x v="7"/>
    <x v="28"/>
  </r>
  <r>
    <x v="3010"/>
    <s v="Sara"/>
    <s v="Johnson"/>
    <s v="student3010@university.com"/>
    <x v="1"/>
    <n v="24"/>
    <x v="2"/>
    <x v="2187"/>
    <x v="2359"/>
    <n v="74.44"/>
    <n v="95.63"/>
    <n v="79.89"/>
    <x v="395"/>
    <n v="71.31"/>
    <n v="52.34"/>
    <x v="1"/>
    <x v="28"/>
    <s v="Yes"/>
    <x v="0"/>
    <s v="Bachelor's"/>
    <s v="Low"/>
    <x v="3"/>
    <x v="29"/>
  </r>
  <r>
    <x v="3011"/>
    <s v="Liam"/>
    <s v="Smith"/>
    <s v="student3011@university.com"/>
    <x v="1"/>
    <n v="23"/>
    <x v="2"/>
    <x v="2235"/>
    <x v="1516"/>
    <n v="49.52"/>
    <n v="89.72"/>
    <n v="85.41"/>
    <x v="722"/>
    <n v="50.2"/>
    <n v="91.77"/>
    <x v="4"/>
    <x v="61"/>
    <s v="Yes"/>
    <x v="0"/>
    <s v="Master's"/>
    <s v="High"/>
    <x v="9"/>
    <x v="32"/>
  </r>
  <r>
    <x v="3012"/>
    <s v="Ahmed"/>
    <s v="Johnson"/>
    <s v="student3012@university.com"/>
    <x v="1"/>
    <n v="23"/>
    <x v="2"/>
    <x v="2236"/>
    <x v="2360"/>
    <n v="71.05"/>
    <n v="92.68"/>
    <n v="69.44"/>
    <x v="584"/>
    <n v="64.78"/>
    <n v="96.71"/>
    <x v="1"/>
    <x v="81"/>
    <s v="No"/>
    <x v="0"/>
    <s v="Master's"/>
    <s v="Medium"/>
    <x v="2"/>
    <x v="7"/>
  </r>
  <r>
    <x v="3013"/>
    <s v="Omar"/>
    <s v="Jones"/>
    <s v="student3013@university.com"/>
    <x v="0"/>
    <n v="23"/>
    <x v="3"/>
    <x v="2237"/>
    <x v="2361"/>
    <n v="63.75"/>
    <n v="81.55"/>
    <n v="62.3"/>
    <x v="162"/>
    <n v="93.4"/>
    <n v="88.43"/>
    <x v="0"/>
    <x v="38"/>
    <s v="No"/>
    <x v="0"/>
    <s v="Bachelor's"/>
    <s v="Medium"/>
    <x v="0"/>
    <x v="4"/>
  </r>
  <r>
    <x v="3014"/>
    <s v="Maria"/>
    <s v="Williams"/>
    <s v="student3014@university.com"/>
    <x v="1"/>
    <n v="23"/>
    <x v="0"/>
    <x v="1574"/>
    <x v="2362"/>
    <n v="68.760000000000005"/>
    <n v="96.7"/>
    <n v="83.95"/>
    <x v="956"/>
    <n v="71.44"/>
    <n v="90.23"/>
    <x v="3"/>
    <x v="45"/>
    <s v="No"/>
    <x v="0"/>
    <s v="Bachelor's"/>
    <s v="Low"/>
    <x v="9"/>
    <x v="43"/>
  </r>
  <r>
    <x v="3015"/>
    <s v="Maria"/>
    <s v="Williams"/>
    <s v="student3015@university.com"/>
    <x v="1"/>
    <n v="23"/>
    <x v="3"/>
    <x v="119"/>
    <x v="2363"/>
    <n v="51.83"/>
    <n v="79.5"/>
    <n v="80.540000000000006"/>
    <x v="543"/>
    <n v="71.069999999999993"/>
    <n v="93.57"/>
    <x v="1"/>
    <x v="9"/>
    <s v="No"/>
    <x v="0"/>
    <s v="PhD"/>
    <s v="Low"/>
    <x v="0"/>
    <x v="22"/>
  </r>
  <r>
    <x v="3016"/>
    <s v="Omar"/>
    <s v="Smith"/>
    <s v="student3016@university.com"/>
    <x v="0"/>
    <n v="18"/>
    <x v="1"/>
    <x v="2238"/>
    <x v="138"/>
    <n v="70.05"/>
    <n v="62.03"/>
    <n v="53.9"/>
    <x v="679"/>
    <n v="74.47"/>
    <n v="76.12"/>
    <x v="1"/>
    <x v="58"/>
    <s v="No"/>
    <x v="0"/>
    <s v="None"/>
    <s v="Medium"/>
    <x v="9"/>
    <x v="38"/>
  </r>
  <r>
    <x v="3017"/>
    <s v="John"/>
    <s v="Davis"/>
    <s v="student3017@university.com"/>
    <x v="0"/>
    <n v="19"/>
    <x v="1"/>
    <x v="2105"/>
    <x v="2364"/>
    <n v="49"/>
    <n v="60.79"/>
    <n v="83.33"/>
    <x v="13"/>
    <n v="64.319999999999993"/>
    <n v="84.02"/>
    <x v="4"/>
    <x v="148"/>
    <s v="Yes"/>
    <x v="0"/>
    <s v="High School"/>
    <s v="Low"/>
    <x v="7"/>
    <x v="50"/>
  </r>
  <r>
    <x v="3018"/>
    <s v="Liam"/>
    <s v="Williams"/>
    <s v="student3018@university.com"/>
    <x v="0"/>
    <n v="21"/>
    <x v="1"/>
    <x v="2239"/>
    <x v="2365"/>
    <n v="84.64"/>
    <n v="77.790000000000006"/>
    <n v="74.430000000000007"/>
    <x v="31"/>
    <n v="74.58"/>
    <n v="64.319999999999993"/>
    <x v="4"/>
    <x v="247"/>
    <s v="No"/>
    <x v="0"/>
    <s v="None"/>
    <s v="High"/>
    <x v="3"/>
    <x v="34"/>
  </r>
  <r>
    <x v="3019"/>
    <s v="Omar"/>
    <s v="Smith"/>
    <s v="student3019@university.com"/>
    <x v="1"/>
    <n v="20"/>
    <x v="0"/>
    <x v="640"/>
    <x v="2366"/>
    <n v="75.63"/>
    <n v="95.32"/>
    <n v="87.67"/>
    <x v="500"/>
    <n v="68.790000000000006"/>
    <n v="62.49"/>
    <x v="3"/>
    <x v="29"/>
    <s v="No"/>
    <x v="0"/>
    <s v="Master's"/>
    <s v="Medium"/>
    <x v="2"/>
    <x v="28"/>
  </r>
  <r>
    <x v="3020"/>
    <s v="Emma"/>
    <s v="Smith"/>
    <s v="student3020@university.com"/>
    <x v="0"/>
    <n v="23"/>
    <x v="1"/>
    <x v="2240"/>
    <x v="2367"/>
    <n v="44.71"/>
    <n v="53.62"/>
    <n v="59.54"/>
    <x v="388"/>
    <n v="95.47"/>
    <n v="80.45"/>
    <x v="3"/>
    <x v="160"/>
    <s v="No"/>
    <x v="0"/>
    <s v="None"/>
    <s v="Low"/>
    <x v="4"/>
    <x v="30"/>
  </r>
  <r>
    <x v="3021"/>
    <s v="Emma"/>
    <s v="Johnson"/>
    <s v="student3021@university.com"/>
    <x v="1"/>
    <n v="18"/>
    <x v="3"/>
    <x v="957"/>
    <x v="2368"/>
    <n v="93.38"/>
    <n v="80.22"/>
    <n v="62.91"/>
    <x v="479"/>
    <n v="78.2"/>
    <n v="86.73"/>
    <x v="1"/>
    <x v="186"/>
    <s v="Yes"/>
    <x v="0"/>
    <s v="Bachelor's"/>
    <s v="Low"/>
    <x v="5"/>
    <x v="21"/>
  </r>
  <r>
    <x v="3022"/>
    <s v="Sara"/>
    <s v="Williams"/>
    <s v="student3022@university.com"/>
    <x v="0"/>
    <n v="24"/>
    <x v="3"/>
    <x v="2241"/>
    <x v="2001"/>
    <n v="76.98"/>
    <n v="88.49"/>
    <n v="77.17"/>
    <x v="957"/>
    <n v="91.71"/>
    <n v="69.86"/>
    <x v="1"/>
    <x v="121"/>
    <s v="Yes"/>
    <x v="0"/>
    <s v="Master's"/>
    <s v="Low"/>
    <x v="4"/>
    <x v="24"/>
  </r>
  <r>
    <x v="3023"/>
    <s v="Maria"/>
    <s v="Smith"/>
    <s v="student3023@university.com"/>
    <x v="1"/>
    <n v="21"/>
    <x v="1"/>
    <x v="2242"/>
    <x v="2369"/>
    <n v="58.97"/>
    <n v="55.77"/>
    <n v="74.09"/>
    <x v="812"/>
    <n v="84.34"/>
    <n v="70.010000000000005"/>
    <x v="2"/>
    <x v="78"/>
    <s v="No"/>
    <x v="0"/>
    <s v="None"/>
    <s v="Low"/>
    <x v="1"/>
    <x v="22"/>
  </r>
  <r>
    <x v="3024"/>
    <s v="John"/>
    <s v="Johnson"/>
    <s v="student3024@university.com"/>
    <x v="0"/>
    <n v="21"/>
    <x v="0"/>
    <x v="1481"/>
    <x v="1608"/>
    <n v="42.74"/>
    <n v="55.84"/>
    <n v="69.319999999999993"/>
    <x v="829"/>
    <n v="60.63"/>
    <n v="97.71"/>
    <x v="1"/>
    <x v="148"/>
    <s v="No"/>
    <x v="0"/>
    <s v="PhD"/>
    <s v="Low"/>
    <x v="7"/>
    <x v="12"/>
  </r>
  <r>
    <x v="3025"/>
    <s v="John"/>
    <s v="Brown"/>
    <s v="student3025@university.com"/>
    <x v="1"/>
    <n v="21"/>
    <x v="2"/>
    <x v="2243"/>
    <x v="2370"/>
    <n v="77.930000000000007"/>
    <n v="68.31"/>
    <n v="87.3"/>
    <x v="322"/>
    <n v="93.38"/>
    <n v="75.92"/>
    <x v="0"/>
    <x v="144"/>
    <s v="No"/>
    <x v="0"/>
    <s v="Bachelor's"/>
    <s v="Low"/>
    <x v="2"/>
    <x v="9"/>
  </r>
  <r>
    <x v="3026"/>
    <s v="Ahmed"/>
    <s v="Johnson"/>
    <s v="student3026@university.com"/>
    <x v="1"/>
    <n v="18"/>
    <x v="3"/>
    <x v="1712"/>
    <x v="1324"/>
    <n v="62.41"/>
    <n v="63.69"/>
    <n v="78.239999999999995"/>
    <x v="715"/>
    <n v="54.36"/>
    <n v="99.31"/>
    <x v="1"/>
    <x v="64"/>
    <s v="Yes"/>
    <x v="0"/>
    <s v="High School"/>
    <s v="High"/>
    <x v="0"/>
    <x v="5"/>
  </r>
  <r>
    <x v="3027"/>
    <s v="Ahmed"/>
    <s v="Johnson"/>
    <s v="student3027@university.com"/>
    <x v="0"/>
    <n v="20"/>
    <x v="1"/>
    <x v="2244"/>
    <x v="1516"/>
    <n v="94.46"/>
    <n v="59.92"/>
    <n v="85.51"/>
    <x v="291"/>
    <n v="72.430000000000007"/>
    <n v="93.14"/>
    <x v="2"/>
    <x v="109"/>
    <s v="Yes"/>
    <x v="1"/>
    <s v="High School"/>
    <s v="Low"/>
    <x v="8"/>
    <x v="33"/>
  </r>
  <r>
    <x v="3028"/>
    <s v="Omar"/>
    <s v="Smith"/>
    <s v="student3028@university.com"/>
    <x v="0"/>
    <n v="23"/>
    <x v="0"/>
    <x v="1759"/>
    <x v="2371"/>
    <n v="42.09"/>
    <n v="59.93"/>
    <n v="57.66"/>
    <x v="801"/>
    <n v="61.96"/>
    <n v="81.98"/>
    <x v="2"/>
    <x v="150"/>
    <s v="No"/>
    <x v="1"/>
    <s v="High School"/>
    <s v="High"/>
    <x v="4"/>
    <x v="39"/>
  </r>
  <r>
    <x v="3029"/>
    <s v="John"/>
    <s v="Jones"/>
    <s v="student3029@university.com"/>
    <x v="1"/>
    <n v="21"/>
    <x v="1"/>
    <x v="2245"/>
    <x v="2372"/>
    <n v="42.35"/>
    <n v="80.540000000000006"/>
    <n v="86.45"/>
    <x v="426"/>
    <n v="76.88"/>
    <n v="50.46"/>
    <x v="0"/>
    <x v="228"/>
    <s v="Yes"/>
    <x v="0"/>
    <s v="PhD"/>
    <s v="Medium"/>
    <x v="3"/>
    <x v="29"/>
  </r>
  <r>
    <x v="3030"/>
    <s v="Omar"/>
    <s v="Jones"/>
    <s v="student3030@university.com"/>
    <x v="0"/>
    <n v="18"/>
    <x v="1"/>
    <x v="1946"/>
    <x v="1787"/>
    <n v="96.96"/>
    <n v="84.41"/>
    <n v="73.08"/>
    <x v="248"/>
    <n v="65"/>
    <n v="64.8"/>
    <x v="4"/>
    <x v="178"/>
    <s v="No"/>
    <x v="1"/>
    <s v="None"/>
    <s v="High"/>
    <x v="4"/>
    <x v="35"/>
  </r>
  <r>
    <x v="3031"/>
    <s v="Liam"/>
    <s v="Davis"/>
    <s v="student3031@university.com"/>
    <x v="1"/>
    <n v="24"/>
    <x v="2"/>
    <x v="920"/>
    <x v="1382"/>
    <n v="97.89"/>
    <n v="85.15"/>
    <n v="51.69"/>
    <x v="243"/>
    <n v="86.14"/>
    <n v="70.88"/>
    <x v="1"/>
    <x v="201"/>
    <s v="No"/>
    <x v="0"/>
    <s v="Master's"/>
    <s v="Medium"/>
    <x v="7"/>
    <x v="0"/>
  </r>
  <r>
    <x v="3032"/>
    <s v="Omar"/>
    <s v="Jones"/>
    <s v="student3032@university.com"/>
    <x v="0"/>
    <n v="19"/>
    <x v="3"/>
    <x v="2246"/>
    <x v="2373"/>
    <n v="41.66"/>
    <n v="97.65"/>
    <n v="61.72"/>
    <x v="777"/>
    <n v="96.85"/>
    <n v="82.64"/>
    <x v="3"/>
    <x v="103"/>
    <s v="Yes"/>
    <x v="0"/>
    <s v="None"/>
    <s v="Low"/>
    <x v="4"/>
    <x v="23"/>
  </r>
  <r>
    <x v="3033"/>
    <s v="Ahmed"/>
    <s v="Johnson"/>
    <s v="student3033@university.com"/>
    <x v="0"/>
    <n v="24"/>
    <x v="2"/>
    <x v="1722"/>
    <x v="2374"/>
    <n v="82.96"/>
    <n v="94.03"/>
    <n v="51.29"/>
    <x v="686"/>
    <n v="85.45"/>
    <n v="69.78"/>
    <x v="4"/>
    <x v="18"/>
    <s v="No"/>
    <x v="0"/>
    <s v="High School"/>
    <s v="High"/>
    <x v="1"/>
    <x v="17"/>
  </r>
  <r>
    <x v="3034"/>
    <s v="Maria"/>
    <s v="Davis"/>
    <s v="student3034@university.com"/>
    <x v="1"/>
    <n v="18"/>
    <x v="3"/>
    <x v="700"/>
    <x v="2375"/>
    <n v="53.29"/>
    <n v="97.88"/>
    <n v="72.84"/>
    <x v="958"/>
    <n v="67.77"/>
    <n v="91.39"/>
    <x v="0"/>
    <x v="172"/>
    <s v="Yes"/>
    <x v="0"/>
    <s v="None"/>
    <s v="Low"/>
    <x v="4"/>
    <x v="45"/>
  </r>
  <r>
    <x v="3035"/>
    <s v="Omar"/>
    <s v="Smith"/>
    <s v="student3035@university.com"/>
    <x v="0"/>
    <n v="18"/>
    <x v="3"/>
    <x v="2247"/>
    <x v="1028"/>
    <n v="82.08"/>
    <n v="69.44"/>
    <n v="66.290000000000006"/>
    <x v="166"/>
    <n v="80"/>
    <n v="83.15"/>
    <x v="2"/>
    <x v="115"/>
    <s v="No"/>
    <x v="0"/>
    <s v="High School"/>
    <s v="Low"/>
    <x v="4"/>
    <x v="26"/>
  </r>
  <r>
    <x v="3036"/>
    <s v="Ali"/>
    <s v="Williams"/>
    <s v="student3036@university.com"/>
    <x v="0"/>
    <n v="18"/>
    <x v="0"/>
    <x v="1954"/>
    <x v="1213"/>
    <n v="92.12"/>
    <n v="93.89"/>
    <n v="99.37"/>
    <x v="522"/>
    <n v="94.43"/>
    <n v="67.36"/>
    <x v="2"/>
    <x v="208"/>
    <s v="Yes"/>
    <x v="0"/>
    <s v="Master's"/>
    <s v="High"/>
    <x v="3"/>
    <x v="6"/>
  </r>
  <r>
    <x v="3037"/>
    <s v="Maria"/>
    <s v="Johnson"/>
    <s v="student3037@university.com"/>
    <x v="1"/>
    <n v="21"/>
    <x v="1"/>
    <x v="2248"/>
    <x v="2376"/>
    <n v="46.05"/>
    <n v="88.14"/>
    <n v="93.43"/>
    <x v="12"/>
    <n v="63.5"/>
    <n v="89.22"/>
    <x v="3"/>
    <x v="73"/>
    <s v="No"/>
    <x v="0"/>
    <s v="Bachelor's"/>
    <s v="Low"/>
    <x v="5"/>
    <x v="47"/>
  </r>
  <r>
    <x v="3038"/>
    <s v="John"/>
    <s v="Johnson"/>
    <s v="student3038@university.com"/>
    <x v="1"/>
    <n v="18"/>
    <x v="0"/>
    <x v="2249"/>
    <x v="554"/>
    <n v="54.33"/>
    <n v="67"/>
    <n v="91.28"/>
    <x v="274"/>
    <n v="55.91"/>
    <n v="65.150000000000006"/>
    <x v="0"/>
    <x v="246"/>
    <s v="No"/>
    <x v="0"/>
    <s v="Bachelor's"/>
    <s v="Medium"/>
    <x v="0"/>
    <x v="6"/>
  </r>
  <r>
    <x v="3039"/>
    <s v="John"/>
    <s v="Davis"/>
    <s v="student3039@university.com"/>
    <x v="0"/>
    <n v="19"/>
    <x v="1"/>
    <x v="2250"/>
    <x v="2377"/>
    <n v="41.44"/>
    <n v="55.33"/>
    <n v="75.06"/>
    <x v="820"/>
    <n v="56.54"/>
    <n v="53.14"/>
    <x v="0"/>
    <x v="78"/>
    <s v="No"/>
    <x v="0"/>
    <s v="None"/>
    <s v="High"/>
    <x v="1"/>
    <x v="28"/>
  </r>
  <r>
    <x v="3040"/>
    <s v="Omar"/>
    <s v="Smith"/>
    <s v="student3040@university.com"/>
    <x v="1"/>
    <n v="21"/>
    <x v="1"/>
    <x v="1450"/>
    <x v="1026"/>
    <n v="42.63"/>
    <n v="84.13"/>
    <n v="90.35"/>
    <x v="841"/>
    <n v="74.739999999999995"/>
    <n v="58.63"/>
    <x v="1"/>
    <x v="250"/>
    <s v="No"/>
    <x v="0"/>
    <s v="PhD"/>
    <s v="Medium"/>
    <x v="5"/>
    <x v="15"/>
  </r>
  <r>
    <x v="3041"/>
    <s v="Maria"/>
    <s v="Brown"/>
    <s v="student3041@university.com"/>
    <x v="0"/>
    <n v="24"/>
    <x v="3"/>
    <x v="1120"/>
    <x v="1677"/>
    <n v="41.78"/>
    <n v="56.82"/>
    <n v="63.34"/>
    <x v="269"/>
    <n v="86.61"/>
    <n v="50.14"/>
    <x v="1"/>
    <x v="112"/>
    <s v="Yes"/>
    <x v="1"/>
    <s v="PhD"/>
    <s v="Medium"/>
    <x v="2"/>
    <x v="25"/>
  </r>
  <r>
    <x v="3042"/>
    <s v="Ahmed"/>
    <s v="Johnson"/>
    <s v="student3042@university.com"/>
    <x v="0"/>
    <n v="19"/>
    <x v="2"/>
    <x v="2251"/>
    <x v="1030"/>
    <n v="88.04"/>
    <n v="64.69"/>
    <n v="78.03"/>
    <x v="758"/>
    <n v="82.86"/>
    <n v="91.62"/>
    <x v="4"/>
    <x v="114"/>
    <s v="Yes"/>
    <x v="0"/>
    <s v="Master's"/>
    <s v="Medium"/>
    <x v="9"/>
    <x v="22"/>
  </r>
  <r>
    <x v="3043"/>
    <s v="Ahmed"/>
    <s v="Brown"/>
    <s v="student3043@university.com"/>
    <x v="1"/>
    <n v="22"/>
    <x v="3"/>
    <x v="1367"/>
    <x v="1601"/>
    <n v="57.9"/>
    <n v="75.02"/>
    <n v="69.650000000000006"/>
    <x v="272"/>
    <n v="72.69"/>
    <n v="81.36"/>
    <x v="1"/>
    <x v="92"/>
    <s v="No"/>
    <x v="0"/>
    <s v="PhD"/>
    <s v="Medium"/>
    <x v="1"/>
    <x v="38"/>
  </r>
  <r>
    <x v="3044"/>
    <s v="Emma"/>
    <s v="Brown"/>
    <s v="student3044@university.com"/>
    <x v="1"/>
    <n v="24"/>
    <x v="1"/>
    <x v="1033"/>
    <x v="427"/>
    <n v="69.59"/>
    <n v="83.99"/>
    <n v="58.57"/>
    <x v="481"/>
    <n v="86.46"/>
    <n v="78.53"/>
    <x v="3"/>
    <x v="233"/>
    <s v="No"/>
    <x v="1"/>
    <s v="Master's"/>
    <s v="High"/>
    <x v="3"/>
    <x v="24"/>
  </r>
  <r>
    <x v="3045"/>
    <s v="John"/>
    <s v="Jones"/>
    <s v="student3045@university.com"/>
    <x v="1"/>
    <n v="18"/>
    <x v="3"/>
    <x v="2252"/>
    <x v="2378"/>
    <n v="87.27"/>
    <n v="96.31"/>
    <n v="53.63"/>
    <x v="340"/>
    <n v="81.7"/>
    <n v="83.1"/>
    <x v="1"/>
    <x v="156"/>
    <s v="No"/>
    <x v="0"/>
    <s v="High School"/>
    <s v="Medium"/>
    <x v="6"/>
    <x v="33"/>
  </r>
  <r>
    <x v="3046"/>
    <s v="Sara"/>
    <s v="Smith"/>
    <s v="student3046@university.com"/>
    <x v="1"/>
    <n v="23"/>
    <x v="0"/>
    <x v="2253"/>
    <x v="2379"/>
    <n v="69.7"/>
    <n v="79.66"/>
    <n v="77.91"/>
    <x v="573"/>
    <n v="81.41"/>
    <n v="82.68"/>
    <x v="3"/>
    <x v="48"/>
    <s v="No"/>
    <x v="0"/>
    <s v="Master's"/>
    <s v="Medium"/>
    <x v="3"/>
    <x v="49"/>
  </r>
  <r>
    <x v="3047"/>
    <s v="Emma"/>
    <s v="Brown"/>
    <s v="student3047@university.com"/>
    <x v="1"/>
    <n v="23"/>
    <x v="0"/>
    <x v="664"/>
    <x v="2380"/>
    <n v="65.75"/>
    <n v="83.57"/>
    <n v="54.88"/>
    <x v="526"/>
    <n v="60.12"/>
    <n v="78.27"/>
    <x v="1"/>
    <x v="196"/>
    <s v="No"/>
    <x v="0"/>
    <s v="None"/>
    <s v="Medium"/>
    <x v="0"/>
    <x v="45"/>
  </r>
  <r>
    <x v="3048"/>
    <s v="Ahmed"/>
    <s v="Smith"/>
    <s v="student3048@university.com"/>
    <x v="1"/>
    <n v="21"/>
    <x v="3"/>
    <x v="2254"/>
    <x v="2381"/>
    <n v="40.69"/>
    <n v="65.5"/>
    <n v="85.9"/>
    <x v="946"/>
    <n v="65.63"/>
    <n v="92.12"/>
    <x v="0"/>
    <x v="125"/>
    <s v="No"/>
    <x v="0"/>
    <s v="None"/>
    <s v="Medium"/>
    <x v="0"/>
    <x v="35"/>
  </r>
  <r>
    <x v="3049"/>
    <s v="Maria"/>
    <s v="Jones"/>
    <s v="student3049@university.com"/>
    <x v="0"/>
    <n v="23"/>
    <x v="3"/>
    <x v="2255"/>
    <x v="927"/>
    <n v="74.08"/>
    <n v="71.89"/>
    <n v="96.07"/>
    <x v="196"/>
    <n v="67.22"/>
    <n v="72.05"/>
    <x v="3"/>
    <x v="59"/>
    <s v="No"/>
    <x v="0"/>
    <s v="Master's"/>
    <s v="High"/>
    <x v="9"/>
    <x v="0"/>
  </r>
  <r>
    <x v="3050"/>
    <s v="Liam"/>
    <s v="Smith"/>
    <s v="student3050@university.com"/>
    <x v="0"/>
    <n v="24"/>
    <x v="3"/>
    <x v="2256"/>
    <x v="883"/>
    <n v="47.48"/>
    <n v="92.85"/>
    <n v="58.11"/>
    <x v="14"/>
    <n v="90.41"/>
    <n v="90.24"/>
    <x v="4"/>
    <x v="57"/>
    <s v="No"/>
    <x v="0"/>
    <s v="Master's"/>
    <s v="Low"/>
    <x v="5"/>
    <x v="43"/>
  </r>
  <r>
    <x v="3051"/>
    <s v="Ahmed"/>
    <s v="Johnson"/>
    <s v="student3051@university.com"/>
    <x v="1"/>
    <n v="21"/>
    <x v="3"/>
    <x v="550"/>
    <x v="654"/>
    <n v="85.88"/>
    <n v="69.62"/>
    <n v="73.55"/>
    <x v="752"/>
    <n v="88.76"/>
    <n v="89.33"/>
    <x v="0"/>
    <x v="147"/>
    <s v="Yes"/>
    <x v="0"/>
    <s v="PhD"/>
    <s v="Low"/>
    <x v="3"/>
    <x v="18"/>
  </r>
  <r>
    <x v="3052"/>
    <s v="Maria"/>
    <s v="Brown"/>
    <s v="student3052@university.com"/>
    <x v="0"/>
    <n v="24"/>
    <x v="3"/>
    <x v="2257"/>
    <x v="2382"/>
    <n v="55.46"/>
    <n v="73.41"/>
    <n v="86.94"/>
    <x v="401"/>
    <n v="62.63"/>
    <n v="59.98"/>
    <x v="1"/>
    <x v="179"/>
    <s v="Yes"/>
    <x v="1"/>
    <s v="High School"/>
    <s v="Medium"/>
    <x v="3"/>
    <x v="9"/>
  </r>
  <r>
    <x v="3053"/>
    <s v="Emma"/>
    <s v="Smith"/>
    <s v="student3053@university.com"/>
    <x v="0"/>
    <n v="18"/>
    <x v="0"/>
    <x v="2258"/>
    <x v="1402"/>
    <n v="80.45"/>
    <n v="71.63"/>
    <n v="64.34"/>
    <x v="217"/>
    <n v="52.76"/>
    <n v="72.69"/>
    <x v="3"/>
    <x v="90"/>
    <s v="Yes"/>
    <x v="0"/>
    <s v="Bachelor's"/>
    <s v="Low"/>
    <x v="7"/>
    <x v="29"/>
  </r>
  <r>
    <x v="3054"/>
    <s v="John"/>
    <s v="Williams"/>
    <s v="student3054@university.com"/>
    <x v="0"/>
    <n v="20"/>
    <x v="1"/>
    <x v="2259"/>
    <x v="1553"/>
    <n v="78.77"/>
    <n v="97.68"/>
    <n v="96.04"/>
    <x v="569"/>
    <n v="88.39"/>
    <n v="91.75"/>
    <x v="0"/>
    <x v="100"/>
    <s v="No"/>
    <x v="0"/>
    <s v="PhD"/>
    <s v="High"/>
    <x v="7"/>
    <x v="0"/>
  </r>
  <r>
    <x v="3055"/>
    <s v="Ahmed"/>
    <s v="Smith"/>
    <s v="student3055@university.com"/>
    <x v="0"/>
    <n v="20"/>
    <x v="0"/>
    <x v="2260"/>
    <x v="2383"/>
    <n v="77"/>
    <n v="66.36"/>
    <n v="94.42"/>
    <x v="214"/>
    <n v="70.489999999999995"/>
    <n v="91.54"/>
    <x v="3"/>
    <x v="43"/>
    <s v="Yes"/>
    <x v="0"/>
    <s v="PhD"/>
    <s v="High"/>
    <x v="8"/>
    <x v="17"/>
  </r>
  <r>
    <x v="3056"/>
    <s v="Omar"/>
    <s v="Brown"/>
    <s v="student3056@university.com"/>
    <x v="1"/>
    <n v="19"/>
    <x v="1"/>
    <x v="2261"/>
    <x v="2384"/>
    <n v="56.02"/>
    <n v="73.75"/>
    <n v="55.19"/>
    <x v="393"/>
    <n v="60.99"/>
    <n v="51.2"/>
    <x v="4"/>
    <x v="5"/>
    <s v="Yes"/>
    <x v="0"/>
    <s v="None"/>
    <s v="Low"/>
    <x v="3"/>
    <x v="42"/>
  </r>
  <r>
    <x v="3057"/>
    <s v="Maria"/>
    <s v="Jones"/>
    <s v="student3057@university.com"/>
    <x v="0"/>
    <n v="18"/>
    <x v="0"/>
    <x v="2262"/>
    <x v="2385"/>
    <n v="56.03"/>
    <n v="85.3"/>
    <n v="51.37"/>
    <x v="484"/>
    <n v="55.85"/>
    <n v="61.15"/>
    <x v="1"/>
    <x v="186"/>
    <s v="Yes"/>
    <x v="0"/>
    <s v="Master's"/>
    <s v="Low"/>
    <x v="9"/>
    <x v="49"/>
  </r>
  <r>
    <x v="3058"/>
    <s v="John"/>
    <s v="Jones"/>
    <s v="student3058@university.com"/>
    <x v="0"/>
    <n v="23"/>
    <x v="0"/>
    <x v="2263"/>
    <x v="196"/>
    <n v="91.78"/>
    <n v="94.77"/>
    <n v="98.82"/>
    <x v="472"/>
    <n v="50.64"/>
    <n v="71.19"/>
    <x v="2"/>
    <x v="166"/>
    <s v="Yes"/>
    <x v="0"/>
    <s v="Bachelor's"/>
    <s v="Medium"/>
    <x v="6"/>
    <x v="13"/>
  </r>
  <r>
    <x v="3059"/>
    <s v="Liam"/>
    <s v="Brown"/>
    <s v="student3059@university.com"/>
    <x v="1"/>
    <n v="18"/>
    <x v="0"/>
    <x v="1378"/>
    <x v="2386"/>
    <n v="40.770000000000003"/>
    <n v="74.69"/>
    <n v="97.82"/>
    <x v="523"/>
    <n v="71.39"/>
    <n v="52.36"/>
    <x v="2"/>
    <x v="48"/>
    <s v="No"/>
    <x v="0"/>
    <s v="None"/>
    <s v="Low"/>
    <x v="8"/>
    <x v="11"/>
  </r>
  <r>
    <x v="3060"/>
    <s v="Liam"/>
    <s v="Johnson"/>
    <s v="student3060@university.com"/>
    <x v="1"/>
    <n v="22"/>
    <x v="0"/>
    <x v="1329"/>
    <x v="1162"/>
    <n v="50.89"/>
    <n v="55.44"/>
    <n v="71.11"/>
    <x v="637"/>
    <n v="66.989999999999995"/>
    <n v="63.03"/>
    <x v="3"/>
    <x v="101"/>
    <s v="No"/>
    <x v="0"/>
    <s v="PhD"/>
    <s v="High"/>
    <x v="2"/>
    <x v="29"/>
  </r>
  <r>
    <x v="3061"/>
    <s v="Sara"/>
    <s v="Johnson"/>
    <s v="student3061@university.com"/>
    <x v="1"/>
    <n v="20"/>
    <x v="0"/>
    <x v="2264"/>
    <x v="552"/>
    <n v="76.61"/>
    <n v="68.430000000000007"/>
    <n v="52.53"/>
    <x v="564"/>
    <n v="84.82"/>
    <n v="62.91"/>
    <x v="1"/>
    <x v="163"/>
    <s v="No"/>
    <x v="0"/>
    <s v="Bachelor's"/>
    <s v="Low"/>
    <x v="0"/>
    <x v="22"/>
  </r>
  <r>
    <x v="3062"/>
    <s v="Maria"/>
    <s v="Jones"/>
    <s v="student3062@university.com"/>
    <x v="1"/>
    <n v="23"/>
    <x v="3"/>
    <x v="2265"/>
    <x v="2387"/>
    <n v="89.02"/>
    <n v="77.52"/>
    <n v="80.94"/>
    <x v="102"/>
    <n v="98.83"/>
    <n v="60.73"/>
    <x v="1"/>
    <x v="82"/>
    <s v="Yes"/>
    <x v="0"/>
    <s v="PhD"/>
    <s v="High"/>
    <x v="9"/>
    <x v="27"/>
  </r>
  <r>
    <x v="3063"/>
    <s v="Emma"/>
    <s v="Jones"/>
    <s v="student3063@university.com"/>
    <x v="0"/>
    <n v="24"/>
    <x v="1"/>
    <x v="2266"/>
    <x v="134"/>
    <n v="61.5"/>
    <n v="70.88"/>
    <n v="64.67"/>
    <x v="341"/>
    <n v="60.34"/>
    <n v="69.83"/>
    <x v="1"/>
    <x v="99"/>
    <s v="No"/>
    <x v="0"/>
    <s v="PhD"/>
    <s v="Medium"/>
    <x v="6"/>
    <x v="29"/>
  </r>
  <r>
    <x v="3064"/>
    <s v="Sara"/>
    <s v="Brown"/>
    <s v="student3064@university.com"/>
    <x v="1"/>
    <n v="24"/>
    <x v="1"/>
    <x v="2267"/>
    <x v="2388"/>
    <n v="79.209999999999994"/>
    <n v="59.33"/>
    <n v="96.84"/>
    <x v="163"/>
    <n v="62.15"/>
    <n v="90.65"/>
    <x v="1"/>
    <x v="232"/>
    <s v="Yes"/>
    <x v="0"/>
    <s v="PhD"/>
    <s v="Medium"/>
    <x v="2"/>
    <x v="24"/>
  </r>
  <r>
    <x v="3065"/>
    <s v="Sara"/>
    <s v="Johnson"/>
    <s v="student3065@university.com"/>
    <x v="0"/>
    <n v="20"/>
    <x v="3"/>
    <x v="2268"/>
    <x v="2389"/>
    <n v="73.430000000000007"/>
    <n v="51.85"/>
    <n v="89.73"/>
    <x v="400"/>
    <n v="66.87"/>
    <n v="62.21"/>
    <x v="1"/>
    <x v="28"/>
    <s v="No"/>
    <x v="1"/>
    <s v="High School"/>
    <s v="Low"/>
    <x v="4"/>
    <x v="3"/>
  </r>
  <r>
    <x v="3066"/>
    <s v="Ali"/>
    <s v="Jones"/>
    <s v="student3066@university.com"/>
    <x v="0"/>
    <n v="18"/>
    <x v="1"/>
    <x v="639"/>
    <x v="1498"/>
    <n v="43.87"/>
    <n v="84.37"/>
    <n v="82.48"/>
    <x v="256"/>
    <n v="73.3"/>
    <n v="79.099999999999994"/>
    <x v="1"/>
    <x v="146"/>
    <s v="No"/>
    <x v="0"/>
    <s v="None"/>
    <s v="High"/>
    <x v="8"/>
    <x v="23"/>
  </r>
  <r>
    <x v="3067"/>
    <s v="Ahmed"/>
    <s v="Johnson"/>
    <s v="student3067@university.com"/>
    <x v="1"/>
    <n v="23"/>
    <x v="3"/>
    <x v="2269"/>
    <x v="2390"/>
    <n v="77.31"/>
    <n v="99.64"/>
    <n v="64.23"/>
    <x v="617"/>
    <n v="84.88"/>
    <n v="77.88"/>
    <x v="1"/>
    <x v="117"/>
    <s v="No"/>
    <x v="0"/>
    <s v="PhD"/>
    <s v="Low"/>
    <x v="1"/>
    <x v="48"/>
  </r>
  <r>
    <x v="3068"/>
    <s v="Maria"/>
    <s v="Jones"/>
    <s v="student3068@university.com"/>
    <x v="1"/>
    <n v="19"/>
    <x v="3"/>
    <x v="2270"/>
    <x v="2136"/>
    <n v="88.83"/>
    <n v="95.96"/>
    <n v="85.06"/>
    <x v="180"/>
    <n v="67.599999999999994"/>
    <n v="90.9"/>
    <x v="1"/>
    <x v="45"/>
    <s v="Yes"/>
    <x v="0"/>
    <s v="High School"/>
    <s v="Low"/>
    <x v="2"/>
    <x v="11"/>
  </r>
  <r>
    <x v="3069"/>
    <s v="Sara"/>
    <s v="Smith"/>
    <s v="student3069@university.com"/>
    <x v="1"/>
    <n v="24"/>
    <x v="3"/>
    <x v="358"/>
    <x v="2391"/>
    <n v="99.55"/>
    <n v="84.16"/>
    <n v="64.459999999999994"/>
    <x v="566"/>
    <n v="55.21"/>
    <n v="69.7"/>
    <x v="3"/>
    <x v="186"/>
    <s v="Yes"/>
    <x v="0"/>
    <s v="Bachelor's"/>
    <s v="Low"/>
    <x v="4"/>
    <x v="4"/>
  </r>
  <r>
    <x v="3070"/>
    <s v="Ali"/>
    <s v="Williams"/>
    <s v="student3070@university.com"/>
    <x v="1"/>
    <n v="18"/>
    <x v="1"/>
    <x v="2249"/>
    <x v="2392"/>
    <n v="41.78"/>
    <n v="92.08"/>
    <n v="51.88"/>
    <x v="298"/>
    <n v="86.52"/>
    <n v="61.18"/>
    <x v="3"/>
    <x v="174"/>
    <s v="No"/>
    <x v="0"/>
    <s v="PhD"/>
    <s v="Medium"/>
    <x v="2"/>
    <x v="42"/>
  </r>
  <r>
    <x v="3071"/>
    <s v="Emma"/>
    <s v="Davis"/>
    <s v="student3071@university.com"/>
    <x v="1"/>
    <n v="19"/>
    <x v="1"/>
    <x v="2271"/>
    <x v="369"/>
    <n v="79.599999999999994"/>
    <n v="81.12"/>
    <n v="75.42"/>
    <x v="72"/>
    <n v="89.73"/>
    <n v="94.58"/>
    <x v="4"/>
    <x v="99"/>
    <s v="Yes"/>
    <x v="0"/>
    <s v="PhD"/>
    <s v="Low"/>
    <x v="4"/>
    <x v="13"/>
  </r>
  <r>
    <x v="3072"/>
    <s v="John"/>
    <s v="Smith"/>
    <s v="student3072@university.com"/>
    <x v="1"/>
    <n v="23"/>
    <x v="1"/>
    <x v="1163"/>
    <x v="2393"/>
    <n v="64.87"/>
    <n v="53.03"/>
    <n v="74.430000000000007"/>
    <x v="217"/>
    <n v="62.38"/>
    <n v="91.65"/>
    <x v="4"/>
    <x v="85"/>
    <s v="No"/>
    <x v="0"/>
    <s v="Bachelor's"/>
    <s v="Medium"/>
    <x v="5"/>
    <x v="25"/>
  </r>
  <r>
    <x v="3073"/>
    <s v="Omar"/>
    <s v="Davis"/>
    <s v="student3073@university.com"/>
    <x v="0"/>
    <n v="20"/>
    <x v="3"/>
    <x v="2272"/>
    <x v="2394"/>
    <n v="40.590000000000003"/>
    <n v="85.36"/>
    <n v="88.15"/>
    <x v="781"/>
    <n v="56.84"/>
    <n v="81.08"/>
    <x v="1"/>
    <x v="89"/>
    <s v="No"/>
    <x v="0"/>
    <s v="None"/>
    <s v="High"/>
    <x v="0"/>
    <x v="13"/>
  </r>
  <r>
    <x v="3074"/>
    <s v="Omar"/>
    <s v="Jones"/>
    <s v="student3074@university.com"/>
    <x v="0"/>
    <n v="22"/>
    <x v="0"/>
    <x v="2273"/>
    <x v="2395"/>
    <n v="76.86"/>
    <n v="98.49"/>
    <n v="93.28"/>
    <x v="139"/>
    <n v="76.39"/>
    <n v="54.66"/>
    <x v="2"/>
    <x v="186"/>
    <s v="Yes"/>
    <x v="0"/>
    <s v="High School"/>
    <s v="Medium"/>
    <x v="1"/>
    <x v="41"/>
  </r>
  <r>
    <x v="3075"/>
    <s v="Maria"/>
    <s v="Williams"/>
    <s v="student3075@university.com"/>
    <x v="0"/>
    <n v="21"/>
    <x v="1"/>
    <x v="2274"/>
    <x v="2396"/>
    <n v="47.35"/>
    <n v="93.04"/>
    <n v="67.72"/>
    <x v="25"/>
    <n v="60.42"/>
    <n v="50.81"/>
    <x v="1"/>
    <x v="240"/>
    <s v="No"/>
    <x v="0"/>
    <s v="High School"/>
    <s v="Low"/>
    <x v="1"/>
    <x v="24"/>
  </r>
  <r>
    <x v="3076"/>
    <s v="Sara"/>
    <s v="Williams"/>
    <s v="student3076@university.com"/>
    <x v="0"/>
    <n v="20"/>
    <x v="3"/>
    <x v="2275"/>
    <x v="178"/>
    <n v="62.71"/>
    <n v="76.72"/>
    <n v="72.47"/>
    <x v="653"/>
    <n v="68.709999999999994"/>
    <n v="59.13"/>
    <x v="1"/>
    <x v="188"/>
    <s v="No"/>
    <x v="0"/>
    <s v="Master's"/>
    <s v="Low"/>
    <x v="5"/>
    <x v="25"/>
  </r>
  <r>
    <x v="3077"/>
    <s v="Omar"/>
    <s v="Jones"/>
    <s v="student3077@university.com"/>
    <x v="1"/>
    <n v="19"/>
    <x v="0"/>
    <x v="156"/>
    <x v="2397"/>
    <n v="55.68"/>
    <n v="97.19"/>
    <n v="73.52"/>
    <x v="897"/>
    <n v="88.87"/>
    <n v="59.83"/>
    <x v="1"/>
    <x v="107"/>
    <s v="No"/>
    <x v="0"/>
    <s v="PhD"/>
    <s v="Low"/>
    <x v="6"/>
    <x v="34"/>
  </r>
  <r>
    <x v="3078"/>
    <s v="Ahmed"/>
    <s v="Jones"/>
    <s v="student3078@university.com"/>
    <x v="1"/>
    <n v="18"/>
    <x v="3"/>
    <x v="1915"/>
    <x v="2348"/>
    <n v="61.67"/>
    <n v="60.8"/>
    <n v="66.209999999999994"/>
    <x v="665"/>
    <n v="60.98"/>
    <n v="56.81"/>
    <x v="3"/>
    <x v="65"/>
    <s v="Yes"/>
    <x v="0"/>
    <s v="High School"/>
    <s v="High"/>
    <x v="8"/>
    <x v="48"/>
  </r>
  <r>
    <x v="3079"/>
    <s v="Omar"/>
    <s v="Johnson"/>
    <s v="student3079@university.com"/>
    <x v="0"/>
    <n v="24"/>
    <x v="3"/>
    <x v="1645"/>
    <x v="2398"/>
    <n v="69.56"/>
    <n v="89.66"/>
    <n v="87.17"/>
    <x v="140"/>
    <n v="90.31"/>
    <n v="63.11"/>
    <x v="2"/>
    <x v="38"/>
    <s v="No"/>
    <x v="0"/>
    <s v="Master's"/>
    <s v="Low"/>
    <x v="5"/>
    <x v="22"/>
  </r>
  <r>
    <x v="3080"/>
    <s v="Omar"/>
    <s v="Jones"/>
    <s v="student3080@university.com"/>
    <x v="0"/>
    <n v="23"/>
    <x v="0"/>
    <x v="987"/>
    <x v="2399"/>
    <n v="61.55"/>
    <n v="63.49"/>
    <n v="76.11"/>
    <x v="883"/>
    <n v="83.7"/>
    <n v="66.89"/>
    <x v="1"/>
    <x v="178"/>
    <s v="No"/>
    <x v="0"/>
    <s v="Bachelor's"/>
    <s v="Low"/>
    <x v="0"/>
    <x v="27"/>
  </r>
  <r>
    <x v="3081"/>
    <s v="Omar"/>
    <s v="Brown"/>
    <s v="student3081@university.com"/>
    <x v="0"/>
    <n v="20"/>
    <x v="0"/>
    <x v="2276"/>
    <x v="2194"/>
    <n v="73.16"/>
    <n v="93.85"/>
    <n v="95.7"/>
    <x v="188"/>
    <n v="60.99"/>
    <n v="87.72"/>
    <x v="4"/>
    <x v="97"/>
    <s v="No"/>
    <x v="0"/>
    <s v="Master's"/>
    <s v="High"/>
    <x v="6"/>
    <x v="19"/>
  </r>
  <r>
    <x v="3082"/>
    <s v="Liam"/>
    <s v="Jones"/>
    <s v="student3082@university.com"/>
    <x v="1"/>
    <n v="24"/>
    <x v="3"/>
    <x v="2277"/>
    <x v="1036"/>
    <n v="54.32"/>
    <n v="54.92"/>
    <n v="82.52"/>
    <x v="253"/>
    <n v="76.319999999999993"/>
    <n v="85.48"/>
    <x v="4"/>
    <x v="17"/>
    <s v="Yes"/>
    <x v="0"/>
    <s v="PhD"/>
    <s v="Medium"/>
    <x v="5"/>
    <x v="39"/>
  </r>
  <r>
    <x v="3083"/>
    <s v="Ali"/>
    <s v="Brown"/>
    <s v="student3083@university.com"/>
    <x v="1"/>
    <n v="24"/>
    <x v="3"/>
    <x v="2278"/>
    <x v="1650"/>
    <n v="78.12"/>
    <n v="58.91"/>
    <n v="60.59"/>
    <x v="71"/>
    <n v="80.7"/>
    <n v="55.22"/>
    <x v="2"/>
    <x v="63"/>
    <s v="No"/>
    <x v="1"/>
    <s v="Bachelor's"/>
    <s v="Medium"/>
    <x v="7"/>
    <x v="30"/>
  </r>
  <r>
    <x v="3084"/>
    <s v="Sara"/>
    <s v="Jones"/>
    <s v="student3084@university.com"/>
    <x v="1"/>
    <n v="22"/>
    <x v="3"/>
    <x v="2279"/>
    <x v="2099"/>
    <n v="91.23"/>
    <n v="86.03"/>
    <n v="58.24"/>
    <x v="839"/>
    <n v="60.01"/>
    <n v="98.86"/>
    <x v="3"/>
    <x v="201"/>
    <s v="No"/>
    <x v="0"/>
    <s v="Bachelor's"/>
    <s v="High"/>
    <x v="7"/>
    <x v="7"/>
  </r>
  <r>
    <x v="3085"/>
    <s v="Ahmed"/>
    <s v="Johnson"/>
    <s v="student3085@university.com"/>
    <x v="0"/>
    <n v="23"/>
    <x v="3"/>
    <x v="2109"/>
    <x v="2400"/>
    <n v="53.44"/>
    <n v="58.74"/>
    <n v="68.62"/>
    <x v="795"/>
    <n v="57.25"/>
    <n v="87.61"/>
    <x v="0"/>
    <x v="100"/>
    <s v="Yes"/>
    <x v="0"/>
    <s v="Bachelor's"/>
    <s v="Medium"/>
    <x v="3"/>
    <x v="13"/>
  </r>
  <r>
    <x v="3086"/>
    <s v="Sara"/>
    <s v="Brown"/>
    <s v="student3086@university.com"/>
    <x v="0"/>
    <n v="19"/>
    <x v="3"/>
    <x v="2116"/>
    <x v="1991"/>
    <n v="70.47"/>
    <n v="57.9"/>
    <n v="67.349999999999994"/>
    <x v="404"/>
    <n v="76.56"/>
    <n v="58.17"/>
    <x v="1"/>
    <x v="40"/>
    <s v="Yes"/>
    <x v="0"/>
    <s v="Master's"/>
    <s v="Low"/>
    <x v="1"/>
    <x v="22"/>
  </r>
  <r>
    <x v="3087"/>
    <s v="Liam"/>
    <s v="Smith"/>
    <s v="student3087@university.com"/>
    <x v="1"/>
    <n v="23"/>
    <x v="3"/>
    <x v="2280"/>
    <x v="373"/>
    <n v="78.92"/>
    <n v="77.77"/>
    <n v="70.36"/>
    <x v="187"/>
    <n v="84.69"/>
    <n v="56.22"/>
    <x v="2"/>
    <x v="68"/>
    <s v="Yes"/>
    <x v="0"/>
    <s v="PhD"/>
    <s v="Medium"/>
    <x v="4"/>
    <x v="49"/>
  </r>
  <r>
    <x v="3088"/>
    <s v="Maria"/>
    <s v="Brown"/>
    <s v="student3088@university.com"/>
    <x v="1"/>
    <n v="23"/>
    <x v="0"/>
    <x v="2281"/>
    <x v="2401"/>
    <n v="73.88"/>
    <n v="63.42"/>
    <n v="59.18"/>
    <x v="796"/>
    <n v="73.25"/>
    <n v="54.38"/>
    <x v="1"/>
    <x v="162"/>
    <s v="Yes"/>
    <x v="0"/>
    <s v="High School"/>
    <s v="Low"/>
    <x v="6"/>
    <x v="30"/>
  </r>
  <r>
    <x v="3089"/>
    <s v="Maria"/>
    <s v="Johnson"/>
    <s v="student3089@university.com"/>
    <x v="0"/>
    <n v="18"/>
    <x v="0"/>
    <x v="2282"/>
    <x v="137"/>
    <n v="61.94"/>
    <n v="92.06"/>
    <n v="98.91"/>
    <x v="958"/>
    <n v="53.5"/>
    <n v="86.59"/>
    <x v="3"/>
    <x v="107"/>
    <s v="Yes"/>
    <x v="0"/>
    <s v="PhD"/>
    <s v="Medium"/>
    <x v="5"/>
    <x v="44"/>
  </r>
  <r>
    <x v="3090"/>
    <s v="Maria"/>
    <s v="Davis"/>
    <s v="student3090@university.com"/>
    <x v="0"/>
    <n v="21"/>
    <x v="1"/>
    <x v="1530"/>
    <x v="2402"/>
    <n v="78.53"/>
    <n v="90.4"/>
    <n v="57.29"/>
    <x v="608"/>
    <n v="96.26"/>
    <n v="61.81"/>
    <x v="3"/>
    <x v="48"/>
    <s v="No"/>
    <x v="0"/>
    <s v="Master's"/>
    <s v="High"/>
    <x v="1"/>
    <x v="48"/>
  </r>
  <r>
    <x v="3091"/>
    <s v="Emma"/>
    <s v="Brown"/>
    <s v="student3091@university.com"/>
    <x v="1"/>
    <n v="24"/>
    <x v="1"/>
    <x v="2283"/>
    <x v="839"/>
    <n v="41.69"/>
    <n v="78.959999999999994"/>
    <n v="82.63"/>
    <x v="723"/>
    <n v="84.75"/>
    <n v="53.65"/>
    <x v="3"/>
    <x v="167"/>
    <s v="Yes"/>
    <x v="0"/>
    <s v="Bachelor's"/>
    <s v="High"/>
    <x v="7"/>
    <x v="17"/>
  </r>
  <r>
    <x v="3092"/>
    <s v="Omar"/>
    <s v="Jones"/>
    <s v="student3092@university.com"/>
    <x v="0"/>
    <n v="19"/>
    <x v="3"/>
    <x v="1159"/>
    <x v="1972"/>
    <n v="62.19"/>
    <n v="52.02"/>
    <n v="50.65"/>
    <x v="148"/>
    <n v="81.06"/>
    <n v="71.09"/>
    <x v="0"/>
    <x v="231"/>
    <s v="No"/>
    <x v="0"/>
    <s v="None"/>
    <s v="Medium"/>
    <x v="3"/>
    <x v="22"/>
  </r>
  <r>
    <x v="3093"/>
    <s v="Emma"/>
    <s v="Jones"/>
    <s v="student3093@university.com"/>
    <x v="1"/>
    <n v="18"/>
    <x v="3"/>
    <x v="2284"/>
    <x v="892"/>
    <n v="71.959999999999994"/>
    <n v="68.36"/>
    <n v="70.349999999999994"/>
    <x v="386"/>
    <n v="82.18"/>
    <n v="85.43"/>
    <x v="1"/>
    <x v="184"/>
    <s v="No"/>
    <x v="0"/>
    <s v="High School"/>
    <s v="Medium"/>
    <x v="7"/>
    <x v="8"/>
  </r>
  <r>
    <x v="3094"/>
    <s v="Ali"/>
    <s v="Davis"/>
    <s v="student3094@university.com"/>
    <x v="1"/>
    <n v="24"/>
    <x v="1"/>
    <x v="2131"/>
    <x v="2403"/>
    <n v="41.24"/>
    <n v="63.17"/>
    <n v="65.459999999999994"/>
    <x v="716"/>
    <n v="69.930000000000007"/>
    <n v="65.23"/>
    <x v="1"/>
    <x v="76"/>
    <s v="No"/>
    <x v="0"/>
    <s v="PhD"/>
    <s v="Low"/>
    <x v="6"/>
    <x v="45"/>
  </r>
  <r>
    <x v="3095"/>
    <s v="Maria"/>
    <s v="Johnson"/>
    <s v="student3095@university.com"/>
    <x v="0"/>
    <n v="21"/>
    <x v="3"/>
    <x v="2285"/>
    <x v="2404"/>
    <n v="70.459999999999994"/>
    <n v="57.5"/>
    <n v="69.099999999999994"/>
    <x v="415"/>
    <n v="99.22"/>
    <n v="74.13"/>
    <x v="1"/>
    <x v="22"/>
    <s v="No"/>
    <x v="0"/>
    <s v="None"/>
    <s v="Medium"/>
    <x v="3"/>
    <x v="26"/>
  </r>
  <r>
    <x v="3096"/>
    <s v="Liam"/>
    <s v="Williams"/>
    <s v="student3096@university.com"/>
    <x v="0"/>
    <n v="18"/>
    <x v="3"/>
    <x v="214"/>
    <x v="1592"/>
    <n v="79.260000000000005"/>
    <n v="69.48"/>
    <n v="74.900000000000006"/>
    <x v="329"/>
    <n v="56.63"/>
    <n v="59.63"/>
    <x v="2"/>
    <x v="109"/>
    <s v="No"/>
    <x v="0"/>
    <s v="PhD"/>
    <s v="Low"/>
    <x v="9"/>
    <x v="8"/>
  </r>
  <r>
    <x v="3097"/>
    <s v="Ahmed"/>
    <s v="Jones"/>
    <s v="student3097@university.com"/>
    <x v="0"/>
    <n v="21"/>
    <x v="3"/>
    <x v="2286"/>
    <x v="2300"/>
    <n v="85.55"/>
    <n v="67.75"/>
    <n v="80.02"/>
    <x v="565"/>
    <n v="86.96"/>
    <n v="71.459999999999994"/>
    <x v="1"/>
    <x v="141"/>
    <s v="No"/>
    <x v="0"/>
    <s v="Bachelor's"/>
    <s v="Medium"/>
    <x v="4"/>
    <x v="9"/>
  </r>
  <r>
    <x v="3098"/>
    <s v="Sara"/>
    <s v="Smith"/>
    <s v="student3098@university.com"/>
    <x v="1"/>
    <n v="21"/>
    <x v="0"/>
    <x v="2287"/>
    <x v="169"/>
    <n v="46.8"/>
    <n v="86.44"/>
    <n v="79.180000000000007"/>
    <x v="663"/>
    <n v="71.040000000000006"/>
    <n v="67.95"/>
    <x v="2"/>
    <x v="83"/>
    <s v="Yes"/>
    <x v="0"/>
    <s v="High School"/>
    <s v="Medium"/>
    <x v="8"/>
    <x v="7"/>
  </r>
  <r>
    <x v="3099"/>
    <s v="Omar"/>
    <s v="Johnson"/>
    <s v="student3099@university.com"/>
    <x v="0"/>
    <n v="21"/>
    <x v="0"/>
    <x v="2288"/>
    <x v="2405"/>
    <n v="99.43"/>
    <n v="79.900000000000006"/>
    <n v="81.540000000000006"/>
    <x v="103"/>
    <n v="94.05"/>
    <n v="71.7"/>
    <x v="2"/>
    <x v="50"/>
    <s v="No"/>
    <x v="0"/>
    <s v="Master's"/>
    <s v="Medium"/>
    <x v="4"/>
    <x v="20"/>
  </r>
  <r>
    <x v="3100"/>
    <s v="John"/>
    <s v="Brown"/>
    <s v="student3100@university.com"/>
    <x v="0"/>
    <n v="18"/>
    <x v="2"/>
    <x v="1298"/>
    <x v="2323"/>
    <n v="76.37"/>
    <n v="95.66"/>
    <n v="92.23"/>
    <x v="959"/>
    <n v="85.86"/>
    <n v="73.290000000000006"/>
    <x v="4"/>
    <x v="42"/>
    <s v="No"/>
    <x v="0"/>
    <s v="Bachelor's"/>
    <s v="Low"/>
    <x v="7"/>
    <x v="33"/>
  </r>
  <r>
    <x v="3101"/>
    <s v="Ahmed"/>
    <s v="Brown"/>
    <s v="student3101@university.com"/>
    <x v="1"/>
    <n v="23"/>
    <x v="1"/>
    <x v="2289"/>
    <x v="1073"/>
    <n v="61.79"/>
    <n v="57.27"/>
    <n v="94.34"/>
    <x v="180"/>
    <n v="78.11"/>
    <n v="54.61"/>
    <x v="1"/>
    <x v="239"/>
    <s v="No"/>
    <x v="0"/>
    <s v="PhD"/>
    <s v="Low"/>
    <x v="6"/>
    <x v="3"/>
  </r>
  <r>
    <x v="3102"/>
    <s v="Omar"/>
    <s v="Smith"/>
    <s v="student3102@university.com"/>
    <x v="1"/>
    <n v="21"/>
    <x v="0"/>
    <x v="1301"/>
    <x v="713"/>
    <n v="54.95"/>
    <n v="52.99"/>
    <n v="86.86"/>
    <x v="394"/>
    <n v="96.88"/>
    <n v="54.67"/>
    <x v="0"/>
    <x v="146"/>
    <s v="Yes"/>
    <x v="0"/>
    <s v="None"/>
    <s v="Low"/>
    <x v="6"/>
    <x v="3"/>
  </r>
  <r>
    <x v="3103"/>
    <s v="Emma"/>
    <s v="Jones"/>
    <s v="student3103@university.com"/>
    <x v="0"/>
    <n v="23"/>
    <x v="3"/>
    <x v="2290"/>
    <x v="2406"/>
    <n v="74.37"/>
    <n v="76.73"/>
    <n v="53.95"/>
    <x v="141"/>
    <n v="95.62"/>
    <n v="63.03"/>
    <x v="0"/>
    <x v="22"/>
    <s v="No"/>
    <x v="0"/>
    <s v="None"/>
    <s v="Low"/>
    <x v="6"/>
    <x v="29"/>
  </r>
  <r>
    <x v="3104"/>
    <s v="Emma"/>
    <s v="Johnson"/>
    <s v="student3104@university.com"/>
    <x v="1"/>
    <n v="24"/>
    <x v="3"/>
    <x v="65"/>
    <x v="2407"/>
    <n v="92.9"/>
    <n v="89.39"/>
    <n v="98.06"/>
    <x v="41"/>
    <n v="52.62"/>
    <n v="55.79"/>
    <x v="2"/>
    <x v="58"/>
    <s v="Yes"/>
    <x v="0"/>
    <s v="None"/>
    <s v="Low"/>
    <x v="2"/>
    <x v="9"/>
  </r>
  <r>
    <x v="3105"/>
    <s v="Ahmed"/>
    <s v="Smith"/>
    <s v="student3105@university.com"/>
    <x v="1"/>
    <n v="24"/>
    <x v="3"/>
    <x v="1753"/>
    <x v="2408"/>
    <n v="71.23"/>
    <n v="75.3"/>
    <n v="97.37"/>
    <x v="427"/>
    <n v="59.63"/>
    <n v="62.64"/>
    <x v="2"/>
    <x v="170"/>
    <s v="Yes"/>
    <x v="0"/>
    <s v="PhD"/>
    <s v="High"/>
    <x v="9"/>
    <x v="36"/>
  </r>
  <r>
    <x v="3106"/>
    <s v="Emma"/>
    <s v="Jones"/>
    <s v="student3106@university.com"/>
    <x v="1"/>
    <n v="19"/>
    <x v="3"/>
    <x v="2291"/>
    <x v="2409"/>
    <n v="79.69"/>
    <n v="74.400000000000006"/>
    <n v="85.59"/>
    <x v="407"/>
    <n v="83.8"/>
    <n v="51.23"/>
    <x v="2"/>
    <x v="8"/>
    <s v="No"/>
    <x v="0"/>
    <s v="Bachelor's"/>
    <s v="Medium"/>
    <x v="1"/>
    <x v="22"/>
  </r>
  <r>
    <x v="3107"/>
    <s v="Maria"/>
    <s v="Johnson"/>
    <s v="student3107@university.com"/>
    <x v="0"/>
    <n v="22"/>
    <x v="3"/>
    <x v="828"/>
    <x v="2410"/>
    <n v="61.46"/>
    <n v="68.75"/>
    <n v="75.87"/>
    <x v="953"/>
    <n v="96.09"/>
    <n v="67.540000000000006"/>
    <x v="1"/>
    <x v="172"/>
    <s v="Yes"/>
    <x v="1"/>
    <s v="PhD"/>
    <s v="High"/>
    <x v="4"/>
    <x v="45"/>
  </r>
  <r>
    <x v="3108"/>
    <s v="Ali"/>
    <s v="Brown"/>
    <s v="student3108@university.com"/>
    <x v="0"/>
    <n v="23"/>
    <x v="3"/>
    <x v="367"/>
    <x v="2411"/>
    <n v="63.29"/>
    <n v="71.56"/>
    <n v="62.53"/>
    <x v="663"/>
    <n v="71.52"/>
    <n v="60.67"/>
    <x v="3"/>
    <x v="21"/>
    <s v="Yes"/>
    <x v="0"/>
    <s v="Bachelor's"/>
    <s v="Medium"/>
    <x v="3"/>
    <x v="30"/>
  </r>
  <r>
    <x v="3109"/>
    <s v="Sara"/>
    <s v="Johnson"/>
    <s v="student3109@university.com"/>
    <x v="1"/>
    <n v="24"/>
    <x v="3"/>
    <x v="2066"/>
    <x v="243"/>
    <n v="57.17"/>
    <n v="50.8"/>
    <n v="87.82"/>
    <x v="183"/>
    <n v="51.92"/>
    <n v="94.61"/>
    <x v="1"/>
    <x v="232"/>
    <s v="No"/>
    <x v="0"/>
    <s v="High School"/>
    <s v="Low"/>
    <x v="3"/>
    <x v="48"/>
  </r>
  <r>
    <x v="3110"/>
    <s v="Ali"/>
    <s v="Davis"/>
    <s v="student3110@university.com"/>
    <x v="1"/>
    <n v="22"/>
    <x v="3"/>
    <x v="2036"/>
    <x v="2412"/>
    <n v="82.34"/>
    <n v="54.18"/>
    <n v="93.89"/>
    <x v="117"/>
    <n v="82.16"/>
    <n v="92.91"/>
    <x v="4"/>
    <x v="72"/>
    <s v="No"/>
    <x v="0"/>
    <s v="PhD"/>
    <s v="Low"/>
    <x v="5"/>
    <x v="8"/>
  </r>
  <r>
    <x v="3111"/>
    <s v="Omar"/>
    <s v="Williams"/>
    <s v="student3111@university.com"/>
    <x v="1"/>
    <n v="21"/>
    <x v="2"/>
    <x v="2292"/>
    <x v="1131"/>
    <n v="61.55"/>
    <n v="75.25"/>
    <n v="83.26"/>
    <x v="702"/>
    <n v="59.73"/>
    <n v="65.02"/>
    <x v="1"/>
    <x v="89"/>
    <s v="Yes"/>
    <x v="0"/>
    <s v="Bachelor's"/>
    <s v="Low"/>
    <x v="3"/>
    <x v="2"/>
  </r>
  <r>
    <x v="3112"/>
    <s v="Sara"/>
    <s v="Johnson"/>
    <s v="student3112@university.com"/>
    <x v="0"/>
    <n v="22"/>
    <x v="0"/>
    <x v="2293"/>
    <x v="1807"/>
    <n v="51.44"/>
    <n v="57.51"/>
    <n v="81.45"/>
    <x v="557"/>
    <n v="77.62"/>
    <n v="73.77"/>
    <x v="0"/>
    <x v="206"/>
    <s v="No"/>
    <x v="0"/>
    <s v="Bachelor's"/>
    <s v="Medium"/>
    <x v="1"/>
    <x v="43"/>
  </r>
  <r>
    <x v="3113"/>
    <s v="Liam"/>
    <s v="Williams"/>
    <s v="student3113@university.com"/>
    <x v="1"/>
    <n v="22"/>
    <x v="2"/>
    <x v="2281"/>
    <x v="2413"/>
    <n v="62.16"/>
    <n v="88.94"/>
    <n v="59.65"/>
    <x v="210"/>
    <n v="69.23"/>
    <n v="97.79"/>
    <x v="3"/>
    <x v="128"/>
    <s v="Yes"/>
    <x v="0"/>
    <s v="Master's"/>
    <s v="Low"/>
    <x v="1"/>
    <x v="18"/>
  </r>
  <r>
    <x v="3114"/>
    <s v="Sara"/>
    <s v="Johnson"/>
    <s v="student3114@university.com"/>
    <x v="1"/>
    <n v="21"/>
    <x v="3"/>
    <x v="2294"/>
    <x v="1467"/>
    <n v="91.23"/>
    <n v="63.72"/>
    <n v="67.89"/>
    <x v="300"/>
    <n v="77.900000000000006"/>
    <n v="76.2"/>
    <x v="0"/>
    <x v="77"/>
    <s v="No"/>
    <x v="1"/>
    <s v="High School"/>
    <s v="Low"/>
    <x v="3"/>
    <x v="33"/>
  </r>
  <r>
    <x v="3115"/>
    <s v="Ali"/>
    <s v="Williams"/>
    <s v="student3115@university.com"/>
    <x v="0"/>
    <n v="23"/>
    <x v="0"/>
    <x v="2295"/>
    <x v="2414"/>
    <n v="84.3"/>
    <n v="54.89"/>
    <n v="86.16"/>
    <x v="79"/>
    <n v="96.62"/>
    <n v="92.42"/>
    <x v="4"/>
    <x v="165"/>
    <s v="No"/>
    <x v="0"/>
    <s v="Master's"/>
    <s v="High"/>
    <x v="7"/>
    <x v="21"/>
  </r>
  <r>
    <x v="3116"/>
    <s v="Ahmed"/>
    <s v="Davis"/>
    <s v="student3116@university.com"/>
    <x v="1"/>
    <n v="21"/>
    <x v="3"/>
    <x v="2296"/>
    <x v="2415"/>
    <n v="60.08"/>
    <n v="61.76"/>
    <n v="50.84"/>
    <x v="310"/>
    <n v="74.290000000000006"/>
    <n v="91.32"/>
    <x v="3"/>
    <x v="193"/>
    <s v="No"/>
    <x v="0"/>
    <s v="Bachelor's"/>
    <s v="Low"/>
    <x v="1"/>
    <x v="14"/>
  </r>
  <r>
    <x v="3117"/>
    <s v="Sara"/>
    <s v="Brown"/>
    <s v="student3117@university.com"/>
    <x v="0"/>
    <n v="19"/>
    <x v="3"/>
    <x v="799"/>
    <x v="2416"/>
    <n v="94.41"/>
    <n v="67.849999999999994"/>
    <n v="82.06"/>
    <x v="431"/>
    <n v="51.73"/>
    <n v="97.06"/>
    <x v="3"/>
    <x v="206"/>
    <s v="No"/>
    <x v="0"/>
    <s v="PhD"/>
    <s v="Medium"/>
    <x v="1"/>
    <x v="42"/>
  </r>
  <r>
    <x v="3118"/>
    <s v="Liam"/>
    <s v="Jones"/>
    <s v="student3118@university.com"/>
    <x v="0"/>
    <n v="20"/>
    <x v="3"/>
    <x v="395"/>
    <x v="2417"/>
    <n v="44.49"/>
    <n v="51.77"/>
    <n v="88.33"/>
    <x v="16"/>
    <n v="79.05"/>
    <n v="65.290000000000006"/>
    <x v="1"/>
    <x v="226"/>
    <s v="No"/>
    <x v="0"/>
    <s v="Bachelor's"/>
    <s v="Low"/>
    <x v="3"/>
    <x v="48"/>
  </r>
  <r>
    <x v="3119"/>
    <s v="Liam"/>
    <s v="Williams"/>
    <s v="student3119@university.com"/>
    <x v="0"/>
    <n v="18"/>
    <x v="2"/>
    <x v="2297"/>
    <x v="1020"/>
    <n v="42.99"/>
    <n v="66.19"/>
    <n v="66.739999999999995"/>
    <x v="960"/>
    <n v="66.290000000000006"/>
    <n v="52.17"/>
    <x v="1"/>
    <x v="43"/>
    <s v="No"/>
    <x v="0"/>
    <s v="PhD"/>
    <s v="High"/>
    <x v="0"/>
    <x v="34"/>
  </r>
  <r>
    <x v="3120"/>
    <s v="Liam"/>
    <s v="Davis"/>
    <s v="student3120@university.com"/>
    <x v="1"/>
    <n v="21"/>
    <x v="2"/>
    <x v="2298"/>
    <x v="1991"/>
    <n v="47.65"/>
    <n v="65.52"/>
    <n v="53.81"/>
    <x v="379"/>
    <n v="88.91"/>
    <n v="55.2"/>
    <x v="0"/>
    <x v="214"/>
    <s v="Yes"/>
    <x v="0"/>
    <s v="None"/>
    <s v="Medium"/>
    <x v="3"/>
    <x v="12"/>
  </r>
  <r>
    <x v="3121"/>
    <s v="Ali"/>
    <s v="Williams"/>
    <s v="student3121@university.com"/>
    <x v="1"/>
    <n v="21"/>
    <x v="3"/>
    <x v="2299"/>
    <x v="2418"/>
    <n v="46.99"/>
    <n v="90.02"/>
    <n v="90.96"/>
    <x v="759"/>
    <n v="73.5"/>
    <n v="78.56"/>
    <x v="1"/>
    <x v="34"/>
    <s v="Yes"/>
    <x v="0"/>
    <s v="Bachelor's"/>
    <s v="Medium"/>
    <x v="8"/>
    <x v="49"/>
  </r>
  <r>
    <x v="3122"/>
    <s v="Sara"/>
    <s v="Brown"/>
    <s v="student3122@university.com"/>
    <x v="0"/>
    <n v="22"/>
    <x v="3"/>
    <x v="1158"/>
    <x v="2419"/>
    <n v="45.27"/>
    <n v="92.16"/>
    <n v="57.09"/>
    <x v="315"/>
    <n v="87.07"/>
    <n v="76.510000000000005"/>
    <x v="0"/>
    <x v="168"/>
    <s v="No"/>
    <x v="0"/>
    <s v="Bachelor's"/>
    <s v="High"/>
    <x v="3"/>
    <x v="50"/>
  </r>
  <r>
    <x v="3123"/>
    <s v="John"/>
    <s v="Williams"/>
    <s v="student3123@university.com"/>
    <x v="1"/>
    <n v="19"/>
    <x v="0"/>
    <x v="1772"/>
    <x v="2420"/>
    <n v="79.680000000000007"/>
    <n v="59.67"/>
    <n v="68.540000000000006"/>
    <x v="579"/>
    <n v="95.44"/>
    <n v="64.92"/>
    <x v="1"/>
    <x v="106"/>
    <s v="No"/>
    <x v="0"/>
    <s v="High School"/>
    <s v="Medium"/>
    <x v="7"/>
    <x v="50"/>
  </r>
  <r>
    <x v="3124"/>
    <s v="Ahmed"/>
    <s v="Davis"/>
    <s v="student3124@university.com"/>
    <x v="0"/>
    <n v="24"/>
    <x v="3"/>
    <x v="2300"/>
    <x v="1135"/>
    <n v="76.05"/>
    <n v="56.2"/>
    <n v="85.36"/>
    <x v="225"/>
    <n v="68.11"/>
    <n v="62.44"/>
    <x v="3"/>
    <x v="148"/>
    <s v="No"/>
    <x v="0"/>
    <s v="Master's"/>
    <s v="High"/>
    <x v="3"/>
    <x v="23"/>
  </r>
  <r>
    <x v="3125"/>
    <s v="Maria"/>
    <s v="Davis"/>
    <s v="student3125@university.com"/>
    <x v="1"/>
    <n v="24"/>
    <x v="3"/>
    <x v="2301"/>
    <x v="2421"/>
    <n v="78.86"/>
    <n v="81.709999999999994"/>
    <n v="90.85"/>
    <x v="463"/>
    <n v="99.47"/>
    <n v="85.47"/>
    <x v="3"/>
    <x v="219"/>
    <s v="No"/>
    <x v="1"/>
    <s v="None"/>
    <s v="High"/>
    <x v="8"/>
    <x v="23"/>
  </r>
  <r>
    <x v="3126"/>
    <s v="Sara"/>
    <s v="Smith"/>
    <s v="student3126@university.com"/>
    <x v="0"/>
    <n v="22"/>
    <x v="3"/>
    <x v="2302"/>
    <x v="2422"/>
    <n v="81.3"/>
    <n v="90.23"/>
    <n v="93.12"/>
    <x v="861"/>
    <n v="57.49"/>
    <n v="67.03"/>
    <x v="2"/>
    <x v="152"/>
    <s v="No"/>
    <x v="0"/>
    <s v="Master's"/>
    <s v="Low"/>
    <x v="5"/>
    <x v="5"/>
  </r>
  <r>
    <x v="3127"/>
    <s v="Liam"/>
    <s v="Brown"/>
    <s v="student3127@university.com"/>
    <x v="0"/>
    <n v="23"/>
    <x v="0"/>
    <x v="2303"/>
    <x v="242"/>
    <n v="85.41"/>
    <n v="98.19"/>
    <n v="76.52"/>
    <x v="563"/>
    <n v="82.2"/>
    <n v="80.2"/>
    <x v="0"/>
    <x v="232"/>
    <s v="No"/>
    <x v="1"/>
    <s v="PhD"/>
    <s v="Low"/>
    <x v="1"/>
    <x v="15"/>
  </r>
  <r>
    <x v="3128"/>
    <s v="John"/>
    <s v="Smith"/>
    <s v="student3128@university.com"/>
    <x v="1"/>
    <n v="21"/>
    <x v="3"/>
    <x v="2304"/>
    <x v="2423"/>
    <n v="52.43"/>
    <n v="50.34"/>
    <n v="73.790000000000006"/>
    <x v="529"/>
    <n v="51.74"/>
    <n v="85.61"/>
    <x v="0"/>
    <x v="172"/>
    <s v="No"/>
    <x v="0"/>
    <s v="Master's"/>
    <s v="Medium"/>
    <x v="3"/>
    <x v="48"/>
  </r>
  <r>
    <x v="3129"/>
    <s v="Maria"/>
    <s v="Brown"/>
    <s v="student3129@university.com"/>
    <x v="1"/>
    <n v="21"/>
    <x v="3"/>
    <x v="873"/>
    <x v="2079"/>
    <n v="77.34"/>
    <n v="70.680000000000007"/>
    <n v="92.42"/>
    <x v="797"/>
    <n v="60.65"/>
    <n v="71.52"/>
    <x v="2"/>
    <x v="109"/>
    <s v="No"/>
    <x v="0"/>
    <s v="Master's"/>
    <s v="Medium"/>
    <x v="5"/>
    <x v="34"/>
  </r>
  <r>
    <x v="3130"/>
    <s v="Maria"/>
    <s v="Williams"/>
    <s v="student3130@university.com"/>
    <x v="1"/>
    <n v="22"/>
    <x v="3"/>
    <x v="2305"/>
    <x v="2424"/>
    <n v="74.8"/>
    <n v="86.7"/>
    <n v="78.150000000000006"/>
    <x v="951"/>
    <n v="81.69"/>
    <n v="59.67"/>
    <x v="1"/>
    <x v="153"/>
    <s v="No"/>
    <x v="0"/>
    <s v="High School"/>
    <s v="High"/>
    <x v="5"/>
    <x v="30"/>
  </r>
  <r>
    <x v="3131"/>
    <s v="Omar"/>
    <s v="Davis"/>
    <s v="student3131@university.com"/>
    <x v="1"/>
    <n v="21"/>
    <x v="0"/>
    <x v="371"/>
    <x v="2425"/>
    <n v="96.62"/>
    <n v="91.43"/>
    <n v="78.930000000000007"/>
    <x v="407"/>
    <n v="52.31"/>
    <n v="93.04"/>
    <x v="3"/>
    <x v="189"/>
    <s v="Yes"/>
    <x v="0"/>
    <s v="Bachelor's"/>
    <s v="Low"/>
    <x v="9"/>
    <x v="50"/>
  </r>
  <r>
    <x v="3132"/>
    <s v="Sara"/>
    <s v="Smith"/>
    <s v="student3132@university.com"/>
    <x v="0"/>
    <n v="23"/>
    <x v="2"/>
    <x v="2306"/>
    <x v="2274"/>
    <n v="53.94"/>
    <n v="53.11"/>
    <n v="71.7"/>
    <x v="618"/>
    <n v="55.09"/>
    <n v="54.68"/>
    <x v="1"/>
    <x v="96"/>
    <s v="No"/>
    <x v="0"/>
    <s v="High School"/>
    <s v="Medium"/>
    <x v="1"/>
    <x v="5"/>
  </r>
  <r>
    <x v="3133"/>
    <s v="Ali"/>
    <s v="Williams"/>
    <s v="student3133@university.com"/>
    <x v="0"/>
    <n v="20"/>
    <x v="3"/>
    <x v="2307"/>
    <x v="0"/>
    <n v="43.52"/>
    <n v="84.03"/>
    <n v="68.64"/>
    <x v="306"/>
    <n v="64.55"/>
    <n v="91.47"/>
    <x v="3"/>
    <x v="218"/>
    <s v="Yes"/>
    <x v="0"/>
    <s v="Master's"/>
    <s v="Medium"/>
    <x v="0"/>
    <x v="20"/>
  </r>
  <r>
    <x v="3134"/>
    <s v="Sara"/>
    <s v="Davis"/>
    <s v="student3134@university.com"/>
    <x v="1"/>
    <n v="18"/>
    <x v="1"/>
    <x v="1953"/>
    <x v="2426"/>
    <n v="79.209999999999994"/>
    <n v="64.45"/>
    <n v="74.03"/>
    <x v="449"/>
    <n v="78.78"/>
    <n v="91.83"/>
    <x v="3"/>
    <x v="189"/>
    <s v="No"/>
    <x v="0"/>
    <s v="High School"/>
    <s v="Medium"/>
    <x v="4"/>
    <x v="28"/>
  </r>
  <r>
    <x v="3135"/>
    <s v="John"/>
    <s v="Brown"/>
    <s v="student3135@university.com"/>
    <x v="1"/>
    <n v="18"/>
    <x v="1"/>
    <x v="1323"/>
    <x v="2427"/>
    <n v="84.41"/>
    <n v="53.73"/>
    <n v="68.239999999999995"/>
    <x v="125"/>
    <n v="50.8"/>
    <n v="78.55"/>
    <x v="4"/>
    <x v="0"/>
    <s v="No"/>
    <x v="0"/>
    <s v="None"/>
    <s v="Low"/>
    <x v="3"/>
    <x v="14"/>
  </r>
  <r>
    <x v="3136"/>
    <s v="Maria"/>
    <s v="Davis"/>
    <s v="student3136@university.com"/>
    <x v="0"/>
    <n v="18"/>
    <x v="2"/>
    <x v="2280"/>
    <x v="160"/>
    <n v="56.99"/>
    <n v="74.459999999999994"/>
    <n v="67.180000000000007"/>
    <x v="882"/>
    <n v="74.12"/>
    <n v="81.47"/>
    <x v="4"/>
    <x v="167"/>
    <s v="No"/>
    <x v="0"/>
    <s v="Master's"/>
    <s v="Low"/>
    <x v="5"/>
    <x v="37"/>
  </r>
  <r>
    <x v="3137"/>
    <s v="Sara"/>
    <s v="Williams"/>
    <s v="student3137@university.com"/>
    <x v="1"/>
    <n v="20"/>
    <x v="1"/>
    <x v="2308"/>
    <x v="2428"/>
    <n v="74.25"/>
    <n v="86.85"/>
    <n v="99.68"/>
    <x v="235"/>
    <n v="81.290000000000006"/>
    <n v="67.900000000000006"/>
    <x v="3"/>
    <x v="248"/>
    <s v="Yes"/>
    <x v="0"/>
    <s v="PhD"/>
    <s v="Low"/>
    <x v="1"/>
    <x v="36"/>
  </r>
  <r>
    <x v="3138"/>
    <s v="Ali"/>
    <s v="Smith"/>
    <s v="student3138@university.com"/>
    <x v="1"/>
    <n v="21"/>
    <x v="0"/>
    <x v="1982"/>
    <x v="2116"/>
    <n v="43.57"/>
    <n v="87.06"/>
    <n v="66.81"/>
    <x v="134"/>
    <n v="70.13"/>
    <n v="92.08"/>
    <x v="3"/>
    <x v="180"/>
    <s v="No"/>
    <x v="0"/>
    <s v="Bachelor's"/>
    <s v="Medium"/>
    <x v="8"/>
    <x v="48"/>
  </r>
  <r>
    <x v="3139"/>
    <s v="Omar"/>
    <s v="Smith"/>
    <s v="student3139@university.com"/>
    <x v="1"/>
    <n v="22"/>
    <x v="1"/>
    <x v="2309"/>
    <x v="1910"/>
    <n v="97.6"/>
    <n v="92.1"/>
    <n v="62.82"/>
    <x v="431"/>
    <n v="53.38"/>
    <n v="63.19"/>
    <x v="0"/>
    <x v="233"/>
    <s v="No"/>
    <x v="0"/>
    <s v="Master's"/>
    <s v="Medium"/>
    <x v="3"/>
    <x v="42"/>
  </r>
  <r>
    <x v="3140"/>
    <s v="Sara"/>
    <s v="Davis"/>
    <s v="student3140@university.com"/>
    <x v="1"/>
    <n v="24"/>
    <x v="3"/>
    <x v="2310"/>
    <x v="2429"/>
    <n v="46.6"/>
    <n v="68.88"/>
    <n v="67.7"/>
    <x v="955"/>
    <n v="80.540000000000006"/>
    <n v="77.989999999999995"/>
    <x v="4"/>
    <x v="67"/>
    <s v="Yes"/>
    <x v="0"/>
    <s v="None"/>
    <s v="Low"/>
    <x v="5"/>
    <x v="7"/>
  </r>
  <r>
    <x v="3141"/>
    <s v="Ahmed"/>
    <s v="Williams"/>
    <s v="student3141@university.com"/>
    <x v="0"/>
    <n v="19"/>
    <x v="0"/>
    <x v="429"/>
    <x v="1038"/>
    <n v="44.05"/>
    <n v="50.67"/>
    <n v="79.540000000000006"/>
    <x v="910"/>
    <n v="80.290000000000006"/>
    <n v="50.09"/>
    <x v="4"/>
    <x v="115"/>
    <s v="No"/>
    <x v="0"/>
    <s v="PhD"/>
    <s v="Medium"/>
    <x v="1"/>
    <x v="13"/>
  </r>
  <r>
    <x v="3142"/>
    <s v="Omar"/>
    <s v="Johnson"/>
    <s v="student3142@university.com"/>
    <x v="0"/>
    <n v="21"/>
    <x v="2"/>
    <x v="2311"/>
    <x v="214"/>
    <n v="42.65"/>
    <n v="62.99"/>
    <n v="95.55"/>
    <x v="627"/>
    <n v="75.3"/>
    <n v="96.99"/>
    <x v="1"/>
    <x v="65"/>
    <s v="No"/>
    <x v="0"/>
    <s v="High School"/>
    <s v="High"/>
    <x v="6"/>
    <x v="32"/>
  </r>
  <r>
    <x v="3143"/>
    <s v="Ali"/>
    <s v="Brown"/>
    <s v="student3143@university.com"/>
    <x v="1"/>
    <n v="20"/>
    <x v="1"/>
    <x v="2312"/>
    <x v="2430"/>
    <n v="65.64"/>
    <n v="73.39"/>
    <n v="89.39"/>
    <x v="455"/>
    <n v="84.66"/>
    <n v="97.41"/>
    <x v="4"/>
    <x v="31"/>
    <s v="No"/>
    <x v="0"/>
    <s v="None"/>
    <s v="Low"/>
    <x v="7"/>
    <x v="18"/>
  </r>
  <r>
    <x v="3144"/>
    <s v="John"/>
    <s v="Brown"/>
    <s v="student3144@university.com"/>
    <x v="0"/>
    <n v="23"/>
    <x v="2"/>
    <x v="2313"/>
    <x v="2431"/>
    <n v="45.83"/>
    <n v="76.209999999999994"/>
    <n v="92.11"/>
    <x v="650"/>
    <n v="60.39"/>
    <n v="85.52"/>
    <x v="1"/>
    <x v="5"/>
    <s v="Yes"/>
    <x v="0"/>
    <s v="PhD"/>
    <s v="Medium"/>
    <x v="8"/>
    <x v="6"/>
  </r>
  <r>
    <x v="3145"/>
    <s v="Maria"/>
    <s v="Williams"/>
    <s v="student3145@university.com"/>
    <x v="1"/>
    <n v="20"/>
    <x v="1"/>
    <x v="2314"/>
    <x v="1226"/>
    <n v="84.68"/>
    <n v="58.25"/>
    <n v="92.95"/>
    <x v="961"/>
    <n v="83.93"/>
    <n v="71.16"/>
    <x v="3"/>
    <x v="197"/>
    <s v="Yes"/>
    <x v="0"/>
    <s v="None"/>
    <s v="Low"/>
    <x v="7"/>
    <x v="30"/>
  </r>
  <r>
    <x v="3146"/>
    <s v="Sara"/>
    <s v="Johnson"/>
    <s v="student3146@university.com"/>
    <x v="1"/>
    <n v="24"/>
    <x v="1"/>
    <x v="2315"/>
    <x v="430"/>
    <n v="93.93"/>
    <n v="84.53"/>
    <n v="96.03"/>
    <x v="15"/>
    <n v="58.07"/>
    <n v="58.93"/>
    <x v="0"/>
    <x v="221"/>
    <s v="No"/>
    <x v="0"/>
    <s v="PhD"/>
    <s v="High"/>
    <x v="3"/>
    <x v="11"/>
  </r>
  <r>
    <x v="3147"/>
    <s v="Ali"/>
    <s v="Smith"/>
    <s v="student3147@university.com"/>
    <x v="1"/>
    <n v="18"/>
    <x v="1"/>
    <x v="2026"/>
    <x v="1874"/>
    <n v="55.61"/>
    <n v="55.57"/>
    <n v="61.75"/>
    <x v="381"/>
    <n v="69.63"/>
    <n v="74.62"/>
    <x v="1"/>
    <x v="14"/>
    <s v="No"/>
    <x v="0"/>
    <s v="Master's"/>
    <s v="High"/>
    <x v="1"/>
    <x v="26"/>
  </r>
  <r>
    <x v="3148"/>
    <s v="Omar"/>
    <s v="Jones"/>
    <s v="student3148@university.com"/>
    <x v="0"/>
    <n v="21"/>
    <x v="1"/>
    <x v="1265"/>
    <x v="2432"/>
    <n v="77.73"/>
    <n v="74.44"/>
    <n v="72.92"/>
    <x v="774"/>
    <n v="53.38"/>
    <n v="89.57"/>
    <x v="1"/>
    <x v="144"/>
    <s v="No"/>
    <x v="0"/>
    <s v="PhD"/>
    <s v="Low"/>
    <x v="0"/>
    <x v="33"/>
  </r>
  <r>
    <x v="3149"/>
    <s v="Ahmed"/>
    <s v="Jones"/>
    <s v="student3149@university.com"/>
    <x v="0"/>
    <n v="24"/>
    <x v="0"/>
    <x v="2316"/>
    <x v="1431"/>
    <n v="42.54"/>
    <n v="85.12"/>
    <n v="69.260000000000005"/>
    <x v="153"/>
    <n v="90.96"/>
    <n v="80.260000000000005"/>
    <x v="3"/>
    <x v="239"/>
    <s v="No"/>
    <x v="0"/>
    <s v="None"/>
    <s v="Medium"/>
    <x v="9"/>
    <x v="5"/>
  </r>
  <r>
    <x v="3150"/>
    <s v="Ali"/>
    <s v="Williams"/>
    <s v="student3150@university.com"/>
    <x v="0"/>
    <n v="18"/>
    <x v="2"/>
    <x v="1450"/>
    <x v="455"/>
    <n v="63.19"/>
    <n v="54.35"/>
    <n v="69.09"/>
    <x v="343"/>
    <n v="76.91"/>
    <n v="76.37"/>
    <x v="0"/>
    <x v="229"/>
    <s v="No"/>
    <x v="0"/>
    <s v="Bachelor's"/>
    <s v="Low"/>
    <x v="5"/>
    <x v="48"/>
  </r>
  <r>
    <x v="3151"/>
    <s v="Emma"/>
    <s v="Johnson"/>
    <s v="student3151@university.com"/>
    <x v="0"/>
    <n v="19"/>
    <x v="1"/>
    <x v="1572"/>
    <x v="1970"/>
    <n v="57.58"/>
    <n v="89.62"/>
    <n v="82.61"/>
    <x v="599"/>
    <n v="98.55"/>
    <n v="92.47"/>
    <x v="4"/>
    <x v="128"/>
    <s v="No"/>
    <x v="0"/>
    <s v="High School"/>
    <s v="High"/>
    <x v="3"/>
    <x v="13"/>
  </r>
  <r>
    <x v="3152"/>
    <s v="Liam"/>
    <s v="Johnson"/>
    <s v="student3152@university.com"/>
    <x v="0"/>
    <n v="23"/>
    <x v="1"/>
    <x v="897"/>
    <x v="2433"/>
    <n v="53.72"/>
    <n v="61.1"/>
    <n v="70.09"/>
    <x v="485"/>
    <n v="97.12"/>
    <n v="65.66"/>
    <x v="0"/>
    <x v="91"/>
    <s v="No"/>
    <x v="0"/>
    <s v="Master's"/>
    <s v="Medium"/>
    <x v="5"/>
    <x v="41"/>
  </r>
  <r>
    <x v="3153"/>
    <s v="Ahmed"/>
    <s v="Brown"/>
    <s v="student3153@university.com"/>
    <x v="1"/>
    <n v="18"/>
    <x v="0"/>
    <x v="1410"/>
    <x v="2434"/>
    <n v="78.680000000000007"/>
    <n v="75.150000000000006"/>
    <n v="80.819999999999993"/>
    <x v="684"/>
    <n v="99.93"/>
    <n v="93"/>
    <x v="1"/>
    <x v="164"/>
    <s v="No"/>
    <x v="0"/>
    <s v="PhD"/>
    <s v="Medium"/>
    <x v="3"/>
    <x v="49"/>
  </r>
  <r>
    <x v="3154"/>
    <s v="Omar"/>
    <s v="Smith"/>
    <s v="student3154@university.com"/>
    <x v="1"/>
    <n v="19"/>
    <x v="3"/>
    <x v="2317"/>
    <x v="1803"/>
    <n v="47.81"/>
    <n v="97.03"/>
    <n v="69.11"/>
    <x v="201"/>
    <n v="55.06"/>
    <n v="71.97"/>
    <x v="4"/>
    <x v="246"/>
    <s v="No"/>
    <x v="1"/>
    <s v="PhD"/>
    <s v="Medium"/>
    <x v="2"/>
    <x v="42"/>
  </r>
  <r>
    <x v="3155"/>
    <s v="John"/>
    <s v="Davis"/>
    <s v="student3155@university.com"/>
    <x v="0"/>
    <n v="20"/>
    <x v="3"/>
    <x v="2318"/>
    <x v="2010"/>
    <n v="91.64"/>
    <n v="78.569999999999993"/>
    <n v="65.56"/>
    <x v="962"/>
    <n v="80.33"/>
    <n v="50.12"/>
    <x v="3"/>
    <x v="81"/>
    <s v="No"/>
    <x v="0"/>
    <s v="PhD"/>
    <s v="Low"/>
    <x v="6"/>
    <x v="16"/>
  </r>
  <r>
    <x v="3156"/>
    <s v="Maria"/>
    <s v="Johnson"/>
    <s v="student3156@university.com"/>
    <x v="0"/>
    <n v="18"/>
    <x v="2"/>
    <x v="197"/>
    <x v="2435"/>
    <n v="79.89"/>
    <n v="71.2"/>
    <n v="67.650000000000006"/>
    <x v="145"/>
    <n v="70.38"/>
    <n v="86.6"/>
    <x v="3"/>
    <x v="143"/>
    <s v="No"/>
    <x v="1"/>
    <s v="PhD"/>
    <s v="Low"/>
    <x v="2"/>
    <x v="46"/>
  </r>
  <r>
    <x v="3157"/>
    <s v="Omar"/>
    <s v="Davis"/>
    <s v="student3157@university.com"/>
    <x v="0"/>
    <n v="18"/>
    <x v="0"/>
    <x v="2319"/>
    <x v="2436"/>
    <n v="82.64"/>
    <n v="50.34"/>
    <n v="90.19"/>
    <x v="678"/>
    <n v="76.63"/>
    <n v="93.89"/>
    <x v="2"/>
    <x v="152"/>
    <s v="Yes"/>
    <x v="0"/>
    <s v="Master's"/>
    <s v="Low"/>
    <x v="8"/>
    <x v="46"/>
  </r>
  <r>
    <x v="3158"/>
    <s v="Liam"/>
    <s v="Jones"/>
    <s v="student3158@university.com"/>
    <x v="1"/>
    <n v="22"/>
    <x v="3"/>
    <x v="1837"/>
    <x v="442"/>
    <n v="96.12"/>
    <n v="56.67"/>
    <n v="80.05"/>
    <x v="511"/>
    <n v="65.44"/>
    <n v="74.22"/>
    <x v="1"/>
    <x v="221"/>
    <s v="No"/>
    <x v="0"/>
    <s v="High School"/>
    <s v="Medium"/>
    <x v="1"/>
    <x v="45"/>
  </r>
  <r>
    <x v="3159"/>
    <s v="John"/>
    <s v="Davis"/>
    <s v="student3159@university.com"/>
    <x v="0"/>
    <n v="23"/>
    <x v="3"/>
    <x v="1140"/>
    <x v="2437"/>
    <n v="96.54"/>
    <n v="78.930000000000007"/>
    <n v="98.7"/>
    <x v="217"/>
    <n v="52.4"/>
    <n v="72.739999999999995"/>
    <x v="3"/>
    <x v="95"/>
    <s v="No"/>
    <x v="0"/>
    <s v="Bachelor's"/>
    <s v="Medium"/>
    <x v="0"/>
    <x v="36"/>
  </r>
  <r>
    <x v="3160"/>
    <s v="Sara"/>
    <s v="Smith"/>
    <s v="student3160@university.com"/>
    <x v="1"/>
    <n v="23"/>
    <x v="1"/>
    <x v="1392"/>
    <x v="2438"/>
    <n v="73.099999999999994"/>
    <n v="74.69"/>
    <n v="91.63"/>
    <x v="356"/>
    <n v="85.39"/>
    <n v="90.27"/>
    <x v="3"/>
    <x v="5"/>
    <s v="No"/>
    <x v="0"/>
    <s v="None"/>
    <s v="High"/>
    <x v="8"/>
    <x v="14"/>
  </r>
  <r>
    <x v="3161"/>
    <s v="Ali"/>
    <s v="Smith"/>
    <s v="student3161@university.com"/>
    <x v="1"/>
    <n v="24"/>
    <x v="1"/>
    <x v="2320"/>
    <x v="2439"/>
    <n v="69.72"/>
    <n v="96.16"/>
    <n v="74.290000000000006"/>
    <x v="109"/>
    <n v="98.29"/>
    <n v="94.24"/>
    <x v="1"/>
    <x v="170"/>
    <s v="Yes"/>
    <x v="0"/>
    <s v="Bachelor's"/>
    <s v="Medium"/>
    <x v="5"/>
    <x v="42"/>
  </r>
  <r>
    <x v="3162"/>
    <s v="Emma"/>
    <s v="Davis"/>
    <s v="student3162@university.com"/>
    <x v="0"/>
    <n v="20"/>
    <x v="1"/>
    <x v="2321"/>
    <x v="2440"/>
    <n v="60.12"/>
    <n v="66.62"/>
    <n v="62.12"/>
    <x v="461"/>
    <n v="76.62"/>
    <n v="98.72"/>
    <x v="2"/>
    <x v="171"/>
    <s v="Yes"/>
    <x v="1"/>
    <s v="Master's"/>
    <s v="Medium"/>
    <x v="8"/>
    <x v="35"/>
  </r>
  <r>
    <x v="3163"/>
    <s v="Ahmed"/>
    <s v="Williams"/>
    <s v="student3163@university.com"/>
    <x v="1"/>
    <n v="22"/>
    <x v="0"/>
    <x v="627"/>
    <x v="2441"/>
    <n v="82.93"/>
    <n v="76.86"/>
    <n v="83.7"/>
    <x v="760"/>
    <n v="66.48"/>
    <n v="67.28"/>
    <x v="3"/>
    <x v="212"/>
    <s v="Yes"/>
    <x v="0"/>
    <s v="Master's"/>
    <s v="Low"/>
    <x v="4"/>
    <x v="44"/>
  </r>
  <r>
    <x v="3164"/>
    <s v="Ahmed"/>
    <s v="Johnson"/>
    <s v="student3164@university.com"/>
    <x v="1"/>
    <n v="24"/>
    <x v="3"/>
    <x v="2322"/>
    <x v="2442"/>
    <n v="72.290000000000006"/>
    <n v="78.44"/>
    <n v="86.33"/>
    <x v="159"/>
    <n v="96.91"/>
    <n v="79.73"/>
    <x v="0"/>
    <x v="247"/>
    <s v="Yes"/>
    <x v="0"/>
    <s v="None"/>
    <s v="Medium"/>
    <x v="2"/>
    <x v="42"/>
  </r>
  <r>
    <x v="3165"/>
    <s v="Ali"/>
    <s v="Williams"/>
    <s v="student3165@university.com"/>
    <x v="0"/>
    <n v="19"/>
    <x v="3"/>
    <x v="1853"/>
    <x v="2443"/>
    <n v="95.97"/>
    <n v="76.37"/>
    <n v="73.209999999999994"/>
    <x v="339"/>
    <n v="68.23"/>
    <n v="91.15"/>
    <x v="3"/>
    <x v="199"/>
    <s v="No"/>
    <x v="0"/>
    <s v="Master's"/>
    <s v="Low"/>
    <x v="1"/>
    <x v="27"/>
  </r>
  <r>
    <x v="3166"/>
    <s v="Emma"/>
    <s v="Davis"/>
    <s v="student3166@university.com"/>
    <x v="1"/>
    <n v="24"/>
    <x v="3"/>
    <x v="2323"/>
    <x v="2444"/>
    <n v="54.32"/>
    <n v="73.88"/>
    <n v="61.5"/>
    <x v="743"/>
    <n v="95.73"/>
    <n v="76.59"/>
    <x v="3"/>
    <x v="150"/>
    <s v="Yes"/>
    <x v="0"/>
    <s v="Master's"/>
    <s v="Low"/>
    <x v="7"/>
    <x v="17"/>
  </r>
  <r>
    <x v="3167"/>
    <s v="Ali"/>
    <s v="Johnson"/>
    <s v="student3167@university.com"/>
    <x v="0"/>
    <n v="19"/>
    <x v="1"/>
    <x v="782"/>
    <x v="2445"/>
    <n v="58.62"/>
    <n v="66.849999999999994"/>
    <n v="77.86"/>
    <x v="148"/>
    <n v="92.78"/>
    <n v="73.09"/>
    <x v="1"/>
    <x v="230"/>
    <s v="No"/>
    <x v="0"/>
    <s v="Bachelor's"/>
    <s v="Medium"/>
    <x v="7"/>
    <x v="39"/>
  </r>
  <r>
    <x v="3168"/>
    <s v="Sara"/>
    <s v="Brown"/>
    <s v="student3168@university.com"/>
    <x v="1"/>
    <n v="20"/>
    <x v="3"/>
    <x v="2324"/>
    <x v="2446"/>
    <n v="58.97"/>
    <n v="95.44"/>
    <n v="62.69"/>
    <x v="918"/>
    <n v="76.44"/>
    <n v="78.599999999999994"/>
    <x v="0"/>
    <x v="46"/>
    <s v="No"/>
    <x v="0"/>
    <s v="Bachelor's"/>
    <s v="Low"/>
    <x v="1"/>
    <x v="1"/>
  </r>
  <r>
    <x v="3169"/>
    <s v="Liam"/>
    <s v="Williams"/>
    <s v="student3169@university.com"/>
    <x v="0"/>
    <n v="23"/>
    <x v="0"/>
    <x v="295"/>
    <x v="2447"/>
    <n v="88.36"/>
    <n v="72.540000000000006"/>
    <n v="97"/>
    <x v="794"/>
    <n v="83.84"/>
    <n v="67.84"/>
    <x v="3"/>
    <x v="15"/>
    <s v="No"/>
    <x v="0"/>
    <s v="None"/>
    <s v="Medium"/>
    <x v="0"/>
    <x v="7"/>
  </r>
  <r>
    <x v="3170"/>
    <s v="John"/>
    <s v="Williams"/>
    <s v="student3170@university.com"/>
    <x v="0"/>
    <n v="19"/>
    <x v="0"/>
    <x v="2325"/>
    <x v="2448"/>
    <n v="45.94"/>
    <n v="76.42"/>
    <n v="81.44"/>
    <x v="728"/>
    <n v="85.02"/>
    <n v="59.6"/>
    <x v="1"/>
    <x v="248"/>
    <s v="No"/>
    <x v="0"/>
    <s v="None"/>
    <s v="High"/>
    <x v="5"/>
    <x v="36"/>
  </r>
  <r>
    <x v="3171"/>
    <s v="Omar"/>
    <s v="Davis"/>
    <s v="student3171@university.com"/>
    <x v="1"/>
    <n v="20"/>
    <x v="0"/>
    <x v="2326"/>
    <x v="2449"/>
    <n v="67.34"/>
    <n v="82.82"/>
    <n v="64.599999999999994"/>
    <x v="287"/>
    <n v="82.05"/>
    <n v="53.33"/>
    <x v="4"/>
    <x v="59"/>
    <s v="No"/>
    <x v="0"/>
    <s v="Bachelor's"/>
    <s v="Medium"/>
    <x v="1"/>
    <x v="45"/>
  </r>
  <r>
    <x v="3172"/>
    <s v="Ahmed"/>
    <s v="Jones"/>
    <s v="student3172@university.com"/>
    <x v="0"/>
    <n v="24"/>
    <x v="2"/>
    <x v="2327"/>
    <x v="1332"/>
    <n v="65.650000000000006"/>
    <n v="53.38"/>
    <n v="60.79"/>
    <x v="425"/>
    <n v="58.04"/>
    <n v="80.5"/>
    <x v="3"/>
    <x v="12"/>
    <s v="No"/>
    <x v="1"/>
    <s v="None"/>
    <s v="Low"/>
    <x v="8"/>
    <x v="30"/>
  </r>
  <r>
    <x v="3173"/>
    <s v="Sara"/>
    <s v="Davis"/>
    <s v="student3173@university.com"/>
    <x v="1"/>
    <n v="19"/>
    <x v="3"/>
    <x v="2328"/>
    <x v="652"/>
    <n v="44.39"/>
    <n v="89.06"/>
    <n v="85.84"/>
    <x v="288"/>
    <n v="84.64"/>
    <n v="68.959999999999994"/>
    <x v="3"/>
    <x v="182"/>
    <s v="No"/>
    <x v="0"/>
    <s v="High School"/>
    <s v="Medium"/>
    <x v="6"/>
    <x v="41"/>
  </r>
  <r>
    <x v="3174"/>
    <s v="John"/>
    <s v="Williams"/>
    <s v="student3174@university.com"/>
    <x v="1"/>
    <n v="21"/>
    <x v="1"/>
    <x v="2329"/>
    <x v="1566"/>
    <n v="64.650000000000006"/>
    <n v="75.63"/>
    <n v="85.39"/>
    <x v="712"/>
    <n v="50.16"/>
    <n v="94.15"/>
    <x v="2"/>
    <x v="159"/>
    <s v="No"/>
    <x v="0"/>
    <s v="Bachelor's"/>
    <s v="High"/>
    <x v="4"/>
    <x v="13"/>
  </r>
  <r>
    <x v="3175"/>
    <s v="Sara"/>
    <s v="Johnson"/>
    <s v="student3175@university.com"/>
    <x v="0"/>
    <n v="18"/>
    <x v="3"/>
    <x v="49"/>
    <x v="1747"/>
    <n v="70.8"/>
    <n v="88.6"/>
    <n v="79.86"/>
    <x v="105"/>
    <n v="85.5"/>
    <n v="61.15"/>
    <x v="0"/>
    <x v="202"/>
    <s v="No"/>
    <x v="0"/>
    <s v="PhD"/>
    <s v="Medium"/>
    <x v="2"/>
    <x v="41"/>
  </r>
  <r>
    <x v="3176"/>
    <s v="Emma"/>
    <s v="Jones"/>
    <s v="student3176@university.com"/>
    <x v="1"/>
    <n v="24"/>
    <x v="3"/>
    <x v="2330"/>
    <x v="2450"/>
    <n v="43.91"/>
    <n v="93.7"/>
    <n v="80.72"/>
    <x v="255"/>
    <n v="77.739999999999995"/>
    <n v="65.540000000000006"/>
    <x v="1"/>
    <x v="184"/>
    <s v="No"/>
    <x v="0"/>
    <s v="None"/>
    <s v="High"/>
    <x v="0"/>
    <x v="19"/>
  </r>
  <r>
    <x v="3177"/>
    <s v="Ahmed"/>
    <s v="Davis"/>
    <s v="student3177@university.com"/>
    <x v="0"/>
    <n v="23"/>
    <x v="0"/>
    <x v="480"/>
    <x v="2451"/>
    <n v="70.59"/>
    <n v="69.61"/>
    <n v="80.19"/>
    <x v="527"/>
    <n v="62.99"/>
    <n v="98.53"/>
    <x v="4"/>
    <x v="12"/>
    <s v="No"/>
    <x v="0"/>
    <s v="Bachelor's"/>
    <s v="Low"/>
    <x v="8"/>
    <x v="15"/>
  </r>
  <r>
    <x v="3178"/>
    <s v="Omar"/>
    <s v="Davis"/>
    <s v="student3178@university.com"/>
    <x v="1"/>
    <n v="24"/>
    <x v="3"/>
    <x v="2331"/>
    <x v="2452"/>
    <n v="97.55"/>
    <n v="90.57"/>
    <n v="68.010000000000005"/>
    <x v="684"/>
    <n v="90.19"/>
    <n v="77.81"/>
    <x v="4"/>
    <x v="181"/>
    <s v="No"/>
    <x v="0"/>
    <s v="PhD"/>
    <s v="Medium"/>
    <x v="8"/>
    <x v="45"/>
  </r>
  <r>
    <x v="3179"/>
    <s v="Ali"/>
    <s v="Williams"/>
    <s v="student3179@university.com"/>
    <x v="1"/>
    <n v="21"/>
    <x v="1"/>
    <x v="182"/>
    <x v="1426"/>
    <n v="98.73"/>
    <n v="62.94"/>
    <n v="96.87"/>
    <x v="963"/>
    <n v="70.260000000000005"/>
    <n v="67.34"/>
    <x v="1"/>
    <x v="54"/>
    <s v="No"/>
    <x v="0"/>
    <s v="High School"/>
    <s v="Low"/>
    <x v="8"/>
    <x v="37"/>
  </r>
  <r>
    <x v="3180"/>
    <s v="Ali"/>
    <s v="Williams"/>
    <s v="student3180@university.com"/>
    <x v="0"/>
    <n v="20"/>
    <x v="0"/>
    <x v="793"/>
    <x v="2453"/>
    <n v="71.900000000000006"/>
    <n v="83.02"/>
    <n v="73.959999999999994"/>
    <x v="343"/>
    <n v="74.290000000000006"/>
    <n v="93.04"/>
    <x v="1"/>
    <x v="150"/>
    <s v="Yes"/>
    <x v="0"/>
    <s v="High School"/>
    <s v="Medium"/>
    <x v="7"/>
    <x v="30"/>
  </r>
  <r>
    <x v="3181"/>
    <s v="John"/>
    <s v="Brown"/>
    <s v="student3181@university.com"/>
    <x v="1"/>
    <n v="20"/>
    <x v="3"/>
    <x v="542"/>
    <x v="2454"/>
    <n v="70.91"/>
    <n v="55.14"/>
    <n v="51.02"/>
    <x v="743"/>
    <n v="51.38"/>
    <n v="87.17"/>
    <x v="1"/>
    <x v="208"/>
    <s v="No"/>
    <x v="0"/>
    <s v="Master's"/>
    <s v="Medium"/>
    <x v="5"/>
    <x v="7"/>
  </r>
  <r>
    <x v="3182"/>
    <s v="Omar"/>
    <s v="Davis"/>
    <s v="student3182@university.com"/>
    <x v="1"/>
    <n v="24"/>
    <x v="3"/>
    <x v="52"/>
    <x v="524"/>
    <n v="57.13"/>
    <n v="51"/>
    <n v="67.42"/>
    <x v="621"/>
    <n v="70.069999999999993"/>
    <n v="78.66"/>
    <x v="4"/>
    <x v="158"/>
    <s v="No"/>
    <x v="0"/>
    <s v="PhD"/>
    <s v="Medium"/>
    <x v="7"/>
    <x v="18"/>
  </r>
  <r>
    <x v="3183"/>
    <s v="Liam"/>
    <s v="Williams"/>
    <s v="student3183@university.com"/>
    <x v="1"/>
    <n v="21"/>
    <x v="0"/>
    <x v="2332"/>
    <x v="1059"/>
    <n v="99.83"/>
    <n v="54.79"/>
    <n v="56.51"/>
    <x v="964"/>
    <n v="58.37"/>
    <n v="94.45"/>
    <x v="2"/>
    <x v="13"/>
    <s v="No"/>
    <x v="0"/>
    <s v="PhD"/>
    <s v="Medium"/>
    <x v="1"/>
    <x v="47"/>
  </r>
  <r>
    <x v="3184"/>
    <s v="Maria"/>
    <s v="Smith"/>
    <s v="student3184@university.com"/>
    <x v="1"/>
    <n v="24"/>
    <x v="1"/>
    <x v="2333"/>
    <x v="1774"/>
    <n v="56.45"/>
    <n v="65.97"/>
    <n v="68.17"/>
    <x v="485"/>
    <n v="63.81"/>
    <n v="54.7"/>
    <x v="0"/>
    <x v="42"/>
    <s v="No"/>
    <x v="0"/>
    <s v="PhD"/>
    <s v="Medium"/>
    <x v="4"/>
    <x v="7"/>
  </r>
  <r>
    <x v="3185"/>
    <s v="Emma"/>
    <s v="Jones"/>
    <s v="student3185@university.com"/>
    <x v="1"/>
    <n v="18"/>
    <x v="0"/>
    <x v="2334"/>
    <x v="2455"/>
    <n v="67.17"/>
    <n v="51.55"/>
    <n v="80.41"/>
    <x v="445"/>
    <n v="62.61"/>
    <n v="69.72"/>
    <x v="0"/>
    <x v="167"/>
    <s v="No"/>
    <x v="0"/>
    <s v="High School"/>
    <s v="High"/>
    <x v="1"/>
    <x v="17"/>
  </r>
  <r>
    <x v="3186"/>
    <s v="John"/>
    <s v="Smith"/>
    <s v="student3186@university.com"/>
    <x v="1"/>
    <n v="18"/>
    <x v="0"/>
    <x v="1593"/>
    <x v="2456"/>
    <n v="40.18"/>
    <n v="65.83"/>
    <n v="51.13"/>
    <x v="918"/>
    <n v="52.3"/>
    <n v="90.53"/>
    <x v="3"/>
    <x v="102"/>
    <s v="Yes"/>
    <x v="0"/>
    <s v="Bachelor's"/>
    <s v="Low"/>
    <x v="2"/>
    <x v="8"/>
  </r>
  <r>
    <x v="3187"/>
    <s v="Maria"/>
    <s v="Jones"/>
    <s v="student3187@university.com"/>
    <x v="1"/>
    <n v="22"/>
    <x v="1"/>
    <x v="1439"/>
    <x v="199"/>
    <n v="60.95"/>
    <n v="86.82"/>
    <n v="93.51"/>
    <x v="412"/>
    <n v="73.02"/>
    <n v="69.3"/>
    <x v="2"/>
    <x v="126"/>
    <s v="No"/>
    <x v="0"/>
    <s v="PhD"/>
    <s v="Medium"/>
    <x v="1"/>
    <x v="13"/>
  </r>
  <r>
    <x v="3188"/>
    <s v="Sara"/>
    <s v="Davis"/>
    <s v="student3188@university.com"/>
    <x v="1"/>
    <n v="19"/>
    <x v="0"/>
    <x v="2224"/>
    <x v="657"/>
    <n v="44.29"/>
    <n v="52.3"/>
    <n v="80.52"/>
    <x v="180"/>
    <n v="76.13"/>
    <n v="96.34"/>
    <x v="4"/>
    <x v="166"/>
    <s v="No"/>
    <x v="0"/>
    <s v="Master's"/>
    <s v="Low"/>
    <x v="0"/>
    <x v="8"/>
  </r>
  <r>
    <x v="3189"/>
    <s v="Emma"/>
    <s v="Brown"/>
    <s v="student3189@university.com"/>
    <x v="0"/>
    <n v="22"/>
    <x v="3"/>
    <x v="431"/>
    <x v="1899"/>
    <n v="84.63"/>
    <n v="60.84"/>
    <n v="64.77"/>
    <x v="62"/>
    <n v="78.55"/>
    <n v="57.63"/>
    <x v="1"/>
    <x v="119"/>
    <s v="Yes"/>
    <x v="0"/>
    <s v="Master's"/>
    <s v="Low"/>
    <x v="3"/>
    <x v="8"/>
  </r>
  <r>
    <x v="3190"/>
    <s v="Sara"/>
    <s v="Williams"/>
    <s v="student3190@university.com"/>
    <x v="1"/>
    <n v="18"/>
    <x v="0"/>
    <x v="2179"/>
    <x v="2457"/>
    <n v="73.66"/>
    <n v="69.13"/>
    <n v="65.56"/>
    <x v="17"/>
    <n v="73.11"/>
    <n v="66.83"/>
    <x v="1"/>
    <x v="189"/>
    <s v="No"/>
    <x v="0"/>
    <s v="PhD"/>
    <s v="Low"/>
    <x v="4"/>
    <x v="49"/>
  </r>
  <r>
    <x v="3191"/>
    <s v="Liam"/>
    <s v="Williams"/>
    <s v="student3191@university.com"/>
    <x v="1"/>
    <n v="21"/>
    <x v="0"/>
    <x v="210"/>
    <x v="2458"/>
    <n v="74.33"/>
    <n v="86.05"/>
    <n v="73.28"/>
    <x v="652"/>
    <n v="93.48"/>
    <n v="71.290000000000006"/>
    <x v="1"/>
    <x v="9"/>
    <s v="Yes"/>
    <x v="0"/>
    <s v="Master's"/>
    <s v="Medium"/>
    <x v="9"/>
    <x v="36"/>
  </r>
  <r>
    <x v="3192"/>
    <s v="Omar"/>
    <s v="Williams"/>
    <s v="student3192@university.com"/>
    <x v="0"/>
    <n v="19"/>
    <x v="1"/>
    <x v="2335"/>
    <x v="2459"/>
    <n v="57.19"/>
    <n v="61"/>
    <n v="62.4"/>
    <x v="965"/>
    <n v="51.88"/>
    <n v="84.35"/>
    <x v="3"/>
    <x v="175"/>
    <s v="No"/>
    <x v="1"/>
    <s v="PhD"/>
    <s v="Medium"/>
    <x v="2"/>
    <x v="22"/>
  </r>
  <r>
    <x v="3193"/>
    <s v="Ahmed"/>
    <s v="Davis"/>
    <s v="student3193@university.com"/>
    <x v="0"/>
    <n v="21"/>
    <x v="0"/>
    <x v="2336"/>
    <x v="1287"/>
    <n v="88.89"/>
    <n v="93.89"/>
    <n v="50.22"/>
    <x v="549"/>
    <n v="80.69"/>
    <n v="59.77"/>
    <x v="1"/>
    <x v="88"/>
    <s v="No"/>
    <x v="0"/>
    <s v="Bachelor's"/>
    <s v="Low"/>
    <x v="3"/>
    <x v="35"/>
  </r>
  <r>
    <x v="3194"/>
    <s v="Emma"/>
    <s v="Jones"/>
    <s v="student3194@university.com"/>
    <x v="0"/>
    <n v="22"/>
    <x v="2"/>
    <x v="1055"/>
    <x v="2460"/>
    <n v="40.200000000000003"/>
    <n v="69.39"/>
    <n v="51.33"/>
    <x v="554"/>
    <n v="93.31"/>
    <n v="50.49"/>
    <x v="4"/>
    <x v="170"/>
    <s v="Yes"/>
    <x v="0"/>
    <s v="Master's"/>
    <s v="High"/>
    <x v="7"/>
    <x v="12"/>
  </r>
  <r>
    <x v="3195"/>
    <s v="Maria"/>
    <s v="Williams"/>
    <s v="student3195@university.com"/>
    <x v="1"/>
    <n v="20"/>
    <x v="3"/>
    <x v="309"/>
    <x v="2461"/>
    <n v="60.02"/>
    <n v="95.05"/>
    <n v="67.89"/>
    <x v="941"/>
    <n v="52.05"/>
    <n v="98.83"/>
    <x v="4"/>
    <x v="160"/>
    <s v="No"/>
    <x v="0"/>
    <s v="None"/>
    <s v="Low"/>
    <x v="6"/>
    <x v="13"/>
  </r>
  <r>
    <x v="3196"/>
    <s v="Liam"/>
    <s v="Smith"/>
    <s v="student3196@university.com"/>
    <x v="0"/>
    <n v="21"/>
    <x v="2"/>
    <x v="59"/>
    <x v="2462"/>
    <n v="79.569999999999993"/>
    <n v="67.09"/>
    <n v="56.21"/>
    <x v="938"/>
    <n v="74.819999999999993"/>
    <n v="94.94"/>
    <x v="1"/>
    <x v="25"/>
    <s v="No"/>
    <x v="0"/>
    <s v="Bachelor's"/>
    <s v="High"/>
    <x v="2"/>
    <x v="2"/>
  </r>
  <r>
    <x v="3197"/>
    <s v="Ahmed"/>
    <s v="Williams"/>
    <s v="student3197@university.com"/>
    <x v="0"/>
    <n v="22"/>
    <x v="0"/>
    <x v="652"/>
    <x v="1850"/>
    <n v="94.48"/>
    <n v="50.43"/>
    <n v="51.12"/>
    <x v="438"/>
    <n v="79.45"/>
    <n v="65.010000000000005"/>
    <x v="4"/>
    <x v="87"/>
    <s v="No"/>
    <x v="0"/>
    <s v="PhD"/>
    <s v="Low"/>
    <x v="0"/>
    <x v="46"/>
  </r>
  <r>
    <x v="3198"/>
    <s v="Ali"/>
    <s v="Davis"/>
    <s v="student3198@university.com"/>
    <x v="1"/>
    <n v="22"/>
    <x v="0"/>
    <x v="2337"/>
    <x v="1688"/>
    <n v="54.08"/>
    <n v="75.849999999999994"/>
    <n v="92.96"/>
    <x v="455"/>
    <n v="59.55"/>
    <n v="74.17"/>
    <x v="1"/>
    <x v="248"/>
    <s v="No"/>
    <x v="0"/>
    <s v="Master's"/>
    <s v="Medium"/>
    <x v="8"/>
    <x v="37"/>
  </r>
  <r>
    <x v="3199"/>
    <s v="Maria"/>
    <s v="Brown"/>
    <s v="student3199@university.com"/>
    <x v="1"/>
    <n v="22"/>
    <x v="3"/>
    <x v="1421"/>
    <x v="2463"/>
    <n v="72.47"/>
    <n v="76.239999999999995"/>
    <n v="63.71"/>
    <x v="690"/>
    <n v="62.63"/>
    <n v="74.45"/>
    <x v="0"/>
    <x v="12"/>
    <s v="No"/>
    <x v="1"/>
    <s v="Master's"/>
    <s v="Medium"/>
    <x v="4"/>
    <x v="47"/>
  </r>
  <r>
    <x v="3200"/>
    <s v="John"/>
    <s v="Smith"/>
    <s v="student3200@university.com"/>
    <x v="0"/>
    <n v="20"/>
    <x v="3"/>
    <x v="150"/>
    <x v="2464"/>
    <n v="72.28"/>
    <n v="55.99"/>
    <n v="75.16"/>
    <x v="261"/>
    <n v="89.28"/>
    <n v="93.46"/>
    <x v="4"/>
    <x v="166"/>
    <s v="Yes"/>
    <x v="0"/>
    <s v="PhD"/>
    <s v="Medium"/>
    <x v="2"/>
    <x v="24"/>
  </r>
  <r>
    <x v="3201"/>
    <s v="Ali"/>
    <s v="Williams"/>
    <s v="student3201@university.com"/>
    <x v="0"/>
    <n v="20"/>
    <x v="1"/>
    <x v="2338"/>
    <x v="2465"/>
    <n v="92.45"/>
    <n v="89.17"/>
    <n v="58.97"/>
    <x v="518"/>
    <n v="78.37"/>
    <n v="79.849999999999994"/>
    <x v="0"/>
    <x v="125"/>
    <s v="Yes"/>
    <x v="0"/>
    <s v="PhD"/>
    <s v="Medium"/>
    <x v="2"/>
    <x v="37"/>
  </r>
  <r>
    <x v="3202"/>
    <s v="Liam"/>
    <s v="Williams"/>
    <s v="student3202@university.com"/>
    <x v="1"/>
    <n v="24"/>
    <x v="1"/>
    <x v="2339"/>
    <x v="2466"/>
    <n v="43.03"/>
    <n v="51.84"/>
    <n v="52.34"/>
    <x v="731"/>
    <n v="65.790000000000006"/>
    <n v="91.32"/>
    <x v="0"/>
    <x v="105"/>
    <s v="No"/>
    <x v="0"/>
    <s v="Master's"/>
    <s v="Medium"/>
    <x v="9"/>
    <x v="46"/>
  </r>
  <r>
    <x v="3203"/>
    <s v="Ali"/>
    <s v="Johnson"/>
    <s v="student3203@university.com"/>
    <x v="1"/>
    <n v="20"/>
    <x v="3"/>
    <x v="2340"/>
    <x v="2467"/>
    <n v="65.47"/>
    <n v="74.48"/>
    <n v="87.24"/>
    <x v="490"/>
    <n v="88.24"/>
    <n v="95.6"/>
    <x v="4"/>
    <x v="241"/>
    <s v="No"/>
    <x v="0"/>
    <s v="Master's"/>
    <s v="Medium"/>
    <x v="3"/>
    <x v="12"/>
  </r>
  <r>
    <x v="3204"/>
    <s v="John"/>
    <s v="Jones"/>
    <s v="student3204@university.com"/>
    <x v="1"/>
    <n v="19"/>
    <x v="0"/>
    <x v="2341"/>
    <x v="758"/>
    <n v="50.95"/>
    <n v="76.52"/>
    <n v="56.25"/>
    <x v="623"/>
    <n v="87.34"/>
    <n v="78.3"/>
    <x v="1"/>
    <x v="61"/>
    <s v="No"/>
    <x v="0"/>
    <s v="None"/>
    <s v="High"/>
    <x v="2"/>
    <x v="3"/>
  </r>
  <r>
    <x v="3205"/>
    <s v="Emma"/>
    <s v="Smith"/>
    <s v="student3205@university.com"/>
    <x v="1"/>
    <n v="20"/>
    <x v="3"/>
    <x v="2342"/>
    <x v="1048"/>
    <n v="41.29"/>
    <n v="84.44"/>
    <n v="51.29"/>
    <x v="831"/>
    <n v="67.27"/>
    <n v="64.27"/>
    <x v="1"/>
    <x v="121"/>
    <s v="Yes"/>
    <x v="0"/>
    <s v="Bachelor's"/>
    <s v="Low"/>
    <x v="3"/>
    <x v="21"/>
  </r>
  <r>
    <x v="3206"/>
    <s v="Ali"/>
    <s v="Johnson"/>
    <s v="student3206@university.com"/>
    <x v="1"/>
    <n v="20"/>
    <x v="2"/>
    <x v="177"/>
    <x v="1004"/>
    <n v="48.82"/>
    <n v="51.87"/>
    <n v="79.36"/>
    <x v="629"/>
    <n v="74.430000000000007"/>
    <n v="74.94"/>
    <x v="3"/>
    <x v="30"/>
    <s v="No"/>
    <x v="0"/>
    <s v="PhD"/>
    <s v="Low"/>
    <x v="8"/>
    <x v="10"/>
  </r>
  <r>
    <x v="3207"/>
    <s v="Omar"/>
    <s v="Brown"/>
    <s v="student3207@university.com"/>
    <x v="0"/>
    <n v="20"/>
    <x v="1"/>
    <x v="666"/>
    <x v="2468"/>
    <n v="98.59"/>
    <n v="79.28"/>
    <n v="50.67"/>
    <x v="389"/>
    <n v="83.23"/>
    <n v="92.54"/>
    <x v="4"/>
    <x v="230"/>
    <s v="No"/>
    <x v="0"/>
    <s v="PhD"/>
    <s v="High"/>
    <x v="0"/>
    <x v="12"/>
  </r>
  <r>
    <x v="3208"/>
    <s v="Maria"/>
    <s v="Jones"/>
    <s v="student3208@university.com"/>
    <x v="1"/>
    <n v="21"/>
    <x v="3"/>
    <x v="519"/>
    <x v="2469"/>
    <n v="52.89"/>
    <n v="50.15"/>
    <n v="71.81"/>
    <x v="847"/>
    <n v="67.16"/>
    <n v="79.180000000000007"/>
    <x v="1"/>
    <x v="113"/>
    <s v="No"/>
    <x v="0"/>
    <s v="PhD"/>
    <s v="Low"/>
    <x v="2"/>
    <x v="4"/>
  </r>
  <r>
    <x v="3209"/>
    <s v="Ahmed"/>
    <s v="Smith"/>
    <s v="student3209@university.com"/>
    <x v="1"/>
    <n v="20"/>
    <x v="1"/>
    <x v="2343"/>
    <x v="2470"/>
    <n v="96.1"/>
    <n v="63.26"/>
    <n v="64.44"/>
    <x v="604"/>
    <n v="81.45"/>
    <n v="94.79"/>
    <x v="3"/>
    <x v="37"/>
    <s v="Yes"/>
    <x v="0"/>
    <s v="High School"/>
    <s v="Low"/>
    <x v="6"/>
    <x v="17"/>
  </r>
  <r>
    <x v="3210"/>
    <s v="Ali"/>
    <s v="Williams"/>
    <s v="student3210@university.com"/>
    <x v="1"/>
    <n v="19"/>
    <x v="2"/>
    <x v="2344"/>
    <x v="2471"/>
    <n v="52.32"/>
    <n v="74.98"/>
    <n v="65.97"/>
    <x v="151"/>
    <n v="62.55"/>
    <n v="94.77"/>
    <x v="1"/>
    <x v="99"/>
    <s v="No"/>
    <x v="0"/>
    <s v="None"/>
    <s v="Low"/>
    <x v="6"/>
    <x v="37"/>
  </r>
  <r>
    <x v="3211"/>
    <s v="Maria"/>
    <s v="Smith"/>
    <s v="student3211@university.com"/>
    <x v="1"/>
    <n v="22"/>
    <x v="3"/>
    <x v="1626"/>
    <x v="2303"/>
    <n v="95.88"/>
    <n v="56.33"/>
    <n v="50.19"/>
    <x v="421"/>
    <n v="64.599999999999994"/>
    <n v="68.67"/>
    <x v="1"/>
    <x v="122"/>
    <s v="Yes"/>
    <x v="0"/>
    <s v="Bachelor's"/>
    <s v="Medium"/>
    <x v="0"/>
    <x v="36"/>
  </r>
  <r>
    <x v="3212"/>
    <s v="Sara"/>
    <s v="Williams"/>
    <s v="student3212@university.com"/>
    <x v="1"/>
    <n v="21"/>
    <x v="1"/>
    <x v="2345"/>
    <x v="2472"/>
    <n v="79.28"/>
    <n v="58.46"/>
    <n v="98.22"/>
    <x v="455"/>
    <n v="65.53"/>
    <n v="72.41"/>
    <x v="3"/>
    <x v="25"/>
    <s v="No"/>
    <x v="0"/>
    <s v="PhD"/>
    <s v="Medium"/>
    <x v="7"/>
    <x v="30"/>
  </r>
  <r>
    <x v="3213"/>
    <s v="Maria"/>
    <s v="Jones"/>
    <s v="student3213@university.com"/>
    <x v="0"/>
    <n v="18"/>
    <x v="0"/>
    <x v="2288"/>
    <x v="2473"/>
    <n v="46.79"/>
    <n v="83.46"/>
    <n v="75.849999999999994"/>
    <x v="742"/>
    <n v="96.8"/>
    <n v="83.9"/>
    <x v="2"/>
    <x v="103"/>
    <s v="Yes"/>
    <x v="0"/>
    <s v="Bachelor's"/>
    <s v="Low"/>
    <x v="9"/>
    <x v="9"/>
  </r>
  <r>
    <x v="3214"/>
    <s v="Ahmed"/>
    <s v="Williams"/>
    <s v="student3214@university.com"/>
    <x v="1"/>
    <n v="20"/>
    <x v="0"/>
    <x v="2346"/>
    <x v="1062"/>
    <n v="74.91"/>
    <n v="68.739999999999995"/>
    <n v="78.63"/>
    <x v="765"/>
    <n v="91.68"/>
    <n v="55.55"/>
    <x v="3"/>
    <x v="149"/>
    <s v="Yes"/>
    <x v="1"/>
    <s v="Bachelor's"/>
    <s v="Low"/>
    <x v="2"/>
    <x v="33"/>
  </r>
  <r>
    <x v="3215"/>
    <s v="Maria"/>
    <s v="Brown"/>
    <s v="student3215@university.com"/>
    <x v="0"/>
    <n v="24"/>
    <x v="3"/>
    <x v="1010"/>
    <x v="2002"/>
    <n v="59.11"/>
    <n v="81.17"/>
    <n v="83.31"/>
    <x v="229"/>
    <n v="78.260000000000005"/>
    <n v="73.28"/>
    <x v="3"/>
    <x v="152"/>
    <s v="No"/>
    <x v="0"/>
    <s v="Master's"/>
    <s v="Medium"/>
    <x v="7"/>
    <x v="6"/>
  </r>
  <r>
    <x v="3216"/>
    <s v="John"/>
    <s v="Davis"/>
    <s v="student3216@university.com"/>
    <x v="1"/>
    <n v="24"/>
    <x v="3"/>
    <x v="997"/>
    <x v="2474"/>
    <n v="62.99"/>
    <n v="99.87"/>
    <n v="89.88"/>
    <x v="443"/>
    <n v="78.19"/>
    <n v="57.47"/>
    <x v="0"/>
    <x v="71"/>
    <s v="No"/>
    <x v="0"/>
    <s v="PhD"/>
    <s v="Low"/>
    <x v="1"/>
    <x v="20"/>
  </r>
  <r>
    <x v="3217"/>
    <s v="Liam"/>
    <s v="Williams"/>
    <s v="student3217@university.com"/>
    <x v="0"/>
    <n v="22"/>
    <x v="0"/>
    <x v="2347"/>
    <x v="2475"/>
    <n v="66.41"/>
    <n v="99.34"/>
    <n v="80.400000000000006"/>
    <x v="657"/>
    <n v="52.81"/>
    <n v="92.4"/>
    <x v="2"/>
    <x v="77"/>
    <s v="No"/>
    <x v="0"/>
    <s v="PhD"/>
    <s v="Low"/>
    <x v="5"/>
    <x v="31"/>
  </r>
  <r>
    <x v="3218"/>
    <s v="Ahmed"/>
    <s v="Brown"/>
    <s v="student3218@university.com"/>
    <x v="0"/>
    <n v="22"/>
    <x v="3"/>
    <x v="1506"/>
    <x v="2476"/>
    <n v="65.36"/>
    <n v="67.69"/>
    <n v="88.11"/>
    <x v="803"/>
    <n v="82.48"/>
    <n v="97.14"/>
    <x v="4"/>
    <x v="15"/>
    <s v="No"/>
    <x v="0"/>
    <s v="None"/>
    <s v="Medium"/>
    <x v="1"/>
    <x v="29"/>
  </r>
  <r>
    <x v="3219"/>
    <s v="Liam"/>
    <s v="Davis"/>
    <s v="student3219@university.com"/>
    <x v="1"/>
    <n v="21"/>
    <x v="1"/>
    <x v="2348"/>
    <x v="2118"/>
    <n v="79.849999999999994"/>
    <n v="75.2"/>
    <n v="72.44"/>
    <x v="854"/>
    <n v="66.41"/>
    <n v="57.08"/>
    <x v="2"/>
    <x v="67"/>
    <s v="Yes"/>
    <x v="0"/>
    <s v="High School"/>
    <s v="Low"/>
    <x v="4"/>
    <x v="19"/>
  </r>
  <r>
    <x v="3220"/>
    <s v="Emma"/>
    <s v="Jones"/>
    <s v="student3220@university.com"/>
    <x v="1"/>
    <n v="24"/>
    <x v="3"/>
    <x v="1926"/>
    <x v="1149"/>
    <n v="86.1"/>
    <n v="95.23"/>
    <n v="68.56"/>
    <x v="508"/>
    <n v="80.61"/>
    <n v="83.37"/>
    <x v="4"/>
    <x v="216"/>
    <s v="No"/>
    <x v="0"/>
    <s v="High School"/>
    <s v="Low"/>
    <x v="8"/>
    <x v="34"/>
  </r>
  <r>
    <x v="3221"/>
    <s v="Liam"/>
    <s v="Jones"/>
    <s v="student3221@university.com"/>
    <x v="1"/>
    <n v="18"/>
    <x v="0"/>
    <x v="2349"/>
    <x v="2477"/>
    <n v="59.75"/>
    <n v="54.61"/>
    <n v="91.16"/>
    <x v="91"/>
    <n v="92.01"/>
    <n v="81.83"/>
    <x v="0"/>
    <x v="43"/>
    <s v="No"/>
    <x v="0"/>
    <s v="High School"/>
    <s v="Medium"/>
    <x v="4"/>
    <x v="29"/>
  </r>
  <r>
    <x v="3222"/>
    <s v="Sara"/>
    <s v="Smith"/>
    <s v="student3222@university.com"/>
    <x v="1"/>
    <n v="23"/>
    <x v="1"/>
    <x v="2350"/>
    <x v="2478"/>
    <n v="95.46"/>
    <n v="72.62"/>
    <n v="93.27"/>
    <x v="206"/>
    <n v="52.27"/>
    <n v="88"/>
    <x v="1"/>
    <x v="176"/>
    <s v="No"/>
    <x v="0"/>
    <s v="High School"/>
    <s v="High"/>
    <x v="6"/>
    <x v="6"/>
  </r>
  <r>
    <x v="3223"/>
    <s v="John"/>
    <s v="Brown"/>
    <s v="student3223@university.com"/>
    <x v="1"/>
    <n v="24"/>
    <x v="0"/>
    <x v="2351"/>
    <x v="2479"/>
    <n v="96.31"/>
    <n v="68.88"/>
    <n v="56.89"/>
    <x v="532"/>
    <n v="80.349999999999994"/>
    <n v="84.79"/>
    <x v="1"/>
    <x v="169"/>
    <s v="No"/>
    <x v="0"/>
    <s v="Master's"/>
    <s v="Low"/>
    <x v="7"/>
    <x v="39"/>
  </r>
  <r>
    <x v="3224"/>
    <s v="Emma"/>
    <s v="Brown"/>
    <s v="student3224@university.com"/>
    <x v="0"/>
    <n v="24"/>
    <x v="0"/>
    <x v="898"/>
    <x v="2480"/>
    <n v="42.44"/>
    <n v="64.739999999999995"/>
    <n v="77.13"/>
    <x v="434"/>
    <n v="78.209999999999994"/>
    <n v="60.86"/>
    <x v="2"/>
    <x v="109"/>
    <s v="Yes"/>
    <x v="0"/>
    <s v="None"/>
    <s v="Low"/>
    <x v="2"/>
    <x v="13"/>
  </r>
  <r>
    <x v="3225"/>
    <s v="Maria"/>
    <s v="Johnson"/>
    <s v="student3225@university.com"/>
    <x v="1"/>
    <n v="19"/>
    <x v="2"/>
    <x v="413"/>
    <x v="845"/>
    <n v="40.89"/>
    <n v="99.71"/>
    <n v="84.18"/>
    <x v="588"/>
    <n v="60.34"/>
    <n v="64.56"/>
    <x v="4"/>
    <x v="179"/>
    <s v="No"/>
    <x v="0"/>
    <s v="None"/>
    <s v="Medium"/>
    <x v="0"/>
    <x v="38"/>
  </r>
  <r>
    <x v="3226"/>
    <s v="Ahmed"/>
    <s v="Johnson"/>
    <s v="student3226@university.com"/>
    <x v="1"/>
    <n v="23"/>
    <x v="1"/>
    <x v="2352"/>
    <x v="2481"/>
    <n v="65.5"/>
    <n v="86.68"/>
    <n v="54.18"/>
    <x v="320"/>
    <n v="82.32"/>
    <n v="58.26"/>
    <x v="0"/>
    <x v="105"/>
    <s v="No"/>
    <x v="0"/>
    <s v="Master's"/>
    <s v="Low"/>
    <x v="6"/>
    <x v="7"/>
  </r>
  <r>
    <x v="3227"/>
    <s v="Sara"/>
    <s v="Davis"/>
    <s v="student3227@university.com"/>
    <x v="0"/>
    <n v="22"/>
    <x v="3"/>
    <x v="983"/>
    <x v="2482"/>
    <n v="75.44"/>
    <n v="69.44"/>
    <n v="96.48"/>
    <x v="347"/>
    <n v="77.739999999999995"/>
    <n v="96.06"/>
    <x v="3"/>
    <x v="229"/>
    <s v="No"/>
    <x v="0"/>
    <s v="PhD"/>
    <s v="Medium"/>
    <x v="4"/>
    <x v="19"/>
  </r>
  <r>
    <x v="3228"/>
    <s v="John"/>
    <s v="Davis"/>
    <s v="student3228@university.com"/>
    <x v="1"/>
    <n v="23"/>
    <x v="0"/>
    <x v="1455"/>
    <x v="1299"/>
    <n v="56.67"/>
    <n v="91.45"/>
    <n v="76.010000000000005"/>
    <x v="794"/>
    <n v="88.37"/>
    <n v="76.09"/>
    <x v="0"/>
    <x v="200"/>
    <s v="No"/>
    <x v="0"/>
    <s v="Master's"/>
    <s v="High"/>
    <x v="5"/>
    <x v="43"/>
  </r>
  <r>
    <x v="3229"/>
    <s v="Emma"/>
    <s v="Johnson"/>
    <s v="student3229@university.com"/>
    <x v="0"/>
    <n v="24"/>
    <x v="2"/>
    <x v="2353"/>
    <x v="2483"/>
    <n v="55.56"/>
    <n v="74.48"/>
    <n v="82.27"/>
    <x v="803"/>
    <n v="55.53"/>
    <n v="98.81"/>
    <x v="2"/>
    <x v="65"/>
    <s v="No"/>
    <x v="0"/>
    <s v="High School"/>
    <s v="Low"/>
    <x v="6"/>
    <x v="12"/>
  </r>
  <r>
    <x v="3230"/>
    <s v="Emma"/>
    <s v="Davis"/>
    <s v="student3230@university.com"/>
    <x v="1"/>
    <n v="22"/>
    <x v="3"/>
    <x v="2354"/>
    <x v="2484"/>
    <n v="80.7"/>
    <n v="93.64"/>
    <n v="58.91"/>
    <x v="568"/>
    <n v="72.180000000000007"/>
    <n v="72.47"/>
    <x v="0"/>
    <x v="74"/>
    <s v="No"/>
    <x v="1"/>
    <s v="None"/>
    <s v="Medium"/>
    <x v="7"/>
    <x v="49"/>
  </r>
  <r>
    <x v="3231"/>
    <s v="Sara"/>
    <s v="Williams"/>
    <s v="student3231@university.com"/>
    <x v="0"/>
    <n v="23"/>
    <x v="3"/>
    <x v="415"/>
    <x v="2485"/>
    <n v="76.099999999999994"/>
    <n v="63.32"/>
    <n v="63.22"/>
    <x v="266"/>
    <n v="99.9"/>
    <n v="77.64"/>
    <x v="3"/>
    <x v="209"/>
    <s v="No"/>
    <x v="0"/>
    <s v="Master's"/>
    <s v="High"/>
    <x v="1"/>
    <x v="17"/>
  </r>
  <r>
    <x v="3232"/>
    <s v="Omar"/>
    <s v="Johnson"/>
    <s v="student3232@university.com"/>
    <x v="1"/>
    <n v="22"/>
    <x v="3"/>
    <x v="2255"/>
    <x v="2486"/>
    <n v="50.03"/>
    <n v="61.18"/>
    <n v="56.05"/>
    <x v="234"/>
    <n v="84.46"/>
    <n v="89.46"/>
    <x v="4"/>
    <x v="200"/>
    <s v="No"/>
    <x v="0"/>
    <s v="High School"/>
    <s v="High"/>
    <x v="4"/>
    <x v="33"/>
  </r>
  <r>
    <x v="3233"/>
    <s v="Maria"/>
    <s v="Brown"/>
    <s v="student3233@university.com"/>
    <x v="0"/>
    <n v="22"/>
    <x v="3"/>
    <x v="405"/>
    <x v="1641"/>
    <n v="93.07"/>
    <n v="76.92"/>
    <n v="63.2"/>
    <x v="525"/>
    <n v="84.21"/>
    <n v="89.86"/>
    <x v="2"/>
    <x v="65"/>
    <s v="Yes"/>
    <x v="0"/>
    <s v="High School"/>
    <s v="Medium"/>
    <x v="2"/>
    <x v="42"/>
  </r>
  <r>
    <x v="3234"/>
    <s v="Sara"/>
    <s v="Williams"/>
    <s v="student3234@university.com"/>
    <x v="0"/>
    <n v="21"/>
    <x v="1"/>
    <x v="2355"/>
    <x v="2487"/>
    <n v="80.8"/>
    <n v="64.569999999999993"/>
    <n v="74.62"/>
    <x v="104"/>
    <n v="65.89"/>
    <n v="61.56"/>
    <x v="2"/>
    <x v="33"/>
    <s v="No"/>
    <x v="0"/>
    <s v="Bachelor's"/>
    <s v="Low"/>
    <x v="5"/>
    <x v="43"/>
  </r>
  <r>
    <x v="3235"/>
    <s v="Emma"/>
    <s v="Davis"/>
    <s v="student3235@university.com"/>
    <x v="1"/>
    <n v="18"/>
    <x v="1"/>
    <x v="378"/>
    <x v="2488"/>
    <n v="61.75"/>
    <n v="57.36"/>
    <n v="91.68"/>
    <x v="438"/>
    <n v="54.69"/>
    <n v="64.41"/>
    <x v="0"/>
    <x v="131"/>
    <s v="No"/>
    <x v="0"/>
    <s v="PhD"/>
    <s v="Medium"/>
    <x v="1"/>
    <x v="13"/>
  </r>
  <r>
    <x v="3236"/>
    <s v="Ali"/>
    <s v="Jones"/>
    <s v="student3236@university.com"/>
    <x v="1"/>
    <n v="22"/>
    <x v="2"/>
    <x v="2088"/>
    <x v="2489"/>
    <n v="81.02"/>
    <n v="99.73"/>
    <n v="76.69"/>
    <x v="286"/>
    <n v="97.47"/>
    <n v="54.89"/>
    <x v="3"/>
    <x v="153"/>
    <s v="Yes"/>
    <x v="1"/>
    <s v="PhD"/>
    <s v="Medium"/>
    <x v="1"/>
    <x v="29"/>
  </r>
  <r>
    <x v="3237"/>
    <s v="John"/>
    <s v="Smith"/>
    <s v="student3237@university.com"/>
    <x v="1"/>
    <n v="19"/>
    <x v="1"/>
    <x v="1401"/>
    <x v="2490"/>
    <n v="46.76"/>
    <n v="95.02"/>
    <n v="62.22"/>
    <x v="966"/>
    <n v="55.27"/>
    <n v="90.27"/>
    <x v="1"/>
    <x v="118"/>
    <s v="Yes"/>
    <x v="1"/>
    <s v="PhD"/>
    <s v="Medium"/>
    <x v="7"/>
    <x v="46"/>
  </r>
  <r>
    <x v="3238"/>
    <s v="Sara"/>
    <s v="Johnson"/>
    <s v="student3238@university.com"/>
    <x v="0"/>
    <n v="24"/>
    <x v="3"/>
    <x v="239"/>
    <x v="1838"/>
    <n v="68.099999999999994"/>
    <n v="81.75"/>
    <n v="52.23"/>
    <x v="330"/>
    <n v="99.64"/>
    <n v="89.69"/>
    <x v="1"/>
    <x v="90"/>
    <s v="No"/>
    <x v="0"/>
    <s v="None"/>
    <s v="High"/>
    <x v="9"/>
    <x v="3"/>
  </r>
  <r>
    <x v="3239"/>
    <s v="Omar"/>
    <s v="Jones"/>
    <s v="student3239@university.com"/>
    <x v="0"/>
    <n v="24"/>
    <x v="3"/>
    <x v="1442"/>
    <x v="2491"/>
    <n v="50.14"/>
    <n v="96.77"/>
    <n v="81.099999999999994"/>
    <x v="149"/>
    <n v="56.29"/>
    <n v="54.06"/>
    <x v="0"/>
    <x v="37"/>
    <s v="No"/>
    <x v="0"/>
    <s v="None"/>
    <s v="Medium"/>
    <x v="3"/>
    <x v="38"/>
  </r>
  <r>
    <x v="3240"/>
    <s v="Emma"/>
    <s v="Davis"/>
    <s v="student3240@university.com"/>
    <x v="0"/>
    <n v="19"/>
    <x v="2"/>
    <x v="2356"/>
    <x v="973"/>
    <n v="42.49"/>
    <n v="83.81"/>
    <n v="71.010000000000005"/>
    <x v="901"/>
    <n v="58.55"/>
    <n v="62.87"/>
    <x v="1"/>
    <x v="66"/>
    <s v="No"/>
    <x v="0"/>
    <s v="High School"/>
    <s v="Medium"/>
    <x v="8"/>
    <x v="26"/>
  </r>
  <r>
    <x v="3241"/>
    <s v="Maria"/>
    <s v="Brown"/>
    <s v="student3241@university.com"/>
    <x v="1"/>
    <n v="20"/>
    <x v="3"/>
    <x v="2357"/>
    <x v="2492"/>
    <n v="60.3"/>
    <n v="75.930000000000007"/>
    <n v="99.22"/>
    <x v="884"/>
    <n v="65.42"/>
    <n v="72.489999999999995"/>
    <x v="2"/>
    <x v="221"/>
    <s v="No"/>
    <x v="0"/>
    <s v="PhD"/>
    <s v="Medium"/>
    <x v="4"/>
    <x v="14"/>
  </r>
  <r>
    <x v="3242"/>
    <s v="Liam"/>
    <s v="Smith"/>
    <s v="student3242@university.com"/>
    <x v="1"/>
    <n v="22"/>
    <x v="3"/>
    <x v="677"/>
    <x v="2493"/>
    <n v="49.04"/>
    <n v="94.1"/>
    <n v="88.99"/>
    <x v="67"/>
    <n v="75.62"/>
    <n v="77.09"/>
    <x v="1"/>
    <x v="161"/>
    <s v="No"/>
    <x v="0"/>
    <s v="None"/>
    <s v="Low"/>
    <x v="1"/>
    <x v="29"/>
  </r>
  <r>
    <x v="3243"/>
    <s v="Emma"/>
    <s v="Jones"/>
    <s v="student3243@university.com"/>
    <x v="0"/>
    <n v="22"/>
    <x v="2"/>
    <x v="203"/>
    <x v="897"/>
    <n v="78.010000000000005"/>
    <n v="78.39"/>
    <n v="90.42"/>
    <x v="64"/>
    <n v="89.52"/>
    <n v="76.13"/>
    <x v="3"/>
    <x v="20"/>
    <s v="Yes"/>
    <x v="0"/>
    <s v="PhD"/>
    <s v="Low"/>
    <x v="8"/>
    <x v="34"/>
  </r>
  <r>
    <x v="3244"/>
    <s v="Maria"/>
    <s v="Smith"/>
    <s v="student3244@university.com"/>
    <x v="1"/>
    <n v="22"/>
    <x v="0"/>
    <x v="2358"/>
    <x v="2494"/>
    <n v="80.44"/>
    <n v="56.34"/>
    <n v="50.61"/>
    <x v="967"/>
    <n v="98.55"/>
    <n v="99.15"/>
    <x v="2"/>
    <x v="102"/>
    <s v="No"/>
    <x v="0"/>
    <s v="High School"/>
    <s v="Medium"/>
    <x v="1"/>
    <x v="4"/>
  </r>
  <r>
    <x v="3245"/>
    <s v="Sara"/>
    <s v="Johnson"/>
    <s v="student3245@university.com"/>
    <x v="0"/>
    <n v="23"/>
    <x v="3"/>
    <x v="1682"/>
    <x v="2495"/>
    <n v="48.92"/>
    <n v="68.34"/>
    <n v="88.89"/>
    <x v="135"/>
    <n v="67.94"/>
    <n v="88.21"/>
    <x v="2"/>
    <x v="103"/>
    <s v="Yes"/>
    <x v="0"/>
    <s v="None"/>
    <s v="Low"/>
    <x v="0"/>
    <x v="39"/>
  </r>
  <r>
    <x v="3246"/>
    <s v="Maria"/>
    <s v="Davis"/>
    <s v="student3246@university.com"/>
    <x v="1"/>
    <n v="22"/>
    <x v="1"/>
    <x v="1413"/>
    <x v="881"/>
    <n v="41.48"/>
    <n v="72.3"/>
    <n v="59.73"/>
    <x v="165"/>
    <n v="51.02"/>
    <n v="55.66"/>
    <x v="3"/>
    <x v="124"/>
    <s v="No"/>
    <x v="0"/>
    <s v="Master's"/>
    <s v="Low"/>
    <x v="7"/>
    <x v="15"/>
  </r>
  <r>
    <x v="3247"/>
    <s v="Ahmed"/>
    <s v="Brown"/>
    <s v="student3247@university.com"/>
    <x v="1"/>
    <n v="22"/>
    <x v="2"/>
    <x v="2359"/>
    <x v="2496"/>
    <n v="87.57"/>
    <n v="82.96"/>
    <n v="79.290000000000006"/>
    <x v="595"/>
    <n v="80.83"/>
    <n v="64.680000000000007"/>
    <x v="1"/>
    <x v="210"/>
    <s v="No"/>
    <x v="0"/>
    <s v="None"/>
    <s v="Low"/>
    <x v="8"/>
    <x v="10"/>
  </r>
  <r>
    <x v="3248"/>
    <s v="Ahmed"/>
    <s v="Davis"/>
    <s v="student3248@university.com"/>
    <x v="0"/>
    <n v="19"/>
    <x v="3"/>
    <x v="2360"/>
    <x v="2497"/>
    <n v="40.119999999999997"/>
    <n v="93.76"/>
    <n v="72.37"/>
    <x v="968"/>
    <n v="85.54"/>
    <n v="67.27"/>
    <x v="0"/>
    <x v="81"/>
    <s v="No"/>
    <x v="0"/>
    <s v="Bachelor's"/>
    <s v="High"/>
    <x v="8"/>
    <x v="19"/>
  </r>
  <r>
    <x v="3249"/>
    <s v="Ahmed"/>
    <s v="Smith"/>
    <s v="student3249@university.com"/>
    <x v="1"/>
    <n v="18"/>
    <x v="1"/>
    <x v="1365"/>
    <x v="330"/>
    <n v="60.63"/>
    <n v="87.88"/>
    <n v="78.58"/>
    <x v="684"/>
    <n v="69.87"/>
    <n v="65.760000000000005"/>
    <x v="3"/>
    <x v="61"/>
    <s v="Yes"/>
    <x v="0"/>
    <s v="High School"/>
    <s v="Medium"/>
    <x v="0"/>
    <x v="18"/>
  </r>
  <r>
    <x v="3250"/>
    <s v="Omar"/>
    <s v="Jones"/>
    <s v="student3250@university.com"/>
    <x v="1"/>
    <n v="18"/>
    <x v="3"/>
    <x v="714"/>
    <x v="2498"/>
    <n v="69.67"/>
    <n v="65.489999999999995"/>
    <n v="56.67"/>
    <x v="294"/>
    <n v="59.17"/>
    <n v="89.3"/>
    <x v="1"/>
    <x v="214"/>
    <s v="No"/>
    <x v="0"/>
    <s v="Master's"/>
    <s v="Low"/>
    <x v="2"/>
    <x v="29"/>
  </r>
  <r>
    <x v="3251"/>
    <s v="Omar"/>
    <s v="Johnson"/>
    <s v="student3251@university.com"/>
    <x v="1"/>
    <n v="20"/>
    <x v="0"/>
    <x v="2361"/>
    <x v="2499"/>
    <n v="89.12"/>
    <n v="85.94"/>
    <n v="72.84"/>
    <x v="969"/>
    <n v="65.3"/>
    <n v="68.03"/>
    <x v="0"/>
    <x v="190"/>
    <s v="No"/>
    <x v="0"/>
    <s v="High School"/>
    <s v="High"/>
    <x v="6"/>
    <x v="41"/>
  </r>
  <r>
    <x v="3252"/>
    <s v="Ali"/>
    <s v="Johnson"/>
    <s v="student3252@university.com"/>
    <x v="1"/>
    <n v="19"/>
    <x v="2"/>
    <x v="1552"/>
    <x v="2500"/>
    <n v="90.31"/>
    <n v="59.76"/>
    <n v="51.85"/>
    <x v="422"/>
    <n v="82.79"/>
    <n v="74.62"/>
    <x v="2"/>
    <x v="60"/>
    <s v="No"/>
    <x v="0"/>
    <s v="None"/>
    <s v="Medium"/>
    <x v="4"/>
    <x v="45"/>
  </r>
  <r>
    <x v="3253"/>
    <s v="Omar"/>
    <s v="Davis"/>
    <s v="student3253@university.com"/>
    <x v="1"/>
    <n v="22"/>
    <x v="2"/>
    <x v="2362"/>
    <x v="2501"/>
    <n v="83.5"/>
    <n v="70.41"/>
    <n v="52.05"/>
    <x v="414"/>
    <n v="74.709999999999994"/>
    <n v="76.67"/>
    <x v="2"/>
    <x v="24"/>
    <s v="No"/>
    <x v="0"/>
    <s v="Master's"/>
    <s v="Low"/>
    <x v="3"/>
    <x v="3"/>
  </r>
  <r>
    <x v="3254"/>
    <s v="Liam"/>
    <s v="Jones"/>
    <s v="student3254@university.com"/>
    <x v="0"/>
    <n v="18"/>
    <x v="3"/>
    <x v="1717"/>
    <x v="1600"/>
    <n v="54.83"/>
    <n v="90.3"/>
    <n v="82.89"/>
    <x v="390"/>
    <n v="87.17"/>
    <n v="63.52"/>
    <x v="1"/>
    <x v="214"/>
    <s v="No"/>
    <x v="0"/>
    <s v="High School"/>
    <s v="Medium"/>
    <x v="6"/>
    <x v="39"/>
  </r>
  <r>
    <x v="3255"/>
    <s v="Sara"/>
    <s v="Jones"/>
    <s v="student3255@university.com"/>
    <x v="1"/>
    <n v="21"/>
    <x v="3"/>
    <x v="1672"/>
    <x v="2502"/>
    <n v="83.21"/>
    <n v="80.599999999999994"/>
    <n v="97.58"/>
    <x v="594"/>
    <n v="60.91"/>
    <n v="66.13"/>
    <x v="2"/>
    <x v="54"/>
    <s v="No"/>
    <x v="0"/>
    <s v="Bachelor's"/>
    <s v="Medium"/>
    <x v="3"/>
    <x v="47"/>
  </r>
  <r>
    <x v="3256"/>
    <s v="Emma"/>
    <s v="Smith"/>
    <s v="student3256@university.com"/>
    <x v="0"/>
    <n v="21"/>
    <x v="3"/>
    <x v="1624"/>
    <x v="2503"/>
    <n v="54.79"/>
    <n v="91.27"/>
    <n v="88.87"/>
    <x v="897"/>
    <n v="92.1"/>
    <n v="89"/>
    <x v="2"/>
    <x v="92"/>
    <s v="No"/>
    <x v="0"/>
    <s v="High School"/>
    <s v="Medium"/>
    <x v="0"/>
    <x v="6"/>
  </r>
  <r>
    <x v="3257"/>
    <s v="Emma"/>
    <s v="Davis"/>
    <s v="student3257@university.com"/>
    <x v="1"/>
    <n v="21"/>
    <x v="0"/>
    <x v="2363"/>
    <x v="1833"/>
    <n v="52.88"/>
    <n v="62.74"/>
    <n v="73.459999999999994"/>
    <x v="970"/>
    <n v="57.79"/>
    <n v="93.33"/>
    <x v="2"/>
    <x v="187"/>
    <s v="No"/>
    <x v="0"/>
    <s v="PhD"/>
    <s v="Low"/>
    <x v="3"/>
    <x v="43"/>
  </r>
  <r>
    <x v="3258"/>
    <s v="Ali"/>
    <s v="Davis"/>
    <s v="student3258@university.com"/>
    <x v="1"/>
    <n v="22"/>
    <x v="3"/>
    <x v="2177"/>
    <x v="65"/>
    <n v="72.83"/>
    <n v="60.12"/>
    <n v="52.79"/>
    <x v="137"/>
    <n v="66.5"/>
    <n v="51.85"/>
    <x v="0"/>
    <x v="40"/>
    <s v="No"/>
    <x v="0"/>
    <s v="High School"/>
    <s v="Low"/>
    <x v="7"/>
    <x v="47"/>
  </r>
  <r>
    <x v="3259"/>
    <s v="Omar"/>
    <s v="Williams"/>
    <s v="student3259@university.com"/>
    <x v="0"/>
    <n v="22"/>
    <x v="0"/>
    <x v="2364"/>
    <x v="2504"/>
    <n v="80.73"/>
    <n v="71.680000000000007"/>
    <n v="52.25"/>
    <x v="90"/>
    <n v="79.56"/>
    <n v="80.260000000000005"/>
    <x v="1"/>
    <x v="33"/>
    <s v="No"/>
    <x v="1"/>
    <s v="High School"/>
    <s v="Medium"/>
    <x v="1"/>
    <x v="22"/>
  </r>
  <r>
    <x v="3260"/>
    <s v="Liam"/>
    <s v="Davis"/>
    <s v="student3260@university.com"/>
    <x v="0"/>
    <n v="20"/>
    <x v="3"/>
    <x v="2365"/>
    <x v="2505"/>
    <n v="43.18"/>
    <n v="77.819999999999993"/>
    <n v="57.89"/>
    <x v="648"/>
    <n v="86.84"/>
    <n v="81.67"/>
    <x v="1"/>
    <x v="42"/>
    <s v="No"/>
    <x v="0"/>
    <s v="PhD"/>
    <s v="Low"/>
    <x v="3"/>
    <x v="20"/>
  </r>
  <r>
    <x v="3261"/>
    <s v="Maria"/>
    <s v="Johnson"/>
    <s v="student3261@university.com"/>
    <x v="1"/>
    <n v="24"/>
    <x v="0"/>
    <x v="2366"/>
    <x v="1051"/>
    <n v="43.6"/>
    <n v="68.06"/>
    <n v="98.79"/>
    <x v="153"/>
    <n v="63.31"/>
    <n v="86.87"/>
    <x v="4"/>
    <x v="239"/>
    <s v="No"/>
    <x v="0"/>
    <s v="Bachelor's"/>
    <s v="Medium"/>
    <x v="7"/>
    <x v="11"/>
  </r>
  <r>
    <x v="3262"/>
    <s v="Ali"/>
    <s v="Smith"/>
    <s v="student3262@university.com"/>
    <x v="1"/>
    <n v="20"/>
    <x v="3"/>
    <x v="2367"/>
    <x v="562"/>
    <n v="87.05"/>
    <n v="83.35"/>
    <n v="69.930000000000007"/>
    <x v="423"/>
    <n v="97.41"/>
    <n v="84.69"/>
    <x v="0"/>
    <x v="80"/>
    <s v="No"/>
    <x v="0"/>
    <s v="PhD"/>
    <s v="Medium"/>
    <x v="1"/>
    <x v="34"/>
  </r>
  <r>
    <x v="3263"/>
    <s v="Liam"/>
    <s v="Jones"/>
    <s v="student3263@university.com"/>
    <x v="0"/>
    <n v="20"/>
    <x v="1"/>
    <x v="1020"/>
    <x v="2506"/>
    <n v="91.57"/>
    <n v="77.930000000000007"/>
    <n v="92.17"/>
    <x v="274"/>
    <n v="85.31"/>
    <n v="93.87"/>
    <x v="2"/>
    <x v="58"/>
    <s v="Yes"/>
    <x v="0"/>
    <s v="Bachelor's"/>
    <s v="High"/>
    <x v="5"/>
    <x v="46"/>
  </r>
  <r>
    <x v="3264"/>
    <s v="Maria"/>
    <s v="Davis"/>
    <s v="student3264@university.com"/>
    <x v="0"/>
    <n v="23"/>
    <x v="3"/>
    <x v="2368"/>
    <x v="2507"/>
    <n v="76.27"/>
    <n v="77.45"/>
    <n v="85.26"/>
    <x v="909"/>
    <n v="60.88"/>
    <n v="53.92"/>
    <x v="3"/>
    <x v="17"/>
    <s v="No"/>
    <x v="0"/>
    <s v="Master's"/>
    <s v="Medium"/>
    <x v="8"/>
    <x v="44"/>
  </r>
  <r>
    <x v="3265"/>
    <s v="Liam"/>
    <s v="Smith"/>
    <s v="student3265@university.com"/>
    <x v="0"/>
    <n v="21"/>
    <x v="3"/>
    <x v="2183"/>
    <x v="2508"/>
    <n v="65.73"/>
    <n v="75.540000000000006"/>
    <n v="80.27"/>
    <x v="407"/>
    <n v="86.29"/>
    <n v="69.42"/>
    <x v="4"/>
    <x v="95"/>
    <s v="No"/>
    <x v="0"/>
    <s v="Master's"/>
    <s v="Low"/>
    <x v="7"/>
    <x v="39"/>
  </r>
  <r>
    <x v="3266"/>
    <s v="Maria"/>
    <s v="Davis"/>
    <s v="student3266@university.com"/>
    <x v="0"/>
    <n v="22"/>
    <x v="1"/>
    <x v="2369"/>
    <x v="407"/>
    <n v="90.72"/>
    <n v="97.19"/>
    <n v="97.39"/>
    <x v="227"/>
    <n v="84.82"/>
    <n v="89.1"/>
    <x v="1"/>
    <x v="82"/>
    <s v="Yes"/>
    <x v="0"/>
    <s v="None"/>
    <s v="Medium"/>
    <x v="9"/>
    <x v="39"/>
  </r>
  <r>
    <x v="3267"/>
    <s v="John"/>
    <s v="Jones"/>
    <s v="student3267@university.com"/>
    <x v="1"/>
    <n v="21"/>
    <x v="1"/>
    <x v="723"/>
    <x v="2509"/>
    <n v="83.73"/>
    <n v="96.73"/>
    <n v="61.52"/>
    <x v="583"/>
    <n v="87.63"/>
    <n v="92.33"/>
    <x v="1"/>
    <x v="71"/>
    <s v="Yes"/>
    <x v="0"/>
    <s v="PhD"/>
    <s v="Medium"/>
    <x v="2"/>
    <x v="29"/>
  </r>
  <r>
    <x v="3268"/>
    <s v="Liam"/>
    <s v="Brown"/>
    <s v="student3268@university.com"/>
    <x v="1"/>
    <n v="20"/>
    <x v="3"/>
    <x v="2370"/>
    <x v="2101"/>
    <n v="74.78"/>
    <n v="68.010000000000005"/>
    <n v="72.739999999999995"/>
    <x v="226"/>
    <n v="95.79"/>
    <n v="63.24"/>
    <x v="1"/>
    <x v="200"/>
    <s v="No"/>
    <x v="0"/>
    <s v="Master's"/>
    <s v="High"/>
    <x v="9"/>
    <x v="42"/>
  </r>
  <r>
    <x v="3269"/>
    <s v="Emma"/>
    <s v="Jones"/>
    <s v="student3269@university.com"/>
    <x v="1"/>
    <n v="22"/>
    <x v="3"/>
    <x v="1897"/>
    <x v="2510"/>
    <n v="59.19"/>
    <n v="67.59"/>
    <n v="93.24"/>
    <x v="499"/>
    <n v="85.59"/>
    <n v="79.260000000000005"/>
    <x v="3"/>
    <x v="244"/>
    <s v="No"/>
    <x v="0"/>
    <s v="High School"/>
    <s v="Medium"/>
    <x v="8"/>
    <x v="19"/>
  </r>
  <r>
    <x v="3270"/>
    <s v="Ahmed"/>
    <s v="Jones"/>
    <s v="student3270@university.com"/>
    <x v="1"/>
    <n v="19"/>
    <x v="1"/>
    <x v="1149"/>
    <x v="391"/>
    <n v="51.88"/>
    <n v="77.739999999999995"/>
    <n v="77.59"/>
    <x v="971"/>
    <n v="67.599999999999994"/>
    <n v="59.04"/>
    <x v="3"/>
    <x v="54"/>
    <s v="No"/>
    <x v="1"/>
    <s v="Bachelor's"/>
    <s v="Low"/>
    <x v="5"/>
    <x v="41"/>
  </r>
  <r>
    <x v="3271"/>
    <s v="Omar"/>
    <s v="Jones"/>
    <s v="student3271@university.com"/>
    <x v="1"/>
    <n v="18"/>
    <x v="3"/>
    <x v="732"/>
    <x v="2511"/>
    <n v="65.12"/>
    <n v="54.78"/>
    <n v="62.32"/>
    <x v="852"/>
    <n v="89.53"/>
    <n v="92.54"/>
    <x v="1"/>
    <x v="236"/>
    <s v="No"/>
    <x v="0"/>
    <s v="Master's"/>
    <s v="Low"/>
    <x v="9"/>
    <x v="38"/>
  </r>
  <r>
    <x v="3272"/>
    <s v="Maria"/>
    <s v="Davis"/>
    <s v="student3272@university.com"/>
    <x v="0"/>
    <n v="18"/>
    <x v="1"/>
    <x v="2371"/>
    <x v="2512"/>
    <n v="57.21"/>
    <n v="65.150000000000006"/>
    <n v="60.45"/>
    <x v="723"/>
    <n v="84.79"/>
    <n v="86.52"/>
    <x v="3"/>
    <x v="64"/>
    <s v="No"/>
    <x v="0"/>
    <s v="Master's"/>
    <s v="Medium"/>
    <x v="6"/>
    <x v="29"/>
  </r>
  <r>
    <x v="3273"/>
    <s v="John"/>
    <s v="Williams"/>
    <s v="student3273@university.com"/>
    <x v="0"/>
    <n v="20"/>
    <x v="0"/>
    <x v="1668"/>
    <x v="1471"/>
    <n v="60.36"/>
    <n v="61.54"/>
    <n v="87.64"/>
    <x v="921"/>
    <n v="78.709999999999994"/>
    <n v="61.1"/>
    <x v="1"/>
    <x v="90"/>
    <s v="No"/>
    <x v="0"/>
    <s v="PhD"/>
    <s v="Low"/>
    <x v="1"/>
    <x v="14"/>
  </r>
  <r>
    <x v="3274"/>
    <s v="Liam"/>
    <s v="Jones"/>
    <s v="student3274@university.com"/>
    <x v="0"/>
    <n v="24"/>
    <x v="3"/>
    <x v="2372"/>
    <x v="2513"/>
    <n v="70.94"/>
    <n v="61.17"/>
    <n v="50.64"/>
    <x v="804"/>
    <n v="67.69"/>
    <n v="81.19"/>
    <x v="2"/>
    <x v="121"/>
    <s v="No"/>
    <x v="0"/>
    <s v="High School"/>
    <s v="Low"/>
    <x v="4"/>
    <x v="33"/>
  </r>
  <r>
    <x v="3275"/>
    <s v="Emma"/>
    <s v="Johnson"/>
    <s v="student3275@university.com"/>
    <x v="1"/>
    <n v="21"/>
    <x v="0"/>
    <x v="2373"/>
    <x v="885"/>
    <n v="50.15"/>
    <n v="81.93"/>
    <n v="95.71"/>
    <x v="26"/>
    <n v="96.05"/>
    <n v="75.47"/>
    <x v="1"/>
    <x v="82"/>
    <s v="No"/>
    <x v="0"/>
    <s v="Master's"/>
    <s v="Medium"/>
    <x v="5"/>
    <x v="27"/>
  </r>
  <r>
    <x v="3276"/>
    <s v="Ahmed"/>
    <s v="Johnson"/>
    <s v="student3276@university.com"/>
    <x v="0"/>
    <n v="19"/>
    <x v="1"/>
    <x v="2374"/>
    <x v="2514"/>
    <n v="88.37"/>
    <n v="69.22"/>
    <n v="50.92"/>
    <x v="167"/>
    <n v="75.64"/>
    <n v="62.94"/>
    <x v="0"/>
    <x v="74"/>
    <s v="No"/>
    <x v="0"/>
    <s v="High School"/>
    <s v="Low"/>
    <x v="8"/>
    <x v="42"/>
  </r>
  <r>
    <x v="3277"/>
    <s v="Maria"/>
    <s v="Smith"/>
    <s v="student3277@university.com"/>
    <x v="1"/>
    <n v="22"/>
    <x v="2"/>
    <x v="1470"/>
    <x v="1644"/>
    <n v="48.73"/>
    <n v="58.56"/>
    <n v="81.55"/>
    <x v="883"/>
    <n v="81.41"/>
    <n v="94.66"/>
    <x v="1"/>
    <x v="141"/>
    <s v="No"/>
    <x v="0"/>
    <s v="Bachelor's"/>
    <s v="Low"/>
    <x v="6"/>
    <x v="26"/>
  </r>
  <r>
    <x v="3278"/>
    <s v="Liam"/>
    <s v="Williams"/>
    <s v="student3278@university.com"/>
    <x v="1"/>
    <n v="24"/>
    <x v="3"/>
    <x v="2375"/>
    <x v="593"/>
    <n v="68.86"/>
    <n v="93.71"/>
    <n v="80.239999999999995"/>
    <x v="205"/>
    <n v="70.77"/>
    <n v="57.39"/>
    <x v="2"/>
    <x v="80"/>
    <s v="No"/>
    <x v="0"/>
    <s v="Bachelor's"/>
    <s v="Low"/>
    <x v="3"/>
    <x v="47"/>
  </r>
  <r>
    <x v="3279"/>
    <s v="Liam"/>
    <s v="Smith"/>
    <s v="student3279@university.com"/>
    <x v="1"/>
    <n v="21"/>
    <x v="0"/>
    <x v="2376"/>
    <x v="2515"/>
    <n v="84.76"/>
    <n v="69.540000000000006"/>
    <n v="78.92"/>
    <x v="415"/>
    <n v="89.04"/>
    <n v="73.37"/>
    <x v="2"/>
    <x v="67"/>
    <s v="Yes"/>
    <x v="0"/>
    <s v="Bachelor's"/>
    <s v="Medium"/>
    <x v="8"/>
    <x v="31"/>
  </r>
  <r>
    <x v="3280"/>
    <s v="Maria"/>
    <s v="Johnson"/>
    <s v="student3280@university.com"/>
    <x v="0"/>
    <n v="20"/>
    <x v="3"/>
    <x v="1753"/>
    <x v="367"/>
    <n v="69.099999999999994"/>
    <n v="52.85"/>
    <n v="73.72"/>
    <x v="613"/>
    <n v="67.05"/>
    <n v="79.14"/>
    <x v="1"/>
    <x v="243"/>
    <s v="Yes"/>
    <x v="0"/>
    <s v="None"/>
    <s v="Medium"/>
    <x v="8"/>
    <x v="34"/>
  </r>
  <r>
    <x v="3281"/>
    <s v="Ali"/>
    <s v="Johnson"/>
    <s v="student3281@university.com"/>
    <x v="1"/>
    <n v="21"/>
    <x v="0"/>
    <x v="154"/>
    <x v="2476"/>
    <n v="61.66"/>
    <n v="55.34"/>
    <n v="92.62"/>
    <x v="455"/>
    <n v="90.53"/>
    <n v="91.18"/>
    <x v="0"/>
    <x v="201"/>
    <s v="No"/>
    <x v="0"/>
    <s v="PhD"/>
    <s v="Low"/>
    <x v="5"/>
    <x v="39"/>
  </r>
  <r>
    <x v="3282"/>
    <s v="Ali"/>
    <s v="Brown"/>
    <s v="student3282@university.com"/>
    <x v="1"/>
    <n v="20"/>
    <x v="1"/>
    <x v="1867"/>
    <x v="2516"/>
    <n v="68.489999999999995"/>
    <n v="63.8"/>
    <n v="82.97"/>
    <x v="264"/>
    <n v="55.4"/>
    <n v="57.51"/>
    <x v="1"/>
    <x v="61"/>
    <s v="No"/>
    <x v="0"/>
    <s v="Bachelor's"/>
    <s v="Low"/>
    <x v="8"/>
    <x v="10"/>
  </r>
  <r>
    <x v="3283"/>
    <s v="Emma"/>
    <s v="Jones"/>
    <s v="student3283@university.com"/>
    <x v="0"/>
    <n v="23"/>
    <x v="3"/>
    <x v="2377"/>
    <x v="2477"/>
    <n v="90.92"/>
    <n v="61"/>
    <n v="89.09"/>
    <x v="181"/>
    <n v="85.45"/>
    <n v="80.459999999999994"/>
    <x v="1"/>
    <x v="142"/>
    <s v="Yes"/>
    <x v="0"/>
    <s v="None"/>
    <s v="Low"/>
    <x v="4"/>
    <x v="27"/>
  </r>
  <r>
    <x v="3284"/>
    <s v="Ahmed"/>
    <s v="Johnson"/>
    <s v="student3284@university.com"/>
    <x v="1"/>
    <n v="18"/>
    <x v="2"/>
    <x v="2378"/>
    <x v="1121"/>
    <n v="99.43"/>
    <n v="93.7"/>
    <n v="55.78"/>
    <x v="427"/>
    <n v="73.84"/>
    <n v="50.33"/>
    <x v="1"/>
    <x v="46"/>
    <s v="No"/>
    <x v="0"/>
    <s v="None"/>
    <s v="High"/>
    <x v="4"/>
    <x v="31"/>
  </r>
  <r>
    <x v="3285"/>
    <s v="Maria"/>
    <s v="Davis"/>
    <s v="student3285@university.com"/>
    <x v="0"/>
    <n v="24"/>
    <x v="0"/>
    <x v="1157"/>
    <x v="2517"/>
    <n v="77.87"/>
    <n v="99.32"/>
    <n v="52.49"/>
    <x v="206"/>
    <n v="84.94"/>
    <n v="91.13"/>
    <x v="1"/>
    <x v="112"/>
    <s v="Yes"/>
    <x v="0"/>
    <s v="PhD"/>
    <s v="Low"/>
    <x v="1"/>
    <x v="2"/>
  </r>
  <r>
    <x v="3286"/>
    <s v="Emma"/>
    <s v="Davis"/>
    <s v="student3286@university.com"/>
    <x v="1"/>
    <n v="18"/>
    <x v="2"/>
    <x v="2379"/>
    <x v="2518"/>
    <n v="87.61"/>
    <n v="90.83"/>
    <n v="51.43"/>
    <x v="531"/>
    <n v="76.569999999999993"/>
    <n v="61.74"/>
    <x v="4"/>
    <x v="12"/>
    <s v="No"/>
    <x v="0"/>
    <s v="Bachelor's"/>
    <s v="High"/>
    <x v="7"/>
    <x v="48"/>
  </r>
  <r>
    <x v="3287"/>
    <s v="Emma"/>
    <s v="Smith"/>
    <s v="student3287@university.com"/>
    <x v="0"/>
    <n v="21"/>
    <x v="1"/>
    <x v="2380"/>
    <x v="2519"/>
    <n v="40.869999999999997"/>
    <n v="79.430000000000007"/>
    <n v="57.36"/>
    <x v="825"/>
    <n v="56.72"/>
    <n v="86.05"/>
    <x v="4"/>
    <x v="83"/>
    <s v="Yes"/>
    <x v="0"/>
    <s v="PhD"/>
    <s v="High"/>
    <x v="9"/>
    <x v="19"/>
  </r>
  <r>
    <x v="3288"/>
    <s v="Sara"/>
    <s v="Smith"/>
    <s v="student3288@university.com"/>
    <x v="1"/>
    <n v="19"/>
    <x v="3"/>
    <x v="1033"/>
    <x v="2520"/>
    <n v="92.82"/>
    <n v="88.5"/>
    <n v="83.35"/>
    <x v="195"/>
    <n v="73.849999999999994"/>
    <n v="80.09"/>
    <x v="3"/>
    <x v="100"/>
    <s v="No"/>
    <x v="0"/>
    <s v="PhD"/>
    <s v="Low"/>
    <x v="4"/>
    <x v="12"/>
  </r>
  <r>
    <x v="3289"/>
    <s v="Liam"/>
    <s v="Jones"/>
    <s v="student3289@university.com"/>
    <x v="1"/>
    <n v="22"/>
    <x v="3"/>
    <x v="2381"/>
    <x v="2521"/>
    <n v="97.24"/>
    <n v="97.35"/>
    <n v="74.7"/>
    <x v="289"/>
    <n v="98.23"/>
    <n v="52.51"/>
    <x v="2"/>
    <x v="248"/>
    <s v="Yes"/>
    <x v="0"/>
    <s v="PhD"/>
    <s v="Medium"/>
    <x v="0"/>
    <x v="14"/>
  </r>
  <r>
    <x v="3290"/>
    <s v="Omar"/>
    <s v="Jones"/>
    <s v="student3290@university.com"/>
    <x v="0"/>
    <n v="20"/>
    <x v="3"/>
    <x v="994"/>
    <x v="2522"/>
    <n v="74.510000000000005"/>
    <n v="80.069999999999993"/>
    <n v="87.61"/>
    <x v="542"/>
    <n v="87.74"/>
    <n v="59.16"/>
    <x v="1"/>
    <x v="75"/>
    <s v="Yes"/>
    <x v="1"/>
    <s v="Bachelor's"/>
    <s v="Medium"/>
    <x v="1"/>
    <x v="42"/>
  </r>
  <r>
    <x v="3291"/>
    <s v="Liam"/>
    <s v="Brown"/>
    <s v="student3291@university.com"/>
    <x v="1"/>
    <n v="22"/>
    <x v="3"/>
    <x v="702"/>
    <x v="2523"/>
    <n v="85.23"/>
    <n v="57.73"/>
    <n v="59.59"/>
    <x v="636"/>
    <n v="65.010000000000005"/>
    <n v="63.39"/>
    <x v="4"/>
    <x v="23"/>
    <s v="No"/>
    <x v="0"/>
    <s v="PhD"/>
    <s v="High"/>
    <x v="2"/>
    <x v="3"/>
  </r>
  <r>
    <x v="3292"/>
    <s v="Ali"/>
    <s v="Williams"/>
    <s v="student3292@university.com"/>
    <x v="0"/>
    <n v="18"/>
    <x v="0"/>
    <x v="2382"/>
    <x v="2524"/>
    <n v="70.760000000000005"/>
    <n v="58.19"/>
    <n v="68.349999999999994"/>
    <x v="242"/>
    <n v="97.21"/>
    <n v="94.34"/>
    <x v="1"/>
    <x v="185"/>
    <s v="No"/>
    <x v="0"/>
    <s v="None"/>
    <s v="Medium"/>
    <x v="3"/>
    <x v="38"/>
  </r>
  <r>
    <x v="3293"/>
    <s v="Ahmed"/>
    <s v="Smith"/>
    <s v="student3293@university.com"/>
    <x v="1"/>
    <n v="19"/>
    <x v="0"/>
    <x v="645"/>
    <x v="2525"/>
    <n v="57.17"/>
    <n v="79.19"/>
    <n v="94.42"/>
    <x v="295"/>
    <n v="88.95"/>
    <n v="74.040000000000006"/>
    <x v="4"/>
    <x v="217"/>
    <s v="No"/>
    <x v="0"/>
    <s v="Bachelor's"/>
    <s v="Medium"/>
    <x v="6"/>
    <x v="6"/>
  </r>
  <r>
    <x v="3294"/>
    <s v="Liam"/>
    <s v="Jones"/>
    <s v="student3294@university.com"/>
    <x v="0"/>
    <n v="19"/>
    <x v="2"/>
    <x v="927"/>
    <x v="2526"/>
    <n v="91.13"/>
    <n v="66.67"/>
    <n v="96.79"/>
    <x v="580"/>
    <n v="68.22"/>
    <n v="95.68"/>
    <x v="1"/>
    <x v="150"/>
    <s v="No"/>
    <x v="0"/>
    <s v="High School"/>
    <s v="Medium"/>
    <x v="5"/>
    <x v="30"/>
  </r>
  <r>
    <x v="3295"/>
    <s v="Maria"/>
    <s v="Smith"/>
    <s v="student3295@university.com"/>
    <x v="1"/>
    <n v="22"/>
    <x v="0"/>
    <x v="1939"/>
    <x v="1411"/>
    <n v="75.81"/>
    <n v="95.51"/>
    <n v="96.09"/>
    <x v="147"/>
    <n v="80.180000000000007"/>
    <n v="52.37"/>
    <x v="0"/>
    <x v="245"/>
    <s v="No"/>
    <x v="0"/>
    <s v="None"/>
    <s v="Low"/>
    <x v="8"/>
    <x v="20"/>
  </r>
  <r>
    <x v="3296"/>
    <s v="Emma"/>
    <s v="Jones"/>
    <s v="student3296@university.com"/>
    <x v="1"/>
    <n v="18"/>
    <x v="1"/>
    <x v="2383"/>
    <x v="657"/>
    <n v="74.760000000000005"/>
    <n v="80.58"/>
    <n v="90.92"/>
    <x v="642"/>
    <n v="71.33"/>
    <n v="50.33"/>
    <x v="3"/>
    <x v="226"/>
    <s v="Yes"/>
    <x v="0"/>
    <s v="High School"/>
    <s v="Low"/>
    <x v="2"/>
    <x v="6"/>
  </r>
  <r>
    <x v="3297"/>
    <s v="Maria"/>
    <s v="Johnson"/>
    <s v="student3297@university.com"/>
    <x v="1"/>
    <n v="22"/>
    <x v="2"/>
    <x v="2384"/>
    <x v="2527"/>
    <n v="79.55"/>
    <n v="83.82"/>
    <n v="84.41"/>
    <x v="492"/>
    <n v="54.83"/>
    <n v="97.41"/>
    <x v="2"/>
    <x v="103"/>
    <s v="No"/>
    <x v="0"/>
    <s v="High School"/>
    <s v="Medium"/>
    <x v="1"/>
    <x v="49"/>
  </r>
  <r>
    <x v="3298"/>
    <s v="Sara"/>
    <s v="Smith"/>
    <s v="student3298@university.com"/>
    <x v="0"/>
    <n v="21"/>
    <x v="1"/>
    <x v="1142"/>
    <x v="2528"/>
    <n v="91.36"/>
    <n v="50.29"/>
    <n v="95.68"/>
    <x v="150"/>
    <n v="90.3"/>
    <n v="86.2"/>
    <x v="4"/>
    <x v="46"/>
    <s v="No"/>
    <x v="0"/>
    <s v="Master's"/>
    <s v="Low"/>
    <x v="6"/>
    <x v="39"/>
  </r>
  <r>
    <x v="3299"/>
    <s v="Ahmed"/>
    <s v="Johnson"/>
    <s v="student3299@university.com"/>
    <x v="0"/>
    <n v="19"/>
    <x v="3"/>
    <x v="2385"/>
    <x v="2529"/>
    <n v="83.91"/>
    <n v="71.56"/>
    <n v="85.71"/>
    <x v="54"/>
    <n v="59.55"/>
    <n v="89.17"/>
    <x v="0"/>
    <x v="231"/>
    <s v="No"/>
    <x v="0"/>
    <s v="High School"/>
    <s v="Low"/>
    <x v="5"/>
    <x v="12"/>
  </r>
  <r>
    <x v="3300"/>
    <s v="Emma"/>
    <s v="Smith"/>
    <s v="student3300@university.com"/>
    <x v="0"/>
    <n v="19"/>
    <x v="0"/>
    <x v="2386"/>
    <x v="2530"/>
    <n v="52.67"/>
    <n v="85.29"/>
    <n v="97.7"/>
    <x v="840"/>
    <n v="72.900000000000006"/>
    <n v="95.79"/>
    <x v="1"/>
    <x v="27"/>
    <s v="No"/>
    <x v="0"/>
    <s v="PhD"/>
    <s v="Medium"/>
    <x v="6"/>
    <x v="34"/>
  </r>
  <r>
    <x v="3301"/>
    <s v="Maria"/>
    <s v="Williams"/>
    <s v="student3301@university.com"/>
    <x v="0"/>
    <n v="21"/>
    <x v="3"/>
    <x v="80"/>
    <x v="1769"/>
    <n v="68.010000000000005"/>
    <n v="69.13"/>
    <n v="51.24"/>
    <x v="858"/>
    <n v="85.13"/>
    <n v="99.23"/>
    <x v="3"/>
    <x v="24"/>
    <s v="No"/>
    <x v="0"/>
    <s v="High School"/>
    <s v="High"/>
    <x v="4"/>
    <x v="37"/>
  </r>
  <r>
    <x v="3302"/>
    <s v="Ali"/>
    <s v="Brown"/>
    <s v="student3302@university.com"/>
    <x v="0"/>
    <n v="18"/>
    <x v="3"/>
    <x v="2387"/>
    <x v="150"/>
    <n v="98.82"/>
    <n v="98.83"/>
    <n v="96.08"/>
    <x v="604"/>
    <n v="96.61"/>
    <n v="54.89"/>
    <x v="1"/>
    <x v="86"/>
    <s v="Yes"/>
    <x v="0"/>
    <s v="High School"/>
    <s v="High"/>
    <x v="2"/>
    <x v="18"/>
  </r>
  <r>
    <x v="3303"/>
    <s v="Omar"/>
    <s v="Davis"/>
    <s v="student3303@university.com"/>
    <x v="1"/>
    <n v="19"/>
    <x v="3"/>
    <x v="276"/>
    <x v="1223"/>
    <n v="73.27"/>
    <n v="83.51"/>
    <n v="77.790000000000006"/>
    <x v="27"/>
    <n v="53.14"/>
    <n v="57.91"/>
    <x v="3"/>
    <x v="204"/>
    <s v="No"/>
    <x v="0"/>
    <s v="None"/>
    <s v="High"/>
    <x v="8"/>
    <x v="15"/>
  </r>
  <r>
    <x v="3304"/>
    <s v="Sara"/>
    <s v="Davis"/>
    <s v="student3304@university.com"/>
    <x v="1"/>
    <n v="24"/>
    <x v="1"/>
    <x v="1612"/>
    <x v="2479"/>
    <n v="96.29"/>
    <n v="83"/>
    <n v="55.59"/>
    <x v="476"/>
    <n v="69.66"/>
    <n v="59.43"/>
    <x v="1"/>
    <x v="193"/>
    <s v="No"/>
    <x v="0"/>
    <s v="None"/>
    <s v="Medium"/>
    <x v="4"/>
    <x v="26"/>
  </r>
  <r>
    <x v="3305"/>
    <s v="Ahmed"/>
    <s v="Davis"/>
    <s v="student3305@university.com"/>
    <x v="1"/>
    <n v="23"/>
    <x v="0"/>
    <x v="2388"/>
    <x v="1117"/>
    <n v="88.8"/>
    <n v="95.97"/>
    <n v="60.75"/>
    <x v="33"/>
    <n v="80.73"/>
    <n v="90.92"/>
    <x v="0"/>
    <x v="242"/>
    <s v="No"/>
    <x v="1"/>
    <s v="Bachelor's"/>
    <s v="High"/>
    <x v="0"/>
    <x v="3"/>
  </r>
  <r>
    <x v="3306"/>
    <s v="Sara"/>
    <s v="Johnson"/>
    <s v="student3306@university.com"/>
    <x v="1"/>
    <n v="23"/>
    <x v="0"/>
    <x v="1661"/>
    <x v="1975"/>
    <n v="79.959999999999994"/>
    <n v="99.76"/>
    <n v="92.61"/>
    <x v="644"/>
    <n v="88.97"/>
    <n v="67.78"/>
    <x v="1"/>
    <x v="215"/>
    <s v="Yes"/>
    <x v="0"/>
    <s v="Bachelor's"/>
    <s v="Medium"/>
    <x v="7"/>
    <x v="22"/>
  </r>
  <r>
    <x v="3307"/>
    <s v="Ali"/>
    <s v="Jones"/>
    <s v="student3307@university.com"/>
    <x v="1"/>
    <n v="23"/>
    <x v="2"/>
    <x v="470"/>
    <x v="2531"/>
    <n v="60.96"/>
    <n v="59.89"/>
    <n v="75.31"/>
    <x v="933"/>
    <n v="96.05"/>
    <n v="79.66"/>
    <x v="4"/>
    <x v="8"/>
    <s v="No"/>
    <x v="0"/>
    <s v="Bachelor's"/>
    <s v="Medium"/>
    <x v="7"/>
    <x v="3"/>
  </r>
  <r>
    <x v="3308"/>
    <s v="Ahmed"/>
    <s v="Davis"/>
    <s v="student3308@university.com"/>
    <x v="0"/>
    <n v="20"/>
    <x v="3"/>
    <x v="1534"/>
    <x v="589"/>
    <n v="58.26"/>
    <n v="90.53"/>
    <n v="99.14"/>
    <x v="235"/>
    <n v="50.02"/>
    <n v="92.76"/>
    <x v="0"/>
    <x v="31"/>
    <s v="Yes"/>
    <x v="0"/>
    <s v="High School"/>
    <s v="Low"/>
    <x v="1"/>
    <x v="48"/>
  </r>
  <r>
    <x v="3309"/>
    <s v="Sara"/>
    <s v="Williams"/>
    <s v="student3309@university.com"/>
    <x v="1"/>
    <n v="24"/>
    <x v="0"/>
    <x v="131"/>
    <x v="447"/>
    <n v="78.61"/>
    <n v="58.12"/>
    <n v="55.88"/>
    <x v="231"/>
    <n v="81.39"/>
    <n v="84.16"/>
    <x v="3"/>
    <x v="206"/>
    <s v="No"/>
    <x v="0"/>
    <s v="None"/>
    <s v="High"/>
    <x v="0"/>
    <x v="34"/>
  </r>
  <r>
    <x v="3310"/>
    <s v="John"/>
    <s v="Davis"/>
    <s v="student3310@university.com"/>
    <x v="0"/>
    <n v="20"/>
    <x v="1"/>
    <x v="2389"/>
    <x v="2532"/>
    <n v="65.95"/>
    <n v="72.849999999999994"/>
    <n v="70.63"/>
    <x v="866"/>
    <n v="50.35"/>
    <n v="53.27"/>
    <x v="4"/>
    <x v="111"/>
    <s v="No"/>
    <x v="0"/>
    <s v="Bachelor's"/>
    <s v="Medium"/>
    <x v="7"/>
    <x v="38"/>
  </r>
  <r>
    <x v="3311"/>
    <s v="Ali"/>
    <s v="Smith"/>
    <s v="student3311@university.com"/>
    <x v="1"/>
    <n v="18"/>
    <x v="3"/>
    <x v="2390"/>
    <x v="2533"/>
    <n v="87.93"/>
    <n v="55.01"/>
    <n v="66.59"/>
    <x v="216"/>
    <n v="89.36"/>
    <n v="72.28"/>
    <x v="4"/>
    <x v="97"/>
    <s v="Yes"/>
    <x v="0"/>
    <s v="Bachelor's"/>
    <s v="Medium"/>
    <x v="1"/>
    <x v="46"/>
  </r>
  <r>
    <x v="3312"/>
    <s v="Ali"/>
    <s v="Johnson"/>
    <s v="student3312@university.com"/>
    <x v="0"/>
    <n v="21"/>
    <x v="0"/>
    <x v="2391"/>
    <x v="626"/>
    <n v="85.63"/>
    <n v="81.17"/>
    <n v="75.81"/>
    <x v="601"/>
    <n v="57.48"/>
    <n v="53.38"/>
    <x v="0"/>
    <x v="65"/>
    <s v="Yes"/>
    <x v="0"/>
    <s v="None"/>
    <s v="Low"/>
    <x v="3"/>
    <x v="0"/>
  </r>
  <r>
    <x v="3313"/>
    <s v="Ali"/>
    <s v="Smith"/>
    <s v="student3313@university.com"/>
    <x v="0"/>
    <n v="22"/>
    <x v="3"/>
    <x v="208"/>
    <x v="2534"/>
    <n v="58.73"/>
    <n v="73.430000000000007"/>
    <n v="81.67"/>
    <x v="3"/>
    <n v="94.73"/>
    <n v="73.94"/>
    <x v="1"/>
    <x v="134"/>
    <s v="No"/>
    <x v="0"/>
    <s v="PhD"/>
    <s v="Medium"/>
    <x v="1"/>
    <x v="19"/>
  </r>
  <r>
    <x v="3314"/>
    <s v="John"/>
    <s v="Smith"/>
    <s v="student3314@university.com"/>
    <x v="0"/>
    <n v="24"/>
    <x v="1"/>
    <x v="1730"/>
    <x v="818"/>
    <n v="82.16"/>
    <n v="81.430000000000007"/>
    <n v="83.08"/>
    <x v="381"/>
    <n v="57.76"/>
    <n v="60.97"/>
    <x v="1"/>
    <x v="74"/>
    <s v="No"/>
    <x v="0"/>
    <s v="PhD"/>
    <s v="High"/>
    <x v="0"/>
    <x v="23"/>
  </r>
  <r>
    <x v="3315"/>
    <s v="John"/>
    <s v="Smith"/>
    <s v="student3315@university.com"/>
    <x v="1"/>
    <n v="18"/>
    <x v="3"/>
    <x v="1726"/>
    <x v="1022"/>
    <n v="69.67"/>
    <n v="83.9"/>
    <n v="50.06"/>
    <x v="133"/>
    <n v="88.22"/>
    <n v="50.07"/>
    <x v="3"/>
    <x v="138"/>
    <s v="No"/>
    <x v="0"/>
    <s v="Bachelor's"/>
    <s v="Medium"/>
    <x v="5"/>
    <x v="30"/>
  </r>
  <r>
    <x v="3316"/>
    <s v="Maria"/>
    <s v="Brown"/>
    <s v="student3316@university.com"/>
    <x v="1"/>
    <n v="22"/>
    <x v="3"/>
    <x v="2392"/>
    <x v="2535"/>
    <n v="59.4"/>
    <n v="80.97"/>
    <n v="54.45"/>
    <x v="135"/>
    <n v="64.47"/>
    <n v="90.66"/>
    <x v="1"/>
    <x v="56"/>
    <s v="No"/>
    <x v="0"/>
    <s v="PhD"/>
    <s v="High"/>
    <x v="1"/>
    <x v="16"/>
  </r>
  <r>
    <x v="3317"/>
    <s v="Emma"/>
    <s v="Brown"/>
    <s v="student3317@university.com"/>
    <x v="1"/>
    <n v="18"/>
    <x v="0"/>
    <x v="492"/>
    <x v="309"/>
    <n v="64.78"/>
    <n v="91.85"/>
    <n v="51.75"/>
    <x v="160"/>
    <n v="77.86"/>
    <n v="98.47"/>
    <x v="3"/>
    <x v="17"/>
    <s v="No"/>
    <x v="0"/>
    <s v="Bachelor's"/>
    <s v="Low"/>
    <x v="6"/>
    <x v="15"/>
  </r>
  <r>
    <x v="3318"/>
    <s v="Omar"/>
    <s v="Jones"/>
    <s v="student3318@university.com"/>
    <x v="1"/>
    <n v="20"/>
    <x v="3"/>
    <x v="2393"/>
    <x v="2536"/>
    <n v="93.72"/>
    <n v="77.58"/>
    <n v="93.23"/>
    <x v="464"/>
    <n v="80.42"/>
    <n v="98.21"/>
    <x v="4"/>
    <x v="219"/>
    <s v="Yes"/>
    <x v="1"/>
    <s v="Master's"/>
    <s v="Low"/>
    <x v="8"/>
    <x v="36"/>
  </r>
  <r>
    <x v="3319"/>
    <s v="Sara"/>
    <s v="Johnson"/>
    <s v="student3319@university.com"/>
    <x v="0"/>
    <n v="23"/>
    <x v="3"/>
    <x v="461"/>
    <x v="1943"/>
    <n v="61.57"/>
    <n v="74.489999999999995"/>
    <n v="65.66"/>
    <x v="377"/>
    <n v="60.34"/>
    <n v="64.959999999999994"/>
    <x v="4"/>
    <x v="170"/>
    <s v="No"/>
    <x v="0"/>
    <s v="PhD"/>
    <s v="Low"/>
    <x v="0"/>
    <x v="28"/>
  </r>
  <r>
    <x v="3320"/>
    <s v="Maria"/>
    <s v="Williams"/>
    <s v="student3320@university.com"/>
    <x v="0"/>
    <n v="21"/>
    <x v="0"/>
    <x v="246"/>
    <x v="2537"/>
    <n v="57.24"/>
    <n v="99.35"/>
    <n v="68.349999999999994"/>
    <x v="391"/>
    <n v="64.930000000000007"/>
    <n v="91.44"/>
    <x v="1"/>
    <x v="134"/>
    <s v="No"/>
    <x v="0"/>
    <s v="High School"/>
    <s v="Low"/>
    <x v="3"/>
    <x v="15"/>
  </r>
  <r>
    <x v="3321"/>
    <s v="Sara"/>
    <s v="Williams"/>
    <s v="student3321@university.com"/>
    <x v="0"/>
    <n v="20"/>
    <x v="3"/>
    <x v="459"/>
    <x v="570"/>
    <n v="61.11"/>
    <n v="64.180000000000007"/>
    <n v="72.52"/>
    <x v="219"/>
    <n v="55.38"/>
    <n v="83.94"/>
    <x v="2"/>
    <x v="245"/>
    <s v="No"/>
    <x v="0"/>
    <s v="High School"/>
    <s v="Low"/>
    <x v="4"/>
    <x v="20"/>
  </r>
  <r>
    <x v="3322"/>
    <s v="Omar"/>
    <s v="Williams"/>
    <s v="student3322@university.com"/>
    <x v="0"/>
    <n v="21"/>
    <x v="0"/>
    <x v="385"/>
    <x v="2002"/>
    <n v="52.88"/>
    <n v="76.400000000000006"/>
    <n v="92.47"/>
    <x v="215"/>
    <n v="50.26"/>
    <n v="90"/>
    <x v="2"/>
    <x v="62"/>
    <s v="No"/>
    <x v="0"/>
    <s v="High School"/>
    <s v="Medium"/>
    <x v="8"/>
    <x v="29"/>
  </r>
  <r>
    <x v="3323"/>
    <s v="Emma"/>
    <s v="Smith"/>
    <s v="student3323@university.com"/>
    <x v="1"/>
    <n v="24"/>
    <x v="0"/>
    <x v="739"/>
    <x v="2340"/>
    <n v="72.680000000000007"/>
    <n v="84.12"/>
    <n v="50.71"/>
    <x v="693"/>
    <n v="61.97"/>
    <n v="92.31"/>
    <x v="2"/>
    <x v="204"/>
    <s v="Yes"/>
    <x v="0"/>
    <s v="High School"/>
    <s v="Low"/>
    <x v="8"/>
    <x v="21"/>
  </r>
  <r>
    <x v="3324"/>
    <s v="John"/>
    <s v="Brown"/>
    <s v="student3324@university.com"/>
    <x v="0"/>
    <n v="22"/>
    <x v="0"/>
    <x v="826"/>
    <x v="2538"/>
    <n v="48.85"/>
    <n v="56.26"/>
    <n v="55.93"/>
    <x v="296"/>
    <n v="75.8"/>
    <n v="99.01"/>
    <x v="1"/>
    <x v="63"/>
    <s v="No"/>
    <x v="0"/>
    <s v="Master's"/>
    <s v="High"/>
    <x v="0"/>
    <x v="44"/>
  </r>
  <r>
    <x v="3325"/>
    <s v="Emma"/>
    <s v="Johnson"/>
    <s v="student3325@university.com"/>
    <x v="1"/>
    <n v="18"/>
    <x v="0"/>
    <x v="2394"/>
    <x v="2539"/>
    <n v="89.05"/>
    <n v="67.709999999999994"/>
    <n v="84.26"/>
    <x v="309"/>
    <n v="85.68"/>
    <n v="57.59"/>
    <x v="1"/>
    <x v="135"/>
    <s v="No"/>
    <x v="1"/>
    <s v="None"/>
    <s v="High"/>
    <x v="9"/>
    <x v="35"/>
  </r>
  <r>
    <x v="3326"/>
    <s v="John"/>
    <s v="Smith"/>
    <s v="student3326@university.com"/>
    <x v="0"/>
    <n v="19"/>
    <x v="3"/>
    <x v="2395"/>
    <x v="563"/>
    <n v="53.53"/>
    <n v="90.08"/>
    <n v="98.19"/>
    <x v="303"/>
    <n v="89.68"/>
    <n v="88.49"/>
    <x v="3"/>
    <x v="197"/>
    <s v="Yes"/>
    <x v="0"/>
    <s v="High School"/>
    <s v="Low"/>
    <x v="5"/>
    <x v="17"/>
  </r>
  <r>
    <x v="3327"/>
    <s v="Omar"/>
    <s v="Brown"/>
    <s v="student3327@university.com"/>
    <x v="0"/>
    <n v="19"/>
    <x v="3"/>
    <x v="602"/>
    <x v="2417"/>
    <n v="75.88"/>
    <n v="61.84"/>
    <n v="82.14"/>
    <x v="574"/>
    <n v="53.49"/>
    <n v="86.71"/>
    <x v="4"/>
    <x v="145"/>
    <s v="Yes"/>
    <x v="0"/>
    <s v="PhD"/>
    <s v="Medium"/>
    <x v="2"/>
    <x v="35"/>
  </r>
  <r>
    <x v="3328"/>
    <s v="Emma"/>
    <s v="Brown"/>
    <s v="student3328@university.com"/>
    <x v="0"/>
    <n v="21"/>
    <x v="1"/>
    <x v="2396"/>
    <x v="152"/>
    <n v="47.5"/>
    <n v="74.66"/>
    <n v="63.06"/>
    <x v="739"/>
    <n v="63.62"/>
    <n v="64.39"/>
    <x v="1"/>
    <x v="188"/>
    <s v="Yes"/>
    <x v="0"/>
    <s v="PhD"/>
    <s v="Medium"/>
    <x v="7"/>
    <x v="2"/>
  </r>
  <r>
    <x v="3329"/>
    <s v="Maria"/>
    <s v="Davis"/>
    <s v="student3329@university.com"/>
    <x v="1"/>
    <n v="23"/>
    <x v="1"/>
    <x v="590"/>
    <x v="2540"/>
    <n v="98.71"/>
    <n v="81.53"/>
    <n v="75.989999999999995"/>
    <x v="584"/>
    <n v="88.51"/>
    <n v="69.63"/>
    <x v="2"/>
    <x v="164"/>
    <s v="No"/>
    <x v="0"/>
    <s v="PhD"/>
    <s v="Low"/>
    <x v="6"/>
    <x v="40"/>
  </r>
  <r>
    <x v="3330"/>
    <s v="Ahmed"/>
    <s v="Davis"/>
    <s v="student3330@university.com"/>
    <x v="1"/>
    <n v="23"/>
    <x v="3"/>
    <x v="2397"/>
    <x v="2541"/>
    <n v="67.27"/>
    <n v="83.56"/>
    <n v="98.75"/>
    <x v="899"/>
    <n v="74.040000000000006"/>
    <n v="58.84"/>
    <x v="1"/>
    <x v="94"/>
    <s v="Yes"/>
    <x v="0"/>
    <s v="Bachelor's"/>
    <s v="High"/>
    <x v="9"/>
    <x v="34"/>
  </r>
  <r>
    <x v="3331"/>
    <s v="Maria"/>
    <s v="Johnson"/>
    <s v="student3331@university.com"/>
    <x v="0"/>
    <n v="21"/>
    <x v="0"/>
    <x v="2398"/>
    <x v="1705"/>
    <n v="89.33"/>
    <n v="86.42"/>
    <n v="76.400000000000006"/>
    <x v="343"/>
    <n v="59.11"/>
    <n v="95.66"/>
    <x v="1"/>
    <x v="185"/>
    <s v="No"/>
    <x v="0"/>
    <s v="PhD"/>
    <s v="Low"/>
    <x v="0"/>
    <x v="46"/>
  </r>
  <r>
    <x v="3332"/>
    <s v="Sara"/>
    <s v="Johnson"/>
    <s v="student3332@university.com"/>
    <x v="0"/>
    <n v="20"/>
    <x v="0"/>
    <x v="2399"/>
    <x v="2542"/>
    <n v="86.12"/>
    <n v="93.3"/>
    <n v="68.680000000000007"/>
    <x v="364"/>
    <n v="69.61"/>
    <n v="93.97"/>
    <x v="0"/>
    <x v="2"/>
    <s v="No"/>
    <x v="0"/>
    <s v="Master's"/>
    <s v="Medium"/>
    <x v="2"/>
    <x v="32"/>
  </r>
  <r>
    <x v="3333"/>
    <s v="Maria"/>
    <s v="Johnson"/>
    <s v="student3333@university.com"/>
    <x v="0"/>
    <n v="19"/>
    <x v="0"/>
    <x v="1241"/>
    <x v="331"/>
    <n v="82.82"/>
    <n v="69.64"/>
    <n v="69.17"/>
    <x v="126"/>
    <n v="63.5"/>
    <n v="80.7"/>
    <x v="1"/>
    <x v="247"/>
    <s v="No"/>
    <x v="0"/>
    <s v="Bachelor's"/>
    <s v="Low"/>
    <x v="9"/>
    <x v="17"/>
  </r>
  <r>
    <x v="3334"/>
    <s v="Omar"/>
    <s v="Smith"/>
    <s v="student3334@university.com"/>
    <x v="1"/>
    <n v="20"/>
    <x v="0"/>
    <x v="2400"/>
    <x v="2543"/>
    <n v="89.64"/>
    <n v="85.33"/>
    <n v="98.35"/>
    <x v="362"/>
    <n v="52.53"/>
    <n v="75.58"/>
    <x v="1"/>
    <x v="72"/>
    <s v="Yes"/>
    <x v="0"/>
    <s v="None"/>
    <s v="High"/>
    <x v="2"/>
    <x v="42"/>
  </r>
  <r>
    <x v="3335"/>
    <s v="Ali"/>
    <s v="Jones"/>
    <s v="student3335@university.com"/>
    <x v="1"/>
    <n v="22"/>
    <x v="3"/>
    <x v="2401"/>
    <x v="1154"/>
    <n v="46.03"/>
    <n v="86.61"/>
    <n v="85.95"/>
    <x v="298"/>
    <n v="88.18"/>
    <n v="61.64"/>
    <x v="2"/>
    <x v="13"/>
    <s v="No"/>
    <x v="0"/>
    <s v="High School"/>
    <s v="Medium"/>
    <x v="0"/>
    <x v="1"/>
  </r>
  <r>
    <x v="3336"/>
    <s v="Sara"/>
    <s v="Johnson"/>
    <s v="student3336@university.com"/>
    <x v="1"/>
    <n v="19"/>
    <x v="1"/>
    <x v="2402"/>
    <x v="648"/>
    <n v="80.709999999999994"/>
    <n v="98.41"/>
    <n v="84.36"/>
    <x v="398"/>
    <n v="64.58"/>
    <n v="89.48"/>
    <x v="1"/>
    <x v="214"/>
    <s v="No"/>
    <x v="0"/>
    <s v="PhD"/>
    <s v="High"/>
    <x v="4"/>
    <x v="45"/>
  </r>
  <r>
    <x v="3337"/>
    <s v="Emma"/>
    <s v="Davis"/>
    <s v="student3337@university.com"/>
    <x v="0"/>
    <n v="22"/>
    <x v="3"/>
    <x v="610"/>
    <x v="2544"/>
    <n v="55.95"/>
    <n v="93.26"/>
    <n v="61.6"/>
    <x v="487"/>
    <n v="97.26"/>
    <n v="50.41"/>
    <x v="0"/>
    <x v="223"/>
    <s v="No"/>
    <x v="0"/>
    <s v="None"/>
    <s v="Low"/>
    <x v="3"/>
    <x v="32"/>
  </r>
  <r>
    <x v="3338"/>
    <s v="Sara"/>
    <s v="Jones"/>
    <s v="student3338@university.com"/>
    <x v="1"/>
    <n v="18"/>
    <x v="0"/>
    <x v="2403"/>
    <x v="2545"/>
    <n v="87.15"/>
    <n v="83.75"/>
    <n v="77.97"/>
    <x v="577"/>
    <n v="94.41"/>
    <n v="73.14"/>
    <x v="2"/>
    <x v="63"/>
    <s v="No"/>
    <x v="0"/>
    <s v="None"/>
    <s v="Low"/>
    <x v="1"/>
    <x v="10"/>
  </r>
  <r>
    <x v="3339"/>
    <s v="Ahmed"/>
    <s v="Smith"/>
    <s v="student3339@university.com"/>
    <x v="0"/>
    <n v="20"/>
    <x v="1"/>
    <x v="2404"/>
    <x v="2492"/>
    <n v="97.41"/>
    <n v="85.89"/>
    <n v="67.84"/>
    <x v="580"/>
    <n v="85.81"/>
    <n v="93.03"/>
    <x v="2"/>
    <x v="177"/>
    <s v="No"/>
    <x v="0"/>
    <s v="High School"/>
    <s v="Low"/>
    <x v="0"/>
    <x v="25"/>
  </r>
  <r>
    <x v="3340"/>
    <s v="John"/>
    <s v="Jones"/>
    <s v="student3340@university.com"/>
    <x v="1"/>
    <n v="21"/>
    <x v="0"/>
    <x v="381"/>
    <x v="936"/>
    <n v="94.09"/>
    <n v="93.19"/>
    <n v="62.01"/>
    <x v="71"/>
    <n v="66.33"/>
    <n v="80.92"/>
    <x v="2"/>
    <x v="3"/>
    <s v="Yes"/>
    <x v="0"/>
    <s v="None"/>
    <s v="High"/>
    <x v="5"/>
    <x v="42"/>
  </r>
  <r>
    <x v="3341"/>
    <s v="Emma"/>
    <s v="Williams"/>
    <s v="student3341@university.com"/>
    <x v="0"/>
    <n v="19"/>
    <x v="3"/>
    <x v="499"/>
    <x v="2546"/>
    <n v="46.9"/>
    <n v="84.51"/>
    <n v="94.78"/>
    <x v="170"/>
    <n v="64"/>
    <n v="81.760000000000005"/>
    <x v="1"/>
    <x v="83"/>
    <s v="No"/>
    <x v="0"/>
    <s v="PhD"/>
    <s v="Low"/>
    <x v="7"/>
    <x v="22"/>
  </r>
  <r>
    <x v="3342"/>
    <s v="Liam"/>
    <s v="Jones"/>
    <s v="student3342@university.com"/>
    <x v="0"/>
    <n v="20"/>
    <x v="2"/>
    <x v="2405"/>
    <x v="1245"/>
    <n v="62.17"/>
    <n v="82.91"/>
    <n v="69.16"/>
    <x v="154"/>
    <n v="73.760000000000005"/>
    <n v="53.54"/>
    <x v="3"/>
    <x v="5"/>
    <s v="No"/>
    <x v="1"/>
    <s v="Bachelor's"/>
    <s v="Low"/>
    <x v="9"/>
    <x v="20"/>
  </r>
  <r>
    <x v="3343"/>
    <s v="Sara"/>
    <s v="Johnson"/>
    <s v="student3343@university.com"/>
    <x v="1"/>
    <n v="21"/>
    <x v="1"/>
    <x v="1327"/>
    <x v="2547"/>
    <n v="61.86"/>
    <n v="61.04"/>
    <n v="64.14"/>
    <x v="536"/>
    <n v="67.73"/>
    <n v="64.34"/>
    <x v="3"/>
    <x v="147"/>
    <s v="No"/>
    <x v="0"/>
    <s v="PhD"/>
    <s v="Medium"/>
    <x v="8"/>
    <x v="20"/>
  </r>
  <r>
    <x v="3344"/>
    <s v="Emma"/>
    <s v="Smith"/>
    <s v="student3344@university.com"/>
    <x v="0"/>
    <n v="18"/>
    <x v="1"/>
    <x v="1838"/>
    <x v="2548"/>
    <n v="47.34"/>
    <n v="70.39"/>
    <n v="96.59"/>
    <x v="630"/>
    <n v="95.06"/>
    <n v="83.69"/>
    <x v="4"/>
    <x v="211"/>
    <s v="No"/>
    <x v="0"/>
    <s v="Master's"/>
    <s v="Low"/>
    <x v="9"/>
    <x v="10"/>
  </r>
  <r>
    <x v="3345"/>
    <s v="Emma"/>
    <s v="Johnson"/>
    <s v="student3345@university.com"/>
    <x v="0"/>
    <n v="19"/>
    <x v="0"/>
    <x v="2406"/>
    <x v="2291"/>
    <n v="45.89"/>
    <n v="71.7"/>
    <n v="59.87"/>
    <x v="491"/>
    <n v="56.17"/>
    <n v="52.48"/>
    <x v="0"/>
    <x v="139"/>
    <s v="No"/>
    <x v="1"/>
    <s v="High School"/>
    <s v="High"/>
    <x v="0"/>
    <x v="38"/>
  </r>
  <r>
    <x v="3346"/>
    <s v="Emma"/>
    <s v="Davis"/>
    <s v="student3346@university.com"/>
    <x v="0"/>
    <n v="22"/>
    <x v="3"/>
    <x v="2407"/>
    <x v="1493"/>
    <n v="63.09"/>
    <n v="86.68"/>
    <n v="87.28"/>
    <x v="125"/>
    <n v="86.22"/>
    <n v="66.55"/>
    <x v="4"/>
    <x v="5"/>
    <s v="No"/>
    <x v="0"/>
    <s v="Master's"/>
    <s v="Low"/>
    <x v="5"/>
    <x v="14"/>
  </r>
  <r>
    <x v="3347"/>
    <s v="John"/>
    <s v="Williams"/>
    <s v="student3347@university.com"/>
    <x v="1"/>
    <n v="18"/>
    <x v="2"/>
    <x v="2320"/>
    <x v="2549"/>
    <n v="99.52"/>
    <n v="80.92"/>
    <n v="82.64"/>
    <x v="740"/>
    <n v="80.540000000000006"/>
    <n v="67.7"/>
    <x v="1"/>
    <x v="84"/>
    <s v="Yes"/>
    <x v="0"/>
    <s v="None"/>
    <s v="Medium"/>
    <x v="6"/>
    <x v="12"/>
  </r>
  <r>
    <x v="3348"/>
    <s v="Liam"/>
    <s v="Davis"/>
    <s v="student3348@university.com"/>
    <x v="0"/>
    <n v="23"/>
    <x v="0"/>
    <x v="2192"/>
    <x v="376"/>
    <n v="74.14"/>
    <n v="54.29"/>
    <n v="96.02"/>
    <x v="290"/>
    <n v="90.32"/>
    <n v="74.94"/>
    <x v="3"/>
    <x v="37"/>
    <s v="Yes"/>
    <x v="0"/>
    <s v="None"/>
    <s v="Medium"/>
    <x v="4"/>
    <x v="34"/>
  </r>
  <r>
    <x v="3349"/>
    <s v="Omar"/>
    <s v="Johnson"/>
    <s v="student3349@university.com"/>
    <x v="1"/>
    <n v="21"/>
    <x v="1"/>
    <x v="322"/>
    <x v="506"/>
    <n v="77.31"/>
    <n v="65.38"/>
    <n v="91.6"/>
    <x v="329"/>
    <n v="77.12"/>
    <n v="68.12"/>
    <x v="3"/>
    <x v="85"/>
    <s v="No"/>
    <x v="0"/>
    <s v="Bachelor's"/>
    <s v="Low"/>
    <x v="7"/>
    <x v="15"/>
  </r>
  <r>
    <x v="3350"/>
    <s v="Maria"/>
    <s v="Johnson"/>
    <s v="student3350@university.com"/>
    <x v="1"/>
    <n v="19"/>
    <x v="3"/>
    <x v="2408"/>
    <x v="2550"/>
    <n v="68.260000000000005"/>
    <n v="73.650000000000006"/>
    <n v="85.26"/>
    <x v="391"/>
    <n v="81.48"/>
    <n v="72.709999999999994"/>
    <x v="1"/>
    <x v="196"/>
    <s v="No"/>
    <x v="0"/>
    <s v="High School"/>
    <s v="Low"/>
    <x v="5"/>
    <x v="31"/>
  </r>
  <r>
    <x v="3351"/>
    <s v="Emma"/>
    <s v="Johnson"/>
    <s v="student3351@university.com"/>
    <x v="0"/>
    <n v="19"/>
    <x v="3"/>
    <x v="2409"/>
    <x v="2551"/>
    <n v="79.739999999999995"/>
    <n v="86.84"/>
    <n v="65.73"/>
    <x v="153"/>
    <n v="98.14"/>
    <n v="77.349999999999994"/>
    <x v="2"/>
    <x v="229"/>
    <s v="No"/>
    <x v="1"/>
    <s v="PhD"/>
    <s v="Medium"/>
    <x v="4"/>
    <x v="39"/>
  </r>
  <r>
    <x v="3352"/>
    <s v="Ali"/>
    <s v="Brown"/>
    <s v="student3352@university.com"/>
    <x v="1"/>
    <n v="24"/>
    <x v="2"/>
    <x v="590"/>
    <x v="72"/>
    <n v="97.4"/>
    <n v="87.18"/>
    <n v="74.78"/>
    <x v="385"/>
    <n v="54.6"/>
    <n v="56.42"/>
    <x v="0"/>
    <x v="113"/>
    <s v="Yes"/>
    <x v="0"/>
    <s v="None"/>
    <s v="Low"/>
    <x v="1"/>
    <x v="50"/>
  </r>
  <r>
    <x v="3353"/>
    <s v="Omar"/>
    <s v="Williams"/>
    <s v="student3353@university.com"/>
    <x v="0"/>
    <n v="24"/>
    <x v="0"/>
    <x v="2381"/>
    <x v="2552"/>
    <n v="75.319999999999993"/>
    <n v="74.53"/>
    <n v="97.22"/>
    <x v="698"/>
    <n v="55.24"/>
    <n v="59.02"/>
    <x v="4"/>
    <x v="60"/>
    <s v="No"/>
    <x v="0"/>
    <s v="Master's"/>
    <s v="Low"/>
    <x v="4"/>
    <x v="1"/>
  </r>
  <r>
    <x v="3354"/>
    <s v="Ahmed"/>
    <s v="Johnson"/>
    <s v="student3354@university.com"/>
    <x v="1"/>
    <n v="18"/>
    <x v="3"/>
    <x v="2252"/>
    <x v="1758"/>
    <n v="43.9"/>
    <n v="55.85"/>
    <n v="51.16"/>
    <x v="907"/>
    <n v="69.680000000000007"/>
    <n v="91.63"/>
    <x v="4"/>
    <x v="53"/>
    <s v="No"/>
    <x v="0"/>
    <s v="PhD"/>
    <s v="Low"/>
    <x v="2"/>
    <x v="43"/>
  </r>
  <r>
    <x v="3355"/>
    <s v="John"/>
    <s v="Johnson"/>
    <s v="student3355@university.com"/>
    <x v="0"/>
    <n v="19"/>
    <x v="3"/>
    <x v="1581"/>
    <x v="2553"/>
    <n v="69.569999999999993"/>
    <n v="64.650000000000006"/>
    <n v="89.72"/>
    <x v="235"/>
    <n v="73.64"/>
    <n v="72.989999999999995"/>
    <x v="1"/>
    <x v="145"/>
    <s v="No"/>
    <x v="0"/>
    <s v="Master's"/>
    <s v="Medium"/>
    <x v="8"/>
    <x v="8"/>
  </r>
  <r>
    <x v="3356"/>
    <s v="Sara"/>
    <s v="Davis"/>
    <s v="student3356@university.com"/>
    <x v="1"/>
    <n v="21"/>
    <x v="0"/>
    <x v="2410"/>
    <x v="1716"/>
    <n v="99.57"/>
    <n v="62.73"/>
    <n v="62.59"/>
    <x v="614"/>
    <n v="59.99"/>
    <n v="67.760000000000005"/>
    <x v="4"/>
    <x v="108"/>
    <s v="Yes"/>
    <x v="0"/>
    <s v="High School"/>
    <s v="Low"/>
    <x v="6"/>
    <x v="16"/>
  </r>
  <r>
    <x v="3357"/>
    <s v="John"/>
    <s v="Davis"/>
    <s v="student3357@university.com"/>
    <x v="0"/>
    <n v="18"/>
    <x v="3"/>
    <x v="2411"/>
    <x v="1269"/>
    <n v="63.24"/>
    <n v="89.05"/>
    <n v="59.25"/>
    <x v="360"/>
    <n v="54.13"/>
    <n v="71.69"/>
    <x v="3"/>
    <x v="67"/>
    <s v="No"/>
    <x v="0"/>
    <s v="Bachelor's"/>
    <s v="High"/>
    <x v="8"/>
    <x v="23"/>
  </r>
  <r>
    <x v="3358"/>
    <s v="Sara"/>
    <s v="Johnson"/>
    <s v="student3358@university.com"/>
    <x v="0"/>
    <n v="22"/>
    <x v="0"/>
    <x v="1474"/>
    <x v="2230"/>
    <n v="75.63"/>
    <n v="59"/>
    <n v="61.61"/>
    <x v="379"/>
    <n v="51.11"/>
    <n v="58.74"/>
    <x v="3"/>
    <x v="132"/>
    <s v="No"/>
    <x v="0"/>
    <s v="Master's"/>
    <s v="Low"/>
    <x v="8"/>
    <x v="23"/>
  </r>
  <r>
    <x v="3359"/>
    <s v="John"/>
    <s v="Smith"/>
    <s v="student3359@university.com"/>
    <x v="0"/>
    <n v="18"/>
    <x v="0"/>
    <x v="1529"/>
    <x v="2554"/>
    <n v="46.4"/>
    <n v="73.25"/>
    <n v="52.99"/>
    <x v="633"/>
    <n v="88.23"/>
    <n v="61.99"/>
    <x v="2"/>
    <x v="65"/>
    <s v="No"/>
    <x v="0"/>
    <s v="PhD"/>
    <s v="High"/>
    <x v="6"/>
    <x v="30"/>
  </r>
  <r>
    <x v="3360"/>
    <s v="Sara"/>
    <s v="Brown"/>
    <s v="student3360@university.com"/>
    <x v="0"/>
    <n v="18"/>
    <x v="1"/>
    <x v="83"/>
    <x v="2555"/>
    <n v="48.47"/>
    <n v="83.54"/>
    <n v="99.6"/>
    <x v="687"/>
    <n v="74.25"/>
    <n v="75.78"/>
    <x v="0"/>
    <x v="11"/>
    <s v="Yes"/>
    <x v="0"/>
    <s v="None"/>
    <s v="Medium"/>
    <x v="8"/>
    <x v="28"/>
  </r>
  <r>
    <x v="3361"/>
    <s v="Emma"/>
    <s v="Davis"/>
    <s v="student3361@university.com"/>
    <x v="1"/>
    <n v="22"/>
    <x v="3"/>
    <x v="2409"/>
    <x v="2556"/>
    <n v="92.48"/>
    <n v="98.24"/>
    <n v="93.49"/>
    <x v="699"/>
    <n v="92.17"/>
    <n v="67.95"/>
    <x v="1"/>
    <x v="169"/>
    <s v="No"/>
    <x v="0"/>
    <s v="High School"/>
    <s v="Medium"/>
    <x v="4"/>
    <x v="12"/>
  </r>
  <r>
    <x v="3362"/>
    <s v="Maria"/>
    <s v="Smith"/>
    <s v="student3362@university.com"/>
    <x v="1"/>
    <n v="23"/>
    <x v="2"/>
    <x v="2412"/>
    <x v="2352"/>
    <n v="58.02"/>
    <n v="99.96"/>
    <n v="76.05"/>
    <x v="265"/>
    <n v="68.040000000000006"/>
    <n v="73.77"/>
    <x v="3"/>
    <x v="148"/>
    <s v="No"/>
    <x v="0"/>
    <s v="Master's"/>
    <s v="Low"/>
    <x v="9"/>
    <x v="15"/>
  </r>
  <r>
    <x v="3363"/>
    <s v="Sara"/>
    <s v="Brown"/>
    <s v="student3363@university.com"/>
    <x v="0"/>
    <n v="24"/>
    <x v="3"/>
    <x v="2249"/>
    <x v="595"/>
    <n v="58.33"/>
    <n v="97.65"/>
    <n v="85.76"/>
    <x v="937"/>
    <n v="85.17"/>
    <n v="57.49"/>
    <x v="1"/>
    <x v="141"/>
    <s v="No"/>
    <x v="0"/>
    <s v="PhD"/>
    <s v="Low"/>
    <x v="3"/>
    <x v="9"/>
  </r>
  <r>
    <x v="3364"/>
    <s v="Liam"/>
    <s v="Johnson"/>
    <s v="student3364@university.com"/>
    <x v="1"/>
    <n v="21"/>
    <x v="0"/>
    <x v="3"/>
    <x v="2557"/>
    <n v="63.23"/>
    <n v="85.91"/>
    <n v="77.83"/>
    <x v="720"/>
    <n v="74.430000000000007"/>
    <n v="57.82"/>
    <x v="2"/>
    <x v="210"/>
    <s v="No"/>
    <x v="0"/>
    <s v="None"/>
    <s v="Medium"/>
    <x v="5"/>
    <x v="1"/>
  </r>
  <r>
    <x v="3365"/>
    <s v="Sara"/>
    <s v="Williams"/>
    <s v="student3365@university.com"/>
    <x v="0"/>
    <n v="23"/>
    <x v="3"/>
    <x v="606"/>
    <x v="2558"/>
    <n v="97.99"/>
    <n v="87.32"/>
    <n v="90.58"/>
    <x v="756"/>
    <n v="80.599999999999994"/>
    <n v="69.2"/>
    <x v="1"/>
    <x v="196"/>
    <s v="Yes"/>
    <x v="1"/>
    <s v="PhD"/>
    <s v="Medium"/>
    <x v="7"/>
    <x v="15"/>
  </r>
  <r>
    <x v="3366"/>
    <s v="Ali"/>
    <s v="Jones"/>
    <s v="student3366@university.com"/>
    <x v="0"/>
    <n v="23"/>
    <x v="1"/>
    <x v="2238"/>
    <x v="2171"/>
    <n v="45.06"/>
    <n v="87.96"/>
    <n v="92.24"/>
    <x v="222"/>
    <n v="68.510000000000005"/>
    <n v="68.94"/>
    <x v="1"/>
    <x v="237"/>
    <s v="No"/>
    <x v="0"/>
    <s v="None"/>
    <s v="Medium"/>
    <x v="6"/>
    <x v="8"/>
  </r>
  <r>
    <x v="3367"/>
    <s v="Sara"/>
    <s v="Jones"/>
    <s v="student3367@university.com"/>
    <x v="1"/>
    <n v="23"/>
    <x v="2"/>
    <x v="2413"/>
    <x v="2559"/>
    <n v="89.13"/>
    <n v="93.13"/>
    <n v="61.64"/>
    <x v="954"/>
    <n v="54.06"/>
    <n v="94.17"/>
    <x v="4"/>
    <x v="87"/>
    <s v="No"/>
    <x v="1"/>
    <s v="Bachelor's"/>
    <s v="Low"/>
    <x v="8"/>
    <x v="17"/>
  </r>
  <r>
    <x v="3368"/>
    <s v="Ali"/>
    <s v="Johnson"/>
    <s v="student3368@university.com"/>
    <x v="1"/>
    <n v="24"/>
    <x v="1"/>
    <x v="2414"/>
    <x v="2560"/>
    <n v="60.49"/>
    <n v="97.59"/>
    <n v="72.989999999999995"/>
    <x v="385"/>
    <n v="97.37"/>
    <n v="51.67"/>
    <x v="0"/>
    <x v="29"/>
    <s v="No"/>
    <x v="1"/>
    <s v="Bachelor's"/>
    <s v="Medium"/>
    <x v="2"/>
    <x v="19"/>
  </r>
  <r>
    <x v="3369"/>
    <s v="Ahmed"/>
    <s v="Davis"/>
    <s v="student3369@university.com"/>
    <x v="0"/>
    <n v="20"/>
    <x v="0"/>
    <x v="2415"/>
    <x v="2323"/>
    <n v="90.97"/>
    <n v="72.290000000000006"/>
    <n v="81.739999999999995"/>
    <x v="862"/>
    <n v="91.8"/>
    <n v="99.64"/>
    <x v="0"/>
    <x v="149"/>
    <s v="No"/>
    <x v="0"/>
    <s v="None"/>
    <s v="Medium"/>
    <x v="4"/>
    <x v="33"/>
  </r>
  <r>
    <x v="3370"/>
    <s v="Emma"/>
    <s v="Smith"/>
    <s v="student3370@university.com"/>
    <x v="1"/>
    <n v="24"/>
    <x v="0"/>
    <x v="2416"/>
    <x v="2561"/>
    <n v="99.51"/>
    <n v="70.83"/>
    <n v="98.92"/>
    <x v="279"/>
    <n v="65.59"/>
    <n v="97.83"/>
    <x v="3"/>
    <x v="20"/>
    <s v="Yes"/>
    <x v="0"/>
    <s v="None"/>
    <s v="Low"/>
    <x v="5"/>
    <x v="7"/>
  </r>
  <r>
    <x v="3371"/>
    <s v="Ali"/>
    <s v="Williams"/>
    <s v="student3371@university.com"/>
    <x v="0"/>
    <n v="23"/>
    <x v="1"/>
    <x v="2417"/>
    <x v="180"/>
    <n v="60.92"/>
    <n v="73.02"/>
    <n v="84.13"/>
    <x v="831"/>
    <n v="97.94"/>
    <n v="77.11"/>
    <x v="0"/>
    <x v="125"/>
    <s v="No"/>
    <x v="0"/>
    <s v="High School"/>
    <s v="High"/>
    <x v="7"/>
    <x v="7"/>
  </r>
  <r>
    <x v="3372"/>
    <s v="Maria"/>
    <s v="Brown"/>
    <s v="student3372@university.com"/>
    <x v="1"/>
    <n v="20"/>
    <x v="2"/>
    <x v="944"/>
    <x v="2562"/>
    <n v="47.76"/>
    <n v="82.99"/>
    <n v="94.88"/>
    <x v="569"/>
    <n v="65.02"/>
    <n v="85.94"/>
    <x v="3"/>
    <x v="128"/>
    <s v="No"/>
    <x v="0"/>
    <s v="Bachelor's"/>
    <s v="High"/>
    <x v="2"/>
    <x v="32"/>
  </r>
  <r>
    <x v="3373"/>
    <s v="Omar"/>
    <s v="Johnson"/>
    <s v="student3373@university.com"/>
    <x v="1"/>
    <n v="22"/>
    <x v="2"/>
    <x v="523"/>
    <x v="1257"/>
    <n v="48.66"/>
    <n v="88.77"/>
    <n v="92.31"/>
    <x v="563"/>
    <n v="72.150000000000006"/>
    <n v="96.76"/>
    <x v="3"/>
    <x v="38"/>
    <s v="No"/>
    <x v="0"/>
    <s v="Bachelor's"/>
    <s v="Low"/>
    <x v="0"/>
    <x v="49"/>
  </r>
  <r>
    <x v="3374"/>
    <s v="Emma"/>
    <s v="Williams"/>
    <s v="student3374@university.com"/>
    <x v="1"/>
    <n v="24"/>
    <x v="3"/>
    <x v="2418"/>
    <x v="525"/>
    <n v="85.52"/>
    <n v="93.53"/>
    <n v="79.099999999999994"/>
    <x v="949"/>
    <n v="87.76"/>
    <n v="62.56"/>
    <x v="1"/>
    <x v="235"/>
    <s v="No"/>
    <x v="0"/>
    <s v="None"/>
    <s v="Medium"/>
    <x v="4"/>
    <x v="13"/>
  </r>
  <r>
    <x v="3375"/>
    <s v="Ali"/>
    <s v="Williams"/>
    <s v="student3375@university.com"/>
    <x v="1"/>
    <n v="21"/>
    <x v="2"/>
    <x v="1403"/>
    <x v="2563"/>
    <n v="48.7"/>
    <n v="72.81"/>
    <n v="94.68"/>
    <x v="234"/>
    <n v="65.45"/>
    <n v="65.78"/>
    <x v="3"/>
    <x v="74"/>
    <s v="Yes"/>
    <x v="0"/>
    <s v="Master's"/>
    <s v="Medium"/>
    <x v="5"/>
    <x v="12"/>
  </r>
  <r>
    <x v="3376"/>
    <s v="Emma"/>
    <s v="Davis"/>
    <s v="student3376@university.com"/>
    <x v="1"/>
    <n v="23"/>
    <x v="3"/>
    <x v="32"/>
    <x v="2564"/>
    <n v="55.63"/>
    <n v="68.17"/>
    <n v="68.87"/>
    <x v="371"/>
    <n v="66.23"/>
    <n v="55.55"/>
    <x v="3"/>
    <x v="187"/>
    <s v="No"/>
    <x v="0"/>
    <s v="High School"/>
    <s v="Low"/>
    <x v="3"/>
    <x v="37"/>
  </r>
  <r>
    <x v="3377"/>
    <s v="Liam"/>
    <s v="Brown"/>
    <s v="student3377@university.com"/>
    <x v="0"/>
    <n v="19"/>
    <x v="3"/>
    <x v="2419"/>
    <x v="2565"/>
    <n v="52.26"/>
    <n v="99.17"/>
    <n v="68.959999999999994"/>
    <x v="943"/>
    <n v="70.5"/>
    <n v="78.19"/>
    <x v="2"/>
    <x v="219"/>
    <s v="No"/>
    <x v="0"/>
    <s v="None"/>
    <s v="Medium"/>
    <x v="0"/>
    <x v="8"/>
  </r>
  <r>
    <x v="3378"/>
    <s v="Emma"/>
    <s v="Williams"/>
    <s v="student3378@university.com"/>
    <x v="1"/>
    <n v="22"/>
    <x v="3"/>
    <x v="2420"/>
    <x v="1950"/>
    <n v="61.34"/>
    <n v="61.59"/>
    <n v="89.05"/>
    <x v="938"/>
    <n v="73.42"/>
    <n v="57.97"/>
    <x v="4"/>
    <x v="6"/>
    <s v="Yes"/>
    <x v="0"/>
    <s v="None"/>
    <s v="Low"/>
    <x v="6"/>
    <x v="47"/>
  </r>
  <r>
    <x v="3379"/>
    <s v="Emma"/>
    <s v="Davis"/>
    <s v="student3379@university.com"/>
    <x v="1"/>
    <n v="20"/>
    <x v="3"/>
    <x v="1633"/>
    <x v="2566"/>
    <n v="44.46"/>
    <n v="85.77"/>
    <n v="56.73"/>
    <x v="181"/>
    <n v="56.18"/>
    <n v="96.54"/>
    <x v="4"/>
    <x v="48"/>
    <s v="Yes"/>
    <x v="0"/>
    <s v="Bachelor's"/>
    <s v="Low"/>
    <x v="8"/>
    <x v="15"/>
  </r>
  <r>
    <x v="3380"/>
    <s v="Ahmed"/>
    <s v="Smith"/>
    <s v="student3380@university.com"/>
    <x v="0"/>
    <n v="24"/>
    <x v="1"/>
    <x v="2421"/>
    <x v="2567"/>
    <n v="91.4"/>
    <n v="69.97"/>
    <n v="65.290000000000006"/>
    <x v="187"/>
    <n v="50.87"/>
    <n v="71.58"/>
    <x v="3"/>
    <x v="187"/>
    <s v="Yes"/>
    <x v="0"/>
    <s v="PhD"/>
    <s v="High"/>
    <x v="6"/>
    <x v="31"/>
  </r>
  <r>
    <x v="3381"/>
    <s v="Maria"/>
    <s v="Davis"/>
    <s v="student3381@university.com"/>
    <x v="0"/>
    <n v="21"/>
    <x v="1"/>
    <x v="2422"/>
    <x v="2568"/>
    <n v="91.61"/>
    <n v="64.62"/>
    <n v="80.430000000000007"/>
    <x v="448"/>
    <n v="95.96"/>
    <n v="95.98"/>
    <x v="3"/>
    <x v="221"/>
    <s v="No"/>
    <x v="0"/>
    <s v="None"/>
    <s v="Medium"/>
    <x v="0"/>
    <x v="45"/>
  </r>
  <r>
    <x v="3382"/>
    <s v="John"/>
    <s v="Smith"/>
    <s v="student3382@university.com"/>
    <x v="0"/>
    <n v="18"/>
    <x v="1"/>
    <x v="1091"/>
    <x v="2418"/>
    <n v="64.78"/>
    <n v="58.44"/>
    <n v="71"/>
    <x v="914"/>
    <n v="67.66"/>
    <n v="60.25"/>
    <x v="1"/>
    <x v="229"/>
    <s v="No"/>
    <x v="0"/>
    <s v="PhD"/>
    <s v="Low"/>
    <x v="1"/>
    <x v="13"/>
  </r>
  <r>
    <x v="3383"/>
    <s v="John"/>
    <s v="Smith"/>
    <s v="student3383@university.com"/>
    <x v="1"/>
    <n v="21"/>
    <x v="0"/>
    <x v="75"/>
    <x v="2569"/>
    <n v="76.73"/>
    <n v="78.989999999999995"/>
    <n v="97.04"/>
    <x v="731"/>
    <n v="55.08"/>
    <n v="84.7"/>
    <x v="2"/>
    <x v="162"/>
    <s v="No"/>
    <x v="0"/>
    <s v="Master's"/>
    <s v="Medium"/>
    <x v="3"/>
    <x v="38"/>
  </r>
  <r>
    <x v="3384"/>
    <s v="Ali"/>
    <s v="Williams"/>
    <s v="student3384@university.com"/>
    <x v="1"/>
    <n v="21"/>
    <x v="0"/>
    <x v="2423"/>
    <x v="2570"/>
    <n v="78.52"/>
    <n v="68.680000000000007"/>
    <n v="97.93"/>
    <x v="169"/>
    <n v="87.96"/>
    <n v="82.38"/>
    <x v="0"/>
    <x v="5"/>
    <s v="No"/>
    <x v="0"/>
    <s v="Bachelor's"/>
    <s v="High"/>
    <x v="3"/>
    <x v="11"/>
  </r>
  <r>
    <x v="3385"/>
    <s v="Emma"/>
    <s v="Davis"/>
    <s v="student3385@university.com"/>
    <x v="0"/>
    <n v="23"/>
    <x v="1"/>
    <x v="2424"/>
    <x v="2571"/>
    <n v="84.96"/>
    <n v="59.79"/>
    <n v="75.13"/>
    <x v="737"/>
    <n v="64.75"/>
    <n v="69.98"/>
    <x v="3"/>
    <x v="133"/>
    <s v="Yes"/>
    <x v="0"/>
    <s v="Master's"/>
    <s v="Low"/>
    <x v="1"/>
    <x v="48"/>
  </r>
  <r>
    <x v="3386"/>
    <s v="Ali"/>
    <s v="Smith"/>
    <s v="student3386@university.com"/>
    <x v="0"/>
    <n v="23"/>
    <x v="3"/>
    <x v="708"/>
    <x v="2572"/>
    <n v="71.239999999999995"/>
    <n v="88.39"/>
    <n v="76.95"/>
    <x v="743"/>
    <n v="59.08"/>
    <n v="94.92"/>
    <x v="4"/>
    <x v="141"/>
    <s v="No"/>
    <x v="0"/>
    <s v="High School"/>
    <s v="Medium"/>
    <x v="0"/>
    <x v="32"/>
  </r>
  <r>
    <x v="3387"/>
    <s v="Ahmed"/>
    <s v="Brown"/>
    <s v="student3387@university.com"/>
    <x v="0"/>
    <n v="24"/>
    <x v="1"/>
    <x v="2425"/>
    <x v="2573"/>
    <n v="70.62"/>
    <n v="65.739999999999995"/>
    <n v="86.23"/>
    <x v="102"/>
    <n v="98.13"/>
    <n v="71.739999999999995"/>
    <x v="0"/>
    <x v="90"/>
    <s v="No"/>
    <x v="0"/>
    <s v="PhD"/>
    <s v="High"/>
    <x v="7"/>
    <x v="4"/>
  </r>
  <r>
    <x v="3388"/>
    <s v="Ahmed"/>
    <s v="Williams"/>
    <s v="student3388@university.com"/>
    <x v="0"/>
    <n v="24"/>
    <x v="0"/>
    <x v="2426"/>
    <x v="2574"/>
    <n v="77.88"/>
    <n v="67.14"/>
    <n v="72.86"/>
    <x v="161"/>
    <n v="96.03"/>
    <n v="59.92"/>
    <x v="0"/>
    <x v="181"/>
    <s v="No"/>
    <x v="0"/>
    <s v="High School"/>
    <s v="High"/>
    <x v="9"/>
    <x v="50"/>
  </r>
  <r>
    <x v="3389"/>
    <s v="Sara"/>
    <s v="Davis"/>
    <s v="student3389@university.com"/>
    <x v="1"/>
    <n v="20"/>
    <x v="0"/>
    <x v="719"/>
    <x v="2575"/>
    <n v="82.18"/>
    <n v="62.61"/>
    <n v="59.5"/>
    <x v="729"/>
    <n v="55.29"/>
    <n v="98.85"/>
    <x v="1"/>
    <x v="79"/>
    <s v="No"/>
    <x v="0"/>
    <s v="Master's"/>
    <s v="Medium"/>
    <x v="6"/>
    <x v="26"/>
  </r>
  <r>
    <x v="3390"/>
    <s v="Liam"/>
    <s v="Davis"/>
    <s v="student3390@university.com"/>
    <x v="1"/>
    <n v="24"/>
    <x v="0"/>
    <x v="2427"/>
    <x v="120"/>
    <n v="60.8"/>
    <n v="71.72"/>
    <n v="87.35"/>
    <x v="451"/>
    <n v="94.96"/>
    <n v="72.069999999999993"/>
    <x v="1"/>
    <x v="45"/>
    <s v="Yes"/>
    <x v="1"/>
    <s v="High School"/>
    <s v="High"/>
    <x v="1"/>
    <x v="46"/>
  </r>
  <r>
    <x v="3391"/>
    <s v="Ahmed"/>
    <s v="Jones"/>
    <s v="student3391@university.com"/>
    <x v="1"/>
    <n v="20"/>
    <x v="1"/>
    <x v="2428"/>
    <x v="1032"/>
    <n v="59.82"/>
    <n v="73.180000000000007"/>
    <n v="86.89"/>
    <x v="502"/>
    <n v="94.54"/>
    <n v="60.4"/>
    <x v="2"/>
    <x v="185"/>
    <s v="No"/>
    <x v="0"/>
    <s v="Master's"/>
    <s v="Low"/>
    <x v="0"/>
    <x v="31"/>
  </r>
  <r>
    <x v="3392"/>
    <s v="Sara"/>
    <s v="Davis"/>
    <s v="student3392@university.com"/>
    <x v="1"/>
    <n v="23"/>
    <x v="3"/>
    <x v="2429"/>
    <x v="2576"/>
    <n v="56.18"/>
    <n v="76.48"/>
    <n v="62.25"/>
    <x v="643"/>
    <n v="81.72"/>
    <n v="68.180000000000007"/>
    <x v="3"/>
    <x v="244"/>
    <s v="Yes"/>
    <x v="0"/>
    <s v="PhD"/>
    <s v="Low"/>
    <x v="0"/>
    <x v="22"/>
  </r>
  <r>
    <x v="3393"/>
    <s v="Maria"/>
    <s v="Williams"/>
    <s v="student3393@university.com"/>
    <x v="1"/>
    <n v="23"/>
    <x v="3"/>
    <x v="1538"/>
    <x v="2577"/>
    <n v="72.930000000000007"/>
    <n v="98.38"/>
    <n v="91.65"/>
    <x v="918"/>
    <n v="76.489999999999995"/>
    <n v="80.680000000000007"/>
    <x v="3"/>
    <x v="233"/>
    <s v="No"/>
    <x v="0"/>
    <s v="None"/>
    <s v="Low"/>
    <x v="1"/>
    <x v="44"/>
  </r>
  <r>
    <x v="3394"/>
    <s v="Ali"/>
    <s v="Brown"/>
    <s v="student3394@university.com"/>
    <x v="0"/>
    <n v="19"/>
    <x v="1"/>
    <x v="1188"/>
    <x v="790"/>
    <n v="61.61"/>
    <n v="95.23"/>
    <n v="80.680000000000007"/>
    <x v="287"/>
    <n v="60.87"/>
    <n v="75.599999999999994"/>
    <x v="3"/>
    <x v="76"/>
    <s v="No"/>
    <x v="0"/>
    <s v="Master's"/>
    <s v="Low"/>
    <x v="3"/>
    <x v="41"/>
  </r>
  <r>
    <x v="3395"/>
    <s v="Omar"/>
    <s v="Davis"/>
    <s v="student3395@university.com"/>
    <x v="1"/>
    <n v="19"/>
    <x v="0"/>
    <x v="2167"/>
    <x v="2578"/>
    <n v="72.42"/>
    <n v="80.47"/>
    <n v="61.82"/>
    <x v="345"/>
    <n v="56.07"/>
    <n v="81.760000000000005"/>
    <x v="3"/>
    <x v="75"/>
    <s v="No"/>
    <x v="0"/>
    <s v="None"/>
    <s v="Low"/>
    <x v="9"/>
    <x v="50"/>
  </r>
  <r>
    <x v="3396"/>
    <s v="Maria"/>
    <s v="Jones"/>
    <s v="student3396@university.com"/>
    <x v="0"/>
    <n v="22"/>
    <x v="1"/>
    <x v="1505"/>
    <x v="1593"/>
    <n v="64.36"/>
    <n v="51.95"/>
    <n v="82.6"/>
    <x v="868"/>
    <n v="80.319999999999993"/>
    <n v="83.09"/>
    <x v="1"/>
    <x v="162"/>
    <s v="Yes"/>
    <x v="0"/>
    <s v="High School"/>
    <s v="High"/>
    <x v="0"/>
    <x v="24"/>
  </r>
  <r>
    <x v="3397"/>
    <s v="Ahmed"/>
    <s v="Williams"/>
    <s v="student3397@university.com"/>
    <x v="0"/>
    <n v="23"/>
    <x v="3"/>
    <x v="2430"/>
    <x v="2579"/>
    <n v="90.2"/>
    <n v="54.48"/>
    <n v="61.68"/>
    <x v="143"/>
    <n v="91.1"/>
    <n v="56.17"/>
    <x v="1"/>
    <x v="16"/>
    <s v="Yes"/>
    <x v="0"/>
    <s v="None"/>
    <s v="High"/>
    <x v="4"/>
    <x v="16"/>
  </r>
  <r>
    <x v="3398"/>
    <s v="Maria"/>
    <s v="Smith"/>
    <s v="student3398@university.com"/>
    <x v="0"/>
    <n v="18"/>
    <x v="3"/>
    <x v="2431"/>
    <x v="136"/>
    <n v="44.39"/>
    <n v="85.52"/>
    <n v="63.26"/>
    <x v="851"/>
    <n v="84.43"/>
    <n v="65.739999999999995"/>
    <x v="2"/>
    <x v="117"/>
    <s v="Yes"/>
    <x v="0"/>
    <s v="High School"/>
    <s v="Low"/>
    <x v="6"/>
    <x v="41"/>
  </r>
  <r>
    <x v="3399"/>
    <s v="Maria"/>
    <s v="Johnson"/>
    <s v="student3399@university.com"/>
    <x v="1"/>
    <n v="19"/>
    <x v="1"/>
    <x v="2432"/>
    <x v="2580"/>
    <n v="74.33"/>
    <n v="69.5"/>
    <n v="92.4"/>
    <x v="291"/>
    <n v="59.04"/>
    <n v="87.44"/>
    <x v="3"/>
    <x v="18"/>
    <s v="No"/>
    <x v="0"/>
    <s v="Master's"/>
    <s v="High"/>
    <x v="5"/>
    <x v="14"/>
  </r>
  <r>
    <x v="3400"/>
    <s v="Liam"/>
    <s v="Johnson"/>
    <s v="student3400@university.com"/>
    <x v="0"/>
    <n v="20"/>
    <x v="0"/>
    <x v="2433"/>
    <x v="2581"/>
    <n v="74.540000000000006"/>
    <n v="91.88"/>
    <n v="96.47"/>
    <x v="598"/>
    <n v="64.5"/>
    <n v="82.52"/>
    <x v="1"/>
    <x v="138"/>
    <s v="No"/>
    <x v="0"/>
    <s v="Bachelor's"/>
    <s v="Medium"/>
    <x v="1"/>
    <x v="33"/>
  </r>
  <r>
    <x v="3401"/>
    <s v="Liam"/>
    <s v="Smith"/>
    <s v="student3401@university.com"/>
    <x v="1"/>
    <n v="21"/>
    <x v="0"/>
    <x v="2408"/>
    <x v="2582"/>
    <n v="63.02"/>
    <n v="70.86"/>
    <n v="62.84"/>
    <x v="155"/>
    <n v="77.319999999999993"/>
    <n v="54.42"/>
    <x v="3"/>
    <x v="100"/>
    <s v="No"/>
    <x v="0"/>
    <s v="Bachelor's"/>
    <s v="Low"/>
    <x v="9"/>
    <x v="42"/>
  </r>
  <r>
    <x v="3402"/>
    <s v="Liam"/>
    <s v="Davis"/>
    <s v="student3402@university.com"/>
    <x v="0"/>
    <n v="24"/>
    <x v="3"/>
    <x v="1195"/>
    <x v="285"/>
    <n v="65.260000000000005"/>
    <n v="73.03"/>
    <n v="96.4"/>
    <x v="469"/>
    <n v="81.25"/>
    <n v="65.760000000000005"/>
    <x v="3"/>
    <x v="133"/>
    <s v="No"/>
    <x v="0"/>
    <s v="High School"/>
    <s v="Medium"/>
    <x v="8"/>
    <x v="0"/>
  </r>
  <r>
    <x v="3403"/>
    <s v="Maria"/>
    <s v="Johnson"/>
    <s v="student3403@university.com"/>
    <x v="1"/>
    <n v="24"/>
    <x v="3"/>
    <x v="273"/>
    <x v="2094"/>
    <n v="88.01"/>
    <n v="79.510000000000005"/>
    <n v="61.94"/>
    <x v="217"/>
    <n v="53.61"/>
    <n v="96.57"/>
    <x v="3"/>
    <x v="86"/>
    <s v="Yes"/>
    <x v="0"/>
    <s v="None"/>
    <s v="Medium"/>
    <x v="7"/>
    <x v="26"/>
  </r>
  <r>
    <x v="3404"/>
    <s v="Ahmed"/>
    <s v="Johnson"/>
    <s v="student3404@university.com"/>
    <x v="0"/>
    <n v="22"/>
    <x v="0"/>
    <x v="2434"/>
    <x v="2583"/>
    <n v="56.84"/>
    <n v="96.37"/>
    <n v="55.86"/>
    <x v="752"/>
    <n v="80.7"/>
    <n v="93.1"/>
    <x v="1"/>
    <x v="235"/>
    <s v="No"/>
    <x v="1"/>
    <s v="None"/>
    <s v="Low"/>
    <x v="2"/>
    <x v="15"/>
  </r>
  <r>
    <x v="3405"/>
    <s v="Omar"/>
    <s v="Smith"/>
    <s v="student3405@university.com"/>
    <x v="1"/>
    <n v="19"/>
    <x v="3"/>
    <x v="2435"/>
    <x v="2584"/>
    <n v="92.28"/>
    <n v="71.650000000000006"/>
    <n v="52.91"/>
    <x v="383"/>
    <n v="86.82"/>
    <n v="83.53"/>
    <x v="4"/>
    <x v="122"/>
    <s v="No"/>
    <x v="0"/>
    <s v="Master's"/>
    <s v="High"/>
    <x v="9"/>
    <x v="12"/>
  </r>
  <r>
    <x v="3406"/>
    <s v="Emma"/>
    <s v="Davis"/>
    <s v="student3406@university.com"/>
    <x v="0"/>
    <n v="21"/>
    <x v="1"/>
    <x v="2436"/>
    <x v="2585"/>
    <n v="93.78"/>
    <n v="58.34"/>
    <n v="62.11"/>
    <x v="167"/>
    <n v="59.07"/>
    <n v="53.64"/>
    <x v="1"/>
    <x v="152"/>
    <s v="No"/>
    <x v="0"/>
    <s v="High School"/>
    <s v="Medium"/>
    <x v="6"/>
    <x v="39"/>
  </r>
  <r>
    <x v="3407"/>
    <s v="Maria"/>
    <s v="Davis"/>
    <s v="student3407@university.com"/>
    <x v="0"/>
    <n v="21"/>
    <x v="1"/>
    <x v="1529"/>
    <x v="1385"/>
    <n v="79.040000000000006"/>
    <n v="88.14"/>
    <n v="69.260000000000005"/>
    <x v="533"/>
    <n v="62.31"/>
    <n v="80.349999999999994"/>
    <x v="4"/>
    <x v="155"/>
    <s v="No"/>
    <x v="1"/>
    <s v="Master's"/>
    <s v="Medium"/>
    <x v="2"/>
    <x v="32"/>
  </r>
  <r>
    <x v="3408"/>
    <s v="Sara"/>
    <s v="Smith"/>
    <s v="student3408@university.com"/>
    <x v="0"/>
    <n v="19"/>
    <x v="3"/>
    <x v="2006"/>
    <x v="2137"/>
    <n v="86.37"/>
    <n v="60.96"/>
    <n v="96.38"/>
    <x v="791"/>
    <n v="62.94"/>
    <n v="50.61"/>
    <x v="1"/>
    <x v="195"/>
    <s v="No"/>
    <x v="0"/>
    <s v="PhD"/>
    <s v="High"/>
    <x v="9"/>
    <x v="16"/>
  </r>
  <r>
    <x v="3409"/>
    <s v="Ahmed"/>
    <s v="Davis"/>
    <s v="student3409@university.com"/>
    <x v="0"/>
    <n v="18"/>
    <x v="0"/>
    <x v="1363"/>
    <x v="2586"/>
    <n v="76.78"/>
    <n v="57.18"/>
    <n v="62.11"/>
    <x v="917"/>
    <n v="96.99"/>
    <n v="83.06"/>
    <x v="4"/>
    <x v="147"/>
    <s v="No"/>
    <x v="0"/>
    <s v="Master's"/>
    <s v="High"/>
    <x v="4"/>
    <x v="23"/>
  </r>
  <r>
    <x v="3410"/>
    <s v="Maria"/>
    <s v="Davis"/>
    <s v="student3410@university.com"/>
    <x v="1"/>
    <n v="18"/>
    <x v="0"/>
    <x v="2437"/>
    <x v="2587"/>
    <n v="71.52"/>
    <n v="78.14"/>
    <n v="68.27"/>
    <x v="962"/>
    <n v="70.349999999999994"/>
    <n v="86.56"/>
    <x v="3"/>
    <x v="128"/>
    <s v="No"/>
    <x v="0"/>
    <s v="Bachelor's"/>
    <s v="Low"/>
    <x v="9"/>
    <x v="14"/>
  </r>
  <r>
    <x v="3411"/>
    <s v="Omar"/>
    <s v="Williams"/>
    <s v="student3411@university.com"/>
    <x v="1"/>
    <n v="22"/>
    <x v="3"/>
    <x v="1179"/>
    <x v="2588"/>
    <n v="98"/>
    <n v="83.57"/>
    <n v="86.71"/>
    <x v="460"/>
    <n v="76.53"/>
    <n v="74.86"/>
    <x v="3"/>
    <x v="162"/>
    <s v="No"/>
    <x v="0"/>
    <s v="Bachelor's"/>
    <s v="Low"/>
    <x v="9"/>
    <x v="13"/>
  </r>
  <r>
    <x v="3412"/>
    <s v="Emma"/>
    <s v="Williams"/>
    <s v="student3412@university.com"/>
    <x v="1"/>
    <n v="18"/>
    <x v="3"/>
    <x v="624"/>
    <x v="24"/>
    <n v="56.96"/>
    <n v="82.83"/>
    <n v="65.099999999999994"/>
    <x v="965"/>
    <n v="86.22"/>
    <n v="50.19"/>
    <x v="2"/>
    <x v="136"/>
    <s v="Yes"/>
    <x v="0"/>
    <s v="Bachelor's"/>
    <s v="Low"/>
    <x v="4"/>
    <x v="4"/>
  </r>
  <r>
    <x v="3413"/>
    <s v="Liam"/>
    <s v="Smith"/>
    <s v="student3413@university.com"/>
    <x v="0"/>
    <n v="22"/>
    <x v="0"/>
    <x v="1182"/>
    <x v="2589"/>
    <n v="49.25"/>
    <n v="55.78"/>
    <n v="84.22"/>
    <x v="934"/>
    <n v="68.569999999999993"/>
    <n v="83.33"/>
    <x v="0"/>
    <x v="108"/>
    <s v="Yes"/>
    <x v="0"/>
    <s v="Bachelor's"/>
    <s v="Low"/>
    <x v="0"/>
    <x v="3"/>
  </r>
  <r>
    <x v="3414"/>
    <s v="Ahmed"/>
    <s v="Brown"/>
    <s v="student3414@university.com"/>
    <x v="0"/>
    <n v="20"/>
    <x v="0"/>
    <x v="1817"/>
    <x v="2590"/>
    <n v="57.25"/>
    <n v="73.8"/>
    <n v="71.599999999999994"/>
    <x v="116"/>
    <n v="55.28"/>
    <n v="90.99"/>
    <x v="0"/>
    <x v="96"/>
    <s v="Yes"/>
    <x v="1"/>
    <s v="Master's"/>
    <s v="High"/>
    <x v="1"/>
    <x v="38"/>
  </r>
  <r>
    <x v="3415"/>
    <s v="John"/>
    <s v="Johnson"/>
    <s v="student3415@university.com"/>
    <x v="0"/>
    <n v="19"/>
    <x v="0"/>
    <x v="2438"/>
    <x v="2591"/>
    <n v="76.88"/>
    <n v="67.849999999999994"/>
    <n v="59.82"/>
    <x v="97"/>
    <n v="82.72"/>
    <n v="79.290000000000006"/>
    <x v="2"/>
    <x v="242"/>
    <s v="No"/>
    <x v="0"/>
    <s v="High School"/>
    <s v="High"/>
    <x v="9"/>
    <x v="41"/>
  </r>
  <r>
    <x v="3416"/>
    <s v="Emma"/>
    <s v="Williams"/>
    <s v="student3416@university.com"/>
    <x v="0"/>
    <n v="21"/>
    <x v="0"/>
    <x v="2439"/>
    <x v="2592"/>
    <n v="51.11"/>
    <n v="98.67"/>
    <n v="86.7"/>
    <x v="561"/>
    <n v="83.36"/>
    <n v="85.46"/>
    <x v="0"/>
    <x v="145"/>
    <s v="No"/>
    <x v="0"/>
    <s v="High School"/>
    <s v="Low"/>
    <x v="1"/>
    <x v="9"/>
  </r>
  <r>
    <x v="3417"/>
    <s v="Sara"/>
    <s v="Johnson"/>
    <s v="student3417@university.com"/>
    <x v="0"/>
    <n v="22"/>
    <x v="1"/>
    <x v="2440"/>
    <x v="2593"/>
    <n v="94.53"/>
    <n v="52.48"/>
    <n v="51.35"/>
    <x v="783"/>
    <n v="63.03"/>
    <n v="54.52"/>
    <x v="1"/>
    <x v="66"/>
    <s v="No"/>
    <x v="1"/>
    <s v="None"/>
    <s v="High"/>
    <x v="6"/>
    <x v="28"/>
  </r>
  <r>
    <x v="3418"/>
    <s v="Maria"/>
    <s v="Jones"/>
    <s v="student3418@university.com"/>
    <x v="0"/>
    <n v="24"/>
    <x v="1"/>
    <x v="2441"/>
    <x v="2594"/>
    <n v="64.66"/>
    <n v="64.91"/>
    <n v="64.62"/>
    <x v="747"/>
    <n v="51.76"/>
    <n v="85.77"/>
    <x v="1"/>
    <x v="46"/>
    <s v="Yes"/>
    <x v="1"/>
    <s v="High School"/>
    <s v="Low"/>
    <x v="6"/>
    <x v="9"/>
  </r>
  <r>
    <x v="3419"/>
    <s v="Omar"/>
    <s v="Smith"/>
    <s v="student3419@university.com"/>
    <x v="1"/>
    <n v="18"/>
    <x v="0"/>
    <x v="2270"/>
    <x v="2092"/>
    <n v="91"/>
    <n v="97.09"/>
    <n v="67.81"/>
    <x v="845"/>
    <n v="83.27"/>
    <n v="80.709999999999994"/>
    <x v="1"/>
    <x v="184"/>
    <s v="Yes"/>
    <x v="0"/>
    <s v="PhD"/>
    <s v="Medium"/>
    <x v="0"/>
    <x v="38"/>
  </r>
  <r>
    <x v="3420"/>
    <s v="John"/>
    <s v="Brown"/>
    <s v="student3420@university.com"/>
    <x v="1"/>
    <n v="24"/>
    <x v="1"/>
    <x v="2052"/>
    <x v="188"/>
    <n v="54.95"/>
    <n v="99.17"/>
    <n v="72.91"/>
    <x v="126"/>
    <n v="85.17"/>
    <n v="66.55"/>
    <x v="2"/>
    <x v="210"/>
    <s v="No"/>
    <x v="0"/>
    <s v="Bachelor's"/>
    <s v="Low"/>
    <x v="8"/>
    <x v="44"/>
  </r>
  <r>
    <x v="3421"/>
    <s v="Omar"/>
    <s v="Jones"/>
    <s v="student3421@university.com"/>
    <x v="1"/>
    <n v="22"/>
    <x v="3"/>
    <x v="1798"/>
    <x v="2595"/>
    <n v="58.79"/>
    <n v="53.8"/>
    <n v="83.99"/>
    <x v="294"/>
    <n v="51.3"/>
    <n v="84.27"/>
    <x v="1"/>
    <x v="185"/>
    <s v="No"/>
    <x v="1"/>
    <s v="None"/>
    <s v="Low"/>
    <x v="3"/>
    <x v="48"/>
  </r>
  <r>
    <x v="3422"/>
    <s v="John"/>
    <s v="Jones"/>
    <s v="student3422@university.com"/>
    <x v="1"/>
    <n v="23"/>
    <x v="1"/>
    <x v="990"/>
    <x v="2596"/>
    <n v="43.55"/>
    <n v="78.069999999999993"/>
    <n v="72.97"/>
    <x v="943"/>
    <n v="84.66"/>
    <n v="82.28"/>
    <x v="2"/>
    <x v="118"/>
    <s v="No"/>
    <x v="0"/>
    <s v="Master's"/>
    <s v="Medium"/>
    <x v="1"/>
    <x v="45"/>
  </r>
  <r>
    <x v="3423"/>
    <s v="Ahmed"/>
    <s v="Davis"/>
    <s v="student3423@university.com"/>
    <x v="1"/>
    <n v="22"/>
    <x v="0"/>
    <x v="2442"/>
    <x v="2597"/>
    <n v="55.47"/>
    <n v="70.010000000000005"/>
    <n v="79.72"/>
    <x v="430"/>
    <n v="96.95"/>
    <n v="79.97"/>
    <x v="1"/>
    <x v="128"/>
    <s v="No"/>
    <x v="1"/>
    <s v="Master's"/>
    <s v="Medium"/>
    <x v="4"/>
    <x v="45"/>
  </r>
  <r>
    <x v="3424"/>
    <s v="John"/>
    <s v="Jones"/>
    <s v="student3424@university.com"/>
    <x v="1"/>
    <n v="18"/>
    <x v="1"/>
    <x v="2443"/>
    <x v="2598"/>
    <n v="69.42"/>
    <n v="90.32"/>
    <n v="79.790000000000006"/>
    <x v="9"/>
    <n v="58.94"/>
    <n v="59.15"/>
    <x v="1"/>
    <x v="163"/>
    <s v="No"/>
    <x v="0"/>
    <s v="Master's"/>
    <s v="Low"/>
    <x v="3"/>
    <x v="33"/>
  </r>
  <r>
    <x v="3425"/>
    <s v="Sara"/>
    <s v="Smith"/>
    <s v="student3425@university.com"/>
    <x v="1"/>
    <n v="23"/>
    <x v="0"/>
    <x v="1783"/>
    <x v="2599"/>
    <n v="96.77"/>
    <n v="52.75"/>
    <n v="68.66"/>
    <x v="498"/>
    <n v="76.069999999999993"/>
    <n v="64.81"/>
    <x v="2"/>
    <x v="69"/>
    <s v="Yes"/>
    <x v="0"/>
    <s v="Bachelor's"/>
    <s v="High"/>
    <x v="1"/>
    <x v="45"/>
  </r>
  <r>
    <x v="3426"/>
    <s v="Sara"/>
    <s v="Williams"/>
    <s v="student3426@university.com"/>
    <x v="1"/>
    <n v="23"/>
    <x v="3"/>
    <x v="2444"/>
    <x v="1320"/>
    <n v="63.33"/>
    <n v="59.86"/>
    <n v="96.7"/>
    <x v="299"/>
    <n v="84.84"/>
    <n v="99.57"/>
    <x v="3"/>
    <x v="111"/>
    <s v="No"/>
    <x v="0"/>
    <s v="None"/>
    <s v="High"/>
    <x v="6"/>
    <x v="27"/>
  </r>
  <r>
    <x v="3427"/>
    <s v="Ali"/>
    <s v="Smith"/>
    <s v="student3427@university.com"/>
    <x v="0"/>
    <n v="18"/>
    <x v="0"/>
    <x v="2445"/>
    <x v="2600"/>
    <n v="78.38"/>
    <n v="74.459999999999994"/>
    <n v="97.79"/>
    <x v="633"/>
    <n v="61.5"/>
    <n v="71.66"/>
    <x v="0"/>
    <x v="214"/>
    <s v="No"/>
    <x v="0"/>
    <s v="High School"/>
    <s v="Low"/>
    <x v="1"/>
    <x v="1"/>
  </r>
  <r>
    <x v="3428"/>
    <s v="Sara"/>
    <s v="Williams"/>
    <s v="student3428@university.com"/>
    <x v="0"/>
    <n v="23"/>
    <x v="3"/>
    <x v="2394"/>
    <x v="2601"/>
    <n v="65.66"/>
    <n v="57.88"/>
    <n v="79.09"/>
    <x v="471"/>
    <n v="87.58"/>
    <n v="52.97"/>
    <x v="4"/>
    <x v="225"/>
    <s v="No"/>
    <x v="0"/>
    <s v="High School"/>
    <s v="Medium"/>
    <x v="5"/>
    <x v="27"/>
  </r>
  <r>
    <x v="3429"/>
    <s v="Emma"/>
    <s v="Jones"/>
    <s v="student3429@university.com"/>
    <x v="0"/>
    <n v="19"/>
    <x v="0"/>
    <x v="2446"/>
    <x v="2602"/>
    <n v="42.81"/>
    <n v="84.64"/>
    <n v="53.58"/>
    <x v="222"/>
    <n v="93.4"/>
    <n v="94.95"/>
    <x v="3"/>
    <x v="47"/>
    <s v="Yes"/>
    <x v="0"/>
    <s v="Bachelor's"/>
    <s v="Low"/>
    <x v="4"/>
    <x v="17"/>
  </r>
  <r>
    <x v="3430"/>
    <s v="John"/>
    <s v="Jones"/>
    <s v="student3430@university.com"/>
    <x v="0"/>
    <n v="21"/>
    <x v="0"/>
    <x v="479"/>
    <x v="2603"/>
    <n v="70.209999999999994"/>
    <n v="91.04"/>
    <n v="74.56"/>
    <x v="823"/>
    <n v="90.73"/>
    <n v="58.65"/>
    <x v="0"/>
    <x v="97"/>
    <s v="Yes"/>
    <x v="0"/>
    <s v="PhD"/>
    <s v="Low"/>
    <x v="9"/>
    <x v="3"/>
  </r>
  <r>
    <x v="3431"/>
    <s v="Sara"/>
    <s v="Brown"/>
    <s v="student3431@university.com"/>
    <x v="0"/>
    <n v="24"/>
    <x v="1"/>
    <x v="1782"/>
    <x v="2604"/>
    <n v="43.95"/>
    <n v="85.23"/>
    <n v="59.22"/>
    <x v="574"/>
    <n v="62.94"/>
    <n v="70.180000000000007"/>
    <x v="3"/>
    <x v="104"/>
    <s v="Yes"/>
    <x v="0"/>
    <s v="PhD"/>
    <s v="High"/>
    <x v="4"/>
    <x v="41"/>
  </r>
  <r>
    <x v="3432"/>
    <s v="Ahmed"/>
    <s v="Williams"/>
    <s v="student3432@university.com"/>
    <x v="0"/>
    <n v="19"/>
    <x v="0"/>
    <x v="1964"/>
    <x v="2605"/>
    <n v="93.02"/>
    <n v="72.010000000000005"/>
    <n v="74.16"/>
    <x v="513"/>
    <n v="90.21"/>
    <n v="63.9"/>
    <x v="2"/>
    <x v="114"/>
    <s v="No"/>
    <x v="0"/>
    <s v="High School"/>
    <s v="Low"/>
    <x v="3"/>
    <x v="8"/>
  </r>
  <r>
    <x v="3433"/>
    <s v="Omar"/>
    <s v="Jones"/>
    <s v="student3433@university.com"/>
    <x v="0"/>
    <n v="19"/>
    <x v="0"/>
    <x v="2241"/>
    <x v="2606"/>
    <n v="85.18"/>
    <n v="93.92"/>
    <n v="59.42"/>
    <x v="368"/>
    <n v="70.67"/>
    <n v="98.19"/>
    <x v="4"/>
    <x v="95"/>
    <s v="No"/>
    <x v="0"/>
    <s v="Bachelor's"/>
    <s v="High"/>
    <x v="7"/>
    <x v="15"/>
  </r>
  <r>
    <x v="3434"/>
    <s v="Liam"/>
    <s v="Davis"/>
    <s v="student3434@university.com"/>
    <x v="1"/>
    <n v="18"/>
    <x v="3"/>
    <x v="1127"/>
    <x v="567"/>
    <n v="62.72"/>
    <n v="63.02"/>
    <n v="85.19"/>
    <x v="172"/>
    <n v="63.32"/>
    <n v="68.900000000000006"/>
    <x v="1"/>
    <x v="85"/>
    <s v="Yes"/>
    <x v="1"/>
    <s v="PhD"/>
    <s v="Medium"/>
    <x v="3"/>
    <x v="46"/>
  </r>
  <r>
    <x v="3435"/>
    <s v="Omar"/>
    <s v="Johnson"/>
    <s v="student3435@university.com"/>
    <x v="1"/>
    <n v="18"/>
    <x v="2"/>
    <x v="2447"/>
    <x v="2607"/>
    <n v="78.41"/>
    <n v="74.48"/>
    <n v="54.02"/>
    <x v="747"/>
    <n v="58.4"/>
    <n v="85.44"/>
    <x v="2"/>
    <x v="186"/>
    <s v="Yes"/>
    <x v="0"/>
    <s v="Master's"/>
    <s v="Low"/>
    <x v="8"/>
    <x v="47"/>
  </r>
  <r>
    <x v="3436"/>
    <s v="Ali"/>
    <s v="Brown"/>
    <s v="student3436@university.com"/>
    <x v="0"/>
    <n v="24"/>
    <x v="1"/>
    <x v="888"/>
    <x v="2517"/>
    <n v="46.72"/>
    <n v="53.07"/>
    <n v="97.67"/>
    <x v="557"/>
    <n v="95.45"/>
    <n v="79.92"/>
    <x v="3"/>
    <x v="97"/>
    <s v="No"/>
    <x v="0"/>
    <s v="None"/>
    <s v="High"/>
    <x v="9"/>
    <x v="12"/>
  </r>
  <r>
    <x v="3437"/>
    <s v="Omar"/>
    <s v="Smith"/>
    <s v="student3437@university.com"/>
    <x v="1"/>
    <n v="21"/>
    <x v="1"/>
    <x v="2448"/>
    <x v="2608"/>
    <n v="82.15"/>
    <n v="54.78"/>
    <n v="59.77"/>
    <x v="636"/>
    <n v="71.34"/>
    <n v="52.15"/>
    <x v="2"/>
    <x v="17"/>
    <s v="No"/>
    <x v="0"/>
    <s v="None"/>
    <s v="Medium"/>
    <x v="5"/>
    <x v="32"/>
  </r>
  <r>
    <x v="3438"/>
    <s v="John"/>
    <s v="Brown"/>
    <s v="student3438@university.com"/>
    <x v="1"/>
    <n v="22"/>
    <x v="3"/>
    <x v="63"/>
    <x v="2609"/>
    <n v="89.36"/>
    <n v="69.87"/>
    <n v="83.03"/>
    <x v="711"/>
    <n v="93.29"/>
    <n v="69.22"/>
    <x v="2"/>
    <x v="168"/>
    <s v="No"/>
    <x v="1"/>
    <s v="Bachelor's"/>
    <s v="Medium"/>
    <x v="8"/>
    <x v="6"/>
  </r>
  <r>
    <x v="3439"/>
    <s v="Ali"/>
    <s v="Johnson"/>
    <s v="student3439@university.com"/>
    <x v="1"/>
    <n v="19"/>
    <x v="0"/>
    <x v="2449"/>
    <x v="21"/>
    <n v="89.3"/>
    <n v="97.19"/>
    <n v="95.85"/>
    <x v="800"/>
    <n v="57.98"/>
    <n v="69.5"/>
    <x v="2"/>
    <x v="112"/>
    <s v="No"/>
    <x v="0"/>
    <s v="High School"/>
    <s v="Medium"/>
    <x v="3"/>
    <x v="17"/>
  </r>
  <r>
    <x v="3440"/>
    <s v="John"/>
    <s v="Williams"/>
    <s v="student3440@university.com"/>
    <x v="1"/>
    <n v="23"/>
    <x v="3"/>
    <x v="2450"/>
    <x v="2034"/>
    <n v="57.06"/>
    <n v="95.42"/>
    <n v="62.39"/>
    <x v="913"/>
    <n v="88.35"/>
    <n v="99.49"/>
    <x v="4"/>
    <x v="180"/>
    <s v="No"/>
    <x v="0"/>
    <s v="Master's"/>
    <s v="Low"/>
    <x v="0"/>
    <x v="27"/>
  </r>
  <r>
    <x v="3441"/>
    <s v="Ahmed"/>
    <s v="Smith"/>
    <s v="student3441@university.com"/>
    <x v="1"/>
    <n v="21"/>
    <x v="0"/>
    <x v="2451"/>
    <x v="2610"/>
    <n v="55.82"/>
    <n v="73.3"/>
    <n v="96.71"/>
    <x v="226"/>
    <n v="55.5"/>
    <n v="90.6"/>
    <x v="1"/>
    <x v="74"/>
    <s v="No"/>
    <x v="0"/>
    <s v="Master's"/>
    <s v="Medium"/>
    <x v="9"/>
    <x v="10"/>
  </r>
  <r>
    <x v="3442"/>
    <s v="Ali"/>
    <s v="Smith"/>
    <s v="student3442@university.com"/>
    <x v="0"/>
    <n v="19"/>
    <x v="3"/>
    <x v="2452"/>
    <x v="2611"/>
    <n v="71.28"/>
    <n v="58.91"/>
    <n v="69.430000000000007"/>
    <x v="236"/>
    <n v="50.88"/>
    <n v="92.83"/>
    <x v="4"/>
    <x v="192"/>
    <s v="No"/>
    <x v="0"/>
    <s v="Bachelor's"/>
    <s v="Low"/>
    <x v="3"/>
    <x v="9"/>
  </r>
  <r>
    <x v="3443"/>
    <s v="Maria"/>
    <s v="Williams"/>
    <s v="student3443@university.com"/>
    <x v="1"/>
    <n v="22"/>
    <x v="0"/>
    <x v="2453"/>
    <x v="2180"/>
    <n v="98.07"/>
    <n v="68.88"/>
    <n v="98.03"/>
    <x v="411"/>
    <n v="99.75"/>
    <n v="65.680000000000007"/>
    <x v="2"/>
    <x v="24"/>
    <s v="No"/>
    <x v="0"/>
    <s v="None"/>
    <s v="Medium"/>
    <x v="8"/>
    <x v="39"/>
  </r>
  <r>
    <x v="3444"/>
    <s v="Emma"/>
    <s v="Brown"/>
    <s v="student3444@university.com"/>
    <x v="0"/>
    <n v="23"/>
    <x v="0"/>
    <x v="2454"/>
    <x v="2612"/>
    <n v="95.23"/>
    <n v="54.15"/>
    <n v="98.57"/>
    <x v="537"/>
    <n v="53.68"/>
    <n v="66.45"/>
    <x v="2"/>
    <x v="223"/>
    <s v="No"/>
    <x v="1"/>
    <s v="None"/>
    <s v="Medium"/>
    <x v="8"/>
    <x v="0"/>
  </r>
  <r>
    <x v="3445"/>
    <s v="Emma"/>
    <s v="Jones"/>
    <s v="student3445@university.com"/>
    <x v="0"/>
    <n v="19"/>
    <x v="3"/>
    <x v="2455"/>
    <x v="2506"/>
    <n v="61.58"/>
    <n v="83.69"/>
    <n v="59.4"/>
    <x v="49"/>
    <n v="73.08"/>
    <n v="75.78"/>
    <x v="1"/>
    <x v="249"/>
    <s v="No"/>
    <x v="0"/>
    <s v="None"/>
    <s v="Low"/>
    <x v="6"/>
    <x v="18"/>
  </r>
  <r>
    <x v="3446"/>
    <s v="John"/>
    <s v="Brown"/>
    <s v="student3446@university.com"/>
    <x v="0"/>
    <n v="20"/>
    <x v="0"/>
    <x v="2456"/>
    <x v="2613"/>
    <n v="86.79"/>
    <n v="79.069999999999993"/>
    <n v="91.55"/>
    <x v="573"/>
    <n v="93.92"/>
    <n v="81.55"/>
    <x v="1"/>
    <x v="136"/>
    <s v="No"/>
    <x v="0"/>
    <s v="High School"/>
    <s v="Medium"/>
    <x v="2"/>
    <x v="27"/>
  </r>
  <r>
    <x v="3447"/>
    <s v="Omar"/>
    <s v="Johnson"/>
    <s v="student3447@university.com"/>
    <x v="1"/>
    <n v="24"/>
    <x v="1"/>
    <x v="2457"/>
    <x v="2614"/>
    <n v="95.28"/>
    <n v="64.56"/>
    <n v="59.67"/>
    <x v="334"/>
    <n v="90.97"/>
    <n v="86.41"/>
    <x v="2"/>
    <x v="204"/>
    <s v="Yes"/>
    <x v="0"/>
    <s v="PhD"/>
    <s v="High"/>
    <x v="4"/>
    <x v="7"/>
  </r>
  <r>
    <x v="3448"/>
    <s v="Liam"/>
    <s v="Davis"/>
    <s v="student3448@university.com"/>
    <x v="0"/>
    <n v="21"/>
    <x v="3"/>
    <x v="2458"/>
    <x v="2615"/>
    <n v="55.66"/>
    <n v="88.95"/>
    <n v="61.32"/>
    <x v="178"/>
    <n v="73.56"/>
    <n v="91.04"/>
    <x v="4"/>
    <x v="246"/>
    <s v="No"/>
    <x v="0"/>
    <s v="Bachelor's"/>
    <s v="Medium"/>
    <x v="8"/>
    <x v="3"/>
  </r>
  <r>
    <x v="3449"/>
    <s v="Liam"/>
    <s v="Jones"/>
    <s v="student3449@university.com"/>
    <x v="0"/>
    <n v="24"/>
    <x v="1"/>
    <x v="1544"/>
    <x v="2616"/>
    <n v="89.82"/>
    <n v="88.8"/>
    <n v="54.21"/>
    <x v="274"/>
    <n v="80.540000000000006"/>
    <n v="93.66"/>
    <x v="1"/>
    <x v="24"/>
    <s v="Yes"/>
    <x v="0"/>
    <s v="Master's"/>
    <s v="Low"/>
    <x v="7"/>
    <x v="49"/>
  </r>
  <r>
    <x v="3450"/>
    <s v="Maria"/>
    <s v="Brown"/>
    <s v="student3450@university.com"/>
    <x v="0"/>
    <n v="18"/>
    <x v="3"/>
    <x v="2182"/>
    <x v="2617"/>
    <n v="56.07"/>
    <n v="74.55"/>
    <n v="57.83"/>
    <x v="586"/>
    <n v="81.489999999999995"/>
    <n v="51.23"/>
    <x v="2"/>
    <x v="109"/>
    <s v="Yes"/>
    <x v="0"/>
    <s v="PhD"/>
    <s v="Medium"/>
    <x v="4"/>
    <x v="18"/>
  </r>
  <r>
    <x v="3451"/>
    <s v="Ali"/>
    <s v="Davis"/>
    <s v="student3451@university.com"/>
    <x v="0"/>
    <n v="19"/>
    <x v="3"/>
    <x v="2459"/>
    <x v="2578"/>
    <n v="60.6"/>
    <n v="54.83"/>
    <n v="81.61"/>
    <x v="855"/>
    <n v="55.49"/>
    <n v="89.8"/>
    <x v="0"/>
    <x v="221"/>
    <s v="No"/>
    <x v="0"/>
    <s v="None"/>
    <s v="Medium"/>
    <x v="6"/>
    <x v="17"/>
  </r>
  <r>
    <x v="3452"/>
    <s v="Maria"/>
    <s v="Davis"/>
    <s v="student3452@university.com"/>
    <x v="1"/>
    <n v="23"/>
    <x v="3"/>
    <x v="2304"/>
    <x v="2618"/>
    <n v="51.93"/>
    <n v="95.92"/>
    <n v="72.459999999999994"/>
    <x v="250"/>
    <n v="64.25"/>
    <n v="80.540000000000006"/>
    <x v="3"/>
    <x v="134"/>
    <s v="No"/>
    <x v="0"/>
    <s v="PhD"/>
    <s v="Medium"/>
    <x v="4"/>
    <x v="17"/>
  </r>
  <r>
    <x v="3453"/>
    <s v="Maria"/>
    <s v="Williams"/>
    <s v="student3453@university.com"/>
    <x v="0"/>
    <n v="23"/>
    <x v="1"/>
    <x v="2460"/>
    <x v="1455"/>
    <n v="70.42"/>
    <n v="83.43"/>
    <n v="89.55"/>
    <x v="545"/>
    <n v="65.05"/>
    <n v="76.599999999999994"/>
    <x v="3"/>
    <x v="197"/>
    <s v="No"/>
    <x v="0"/>
    <s v="High School"/>
    <s v="Medium"/>
    <x v="9"/>
    <x v="12"/>
  </r>
  <r>
    <x v="3454"/>
    <s v="Omar"/>
    <s v="Johnson"/>
    <s v="student3454@university.com"/>
    <x v="0"/>
    <n v="21"/>
    <x v="0"/>
    <x v="1112"/>
    <x v="141"/>
    <n v="90.6"/>
    <n v="62.35"/>
    <n v="66.599999999999994"/>
    <x v="691"/>
    <n v="68.91"/>
    <n v="81.42"/>
    <x v="2"/>
    <x v="68"/>
    <s v="Yes"/>
    <x v="0"/>
    <s v="High School"/>
    <s v="Medium"/>
    <x v="3"/>
    <x v="37"/>
  </r>
  <r>
    <x v="3455"/>
    <s v="Liam"/>
    <s v="Johnson"/>
    <s v="student3455@university.com"/>
    <x v="0"/>
    <n v="21"/>
    <x v="1"/>
    <x v="2144"/>
    <x v="2619"/>
    <n v="71.680000000000007"/>
    <n v="80.52"/>
    <n v="98.43"/>
    <x v="344"/>
    <n v="63.7"/>
    <n v="94.1"/>
    <x v="1"/>
    <x v="243"/>
    <s v="No"/>
    <x v="0"/>
    <s v="None"/>
    <s v="Medium"/>
    <x v="5"/>
    <x v="10"/>
  </r>
  <r>
    <x v="3456"/>
    <s v="Ali"/>
    <s v="Johnson"/>
    <s v="student3456@university.com"/>
    <x v="0"/>
    <n v="24"/>
    <x v="0"/>
    <x v="848"/>
    <x v="2620"/>
    <n v="47.41"/>
    <n v="70.25"/>
    <n v="52.49"/>
    <x v="548"/>
    <n v="62.57"/>
    <n v="77.260000000000005"/>
    <x v="3"/>
    <x v="16"/>
    <s v="No"/>
    <x v="0"/>
    <s v="None"/>
    <s v="High"/>
    <x v="8"/>
    <x v="10"/>
  </r>
  <r>
    <x v="3457"/>
    <s v="Ahmed"/>
    <s v="Jones"/>
    <s v="student3457@university.com"/>
    <x v="1"/>
    <n v="23"/>
    <x v="3"/>
    <x v="2461"/>
    <x v="2621"/>
    <n v="55.11"/>
    <n v="81.77"/>
    <n v="53.15"/>
    <x v="878"/>
    <n v="67.739999999999995"/>
    <n v="58.11"/>
    <x v="1"/>
    <x v="121"/>
    <s v="No"/>
    <x v="0"/>
    <s v="Bachelor's"/>
    <s v="Medium"/>
    <x v="9"/>
    <x v="4"/>
  </r>
  <r>
    <x v="3458"/>
    <s v="Omar"/>
    <s v="Smith"/>
    <s v="student3458@university.com"/>
    <x v="0"/>
    <n v="23"/>
    <x v="1"/>
    <x v="2462"/>
    <x v="1674"/>
    <n v="73.77"/>
    <n v="73.69"/>
    <n v="85.07"/>
    <x v="643"/>
    <n v="68.959999999999994"/>
    <n v="71.84"/>
    <x v="2"/>
    <x v="121"/>
    <s v="Yes"/>
    <x v="0"/>
    <s v="Master's"/>
    <s v="Medium"/>
    <x v="3"/>
    <x v="21"/>
  </r>
  <r>
    <x v="3459"/>
    <s v="Maria"/>
    <s v="Jones"/>
    <s v="student3459@university.com"/>
    <x v="0"/>
    <n v="23"/>
    <x v="3"/>
    <x v="693"/>
    <x v="2622"/>
    <n v="74.989999999999995"/>
    <n v="74.27"/>
    <n v="94.38"/>
    <x v="103"/>
    <n v="74.36"/>
    <n v="96.22"/>
    <x v="1"/>
    <x v="13"/>
    <s v="No"/>
    <x v="0"/>
    <s v="PhD"/>
    <s v="Medium"/>
    <x v="5"/>
    <x v="42"/>
  </r>
  <r>
    <x v="3460"/>
    <s v="Maria"/>
    <s v="Brown"/>
    <s v="student3460@university.com"/>
    <x v="0"/>
    <n v="19"/>
    <x v="1"/>
    <x v="1372"/>
    <x v="2623"/>
    <n v="74.61"/>
    <n v="86.79"/>
    <n v="89.78"/>
    <x v="376"/>
    <n v="58.68"/>
    <n v="90.72"/>
    <x v="4"/>
    <x v="219"/>
    <s v="No"/>
    <x v="0"/>
    <s v="None"/>
    <s v="Low"/>
    <x v="7"/>
    <x v="3"/>
  </r>
  <r>
    <x v="3461"/>
    <s v="Ahmed"/>
    <s v="Davis"/>
    <s v="student3461@university.com"/>
    <x v="0"/>
    <n v="23"/>
    <x v="3"/>
    <x v="2463"/>
    <x v="560"/>
    <n v="44.62"/>
    <n v="54"/>
    <n v="74.489999999999995"/>
    <x v="10"/>
    <n v="89.42"/>
    <n v="60.15"/>
    <x v="2"/>
    <x v="217"/>
    <s v="No"/>
    <x v="0"/>
    <s v="PhD"/>
    <s v="Low"/>
    <x v="1"/>
    <x v="31"/>
  </r>
  <r>
    <x v="3462"/>
    <s v="Maria"/>
    <s v="Davis"/>
    <s v="student3462@university.com"/>
    <x v="0"/>
    <n v="18"/>
    <x v="3"/>
    <x v="2378"/>
    <x v="2624"/>
    <n v="85.22"/>
    <n v="53.27"/>
    <n v="63.48"/>
    <x v="109"/>
    <n v="93.03"/>
    <n v="85.71"/>
    <x v="4"/>
    <x v="103"/>
    <s v="No"/>
    <x v="0"/>
    <s v="Master's"/>
    <s v="Low"/>
    <x v="0"/>
    <x v="2"/>
  </r>
  <r>
    <x v="3463"/>
    <s v="Maria"/>
    <s v="Smith"/>
    <s v="student3463@university.com"/>
    <x v="0"/>
    <n v="23"/>
    <x v="1"/>
    <x v="1597"/>
    <x v="2625"/>
    <n v="94.57"/>
    <n v="65.25"/>
    <n v="50.67"/>
    <x v="972"/>
    <n v="62.41"/>
    <n v="62.81"/>
    <x v="2"/>
    <x v="133"/>
    <s v="No"/>
    <x v="0"/>
    <s v="None"/>
    <s v="High"/>
    <x v="3"/>
    <x v="36"/>
  </r>
  <r>
    <x v="3464"/>
    <s v="Maria"/>
    <s v="Brown"/>
    <s v="student3464@university.com"/>
    <x v="1"/>
    <n v="18"/>
    <x v="2"/>
    <x v="2464"/>
    <x v="2626"/>
    <n v="70.63"/>
    <n v="71.510000000000005"/>
    <n v="75.47"/>
    <x v="254"/>
    <n v="56.17"/>
    <n v="67.430000000000007"/>
    <x v="1"/>
    <x v="43"/>
    <s v="No"/>
    <x v="1"/>
    <s v="Master's"/>
    <s v="Medium"/>
    <x v="0"/>
    <x v="41"/>
  </r>
  <r>
    <x v="3465"/>
    <s v="Emma"/>
    <s v="Smith"/>
    <s v="student3465@university.com"/>
    <x v="0"/>
    <n v="19"/>
    <x v="3"/>
    <x v="908"/>
    <x v="2627"/>
    <n v="83.13"/>
    <n v="63.76"/>
    <n v="73.78"/>
    <x v="527"/>
    <n v="86.12"/>
    <n v="73.45"/>
    <x v="0"/>
    <x v="248"/>
    <s v="No"/>
    <x v="0"/>
    <s v="Bachelor's"/>
    <s v="Low"/>
    <x v="5"/>
    <x v="48"/>
  </r>
  <r>
    <x v="3466"/>
    <s v="Omar"/>
    <s v="Davis"/>
    <s v="student3466@university.com"/>
    <x v="1"/>
    <n v="21"/>
    <x v="1"/>
    <x v="2465"/>
    <x v="1565"/>
    <n v="94.84"/>
    <n v="59.76"/>
    <n v="67.209999999999994"/>
    <x v="627"/>
    <n v="96.21"/>
    <n v="72.040000000000006"/>
    <x v="2"/>
    <x v="167"/>
    <s v="No"/>
    <x v="0"/>
    <s v="Bachelor's"/>
    <s v="Medium"/>
    <x v="9"/>
    <x v="45"/>
  </r>
  <r>
    <x v="3467"/>
    <s v="Sara"/>
    <s v="Jones"/>
    <s v="student3467@university.com"/>
    <x v="1"/>
    <n v="18"/>
    <x v="3"/>
    <x v="2466"/>
    <x v="2628"/>
    <n v="78.56"/>
    <n v="88.66"/>
    <n v="78.900000000000006"/>
    <x v="872"/>
    <n v="51.76"/>
    <n v="51.46"/>
    <x v="2"/>
    <x v="190"/>
    <s v="No"/>
    <x v="0"/>
    <s v="High School"/>
    <s v="Low"/>
    <x v="4"/>
    <x v="32"/>
  </r>
  <r>
    <x v="3468"/>
    <s v="Omar"/>
    <s v="Johnson"/>
    <s v="student3468@university.com"/>
    <x v="0"/>
    <n v="19"/>
    <x v="1"/>
    <x v="2467"/>
    <x v="2629"/>
    <n v="80.459999999999994"/>
    <n v="56.22"/>
    <n v="86.44"/>
    <x v="146"/>
    <n v="50.72"/>
    <n v="88.7"/>
    <x v="4"/>
    <x v="136"/>
    <s v="No"/>
    <x v="0"/>
    <s v="None"/>
    <s v="Low"/>
    <x v="0"/>
    <x v="39"/>
  </r>
  <r>
    <x v="3469"/>
    <s v="Ahmed"/>
    <s v="Davis"/>
    <s v="student3469@university.com"/>
    <x v="1"/>
    <n v="23"/>
    <x v="0"/>
    <x v="2468"/>
    <x v="1924"/>
    <n v="83.28"/>
    <n v="82.54"/>
    <n v="85.04"/>
    <x v="42"/>
    <n v="59.17"/>
    <n v="92.32"/>
    <x v="3"/>
    <x v="234"/>
    <s v="No"/>
    <x v="0"/>
    <s v="Master's"/>
    <s v="Medium"/>
    <x v="7"/>
    <x v="46"/>
  </r>
  <r>
    <x v="3470"/>
    <s v="Maria"/>
    <s v="Williams"/>
    <s v="student3470@university.com"/>
    <x v="0"/>
    <n v="19"/>
    <x v="3"/>
    <x v="2469"/>
    <x v="2355"/>
    <n v="55.63"/>
    <n v="98.07"/>
    <n v="63.16"/>
    <x v="251"/>
    <n v="84.24"/>
    <n v="76.55"/>
    <x v="1"/>
    <x v="241"/>
    <s v="Yes"/>
    <x v="0"/>
    <s v="Master's"/>
    <s v="Medium"/>
    <x v="4"/>
    <x v="16"/>
  </r>
  <r>
    <x v="3471"/>
    <s v="Omar"/>
    <s v="Johnson"/>
    <s v="student3471@university.com"/>
    <x v="1"/>
    <n v="23"/>
    <x v="3"/>
    <x v="2470"/>
    <x v="2630"/>
    <n v="74.959999999999994"/>
    <n v="59.64"/>
    <n v="79.27"/>
    <x v="668"/>
    <n v="98.24"/>
    <n v="58.65"/>
    <x v="2"/>
    <x v="14"/>
    <s v="No"/>
    <x v="0"/>
    <s v="Bachelor's"/>
    <s v="High"/>
    <x v="8"/>
    <x v="2"/>
  </r>
  <r>
    <x v="3472"/>
    <s v="Emma"/>
    <s v="Davis"/>
    <s v="student3472@university.com"/>
    <x v="0"/>
    <n v="24"/>
    <x v="3"/>
    <x v="2256"/>
    <x v="2395"/>
    <n v="90.53"/>
    <n v="95.47"/>
    <n v="57.44"/>
    <x v="156"/>
    <n v="87.52"/>
    <n v="62.4"/>
    <x v="4"/>
    <x v="4"/>
    <s v="No"/>
    <x v="0"/>
    <s v="None"/>
    <s v="Low"/>
    <x v="3"/>
    <x v="7"/>
  </r>
  <r>
    <x v="3473"/>
    <s v="Liam"/>
    <s v="Jones"/>
    <s v="student3473@university.com"/>
    <x v="1"/>
    <n v="19"/>
    <x v="3"/>
    <x v="2471"/>
    <x v="2631"/>
    <n v="57.77"/>
    <n v="80.3"/>
    <n v="56.08"/>
    <x v="907"/>
    <n v="78.650000000000006"/>
    <n v="56.32"/>
    <x v="2"/>
    <x v="23"/>
    <s v="No"/>
    <x v="0"/>
    <s v="Bachelor's"/>
    <s v="Medium"/>
    <x v="5"/>
    <x v="50"/>
  </r>
  <r>
    <x v="3474"/>
    <s v="Ahmed"/>
    <s v="Smith"/>
    <s v="student3474@university.com"/>
    <x v="1"/>
    <n v="21"/>
    <x v="3"/>
    <x v="2066"/>
    <x v="2632"/>
    <n v="93.83"/>
    <n v="79.55"/>
    <n v="89.29"/>
    <x v="871"/>
    <n v="85.03"/>
    <n v="58.48"/>
    <x v="2"/>
    <x v="79"/>
    <s v="No"/>
    <x v="0"/>
    <s v="None"/>
    <s v="Medium"/>
    <x v="2"/>
    <x v="8"/>
  </r>
  <r>
    <x v="3475"/>
    <s v="John"/>
    <s v="Johnson"/>
    <s v="student3475@university.com"/>
    <x v="0"/>
    <n v="18"/>
    <x v="0"/>
    <x v="2319"/>
    <x v="2633"/>
    <n v="77.22"/>
    <n v="52.6"/>
    <n v="84.69"/>
    <x v="287"/>
    <n v="61.53"/>
    <n v="93.82"/>
    <x v="1"/>
    <x v="228"/>
    <s v="No"/>
    <x v="0"/>
    <s v="High School"/>
    <s v="High"/>
    <x v="8"/>
    <x v="16"/>
  </r>
  <r>
    <x v="3476"/>
    <s v="Omar"/>
    <s v="Jones"/>
    <s v="student3476@university.com"/>
    <x v="1"/>
    <n v="24"/>
    <x v="2"/>
    <x v="1237"/>
    <x v="2634"/>
    <n v="65.39"/>
    <n v="87.42"/>
    <n v="88.4"/>
    <x v="511"/>
    <n v="84.43"/>
    <n v="74.010000000000005"/>
    <x v="4"/>
    <x v="242"/>
    <s v="Yes"/>
    <x v="0"/>
    <s v="High School"/>
    <s v="Medium"/>
    <x v="9"/>
    <x v="36"/>
  </r>
  <r>
    <x v="3477"/>
    <s v="John"/>
    <s v="Brown"/>
    <s v="student3477@university.com"/>
    <x v="1"/>
    <n v="21"/>
    <x v="3"/>
    <x v="2472"/>
    <x v="2635"/>
    <n v="77.39"/>
    <n v="73.91"/>
    <n v="57.62"/>
    <x v="973"/>
    <n v="66.069999999999993"/>
    <n v="55.55"/>
    <x v="2"/>
    <x v="95"/>
    <s v="No"/>
    <x v="0"/>
    <s v="None"/>
    <s v="Low"/>
    <x v="2"/>
    <x v="0"/>
  </r>
  <r>
    <x v="3478"/>
    <s v="Maria"/>
    <s v="Williams"/>
    <s v="student3478@university.com"/>
    <x v="1"/>
    <n v="20"/>
    <x v="0"/>
    <x v="1355"/>
    <x v="2636"/>
    <n v="64.11"/>
    <n v="86.06"/>
    <n v="95.73"/>
    <x v="464"/>
    <n v="61.12"/>
    <n v="62.74"/>
    <x v="3"/>
    <x v="176"/>
    <s v="No"/>
    <x v="0"/>
    <s v="None"/>
    <s v="Low"/>
    <x v="0"/>
    <x v="13"/>
  </r>
  <r>
    <x v="3479"/>
    <s v="Emma"/>
    <s v="Johnson"/>
    <s v="student3479@university.com"/>
    <x v="1"/>
    <n v="23"/>
    <x v="0"/>
    <x v="2473"/>
    <x v="1618"/>
    <n v="90.28"/>
    <n v="90.46"/>
    <n v="56.66"/>
    <x v="11"/>
    <n v="61.83"/>
    <n v="97.48"/>
    <x v="2"/>
    <x v="195"/>
    <s v="Yes"/>
    <x v="0"/>
    <s v="Master's"/>
    <s v="Low"/>
    <x v="8"/>
    <x v="13"/>
  </r>
  <r>
    <x v="3480"/>
    <s v="Emma"/>
    <s v="Smith"/>
    <s v="student3480@university.com"/>
    <x v="1"/>
    <n v="18"/>
    <x v="2"/>
    <x v="1219"/>
    <x v="2637"/>
    <n v="68.94"/>
    <n v="76.19"/>
    <n v="93.5"/>
    <x v="391"/>
    <n v="83.39"/>
    <n v="75.459999999999994"/>
    <x v="3"/>
    <x v="91"/>
    <s v="No"/>
    <x v="0"/>
    <s v="Bachelor's"/>
    <s v="High"/>
    <x v="7"/>
    <x v="7"/>
  </r>
  <r>
    <x v="3481"/>
    <s v="Omar"/>
    <s v="Brown"/>
    <s v="student3481@university.com"/>
    <x v="0"/>
    <n v="21"/>
    <x v="0"/>
    <x v="2474"/>
    <x v="2606"/>
    <n v="94.07"/>
    <n v="63.18"/>
    <n v="67.62"/>
    <x v="643"/>
    <n v="88.36"/>
    <n v="75.78"/>
    <x v="3"/>
    <x v="198"/>
    <s v="No"/>
    <x v="0"/>
    <s v="None"/>
    <s v="Medium"/>
    <x v="1"/>
    <x v="20"/>
  </r>
  <r>
    <x v="3482"/>
    <s v="Ahmed"/>
    <s v="Jones"/>
    <s v="student3482@university.com"/>
    <x v="1"/>
    <n v="18"/>
    <x v="0"/>
    <x v="1096"/>
    <x v="2638"/>
    <n v="70.59"/>
    <n v="57.08"/>
    <n v="55.27"/>
    <x v="149"/>
    <n v="79.09"/>
    <n v="76.28"/>
    <x v="3"/>
    <x v="218"/>
    <s v="Yes"/>
    <x v="0"/>
    <s v="High School"/>
    <s v="Low"/>
    <x v="9"/>
    <x v="0"/>
  </r>
  <r>
    <x v="3483"/>
    <s v="Ahmed"/>
    <s v="Williams"/>
    <s v="student3483@university.com"/>
    <x v="1"/>
    <n v="20"/>
    <x v="0"/>
    <x v="380"/>
    <x v="2639"/>
    <n v="79.62"/>
    <n v="58.03"/>
    <n v="64.34"/>
    <x v="78"/>
    <n v="53.19"/>
    <n v="55.58"/>
    <x v="3"/>
    <x v="109"/>
    <s v="No"/>
    <x v="0"/>
    <s v="Master's"/>
    <s v="Medium"/>
    <x v="4"/>
    <x v="35"/>
  </r>
  <r>
    <x v="3484"/>
    <s v="Emma"/>
    <s v="Smith"/>
    <s v="student3484@university.com"/>
    <x v="0"/>
    <n v="22"/>
    <x v="3"/>
    <x v="2265"/>
    <x v="2640"/>
    <n v="99.86"/>
    <n v="93.35"/>
    <n v="59.07"/>
    <x v="423"/>
    <n v="51.9"/>
    <n v="98.52"/>
    <x v="2"/>
    <x v="204"/>
    <s v="No"/>
    <x v="0"/>
    <s v="Bachelor's"/>
    <s v="Low"/>
    <x v="6"/>
    <x v="38"/>
  </r>
  <r>
    <x v="3485"/>
    <s v="Ahmed"/>
    <s v="Jones"/>
    <s v="student3485@university.com"/>
    <x v="0"/>
    <n v="23"/>
    <x v="3"/>
    <x v="2038"/>
    <x v="1134"/>
    <n v="48.82"/>
    <n v="69.23"/>
    <n v="74.53"/>
    <x v="320"/>
    <n v="60.86"/>
    <n v="54.22"/>
    <x v="1"/>
    <x v="131"/>
    <s v="No"/>
    <x v="0"/>
    <s v="PhD"/>
    <s v="Medium"/>
    <x v="8"/>
    <x v="25"/>
  </r>
  <r>
    <x v="3486"/>
    <s v="Emma"/>
    <s v="Jones"/>
    <s v="student3486@university.com"/>
    <x v="0"/>
    <n v="23"/>
    <x v="0"/>
    <x v="2475"/>
    <x v="2641"/>
    <n v="84.2"/>
    <n v="66.709999999999994"/>
    <n v="97.49"/>
    <x v="703"/>
    <n v="64.319999999999993"/>
    <n v="85"/>
    <x v="3"/>
    <x v="37"/>
    <s v="No"/>
    <x v="0"/>
    <s v="None"/>
    <s v="Low"/>
    <x v="1"/>
    <x v="0"/>
  </r>
  <r>
    <x v="3487"/>
    <s v="Omar"/>
    <s v="Johnson"/>
    <s v="student3487@university.com"/>
    <x v="1"/>
    <n v="19"/>
    <x v="3"/>
    <x v="406"/>
    <x v="2642"/>
    <n v="48.33"/>
    <n v="93.27"/>
    <n v="66.39"/>
    <x v="370"/>
    <n v="70.239999999999995"/>
    <n v="52.89"/>
    <x v="0"/>
    <x v="154"/>
    <s v="No"/>
    <x v="0"/>
    <s v="High School"/>
    <s v="High"/>
    <x v="9"/>
    <x v="49"/>
  </r>
  <r>
    <x v="3488"/>
    <s v="Sara"/>
    <s v="Johnson"/>
    <s v="student3488@university.com"/>
    <x v="1"/>
    <n v="23"/>
    <x v="0"/>
    <x v="529"/>
    <x v="2643"/>
    <n v="90.33"/>
    <n v="73.88"/>
    <n v="80.599999999999994"/>
    <x v="823"/>
    <n v="53.8"/>
    <n v="72.180000000000007"/>
    <x v="3"/>
    <x v="167"/>
    <s v="No"/>
    <x v="0"/>
    <s v="PhD"/>
    <s v="High"/>
    <x v="5"/>
    <x v="27"/>
  </r>
  <r>
    <x v="3489"/>
    <s v="Emma"/>
    <s v="Smith"/>
    <s v="student3489@university.com"/>
    <x v="1"/>
    <n v="23"/>
    <x v="3"/>
    <x v="735"/>
    <x v="2644"/>
    <n v="75.790000000000006"/>
    <n v="86.85"/>
    <n v="94.59"/>
    <x v="444"/>
    <n v="86.26"/>
    <n v="94.98"/>
    <x v="4"/>
    <x v="84"/>
    <s v="No"/>
    <x v="0"/>
    <s v="Master's"/>
    <s v="High"/>
    <x v="0"/>
    <x v="43"/>
  </r>
  <r>
    <x v="3490"/>
    <s v="John"/>
    <s v="Davis"/>
    <s v="student3490@university.com"/>
    <x v="1"/>
    <n v="21"/>
    <x v="0"/>
    <x v="2476"/>
    <x v="2137"/>
    <n v="96.29"/>
    <n v="92.55"/>
    <n v="81.5"/>
    <x v="214"/>
    <n v="85.57"/>
    <n v="88.42"/>
    <x v="0"/>
    <x v="111"/>
    <s v="No"/>
    <x v="0"/>
    <s v="High School"/>
    <s v="Low"/>
    <x v="4"/>
    <x v="30"/>
  </r>
  <r>
    <x v="3491"/>
    <s v="Ahmed"/>
    <s v="Davis"/>
    <s v="student3491@university.com"/>
    <x v="0"/>
    <n v="24"/>
    <x v="3"/>
    <x v="694"/>
    <x v="2645"/>
    <n v="91.96"/>
    <n v="54.93"/>
    <n v="68.11"/>
    <x v="53"/>
    <n v="67.33"/>
    <n v="66.73"/>
    <x v="2"/>
    <x v="139"/>
    <s v="No"/>
    <x v="0"/>
    <s v="Master's"/>
    <s v="High"/>
    <x v="4"/>
    <x v="2"/>
  </r>
  <r>
    <x v="3492"/>
    <s v="Emma"/>
    <s v="Jones"/>
    <s v="student3492@university.com"/>
    <x v="0"/>
    <n v="23"/>
    <x v="2"/>
    <x v="1400"/>
    <x v="2646"/>
    <n v="44.49"/>
    <n v="62.66"/>
    <n v="99.54"/>
    <x v="771"/>
    <n v="78.150000000000006"/>
    <n v="77.569999999999993"/>
    <x v="0"/>
    <x v="186"/>
    <s v="No"/>
    <x v="0"/>
    <s v="None"/>
    <s v="Low"/>
    <x v="4"/>
    <x v="21"/>
  </r>
  <r>
    <x v="3493"/>
    <s v="Emma"/>
    <s v="Johnson"/>
    <s v="student3493@university.com"/>
    <x v="1"/>
    <n v="23"/>
    <x v="1"/>
    <x v="1639"/>
    <x v="2647"/>
    <n v="48.24"/>
    <n v="56.77"/>
    <n v="59.37"/>
    <x v="804"/>
    <n v="55.05"/>
    <n v="58.26"/>
    <x v="1"/>
    <x v="196"/>
    <s v="Yes"/>
    <x v="0"/>
    <s v="Bachelor's"/>
    <s v="High"/>
    <x v="4"/>
    <x v="7"/>
  </r>
  <r>
    <x v="3494"/>
    <s v="Omar"/>
    <s v="Williams"/>
    <s v="student3494@university.com"/>
    <x v="1"/>
    <n v="20"/>
    <x v="3"/>
    <x v="1501"/>
    <x v="2648"/>
    <n v="76.069999999999993"/>
    <n v="73.180000000000007"/>
    <n v="76.16"/>
    <x v="329"/>
    <n v="70.760000000000005"/>
    <n v="97.81"/>
    <x v="1"/>
    <x v="14"/>
    <s v="Yes"/>
    <x v="0"/>
    <s v="PhD"/>
    <s v="Low"/>
    <x v="0"/>
    <x v="7"/>
  </r>
  <r>
    <x v="3495"/>
    <s v="Ahmed"/>
    <s v="Williams"/>
    <s v="student3495@university.com"/>
    <x v="1"/>
    <n v="24"/>
    <x v="3"/>
    <x v="2477"/>
    <x v="1395"/>
    <n v="71.099999999999994"/>
    <n v="58.45"/>
    <n v="89.84"/>
    <x v="974"/>
    <n v="92.88"/>
    <n v="85.43"/>
    <x v="0"/>
    <x v="196"/>
    <s v="No"/>
    <x v="0"/>
    <s v="High School"/>
    <s v="Low"/>
    <x v="1"/>
    <x v="32"/>
  </r>
  <r>
    <x v="3496"/>
    <s v="Sara"/>
    <s v="Jones"/>
    <s v="student3496@university.com"/>
    <x v="1"/>
    <n v="20"/>
    <x v="0"/>
    <x v="133"/>
    <x v="2649"/>
    <n v="50.11"/>
    <n v="56.51"/>
    <n v="50.03"/>
    <x v="3"/>
    <n v="83.03"/>
    <n v="68.709999999999994"/>
    <x v="4"/>
    <x v="110"/>
    <s v="No"/>
    <x v="0"/>
    <s v="None"/>
    <s v="High"/>
    <x v="5"/>
    <x v="36"/>
  </r>
  <r>
    <x v="3497"/>
    <s v="Omar"/>
    <s v="Johnson"/>
    <s v="student3497@university.com"/>
    <x v="0"/>
    <n v="18"/>
    <x v="3"/>
    <x v="1679"/>
    <x v="2650"/>
    <n v="47.76"/>
    <n v="80.73"/>
    <n v="85.1"/>
    <x v="786"/>
    <n v="55.2"/>
    <n v="65.900000000000006"/>
    <x v="3"/>
    <x v="70"/>
    <s v="No"/>
    <x v="0"/>
    <s v="High School"/>
    <s v="Low"/>
    <x v="2"/>
    <x v="6"/>
  </r>
  <r>
    <x v="3498"/>
    <s v="Sara"/>
    <s v="Smith"/>
    <s v="student3498@university.com"/>
    <x v="0"/>
    <n v="18"/>
    <x v="3"/>
    <x v="1349"/>
    <x v="2263"/>
    <n v="73.84"/>
    <n v="61.52"/>
    <n v="63.32"/>
    <x v="269"/>
    <n v="92.38"/>
    <n v="61.93"/>
    <x v="1"/>
    <x v="132"/>
    <s v="Yes"/>
    <x v="0"/>
    <s v="PhD"/>
    <s v="Medium"/>
    <x v="3"/>
    <x v="29"/>
  </r>
  <r>
    <x v="3499"/>
    <s v="Liam"/>
    <s v="Smith"/>
    <s v="student3499@university.com"/>
    <x v="1"/>
    <n v="23"/>
    <x v="3"/>
    <x v="2478"/>
    <x v="2651"/>
    <n v="42.94"/>
    <n v="73.97"/>
    <n v="58.49"/>
    <x v="530"/>
    <n v="84.03"/>
    <n v="89.33"/>
    <x v="2"/>
    <x v="211"/>
    <s v="No"/>
    <x v="0"/>
    <s v="Bachelor's"/>
    <s v="Low"/>
    <x v="8"/>
    <x v="9"/>
  </r>
  <r>
    <x v="3500"/>
    <s v="Omar"/>
    <s v="Smith"/>
    <s v="student3500@university.com"/>
    <x v="0"/>
    <n v="23"/>
    <x v="2"/>
    <x v="2416"/>
    <x v="38"/>
    <n v="92.42"/>
    <n v="52.56"/>
    <n v="63.71"/>
    <x v="941"/>
    <n v="72.650000000000006"/>
    <n v="71.73"/>
    <x v="2"/>
    <x v="201"/>
    <s v="No"/>
    <x v="1"/>
    <s v="PhD"/>
    <s v="Medium"/>
    <x v="4"/>
    <x v="31"/>
  </r>
  <r>
    <x v="3501"/>
    <s v="Ahmed"/>
    <s v="Williams"/>
    <s v="student3501@university.com"/>
    <x v="1"/>
    <n v="19"/>
    <x v="1"/>
    <x v="2479"/>
    <x v="2192"/>
    <n v="88.42"/>
    <n v="84.03"/>
    <n v="98.34"/>
    <x v="495"/>
    <n v="84.6"/>
    <n v="66.510000000000005"/>
    <x v="3"/>
    <x v="190"/>
    <s v="No"/>
    <x v="0"/>
    <s v="None"/>
    <s v="Medium"/>
    <x v="8"/>
    <x v="31"/>
  </r>
  <r>
    <x v="3502"/>
    <s v="Ali"/>
    <s v="Johnson"/>
    <s v="student3502@university.com"/>
    <x v="1"/>
    <n v="18"/>
    <x v="0"/>
    <x v="2480"/>
    <x v="2652"/>
    <n v="87.12"/>
    <n v="77.069999999999993"/>
    <n v="94.6"/>
    <x v="2"/>
    <n v="58.64"/>
    <n v="95.26"/>
    <x v="4"/>
    <x v="228"/>
    <s v="No"/>
    <x v="0"/>
    <s v="High School"/>
    <s v="Medium"/>
    <x v="2"/>
    <x v="1"/>
  </r>
  <r>
    <x v="3503"/>
    <s v="Ahmed"/>
    <s v="Johnson"/>
    <s v="student3503@university.com"/>
    <x v="0"/>
    <n v="21"/>
    <x v="0"/>
    <x v="2481"/>
    <x v="2636"/>
    <n v="40.96"/>
    <n v="82.37"/>
    <n v="60.69"/>
    <x v="47"/>
    <n v="77.52"/>
    <n v="57.51"/>
    <x v="0"/>
    <x v="43"/>
    <s v="No"/>
    <x v="0"/>
    <s v="PhD"/>
    <s v="Low"/>
    <x v="0"/>
    <x v="41"/>
  </r>
  <r>
    <x v="3504"/>
    <s v="Ahmed"/>
    <s v="Williams"/>
    <s v="student3504@university.com"/>
    <x v="1"/>
    <n v="23"/>
    <x v="2"/>
    <x v="2229"/>
    <x v="2653"/>
    <n v="42.86"/>
    <n v="63.77"/>
    <n v="55.85"/>
    <x v="968"/>
    <n v="80.900000000000006"/>
    <n v="63.19"/>
    <x v="1"/>
    <x v="171"/>
    <s v="No"/>
    <x v="0"/>
    <s v="PhD"/>
    <s v="High"/>
    <x v="7"/>
    <x v="7"/>
  </r>
  <r>
    <x v="3505"/>
    <s v="Sara"/>
    <s v="Smith"/>
    <s v="student3505@university.com"/>
    <x v="0"/>
    <n v="21"/>
    <x v="2"/>
    <x v="2482"/>
    <x v="2576"/>
    <n v="72.989999999999995"/>
    <n v="63.93"/>
    <n v="68.209999999999994"/>
    <x v="385"/>
    <n v="96.39"/>
    <n v="67.239999999999995"/>
    <x v="1"/>
    <x v="48"/>
    <s v="No"/>
    <x v="0"/>
    <s v="Bachelor's"/>
    <s v="Medium"/>
    <x v="2"/>
    <x v="16"/>
  </r>
  <r>
    <x v="3506"/>
    <s v="Sara"/>
    <s v="Smith"/>
    <s v="student3506@university.com"/>
    <x v="1"/>
    <n v="23"/>
    <x v="2"/>
    <x v="508"/>
    <x v="1958"/>
    <n v="99.67"/>
    <n v="90.07"/>
    <n v="79.62"/>
    <x v="975"/>
    <n v="53.34"/>
    <n v="62.99"/>
    <x v="2"/>
    <x v="211"/>
    <s v="Yes"/>
    <x v="0"/>
    <s v="PhD"/>
    <s v="Low"/>
    <x v="2"/>
    <x v="42"/>
  </r>
  <r>
    <x v="3507"/>
    <s v="Ahmed"/>
    <s v="Jones"/>
    <s v="student3507@university.com"/>
    <x v="0"/>
    <n v="21"/>
    <x v="3"/>
    <x v="550"/>
    <x v="2654"/>
    <n v="60.54"/>
    <n v="78.989999999999995"/>
    <n v="93.36"/>
    <x v="353"/>
    <n v="68.739999999999995"/>
    <n v="79.27"/>
    <x v="2"/>
    <x v="181"/>
    <s v="Yes"/>
    <x v="0"/>
    <s v="PhD"/>
    <s v="Low"/>
    <x v="1"/>
    <x v="5"/>
  </r>
  <r>
    <x v="3508"/>
    <s v="Ahmed"/>
    <s v="Davis"/>
    <s v="student3508@university.com"/>
    <x v="1"/>
    <n v="22"/>
    <x v="3"/>
    <x v="2483"/>
    <x v="2655"/>
    <n v="60.66"/>
    <n v="81.41"/>
    <n v="98.3"/>
    <x v="359"/>
    <n v="96.84"/>
    <n v="80.05"/>
    <x v="1"/>
    <x v="141"/>
    <s v="No"/>
    <x v="0"/>
    <s v="Bachelor's"/>
    <s v="High"/>
    <x v="5"/>
    <x v="50"/>
  </r>
  <r>
    <x v="3509"/>
    <s v="Ahmed"/>
    <s v="Brown"/>
    <s v="student3509@university.com"/>
    <x v="0"/>
    <n v="21"/>
    <x v="0"/>
    <x v="2484"/>
    <x v="2656"/>
    <n v="48.06"/>
    <n v="54.7"/>
    <n v="87.56"/>
    <x v="462"/>
    <n v="60.86"/>
    <n v="52.74"/>
    <x v="2"/>
    <x v="24"/>
    <s v="No"/>
    <x v="0"/>
    <s v="None"/>
    <s v="Low"/>
    <x v="4"/>
    <x v="17"/>
  </r>
  <r>
    <x v="3510"/>
    <s v="Sara"/>
    <s v="Davis"/>
    <s v="student3510@university.com"/>
    <x v="1"/>
    <n v="24"/>
    <x v="0"/>
    <x v="2485"/>
    <x v="2657"/>
    <n v="80.459999999999994"/>
    <n v="88.5"/>
    <n v="79.95"/>
    <x v="918"/>
    <n v="90.66"/>
    <n v="57.23"/>
    <x v="0"/>
    <x v="123"/>
    <s v="No"/>
    <x v="0"/>
    <s v="None"/>
    <s v="High"/>
    <x v="8"/>
    <x v="31"/>
  </r>
  <r>
    <x v="3511"/>
    <s v="Ahmed"/>
    <s v="Johnson"/>
    <s v="student3511@university.com"/>
    <x v="1"/>
    <n v="18"/>
    <x v="3"/>
    <x v="1504"/>
    <x v="2658"/>
    <n v="78.8"/>
    <n v="79.52"/>
    <n v="57.12"/>
    <x v="421"/>
    <n v="50.08"/>
    <n v="59.93"/>
    <x v="3"/>
    <x v="227"/>
    <s v="No"/>
    <x v="0"/>
    <s v="Master's"/>
    <s v="High"/>
    <x v="6"/>
    <x v="29"/>
  </r>
  <r>
    <x v="3512"/>
    <s v="Ahmed"/>
    <s v="Johnson"/>
    <s v="student3512@university.com"/>
    <x v="0"/>
    <n v="23"/>
    <x v="3"/>
    <x v="2484"/>
    <x v="1610"/>
    <n v="46.08"/>
    <n v="95.93"/>
    <n v="53.7"/>
    <x v="887"/>
    <n v="51.29"/>
    <n v="53.52"/>
    <x v="3"/>
    <x v="239"/>
    <s v="No"/>
    <x v="0"/>
    <s v="None"/>
    <s v="Low"/>
    <x v="1"/>
    <x v="49"/>
  </r>
  <r>
    <x v="3513"/>
    <s v="Liam"/>
    <s v="Johnson"/>
    <s v="student3513@university.com"/>
    <x v="1"/>
    <n v="18"/>
    <x v="1"/>
    <x v="602"/>
    <x v="2659"/>
    <n v="68.040000000000006"/>
    <n v="58.43"/>
    <n v="79.8"/>
    <x v="483"/>
    <n v="66.38"/>
    <n v="56.24"/>
    <x v="4"/>
    <x v="90"/>
    <s v="Yes"/>
    <x v="0"/>
    <s v="PhD"/>
    <s v="High"/>
    <x v="8"/>
    <x v="5"/>
  </r>
  <r>
    <x v="3514"/>
    <s v="Maria"/>
    <s v="Davis"/>
    <s v="student3514@university.com"/>
    <x v="0"/>
    <n v="24"/>
    <x v="1"/>
    <x v="209"/>
    <x v="2660"/>
    <n v="80.02"/>
    <n v="84.33"/>
    <n v="76.95"/>
    <x v="848"/>
    <n v="88.43"/>
    <n v="61.98"/>
    <x v="1"/>
    <x v="168"/>
    <s v="No"/>
    <x v="0"/>
    <s v="Master's"/>
    <s v="Low"/>
    <x v="7"/>
    <x v="12"/>
  </r>
  <r>
    <x v="3515"/>
    <s v="Ali"/>
    <s v="Brown"/>
    <s v="student3515@university.com"/>
    <x v="0"/>
    <n v="24"/>
    <x v="3"/>
    <x v="2486"/>
    <x v="2205"/>
    <n v="69.61"/>
    <n v="98.15"/>
    <n v="92.3"/>
    <x v="852"/>
    <n v="55.21"/>
    <n v="67.28"/>
    <x v="4"/>
    <x v="247"/>
    <s v="No"/>
    <x v="0"/>
    <s v="None"/>
    <s v="Low"/>
    <x v="2"/>
    <x v="29"/>
  </r>
  <r>
    <x v="3516"/>
    <s v="John"/>
    <s v="Jones"/>
    <s v="student3516@university.com"/>
    <x v="1"/>
    <n v="21"/>
    <x v="1"/>
    <x v="2487"/>
    <x v="2661"/>
    <n v="80.459999999999994"/>
    <n v="65.5"/>
    <n v="66.13"/>
    <x v="377"/>
    <n v="69.14"/>
    <n v="89.57"/>
    <x v="2"/>
    <x v="11"/>
    <s v="Yes"/>
    <x v="0"/>
    <s v="Bachelor's"/>
    <s v="Medium"/>
    <x v="5"/>
    <x v="41"/>
  </r>
  <r>
    <x v="3517"/>
    <s v="Ali"/>
    <s v="Davis"/>
    <s v="student3517@university.com"/>
    <x v="1"/>
    <n v="20"/>
    <x v="0"/>
    <x v="2488"/>
    <x v="2662"/>
    <n v="88.98"/>
    <n v="50.76"/>
    <n v="51.98"/>
    <x v="703"/>
    <n v="56.57"/>
    <n v="60.9"/>
    <x v="3"/>
    <x v="164"/>
    <s v="No"/>
    <x v="0"/>
    <s v="None"/>
    <s v="Medium"/>
    <x v="2"/>
    <x v="25"/>
  </r>
  <r>
    <x v="3518"/>
    <s v="Maria"/>
    <s v="Brown"/>
    <s v="student3518@university.com"/>
    <x v="1"/>
    <n v="20"/>
    <x v="1"/>
    <x v="706"/>
    <x v="2663"/>
    <n v="81.150000000000006"/>
    <n v="86.74"/>
    <n v="71.19"/>
    <x v="209"/>
    <n v="61.18"/>
    <n v="83.5"/>
    <x v="4"/>
    <x v="5"/>
    <s v="No"/>
    <x v="0"/>
    <s v="None"/>
    <s v="Low"/>
    <x v="9"/>
    <x v="47"/>
  </r>
  <r>
    <x v="3519"/>
    <s v="John"/>
    <s v="Smith"/>
    <s v="student3519@university.com"/>
    <x v="1"/>
    <n v="24"/>
    <x v="0"/>
    <x v="1825"/>
    <x v="2664"/>
    <n v="76.97"/>
    <n v="50.35"/>
    <n v="98.46"/>
    <x v="572"/>
    <n v="75.150000000000006"/>
    <n v="52.89"/>
    <x v="4"/>
    <x v="245"/>
    <s v="Yes"/>
    <x v="0"/>
    <s v="Bachelor's"/>
    <s v="Medium"/>
    <x v="5"/>
    <x v="33"/>
  </r>
  <r>
    <x v="3520"/>
    <s v="Omar"/>
    <s v="Smith"/>
    <s v="student3520@university.com"/>
    <x v="0"/>
    <n v="20"/>
    <x v="3"/>
    <x v="2489"/>
    <x v="2665"/>
    <n v="91.22"/>
    <n v="93.63"/>
    <n v="89.78"/>
    <x v="752"/>
    <n v="65.959999999999994"/>
    <n v="82.91"/>
    <x v="1"/>
    <x v="184"/>
    <s v="Yes"/>
    <x v="0"/>
    <s v="Master's"/>
    <s v="Low"/>
    <x v="6"/>
    <x v="12"/>
  </r>
  <r>
    <x v="3521"/>
    <s v="Ahmed"/>
    <s v="Johnson"/>
    <s v="student3521@university.com"/>
    <x v="1"/>
    <n v="23"/>
    <x v="0"/>
    <x v="2490"/>
    <x v="1225"/>
    <n v="94.04"/>
    <n v="52.82"/>
    <n v="51.69"/>
    <x v="509"/>
    <n v="60.6"/>
    <n v="89.74"/>
    <x v="2"/>
    <x v="6"/>
    <s v="No"/>
    <x v="0"/>
    <s v="Master's"/>
    <s v="Low"/>
    <x v="2"/>
    <x v="46"/>
  </r>
  <r>
    <x v="3522"/>
    <s v="Maria"/>
    <s v="Williams"/>
    <s v="student3522@university.com"/>
    <x v="1"/>
    <n v="19"/>
    <x v="0"/>
    <x v="2491"/>
    <x v="2666"/>
    <n v="63.33"/>
    <n v="82.64"/>
    <n v="93.73"/>
    <x v="126"/>
    <n v="69.67"/>
    <n v="80.239999999999995"/>
    <x v="3"/>
    <x v="30"/>
    <s v="No"/>
    <x v="0"/>
    <s v="PhD"/>
    <s v="Medium"/>
    <x v="8"/>
    <x v="50"/>
  </r>
  <r>
    <x v="3523"/>
    <s v="Liam"/>
    <s v="Johnson"/>
    <s v="student3523@university.com"/>
    <x v="1"/>
    <n v="22"/>
    <x v="0"/>
    <x v="171"/>
    <x v="2667"/>
    <n v="50.39"/>
    <n v="68.86"/>
    <n v="73.58"/>
    <x v="424"/>
    <n v="85.05"/>
    <n v="60.07"/>
    <x v="3"/>
    <x v="62"/>
    <s v="No"/>
    <x v="0"/>
    <s v="PhD"/>
    <s v="Medium"/>
    <x v="8"/>
    <x v="27"/>
  </r>
  <r>
    <x v="3524"/>
    <s v="Omar"/>
    <s v="Williams"/>
    <s v="student3524@university.com"/>
    <x v="0"/>
    <n v="21"/>
    <x v="3"/>
    <x v="2492"/>
    <x v="1892"/>
    <n v="89.07"/>
    <n v="60.17"/>
    <n v="68.239999999999995"/>
    <x v="573"/>
    <n v="55.97"/>
    <n v="66.52"/>
    <x v="1"/>
    <x v="97"/>
    <s v="Yes"/>
    <x v="0"/>
    <s v="High School"/>
    <s v="Low"/>
    <x v="6"/>
    <x v="34"/>
  </r>
  <r>
    <x v="3525"/>
    <s v="Ahmed"/>
    <s v="Brown"/>
    <s v="student3525@university.com"/>
    <x v="1"/>
    <n v="19"/>
    <x v="2"/>
    <x v="2493"/>
    <x v="2030"/>
    <n v="52.83"/>
    <n v="87.31"/>
    <n v="67.34"/>
    <x v="516"/>
    <n v="73.98"/>
    <n v="90.26"/>
    <x v="2"/>
    <x v="150"/>
    <s v="Yes"/>
    <x v="0"/>
    <s v="Bachelor's"/>
    <s v="Medium"/>
    <x v="5"/>
    <x v="9"/>
  </r>
  <r>
    <x v="3526"/>
    <s v="Sara"/>
    <s v="Smith"/>
    <s v="student3526@university.com"/>
    <x v="0"/>
    <n v="20"/>
    <x v="3"/>
    <x v="2494"/>
    <x v="1169"/>
    <n v="95.74"/>
    <n v="67.02"/>
    <n v="79.760000000000005"/>
    <x v="10"/>
    <n v="63.74"/>
    <n v="71.599999999999994"/>
    <x v="3"/>
    <x v="164"/>
    <s v="No"/>
    <x v="0"/>
    <s v="Master's"/>
    <s v="Low"/>
    <x v="2"/>
    <x v="29"/>
  </r>
  <r>
    <x v="3527"/>
    <s v="Emma"/>
    <s v="Davis"/>
    <s v="student3527@university.com"/>
    <x v="1"/>
    <n v="21"/>
    <x v="3"/>
    <x v="1047"/>
    <x v="782"/>
    <n v="41.37"/>
    <n v="64.209999999999994"/>
    <n v="76.53"/>
    <x v="409"/>
    <n v="68.930000000000007"/>
    <n v="62.76"/>
    <x v="4"/>
    <x v="10"/>
    <s v="No"/>
    <x v="0"/>
    <s v="High School"/>
    <s v="Medium"/>
    <x v="6"/>
    <x v="5"/>
  </r>
  <r>
    <x v="3528"/>
    <s v="Maria"/>
    <s v="Williams"/>
    <s v="student3528@university.com"/>
    <x v="0"/>
    <n v="19"/>
    <x v="0"/>
    <x v="2495"/>
    <x v="2668"/>
    <n v="95.28"/>
    <n v="86.8"/>
    <n v="82.83"/>
    <x v="597"/>
    <n v="91.08"/>
    <n v="96.63"/>
    <x v="2"/>
    <x v="138"/>
    <s v="No"/>
    <x v="0"/>
    <s v="PhD"/>
    <s v="Low"/>
    <x v="8"/>
    <x v="21"/>
  </r>
  <r>
    <x v="3529"/>
    <s v="Sara"/>
    <s v="Brown"/>
    <s v="student3529@university.com"/>
    <x v="1"/>
    <n v="18"/>
    <x v="0"/>
    <x v="2496"/>
    <x v="2669"/>
    <n v="75.349999999999994"/>
    <n v="91.83"/>
    <n v="78.680000000000007"/>
    <x v="10"/>
    <n v="96.49"/>
    <n v="81.87"/>
    <x v="4"/>
    <x v="139"/>
    <s v="No"/>
    <x v="0"/>
    <s v="Bachelor's"/>
    <s v="Medium"/>
    <x v="1"/>
    <x v="7"/>
  </r>
  <r>
    <x v="3530"/>
    <s v="Maria"/>
    <s v="Smith"/>
    <s v="student3530@university.com"/>
    <x v="1"/>
    <n v="20"/>
    <x v="0"/>
    <x v="2497"/>
    <x v="2670"/>
    <n v="86.48"/>
    <n v="85.79"/>
    <n v="57.2"/>
    <x v="661"/>
    <n v="62.15"/>
    <n v="90.29"/>
    <x v="3"/>
    <x v="96"/>
    <s v="No"/>
    <x v="1"/>
    <s v="PhD"/>
    <s v="High"/>
    <x v="0"/>
    <x v="7"/>
  </r>
  <r>
    <x v="3531"/>
    <s v="Liam"/>
    <s v="Davis"/>
    <s v="student3531@university.com"/>
    <x v="0"/>
    <n v="19"/>
    <x v="1"/>
    <x v="2498"/>
    <x v="2671"/>
    <n v="63.91"/>
    <n v="82"/>
    <n v="62.86"/>
    <x v="976"/>
    <n v="81.5"/>
    <n v="51.23"/>
    <x v="4"/>
    <x v="194"/>
    <s v="No"/>
    <x v="0"/>
    <s v="PhD"/>
    <s v="Medium"/>
    <x v="6"/>
    <x v="36"/>
  </r>
  <r>
    <x v="3532"/>
    <s v="Maria"/>
    <s v="Williams"/>
    <s v="student3532@university.com"/>
    <x v="1"/>
    <n v="23"/>
    <x v="0"/>
    <x v="2043"/>
    <x v="1853"/>
    <n v="99.5"/>
    <n v="61.4"/>
    <n v="92.05"/>
    <x v="55"/>
    <n v="83.83"/>
    <n v="66.97"/>
    <x v="1"/>
    <x v="237"/>
    <s v="No"/>
    <x v="0"/>
    <s v="Master's"/>
    <s v="Low"/>
    <x v="0"/>
    <x v="26"/>
  </r>
  <r>
    <x v="3533"/>
    <s v="Sara"/>
    <s v="Johnson"/>
    <s v="student3533@university.com"/>
    <x v="1"/>
    <n v="18"/>
    <x v="0"/>
    <x v="2499"/>
    <x v="2672"/>
    <n v="53.65"/>
    <n v="92.64"/>
    <n v="83.16"/>
    <x v="396"/>
    <n v="92.12"/>
    <n v="72.94"/>
    <x v="2"/>
    <x v="190"/>
    <s v="No"/>
    <x v="0"/>
    <s v="Bachelor's"/>
    <s v="High"/>
    <x v="6"/>
    <x v="20"/>
  </r>
  <r>
    <x v="3534"/>
    <s v="Liam"/>
    <s v="Johnson"/>
    <s v="student3534@university.com"/>
    <x v="1"/>
    <n v="20"/>
    <x v="1"/>
    <x v="1263"/>
    <x v="2673"/>
    <n v="55.86"/>
    <n v="87.48"/>
    <n v="72.42"/>
    <x v="657"/>
    <n v="94.95"/>
    <n v="79.37"/>
    <x v="2"/>
    <x v="216"/>
    <s v="No"/>
    <x v="0"/>
    <s v="Master's"/>
    <s v="Low"/>
    <x v="5"/>
    <x v="7"/>
  </r>
  <r>
    <x v="3535"/>
    <s v="John"/>
    <s v="Johnson"/>
    <s v="student3535@university.com"/>
    <x v="0"/>
    <n v="22"/>
    <x v="3"/>
    <x v="2500"/>
    <x v="61"/>
    <n v="43.09"/>
    <n v="75.86"/>
    <n v="59.13"/>
    <x v="487"/>
    <n v="73.400000000000006"/>
    <n v="59.5"/>
    <x v="1"/>
    <x v="232"/>
    <s v="No"/>
    <x v="0"/>
    <s v="Bachelor's"/>
    <s v="Low"/>
    <x v="7"/>
    <x v="3"/>
  </r>
  <r>
    <x v="3536"/>
    <s v="Ali"/>
    <s v="Brown"/>
    <s v="student3536@university.com"/>
    <x v="1"/>
    <n v="24"/>
    <x v="0"/>
    <x v="1263"/>
    <x v="2366"/>
    <n v="96.43"/>
    <n v="75.58"/>
    <n v="50.38"/>
    <x v="827"/>
    <n v="99.13"/>
    <n v="74.900000000000006"/>
    <x v="1"/>
    <x v="54"/>
    <s v="No"/>
    <x v="0"/>
    <s v="Bachelor's"/>
    <s v="Medium"/>
    <x v="6"/>
    <x v="14"/>
  </r>
  <r>
    <x v="3537"/>
    <s v="Ahmed"/>
    <s v="Johnson"/>
    <s v="student3537@university.com"/>
    <x v="0"/>
    <n v="20"/>
    <x v="1"/>
    <x v="2501"/>
    <x v="2674"/>
    <n v="67.36"/>
    <n v="78.459999999999994"/>
    <n v="65.59"/>
    <x v="923"/>
    <n v="98.54"/>
    <n v="84.28"/>
    <x v="1"/>
    <x v="25"/>
    <s v="No"/>
    <x v="0"/>
    <s v="Master's"/>
    <s v="Low"/>
    <x v="7"/>
    <x v="29"/>
  </r>
  <r>
    <x v="3538"/>
    <s v="Maria"/>
    <s v="Jones"/>
    <s v="student3538@university.com"/>
    <x v="0"/>
    <n v="23"/>
    <x v="3"/>
    <x v="2502"/>
    <x v="2675"/>
    <n v="80.489999999999995"/>
    <n v="91.41"/>
    <n v="52.74"/>
    <x v="471"/>
    <n v="75.319999999999993"/>
    <n v="67.290000000000006"/>
    <x v="1"/>
    <x v="27"/>
    <s v="Yes"/>
    <x v="1"/>
    <s v="Bachelor's"/>
    <s v="High"/>
    <x v="6"/>
    <x v="40"/>
  </r>
  <r>
    <x v="3539"/>
    <s v="Ahmed"/>
    <s v="Smith"/>
    <s v="student3539@university.com"/>
    <x v="0"/>
    <n v="22"/>
    <x v="0"/>
    <x v="1362"/>
    <x v="2676"/>
    <n v="81.25"/>
    <n v="87.11"/>
    <n v="74.11"/>
    <x v="729"/>
    <n v="77.099999999999994"/>
    <n v="84.57"/>
    <x v="4"/>
    <x v="209"/>
    <s v="No"/>
    <x v="0"/>
    <s v="Bachelor's"/>
    <s v="Medium"/>
    <x v="2"/>
    <x v="30"/>
  </r>
  <r>
    <x v="3540"/>
    <s v="Emma"/>
    <s v="Brown"/>
    <s v="student3540@university.com"/>
    <x v="1"/>
    <n v="22"/>
    <x v="2"/>
    <x v="2503"/>
    <x v="2677"/>
    <n v="92.47"/>
    <n v="92.81"/>
    <n v="91.09"/>
    <x v="758"/>
    <n v="83.39"/>
    <n v="69.48"/>
    <x v="2"/>
    <x v="31"/>
    <s v="No"/>
    <x v="0"/>
    <s v="High School"/>
    <s v="Low"/>
    <x v="9"/>
    <x v="42"/>
  </r>
  <r>
    <x v="3541"/>
    <s v="Sara"/>
    <s v="Davis"/>
    <s v="student3541@university.com"/>
    <x v="0"/>
    <n v="22"/>
    <x v="3"/>
    <x v="2504"/>
    <x v="2678"/>
    <n v="79.900000000000006"/>
    <n v="75.36"/>
    <n v="64.27"/>
    <x v="570"/>
    <n v="68.69"/>
    <n v="73.47"/>
    <x v="0"/>
    <x v="115"/>
    <s v="Yes"/>
    <x v="0"/>
    <s v="PhD"/>
    <s v="Low"/>
    <x v="2"/>
    <x v="13"/>
  </r>
  <r>
    <x v="3542"/>
    <s v="Ahmed"/>
    <s v="Johnson"/>
    <s v="student3542@university.com"/>
    <x v="0"/>
    <n v="21"/>
    <x v="0"/>
    <x v="2036"/>
    <x v="2679"/>
    <n v="73.72"/>
    <n v="81.23"/>
    <n v="92.39"/>
    <x v="684"/>
    <n v="83.1"/>
    <n v="56.71"/>
    <x v="1"/>
    <x v="180"/>
    <s v="No"/>
    <x v="1"/>
    <s v="High School"/>
    <s v="High"/>
    <x v="1"/>
    <x v="4"/>
  </r>
  <r>
    <x v="3543"/>
    <s v="Sara"/>
    <s v="Smith"/>
    <s v="student3543@university.com"/>
    <x v="1"/>
    <n v="21"/>
    <x v="2"/>
    <x v="206"/>
    <x v="2680"/>
    <n v="82.62"/>
    <n v="92.73"/>
    <n v="85.23"/>
    <x v="673"/>
    <n v="75.709999999999994"/>
    <n v="82.56"/>
    <x v="4"/>
    <x v="25"/>
    <s v="No"/>
    <x v="0"/>
    <s v="Bachelor's"/>
    <s v="High"/>
    <x v="9"/>
    <x v="38"/>
  </r>
  <r>
    <x v="3544"/>
    <s v="Ahmed"/>
    <s v="Williams"/>
    <s v="student3544@university.com"/>
    <x v="0"/>
    <n v="24"/>
    <x v="3"/>
    <x v="2505"/>
    <x v="2681"/>
    <n v="85.06"/>
    <n v="61.62"/>
    <n v="56.26"/>
    <x v="183"/>
    <n v="51.77"/>
    <n v="61.21"/>
    <x v="1"/>
    <x v="250"/>
    <s v="No"/>
    <x v="0"/>
    <s v="Bachelor's"/>
    <s v="High"/>
    <x v="4"/>
    <x v="42"/>
  </r>
  <r>
    <x v="3545"/>
    <s v="Ali"/>
    <s v="Johnson"/>
    <s v="student3545@university.com"/>
    <x v="0"/>
    <n v="22"/>
    <x v="3"/>
    <x v="2506"/>
    <x v="2682"/>
    <n v="51.16"/>
    <n v="72.2"/>
    <n v="82.23"/>
    <x v="961"/>
    <n v="92.64"/>
    <n v="91.44"/>
    <x v="4"/>
    <x v="237"/>
    <s v="Yes"/>
    <x v="0"/>
    <s v="None"/>
    <s v="Low"/>
    <x v="3"/>
    <x v="11"/>
  </r>
  <r>
    <x v="3546"/>
    <s v="Ali"/>
    <s v="Smith"/>
    <s v="student3546@university.com"/>
    <x v="1"/>
    <n v="24"/>
    <x v="1"/>
    <x v="2507"/>
    <x v="2683"/>
    <n v="46.58"/>
    <n v="81.03"/>
    <n v="57.58"/>
    <x v="72"/>
    <n v="97.02"/>
    <n v="77.67"/>
    <x v="1"/>
    <x v="223"/>
    <s v="No"/>
    <x v="0"/>
    <s v="High School"/>
    <s v="Medium"/>
    <x v="1"/>
    <x v="49"/>
  </r>
  <r>
    <x v="3547"/>
    <s v="Liam"/>
    <s v="Jones"/>
    <s v="student3547@university.com"/>
    <x v="1"/>
    <n v="18"/>
    <x v="1"/>
    <x v="2508"/>
    <x v="2509"/>
    <n v="44.49"/>
    <n v="50.79"/>
    <n v="82.74"/>
    <x v="285"/>
    <n v="51.31"/>
    <n v="78.010000000000005"/>
    <x v="3"/>
    <x v="82"/>
    <s v="Yes"/>
    <x v="0"/>
    <s v="PhD"/>
    <s v="Low"/>
    <x v="3"/>
    <x v="3"/>
  </r>
  <r>
    <x v="3548"/>
    <s v="Ali"/>
    <s v="Williams"/>
    <s v="student3548@university.com"/>
    <x v="0"/>
    <n v="22"/>
    <x v="0"/>
    <x v="2509"/>
    <x v="605"/>
    <n v="62.44"/>
    <n v="60.63"/>
    <n v="57.14"/>
    <x v="248"/>
    <n v="89.46"/>
    <n v="95.62"/>
    <x v="0"/>
    <x v="106"/>
    <s v="No"/>
    <x v="0"/>
    <s v="None"/>
    <s v="Low"/>
    <x v="6"/>
    <x v="5"/>
  </r>
  <r>
    <x v="3549"/>
    <s v="Liam"/>
    <s v="Jones"/>
    <s v="student3549@university.com"/>
    <x v="1"/>
    <n v="19"/>
    <x v="0"/>
    <x v="2510"/>
    <x v="1410"/>
    <n v="69.88"/>
    <n v="66.33"/>
    <n v="69.63"/>
    <x v="322"/>
    <n v="69.290000000000006"/>
    <n v="58.37"/>
    <x v="1"/>
    <x v="17"/>
    <s v="No"/>
    <x v="0"/>
    <s v="Master's"/>
    <s v="Medium"/>
    <x v="1"/>
    <x v="3"/>
  </r>
  <r>
    <x v="3550"/>
    <s v="Ali"/>
    <s v="Davis"/>
    <s v="student3550@university.com"/>
    <x v="1"/>
    <n v="22"/>
    <x v="1"/>
    <x v="1459"/>
    <x v="2684"/>
    <n v="76.94"/>
    <n v="64.09"/>
    <n v="78.33"/>
    <x v="621"/>
    <n v="79.28"/>
    <n v="76.510000000000005"/>
    <x v="3"/>
    <x v="209"/>
    <s v="Yes"/>
    <x v="1"/>
    <s v="Bachelor's"/>
    <s v="Medium"/>
    <x v="7"/>
    <x v="8"/>
  </r>
  <r>
    <x v="3551"/>
    <s v="Ali"/>
    <s v="Smith"/>
    <s v="student3551@university.com"/>
    <x v="1"/>
    <n v="21"/>
    <x v="1"/>
    <x v="2431"/>
    <x v="2685"/>
    <n v="97.48"/>
    <n v="79.510000000000005"/>
    <n v="52.52"/>
    <x v="828"/>
    <n v="75"/>
    <n v="69.11"/>
    <x v="2"/>
    <x v="144"/>
    <s v="Yes"/>
    <x v="0"/>
    <s v="None"/>
    <s v="Low"/>
    <x v="5"/>
    <x v="11"/>
  </r>
  <r>
    <x v="3552"/>
    <s v="Ali"/>
    <s v="Jones"/>
    <s v="student3552@university.com"/>
    <x v="0"/>
    <n v="21"/>
    <x v="3"/>
    <x v="1018"/>
    <x v="1273"/>
    <n v="59.85"/>
    <n v="94.28"/>
    <n v="57.67"/>
    <x v="544"/>
    <n v="77.569999999999993"/>
    <n v="98.32"/>
    <x v="3"/>
    <x v="247"/>
    <s v="No"/>
    <x v="0"/>
    <s v="Master's"/>
    <s v="Medium"/>
    <x v="8"/>
    <x v="29"/>
  </r>
  <r>
    <x v="3553"/>
    <s v="Sara"/>
    <s v="Davis"/>
    <s v="student3553@university.com"/>
    <x v="0"/>
    <n v="19"/>
    <x v="3"/>
    <x v="2511"/>
    <x v="658"/>
    <n v="85.65"/>
    <n v="81.849999999999994"/>
    <n v="66.02"/>
    <x v="488"/>
    <n v="74.760000000000005"/>
    <n v="89.64"/>
    <x v="1"/>
    <x v="77"/>
    <s v="No"/>
    <x v="0"/>
    <s v="None"/>
    <s v="High"/>
    <x v="1"/>
    <x v="12"/>
  </r>
  <r>
    <x v="3554"/>
    <s v="Maria"/>
    <s v="Smith"/>
    <s v="student3554@university.com"/>
    <x v="1"/>
    <n v="19"/>
    <x v="0"/>
    <x v="2512"/>
    <x v="2686"/>
    <n v="71.88"/>
    <n v="62.08"/>
    <n v="73.12"/>
    <x v="246"/>
    <n v="92.67"/>
    <n v="87.88"/>
    <x v="4"/>
    <x v="22"/>
    <s v="No"/>
    <x v="0"/>
    <s v="Bachelor's"/>
    <s v="Low"/>
    <x v="6"/>
    <x v="0"/>
  </r>
  <r>
    <x v="3555"/>
    <s v="Liam"/>
    <s v="Smith"/>
    <s v="student3555@university.com"/>
    <x v="0"/>
    <n v="20"/>
    <x v="1"/>
    <x v="1165"/>
    <x v="1063"/>
    <n v="53.21"/>
    <n v="93.19"/>
    <n v="92.92"/>
    <x v="977"/>
    <n v="84.18"/>
    <n v="60.21"/>
    <x v="1"/>
    <x v="41"/>
    <s v="No"/>
    <x v="1"/>
    <s v="High School"/>
    <s v="Medium"/>
    <x v="6"/>
    <x v="18"/>
  </r>
  <r>
    <x v="3556"/>
    <s v="Ahmed"/>
    <s v="Jones"/>
    <s v="student3556@university.com"/>
    <x v="1"/>
    <n v="18"/>
    <x v="1"/>
    <x v="2513"/>
    <x v="2687"/>
    <n v="76.92"/>
    <n v="81.599999999999994"/>
    <n v="59.36"/>
    <x v="574"/>
    <n v="70.63"/>
    <n v="61.87"/>
    <x v="0"/>
    <x v="167"/>
    <s v="No"/>
    <x v="1"/>
    <s v="Bachelor's"/>
    <s v="Medium"/>
    <x v="6"/>
    <x v="33"/>
  </r>
  <r>
    <x v="3557"/>
    <s v="Ali"/>
    <s v="Smith"/>
    <s v="student3557@university.com"/>
    <x v="1"/>
    <n v="18"/>
    <x v="2"/>
    <x v="2087"/>
    <x v="1524"/>
    <n v="98.03"/>
    <n v="60.95"/>
    <n v="67.37"/>
    <x v="469"/>
    <n v="84.43"/>
    <n v="51.46"/>
    <x v="3"/>
    <x v="156"/>
    <s v="Yes"/>
    <x v="0"/>
    <s v="PhD"/>
    <s v="High"/>
    <x v="6"/>
    <x v="38"/>
  </r>
  <r>
    <x v="3558"/>
    <s v="Sara"/>
    <s v="Johnson"/>
    <s v="student3558@university.com"/>
    <x v="1"/>
    <n v="18"/>
    <x v="1"/>
    <x v="82"/>
    <x v="1492"/>
    <n v="47.46"/>
    <n v="68.08"/>
    <n v="73.790000000000006"/>
    <x v="590"/>
    <n v="98.25"/>
    <n v="81.93"/>
    <x v="4"/>
    <x v="91"/>
    <s v="No"/>
    <x v="0"/>
    <s v="Bachelor's"/>
    <s v="Medium"/>
    <x v="9"/>
    <x v="12"/>
  </r>
  <r>
    <x v="3559"/>
    <s v="Sara"/>
    <s v="Smith"/>
    <s v="student3559@university.com"/>
    <x v="1"/>
    <n v="23"/>
    <x v="0"/>
    <x v="753"/>
    <x v="2688"/>
    <n v="70.44"/>
    <n v="89.5"/>
    <n v="64.790000000000006"/>
    <x v="106"/>
    <n v="54.02"/>
    <n v="68.540000000000006"/>
    <x v="4"/>
    <x v="129"/>
    <s v="No"/>
    <x v="0"/>
    <s v="None"/>
    <s v="Medium"/>
    <x v="6"/>
    <x v="0"/>
  </r>
  <r>
    <x v="3560"/>
    <s v="Sara"/>
    <s v="Brown"/>
    <s v="student3560@university.com"/>
    <x v="1"/>
    <n v="21"/>
    <x v="0"/>
    <x v="1352"/>
    <x v="2689"/>
    <n v="43.1"/>
    <n v="86.95"/>
    <n v="81.290000000000006"/>
    <x v="243"/>
    <n v="69.400000000000006"/>
    <n v="65.599999999999994"/>
    <x v="4"/>
    <x v="165"/>
    <s v="No"/>
    <x v="1"/>
    <s v="Master's"/>
    <s v="Medium"/>
    <x v="9"/>
    <x v="15"/>
  </r>
  <r>
    <x v="3561"/>
    <s v="Liam"/>
    <s v="Davis"/>
    <s v="student3561@university.com"/>
    <x v="0"/>
    <n v="18"/>
    <x v="1"/>
    <x v="2514"/>
    <x v="1047"/>
    <n v="59.27"/>
    <n v="78.83"/>
    <n v="62.83"/>
    <x v="193"/>
    <n v="93.52"/>
    <n v="81.849999999999994"/>
    <x v="2"/>
    <x v="176"/>
    <s v="No"/>
    <x v="0"/>
    <s v="Master's"/>
    <s v="Medium"/>
    <x v="8"/>
    <x v="39"/>
  </r>
  <r>
    <x v="3562"/>
    <s v="Maria"/>
    <s v="Smith"/>
    <s v="student3562@university.com"/>
    <x v="0"/>
    <n v="20"/>
    <x v="1"/>
    <x v="2515"/>
    <x v="2690"/>
    <n v="77.239999999999995"/>
    <n v="57.24"/>
    <n v="88.62"/>
    <x v="377"/>
    <n v="86.95"/>
    <n v="91.43"/>
    <x v="2"/>
    <x v="218"/>
    <s v="Yes"/>
    <x v="1"/>
    <s v="PhD"/>
    <s v="Medium"/>
    <x v="4"/>
    <x v="36"/>
  </r>
  <r>
    <x v="3563"/>
    <s v="Liam"/>
    <s v="Brown"/>
    <s v="student3563@university.com"/>
    <x v="0"/>
    <n v="20"/>
    <x v="0"/>
    <x v="1735"/>
    <x v="1237"/>
    <n v="90.46"/>
    <n v="90.16"/>
    <n v="75.260000000000005"/>
    <x v="291"/>
    <n v="96.75"/>
    <n v="56.65"/>
    <x v="2"/>
    <x v="89"/>
    <s v="Yes"/>
    <x v="0"/>
    <s v="PhD"/>
    <s v="Low"/>
    <x v="1"/>
    <x v="19"/>
  </r>
  <r>
    <x v="3564"/>
    <s v="Ahmed"/>
    <s v="Smith"/>
    <s v="student3564@university.com"/>
    <x v="0"/>
    <n v="18"/>
    <x v="3"/>
    <x v="794"/>
    <x v="1505"/>
    <n v="83.82"/>
    <n v="65.38"/>
    <n v="54.32"/>
    <x v="921"/>
    <n v="51.99"/>
    <n v="95.93"/>
    <x v="3"/>
    <x v="226"/>
    <s v="Yes"/>
    <x v="0"/>
    <s v="None"/>
    <s v="Medium"/>
    <x v="1"/>
    <x v="27"/>
  </r>
  <r>
    <x v="3565"/>
    <s v="Maria"/>
    <s v="Smith"/>
    <s v="student3565@university.com"/>
    <x v="1"/>
    <n v="19"/>
    <x v="2"/>
    <x v="2516"/>
    <x v="2691"/>
    <n v="67.77"/>
    <n v="88.58"/>
    <n v="81.349999999999994"/>
    <x v="373"/>
    <n v="93.14"/>
    <n v="51.71"/>
    <x v="4"/>
    <x v="62"/>
    <s v="No"/>
    <x v="0"/>
    <s v="PhD"/>
    <s v="High"/>
    <x v="1"/>
    <x v="37"/>
  </r>
  <r>
    <x v="3566"/>
    <s v="John"/>
    <s v="Jones"/>
    <s v="student3566@university.com"/>
    <x v="1"/>
    <n v="20"/>
    <x v="0"/>
    <x v="1326"/>
    <x v="2692"/>
    <n v="94.55"/>
    <n v="82.38"/>
    <n v="78.459999999999994"/>
    <x v="121"/>
    <n v="89.59"/>
    <n v="54.76"/>
    <x v="2"/>
    <x v="244"/>
    <s v="No"/>
    <x v="0"/>
    <s v="Bachelor's"/>
    <s v="Medium"/>
    <x v="3"/>
    <x v="0"/>
  </r>
  <r>
    <x v="3567"/>
    <s v="Omar"/>
    <s v="Johnson"/>
    <s v="student3567@university.com"/>
    <x v="0"/>
    <n v="24"/>
    <x v="3"/>
    <x v="1285"/>
    <x v="2194"/>
    <n v="58.16"/>
    <n v="63.21"/>
    <n v="66.930000000000007"/>
    <x v="308"/>
    <n v="90.75"/>
    <n v="91.91"/>
    <x v="4"/>
    <x v="224"/>
    <s v="Yes"/>
    <x v="0"/>
    <s v="High School"/>
    <s v="High"/>
    <x v="5"/>
    <x v="30"/>
  </r>
  <r>
    <x v="3568"/>
    <s v="Sara"/>
    <s v="Davis"/>
    <s v="student3568@university.com"/>
    <x v="0"/>
    <n v="19"/>
    <x v="0"/>
    <x v="2517"/>
    <x v="2693"/>
    <n v="85.24"/>
    <n v="60.62"/>
    <n v="50.56"/>
    <x v="835"/>
    <n v="79.86"/>
    <n v="74.64"/>
    <x v="4"/>
    <x v="201"/>
    <s v="Yes"/>
    <x v="0"/>
    <s v="PhD"/>
    <s v="Low"/>
    <x v="2"/>
    <x v="35"/>
  </r>
  <r>
    <x v="3569"/>
    <s v="Liam"/>
    <s v="Johnson"/>
    <s v="student3569@university.com"/>
    <x v="1"/>
    <n v="24"/>
    <x v="0"/>
    <x v="2518"/>
    <x v="343"/>
    <n v="68.44"/>
    <n v="56.55"/>
    <n v="60.04"/>
    <x v="493"/>
    <n v="52.6"/>
    <n v="96.96"/>
    <x v="2"/>
    <x v="14"/>
    <s v="Yes"/>
    <x v="0"/>
    <s v="Bachelor's"/>
    <s v="Medium"/>
    <x v="0"/>
    <x v="18"/>
  </r>
  <r>
    <x v="3570"/>
    <s v="John"/>
    <s v="Williams"/>
    <s v="student3570@university.com"/>
    <x v="1"/>
    <n v="21"/>
    <x v="3"/>
    <x v="1940"/>
    <x v="2694"/>
    <n v="93.92"/>
    <n v="62.1"/>
    <n v="70.290000000000006"/>
    <x v="847"/>
    <n v="76.959999999999994"/>
    <n v="73.08"/>
    <x v="0"/>
    <x v="174"/>
    <s v="No"/>
    <x v="0"/>
    <s v="Master's"/>
    <s v="Low"/>
    <x v="3"/>
    <x v="2"/>
  </r>
  <r>
    <x v="3571"/>
    <s v="Emma"/>
    <s v="Jones"/>
    <s v="student3571@university.com"/>
    <x v="1"/>
    <n v="23"/>
    <x v="1"/>
    <x v="2519"/>
    <x v="2695"/>
    <n v="87.85"/>
    <n v="57.89"/>
    <n v="60"/>
    <x v="150"/>
    <n v="70.39"/>
    <n v="96.31"/>
    <x v="0"/>
    <x v="83"/>
    <s v="No"/>
    <x v="0"/>
    <s v="PhD"/>
    <s v="Low"/>
    <x v="9"/>
    <x v="33"/>
  </r>
  <r>
    <x v="3572"/>
    <s v="Liam"/>
    <s v="Jones"/>
    <s v="student3572@university.com"/>
    <x v="0"/>
    <n v="20"/>
    <x v="3"/>
    <x v="2520"/>
    <x v="1073"/>
    <n v="94.09"/>
    <n v="80.849999999999994"/>
    <n v="78.87"/>
    <x v="384"/>
    <n v="76.349999999999994"/>
    <n v="61.98"/>
    <x v="3"/>
    <x v="99"/>
    <s v="No"/>
    <x v="0"/>
    <s v="Master's"/>
    <s v="Medium"/>
    <x v="2"/>
    <x v="25"/>
  </r>
  <r>
    <x v="3573"/>
    <s v="Ali"/>
    <s v="Johnson"/>
    <s v="student3573@university.com"/>
    <x v="1"/>
    <n v="19"/>
    <x v="3"/>
    <x v="2521"/>
    <x v="2696"/>
    <n v="52.85"/>
    <n v="79.94"/>
    <n v="85.62"/>
    <x v="825"/>
    <n v="87.01"/>
    <n v="80.819999999999993"/>
    <x v="3"/>
    <x v="153"/>
    <s v="No"/>
    <x v="0"/>
    <s v="Master's"/>
    <s v="High"/>
    <x v="1"/>
    <x v="7"/>
  </r>
  <r>
    <x v="3574"/>
    <s v="Omar"/>
    <s v="Jones"/>
    <s v="student3574@university.com"/>
    <x v="1"/>
    <n v="24"/>
    <x v="0"/>
    <x v="2522"/>
    <x v="1616"/>
    <n v="80.09"/>
    <n v="82.09"/>
    <n v="92.8"/>
    <x v="660"/>
    <n v="79.8"/>
    <n v="99.72"/>
    <x v="3"/>
    <x v="228"/>
    <s v="Yes"/>
    <x v="0"/>
    <s v="PhD"/>
    <s v="Low"/>
    <x v="6"/>
    <x v="23"/>
  </r>
  <r>
    <x v="3575"/>
    <s v="Ali"/>
    <s v="Johnson"/>
    <s v="student3575@university.com"/>
    <x v="0"/>
    <n v="18"/>
    <x v="1"/>
    <x v="2502"/>
    <x v="2506"/>
    <n v="84.31"/>
    <n v="90.74"/>
    <n v="82.35"/>
    <x v="135"/>
    <n v="64.63"/>
    <n v="68.8"/>
    <x v="3"/>
    <x v="147"/>
    <s v="No"/>
    <x v="0"/>
    <s v="High School"/>
    <s v="High"/>
    <x v="1"/>
    <x v="20"/>
  </r>
  <r>
    <x v="3576"/>
    <s v="Maria"/>
    <s v="Jones"/>
    <s v="student3576@university.com"/>
    <x v="0"/>
    <n v="24"/>
    <x v="2"/>
    <x v="2523"/>
    <x v="2459"/>
    <n v="84.54"/>
    <n v="95.68"/>
    <n v="84.45"/>
    <x v="89"/>
    <n v="79.98"/>
    <n v="50.07"/>
    <x v="1"/>
    <x v="44"/>
    <s v="No"/>
    <x v="0"/>
    <s v="Bachelor's"/>
    <s v="High"/>
    <x v="6"/>
    <x v="31"/>
  </r>
  <r>
    <x v="3577"/>
    <s v="Omar"/>
    <s v="Smith"/>
    <s v="student3577@university.com"/>
    <x v="0"/>
    <n v="24"/>
    <x v="1"/>
    <x v="2524"/>
    <x v="2697"/>
    <n v="70.239999999999995"/>
    <n v="61.52"/>
    <n v="80.42"/>
    <x v="180"/>
    <n v="54.16"/>
    <n v="53.2"/>
    <x v="2"/>
    <x v="59"/>
    <s v="No"/>
    <x v="0"/>
    <s v="High School"/>
    <s v="High"/>
    <x v="3"/>
    <x v="19"/>
  </r>
  <r>
    <x v="3578"/>
    <s v="Liam"/>
    <s v="Johnson"/>
    <s v="student3578@university.com"/>
    <x v="1"/>
    <n v="21"/>
    <x v="2"/>
    <x v="1634"/>
    <x v="2116"/>
    <n v="40.68"/>
    <n v="53.92"/>
    <n v="99.27"/>
    <x v="54"/>
    <n v="50.27"/>
    <n v="92.95"/>
    <x v="2"/>
    <x v="246"/>
    <s v="No"/>
    <x v="0"/>
    <s v="Bachelor's"/>
    <s v="Low"/>
    <x v="9"/>
    <x v="12"/>
  </r>
  <r>
    <x v="3579"/>
    <s v="Ahmed"/>
    <s v="Johnson"/>
    <s v="student3579@university.com"/>
    <x v="1"/>
    <n v="22"/>
    <x v="3"/>
    <x v="2525"/>
    <x v="2698"/>
    <n v="55.69"/>
    <n v="56.01"/>
    <n v="63.05"/>
    <x v="447"/>
    <n v="70.08"/>
    <n v="74.59"/>
    <x v="0"/>
    <x v="217"/>
    <s v="No"/>
    <x v="0"/>
    <s v="High School"/>
    <s v="Medium"/>
    <x v="9"/>
    <x v="25"/>
  </r>
  <r>
    <x v="3580"/>
    <s v="John"/>
    <s v="Brown"/>
    <s v="student3580@university.com"/>
    <x v="0"/>
    <n v="22"/>
    <x v="3"/>
    <x v="2526"/>
    <x v="2699"/>
    <n v="59.4"/>
    <n v="82.72"/>
    <n v="63.31"/>
    <x v="208"/>
    <n v="87.86"/>
    <n v="76.84"/>
    <x v="0"/>
    <x v="88"/>
    <s v="No"/>
    <x v="0"/>
    <s v="PhD"/>
    <s v="Low"/>
    <x v="5"/>
    <x v="37"/>
  </r>
  <r>
    <x v="3581"/>
    <s v="Ahmed"/>
    <s v="Jones"/>
    <s v="student3581@university.com"/>
    <x v="1"/>
    <n v="18"/>
    <x v="0"/>
    <x v="2527"/>
    <x v="871"/>
    <n v="91.12"/>
    <n v="74.33"/>
    <n v="56.32"/>
    <x v="857"/>
    <n v="91.13"/>
    <n v="89.97"/>
    <x v="1"/>
    <x v="0"/>
    <s v="No"/>
    <x v="0"/>
    <s v="PhD"/>
    <s v="Low"/>
    <x v="5"/>
    <x v="28"/>
  </r>
  <r>
    <x v="3582"/>
    <s v="Liam"/>
    <s v="Jones"/>
    <s v="student3582@university.com"/>
    <x v="1"/>
    <n v="21"/>
    <x v="3"/>
    <x v="2377"/>
    <x v="192"/>
    <n v="90.45"/>
    <n v="71.28"/>
    <n v="74.28"/>
    <x v="712"/>
    <n v="77.489999999999995"/>
    <n v="90.58"/>
    <x v="4"/>
    <x v="186"/>
    <s v="No"/>
    <x v="1"/>
    <s v="Master's"/>
    <s v="Low"/>
    <x v="4"/>
    <x v="18"/>
  </r>
  <r>
    <x v="3583"/>
    <s v="Maria"/>
    <s v="Johnson"/>
    <s v="student3583@university.com"/>
    <x v="1"/>
    <n v="21"/>
    <x v="1"/>
    <x v="390"/>
    <x v="2700"/>
    <n v="46.28"/>
    <n v="56.38"/>
    <n v="54.81"/>
    <x v="430"/>
    <n v="93.4"/>
    <n v="73.87"/>
    <x v="0"/>
    <x v="29"/>
    <s v="Yes"/>
    <x v="0"/>
    <s v="Bachelor's"/>
    <s v="High"/>
    <x v="1"/>
    <x v="28"/>
  </r>
  <r>
    <x v="3584"/>
    <s v="Ali"/>
    <s v="Smith"/>
    <s v="student3584@university.com"/>
    <x v="0"/>
    <n v="21"/>
    <x v="0"/>
    <x v="208"/>
    <x v="2527"/>
    <n v="96.99"/>
    <n v="93.6"/>
    <n v="63.51"/>
    <x v="978"/>
    <n v="56.3"/>
    <n v="92.9"/>
    <x v="4"/>
    <x v="40"/>
    <s v="No"/>
    <x v="0"/>
    <s v="None"/>
    <s v="Medium"/>
    <x v="4"/>
    <x v="18"/>
  </r>
  <r>
    <x v="3585"/>
    <s v="Omar"/>
    <s v="Smith"/>
    <s v="student3585@university.com"/>
    <x v="0"/>
    <n v="21"/>
    <x v="2"/>
    <x v="2528"/>
    <x v="2701"/>
    <n v="50.95"/>
    <n v="54.14"/>
    <n v="74.13"/>
    <x v="692"/>
    <n v="98.21"/>
    <n v="73.42"/>
    <x v="1"/>
    <x v="51"/>
    <s v="Yes"/>
    <x v="0"/>
    <s v="PhD"/>
    <s v="Low"/>
    <x v="7"/>
    <x v="0"/>
  </r>
  <r>
    <x v="3586"/>
    <s v="Ahmed"/>
    <s v="Davis"/>
    <s v="student3586@university.com"/>
    <x v="1"/>
    <n v="22"/>
    <x v="3"/>
    <x v="1414"/>
    <x v="2702"/>
    <n v="64.86"/>
    <n v="59.45"/>
    <n v="97.88"/>
    <x v="333"/>
    <n v="96.09"/>
    <n v="83.75"/>
    <x v="4"/>
    <x v="139"/>
    <s v="No"/>
    <x v="0"/>
    <s v="Bachelor's"/>
    <s v="High"/>
    <x v="7"/>
    <x v="14"/>
  </r>
  <r>
    <x v="3587"/>
    <s v="Liam"/>
    <s v="Smith"/>
    <s v="student3587@university.com"/>
    <x v="1"/>
    <n v="19"/>
    <x v="0"/>
    <x v="604"/>
    <x v="807"/>
    <n v="52.91"/>
    <n v="63.85"/>
    <n v="98.19"/>
    <x v="77"/>
    <n v="79.959999999999994"/>
    <n v="51.67"/>
    <x v="1"/>
    <x v="143"/>
    <s v="No"/>
    <x v="0"/>
    <s v="PhD"/>
    <s v="Low"/>
    <x v="0"/>
    <x v="5"/>
  </r>
  <r>
    <x v="3588"/>
    <s v="Ahmed"/>
    <s v="Jones"/>
    <s v="student3588@university.com"/>
    <x v="1"/>
    <n v="21"/>
    <x v="0"/>
    <x v="2529"/>
    <x v="2703"/>
    <n v="91.62"/>
    <n v="99.76"/>
    <n v="87.19"/>
    <x v="107"/>
    <n v="52.94"/>
    <n v="56.9"/>
    <x v="1"/>
    <x v="232"/>
    <s v="No"/>
    <x v="0"/>
    <s v="None"/>
    <s v="High"/>
    <x v="4"/>
    <x v="16"/>
  </r>
  <r>
    <x v="3589"/>
    <s v="Liam"/>
    <s v="Brown"/>
    <s v="student3589@university.com"/>
    <x v="1"/>
    <n v="19"/>
    <x v="3"/>
    <x v="2530"/>
    <x v="2367"/>
    <n v="84.96"/>
    <n v="70.84"/>
    <n v="69.459999999999994"/>
    <x v="514"/>
    <n v="72.709999999999994"/>
    <n v="92.57"/>
    <x v="1"/>
    <x v="82"/>
    <s v="No"/>
    <x v="0"/>
    <s v="Bachelor's"/>
    <s v="Low"/>
    <x v="8"/>
    <x v="12"/>
  </r>
  <r>
    <x v="3590"/>
    <s v="Ali"/>
    <s v="Johnson"/>
    <s v="student3590@university.com"/>
    <x v="0"/>
    <n v="24"/>
    <x v="0"/>
    <x v="2531"/>
    <x v="2704"/>
    <n v="61.21"/>
    <n v="75.09"/>
    <n v="93.26"/>
    <x v="787"/>
    <n v="58.96"/>
    <n v="65.66"/>
    <x v="1"/>
    <x v="13"/>
    <s v="Yes"/>
    <x v="0"/>
    <s v="Master's"/>
    <s v="Medium"/>
    <x v="2"/>
    <x v="6"/>
  </r>
  <r>
    <x v="3591"/>
    <s v="Omar"/>
    <s v="Williams"/>
    <s v="student3591@university.com"/>
    <x v="0"/>
    <n v="24"/>
    <x v="0"/>
    <x v="2532"/>
    <x v="2705"/>
    <n v="80.91"/>
    <n v="88.48"/>
    <n v="93.77"/>
    <x v="343"/>
    <n v="81.42"/>
    <n v="66.739999999999995"/>
    <x v="3"/>
    <x v="198"/>
    <s v="No"/>
    <x v="1"/>
    <s v="Bachelor's"/>
    <s v="Medium"/>
    <x v="3"/>
    <x v="11"/>
  </r>
  <r>
    <x v="3592"/>
    <s v="John"/>
    <s v="Brown"/>
    <s v="student3592@university.com"/>
    <x v="1"/>
    <n v="21"/>
    <x v="0"/>
    <x v="842"/>
    <x v="2706"/>
    <n v="51.06"/>
    <n v="81.819999999999993"/>
    <n v="95.51"/>
    <x v="876"/>
    <n v="59.5"/>
    <n v="83.15"/>
    <x v="1"/>
    <x v="30"/>
    <s v="No"/>
    <x v="0"/>
    <s v="PhD"/>
    <s v="Medium"/>
    <x v="4"/>
    <x v="35"/>
  </r>
  <r>
    <x v="3593"/>
    <s v="Ali"/>
    <s v="Williams"/>
    <s v="student3593@university.com"/>
    <x v="1"/>
    <n v="20"/>
    <x v="3"/>
    <x v="1134"/>
    <x v="249"/>
    <n v="62.94"/>
    <n v="92.07"/>
    <n v="82"/>
    <x v="362"/>
    <n v="74.09"/>
    <n v="79.63"/>
    <x v="3"/>
    <x v="56"/>
    <s v="No"/>
    <x v="0"/>
    <s v="Master's"/>
    <s v="Medium"/>
    <x v="6"/>
    <x v="1"/>
  </r>
  <r>
    <x v="3594"/>
    <s v="Ahmed"/>
    <s v="Brown"/>
    <s v="student3594@university.com"/>
    <x v="0"/>
    <n v="23"/>
    <x v="3"/>
    <x v="1720"/>
    <x v="213"/>
    <n v="62.63"/>
    <n v="74.319999999999993"/>
    <n v="60.09"/>
    <x v="582"/>
    <n v="60.28"/>
    <n v="54.11"/>
    <x v="0"/>
    <x v="72"/>
    <s v="No"/>
    <x v="0"/>
    <s v="PhD"/>
    <s v="Low"/>
    <x v="5"/>
    <x v="50"/>
  </r>
  <r>
    <x v="3595"/>
    <s v="John"/>
    <s v="Smith"/>
    <s v="student3595@university.com"/>
    <x v="1"/>
    <n v="20"/>
    <x v="0"/>
    <x v="2164"/>
    <x v="2707"/>
    <n v="54.28"/>
    <n v="98.61"/>
    <n v="54.55"/>
    <x v="736"/>
    <n v="59.09"/>
    <n v="88.29"/>
    <x v="3"/>
    <x v="18"/>
    <s v="No"/>
    <x v="0"/>
    <s v="None"/>
    <s v="Low"/>
    <x v="2"/>
    <x v="35"/>
  </r>
  <r>
    <x v="3596"/>
    <s v="Liam"/>
    <s v="Jones"/>
    <s v="student3596@university.com"/>
    <x v="0"/>
    <n v="24"/>
    <x v="3"/>
    <x v="631"/>
    <x v="571"/>
    <n v="92.58"/>
    <n v="89.84"/>
    <n v="95.74"/>
    <x v="395"/>
    <n v="62.4"/>
    <n v="80.86"/>
    <x v="0"/>
    <x v="164"/>
    <s v="No"/>
    <x v="1"/>
    <s v="High School"/>
    <s v="High"/>
    <x v="9"/>
    <x v="10"/>
  </r>
  <r>
    <x v="3597"/>
    <s v="John"/>
    <s v="Williams"/>
    <s v="student3597@university.com"/>
    <x v="1"/>
    <n v="23"/>
    <x v="3"/>
    <x v="1287"/>
    <x v="2708"/>
    <n v="80.73"/>
    <n v="70.069999999999993"/>
    <n v="52.78"/>
    <x v="48"/>
    <n v="51.46"/>
    <n v="92.77"/>
    <x v="2"/>
    <x v="21"/>
    <s v="Yes"/>
    <x v="0"/>
    <s v="None"/>
    <s v="Medium"/>
    <x v="6"/>
    <x v="5"/>
  </r>
  <r>
    <x v="3598"/>
    <s v="Liam"/>
    <s v="Brown"/>
    <s v="student3598@university.com"/>
    <x v="0"/>
    <n v="20"/>
    <x v="3"/>
    <x v="2533"/>
    <x v="2709"/>
    <n v="56.8"/>
    <n v="69.06"/>
    <n v="64.790000000000006"/>
    <x v="69"/>
    <n v="85.81"/>
    <n v="76.77"/>
    <x v="3"/>
    <x v="158"/>
    <s v="Yes"/>
    <x v="0"/>
    <s v="PhD"/>
    <s v="High"/>
    <x v="9"/>
    <x v="8"/>
  </r>
  <r>
    <x v="3599"/>
    <s v="Ali"/>
    <s v="Jones"/>
    <s v="student3599@university.com"/>
    <x v="1"/>
    <n v="21"/>
    <x v="3"/>
    <x v="2534"/>
    <x v="2710"/>
    <n v="54.53"/>
    <n v="96.47"/>
    <n v="74.349999999999994"/>
    <x v="637"/>
    <n v="65.34"/>
    <n v="70.72"/>
    <x v="4"/>
    <x v="129"/>
    <s v="Yes"/>
    <x v="0"/>
    <s v="Master's"/>
    <s v="Medium"/>
    <x v="1"/>
    <x v="39"/>
  </r>
  <r>
    <x v="3600"/>
    <s v="Ahmed"/>
    <s v="Williams"/>
    <s v="student3600@university.com"/>
    <x v="1"/>
    <n v="19"/>
    <x v="3"/>
    <x v="1974"/>
    <x v="447"/>
    <n v="41.08"/>
    <n v="87.89"/>
    <n v="51.1"/>
    <x v="881"/>
    <n v="84.91"/>
    <n v="68.569999999999993"/>
    <x v="3"/>
    <x v="124"/>
    <s v="No"/>
    <x v="0"/>
    <s v="PhD"/>
    <s v="Medium"/>
    <x v="4"/>
    <x v="50"/>
  </r>
  <r>
    <x v="3601"/>
    <s v="Maria"/>
    <s v="Johnson"/>
    <s v="student3601@university.com"/>
    <x v="0"/>
    <n v="23"/>
    <x v="3"/>
    <x v="2535"/>
    <x v="2711"/>
    <n v="60.79"/>
    <n v="57.96"/>
    <n v="95.35"/>
    <x v="248"/>
    <n v="82.67"/>
    <n v="50.22"/>
    <x v="2"/>
    <x v="112"/>
    <s v="No"/>
    <x v="0"/>
    <s v="Bachelor's"/>
    <s v="High"/>
    <x v="2"/>
    <x v="2"/>
  </r>
  <r>
    <x v="3602"/>
    <s v="Ahmed"/>
    <s v="Brown"/>
    <s v="student3602@university.com"/>
    <x v="0"/>
    <n v="22"/>
    <x v="0"/>
    <x v="2536"/>
    <x v="1971"/>
    <n v="71.61"/>
    <n v="65.959999999999994"/>
    <n v="64.36"/>
    <x v="197"/>
    <n v="53.31"/>
    <n v="51.99"/>
    <x v="1"/>
    <x v="18"/>
    <s v="No"/>
    <x v="0"/>
    <s v="High School"/>
    <s v="Medium"/>
    <x v="7"/>
    <x v="30"/>
  </r>
  <r>
    <x v="3603"/>
    <s v="Liam"/>
    <s v="Johnson"/>
    <s v="student3603@university.com"/>
    <x v="1"/>
    <n v="18"/>
    <x v="0"/>
    <x v="2537"/>
    <x v="2712"/>
    <n v="56.66"/>
    <n v="50.91"/>
    <n v="51.43"/>
    <x v="232"/>
    <n v="65.599999999999994"/>
    <n v="56.56"/>
    <x v="0"/>
    <x v="129"/>
    <s v="No"/>
    <x v="0"/>
    <s v="PhD"/>
    <s v="Medium"/>
    <x v="9"/>
    <x v="45"/>
  </r>
  <r>
    <x v="3604"/>
    <s v="Sara"/>
    <s v="Smith"/>
    <s v="student3604@university.com"/>
    <x v="1"/>
    <n v="23"/>
    <x v="0"/>
    <x v="2538"/>
    <x v="2713"/>
    <n v="82.03"/>
    <n v="71.87"/>
    <n v="99.68"/>
    <x v="873"/>
    <n v="78.34"/>
    <n v="96.48"/>
    <x v="1"/>
    <x v="63"/>
    <s v="No"/>
    <x v="0"/>
    <s v="Bachelor's"/>
    <s v="High"/>
    <x v="2"/>
    <x v="36"/>
  </r>
  <r>
    <x v="3605"/>
    <s v="Omar"/>
    <s v="Johnson"/>
    <s v="student3605@university.com"/>
    <x v="0"/>
    <n v="23"/>
    <x v="1"/>
    <x v="2539"/>
    <x v="2714"/>
    <n v="64.7"/>
    <n v="87.79"/>
    <n v="65.569999999999993"/>
    <x v="297"/>
    <n v="95.92"/>
    <n v="94.03"/>
    <x v="4"/>
    <x v="183"/>
    <s v="No"/>
    <x v="1"/>
    <s v="High School"/>
    <s v="Low"/>
    <x v="1"/>
    <x v="26"/>
  </r>
  <r>
    <x v="3606"/>
    <s v="Emma"/>
    <s v="Johnson"/>
    <s v="student3606@university.com"/>
    <x v="0"/>
    <n v="22"/>
    <x v="0"/>
    <x v="202"/>
    <x v="2532"/>
    <n v="58.98"/>
    <n v="58.21"/>
    <n v="93.84"/>
    <x v="808"/>
    <n v="70.069999999999993"/>
    <n v="74.86"/>
    <x v="3"/>
    <x v="126"/>
    <s v="No"/>
    <x v="0"/>
    <s v="None"/>
    <s v="High"/>
    <x v="9"/>
    <x v="17"/>
  </r>
  <r>
    <x v="3607"/>
    <s v="Maria"/>
    <s v="Davis"/>
    <s v="student3607@university.com"/>
    <x v="1"/>
    <n v="21"/>
    <x v="0"/>
    <x v="2540"/>
    <x v="1398"/>
    <n v="96.34"/>
    <n v="53.23"/>
    <n v="72.67"/>
    <x v="422"/>
    <n v="75.239999999999995"/>
    <n v="59.01"/>
    <x v="0"/>
    <x v="6"/>
    <s v="No"/>
    <x v="0"/>
    <s v="PhD"/>
    <s v="Low"/>
    <x v="7"/>
    <x v="42"/>
  </r>
  <r>
    <x v="3608"/>
    <s v="John"/>
    <s v="Brown"/>
    <s v="student3608@university.com"/>
    <x v="1"/>
    <n v="20"/>
    <x v="1"/>
    <x v="2541"/>
    <x v="2715"/>
    <n v="55.77"/>
    <n v="91.8"/>
    <n v="83.16"/>
    <x v="235"/>
    <n v="87.51"/>
    <n v="57.31"/>
    <x v="1"/>
    <x v="131"/>
    <s v="No"/>
    <x v="0"/>
    <s v="PhD"/>
    <s v="Medium"/>
    <x v="2"/>
    <x v="3"/>
  </r>
  <r>
    <x v="3609"/>
    <s v="Maria"/>
    <s v="Smith"/>
    <s v="student3609@university.com"/>
    <x v="0"/>
    <n v="20"/>
    <x v="0"/>
    <x v="1645"/>
    <x v="2716"/>
    <n v="63.9"/>
    <n v="58.83"/>
    <n v="62.05"/>
    <x v="324"/>
    <n v="90.16"/>
    <n v="62.81"/>
    <x v="3"/>
    <x v="161"/>
    <s v="No"/>
    <x v="0"/>
    <s v="None"/>
    <s v="High"/>
    <x v="2"/>
    <x v="2"/>
  </r>
  <r>
    <x v="3610"/>
    <s v="Omar"/>
    <s v="Johnson"/>
    <s v="student3610@university.com"/>
    <x v="0"/>
    <n v="24"/>
    <x v="1"/>
    <x v="345"/>
    <x v="950"/>
    <n v="62.94"/>
    <n v="90.32"/>
    <n v="75.14"/>
    <x v="535"/>
    <n v="96.17"/>
    <n v="95.44"/>
    <x v="2"/>
    <x v="45"/>
    <s v="Yes"/>
    <x v="0"/>
    <s v="None"/>
    <s v="Medium"/>
    <x v="4"/>
    <x v="40"/>
  </r>
  <r>
    <x v="3611"/>
    <s v="John"/>
    <s v="Jones"/>
    <s v="student3611@university.com"/>
    <x v="0"/>
    <n v="19"/>
    <x v="0"/>
    <x v="2542"/>
    <x v="2633"/>
    <n v="54.47"/>
    <n v="82.91"/>
    <n v="62.88"/>
    <x v="55"/>
    <n v="74.86"/>
    <n v="76.069999999999993"/>
    <x v="4"/>
    <x v="177"/>
    <s v="No"/>
    <x v="0"/>
    <s v="Bachelor's"/>
    <s v="Low"/>
    <x v="4"/>
    <x v="15"/>
  </r>
  <r>
    <x v="3612"/>
    <s v="Omar"/>
    <s v="Williams"/>
    <s v="student3612@university.com"/>
    <x v="0"/>
    <n v="21"/>
    <x v="0"/>
    <x v="2543"/>
    <x v="2198"/>
    <n v="53.05"/>
    <n v="66.709999999999994"/>
    <n v="97.55"/>
    <x v="898"/>
    <n v="59.69"/>
    <n v="90.2"/>
    <x v="2"/>
    <x v="108"/>
    <s v="No"/>
    <x v="0"/>
    <s v="Master's"/>
    <s v="Low"/>
    <x v="2"/>
    <x v="17"/>
  </r>
  <r>
    <x v="3613"/>
    <s v="John"/>
    <s v="Johnson"/>
    <s v="student3613@university.com"/>
    <x v="0"/>
    <n v="22"/>
    <x v="1"/>
    <x v="2544"/>
    <x v="2717"/>
    <n v="58.14"/>
    <n v="68.81"/>
    <n v="53.05"/>
    <x v="291"/>
    <n v="88.22"/>
    <n v="75.34"/>
    <x v="2"/>
    <x v="33"/>
    <s v="No"/>
    <x v="0"/>
    <s v="High School"/>
    <s v="Medium"/>
    <x v="5"/>
    <x v="36"/>
  </r>
  <r>
    <x v="3614"/>
    <s v="Maria"/>
    <s v="Smith"/>
    <s v="student3614@university.com"/>
    <x v="1"/>
    <n v="21"/>
    <x v="3"/>
    <x v="2272"/>
    <x v="2718"/>
    <n v="91.85"/>
    <n v="57.79"/>
    <n v="63.73"/>
    <x v="689"/>
    <n v="56.28"/>
    <n v="80.47"/>
    <x v="0"/>
    <x v="59"/>
    <s v="No"/>
    <x v="0"/>
    <s v="None"/>
    <s v="Medium"/>
    <x v="8"/>
    <x v="11"/>
  </r>
  <r>
    <x v="3615"/>
    <s v="John"/>
    <s v="Johnson"/>
    <s v="student3615@university.com"/>
    <x v="1"/>
    <n v="21"/>
    <x v="3"/>
    <x v="2108"/>
    <x v="1644"/>
    <n v="86.02"/>
    <n v="91.76"/>
    <n v="94.66"/>
    <x v="474"/>
    <n v="70.92"/>
    <n v="80.510000000000005"/>
    <x v="3"/>
    <x v="213"/>
    <s v="No"/>
    <x v="0"/>
    <s v="Master's"/>
    <s v="Medium"/>
    <x v="6"/>
    <x v="15"/>
  </r>
  <r>
    <x v="3616"/>
    <s v="John"/>
    <s v="Williams"/>
    <s v="student3616@university.com"/>
    <x v="0"/>
    <n v="20"/>
    <x v="3"/>
    <x v="2545"/>
    <x v="1557"/>
    <n v="80.86"/>
    <n v="75.45"/>
    <n v="74"/>
    <x v="343"/>
    <n v="81.41"/>
    <n v="51.57"/>
    <x v="3"/>
    <x v="162"/>
    <s v="No"/>
    <x v="0"/>
    <s v="None"/>
    <s v="Medium"/>
    <x v="8"/>
    <x v="39"/>
  </r>
  <r>
    <x v="3617"/>
    <s v="Sara"/>
    <s v="Smith"/>
    <s v="student3617@university.com"/>
    <x v="1"/>
    <n v="22"/>
    <x v="3"/>
    <x v="2546"/>
    <x v="2719"/>
    <n v="67.430000000000007"/>
    <n v="77.849999999999994"/>
    <n v="80"/>
    <x v="599"/>
    <n v="84.59"/>
    <n v="72.260000000000005"/>
    <x v="1"/>
    <x v="206"/>
    <s v="No"/>
    <x v="0"/>
    <s v="None"/>
    <s v="High"/>
    <x v="7"/>
    <x v="40"/>
  </r>
  <r>
    <x v="3618"/>
    <s v="Ahmed"/>
    <s v="Brown"/>
    <s v="student3618@university.com"/>
    <x v="1"/>
    <n v="18"/>
    <x v="3"/>
    <x v="2547"/>
    <x v="2720"/>
    <n v="70.47"/>
    <n v="94.17"/>
    <n v="82.58"/>
    <x v="132"/>
    <n v="86.65"/>
    <n v="93.2"/>
    <x v="1"/>
    <x v="199"/>
    <s v="Yes"/>
    <x v="0"/>
    <s v="Bachelor's"/>
    <s v="Low"/>
    <x v="2"/>
    <x v="26"/>
  </r>
  <r>
    <x v="3619"/>
    <s v="Ahmed"/>
    <s v="Smith"/>
    <s v="student3619@university.com"/>
    <x v="0"/>
    <n v="23"/>
    <x v="0"/>
    <x v="2548"/>
    <x v="2088"/>
    <n v="56.03"/>
    <n v="50.79"/>
    <n v="53.55"/>
    <x v="359"/>
    <n v="59.68"/>
    <n v="74.45"/>
    <x v="1"/>
    <x v="194"/>
    <s v="Yes"/>
    <x v="1"/>
    <s v="Master's"/>
    <s v="Low"/>
    <x v="7"/>
    <x v="19"/>
  </r>
  <r>
    <x v="3620"/>
    <s v="Emma"/>
    <s v="Brown"/>
    <s v="student3620@university.com"/>
    <x v="1"/>
    <n v="20"/>
    <x v="1"/>
    <x v="2549"/>
    <x v="2721"/>
    <n v="44.46"/>
    <n v="53.35"/>
    <n v="50.89"/>
    <x v="345"/>
    <n v="99.08"/>
    <n v="71.77"/>
    <x v="2"/>
    <x v="198"/>
    <s v="No"/>
    <x v="0"/>
    <s v="Bachelor's"/>
    <s v="Low"/>
    <x v="5"/>
    <x v="42"/>
  </r>
  <r>
    <x v="3621"/>
    <s v="Emma"/>
    <s v="Smith"/>
    <s v="student3621@university.com"/>
    <x v="1"/>
    <n v="22"/>
    <x v="1"/>
    <x v="1378"/>
    <x v="2722"/>
    <n v="59.86"/>
    <n v="58.08"/>
    <n v="96.89"/>
    <x v="845"/>
    <n v="58.92"/>
    <n v="76.33"/>
    <x v="2"/>
    <x v="239"/>
    <s v="No"/>
    <x v="0"/>
    <s v="PhD"/>
    <s v="Low"/>
    <x v="8"/>
    <x v="23"/>
  </r>
  <r>
    <x v="3622"/>
    <s v="Liam"/>
    <s v="Williams"/>
    <s v="student3622@university.com"/>
    <x v="1"/>
    <n v="19"/>
    <x v="3"/>
    <x v="2102"/>
    <x v="633"/>
    <n v="69.739999999999995"/>
    <n v="51.5"/>
    <n v="63.58"/>
    <x v="599"/>
    <n v="54.8"/>
    <n v="69.040000000000006"/>
    <x v="2"/>
    <x v="91"/>
    <s v="No"/>
    <x v="0"/>
    <s v="None"/>
    <s v="Medium"/>
    <x v="4"/>
    <x v="22"/>
  </r>
  <r>
    <x v="3623"/>
    <s v="Liam"/>
    <s v="Williams"/>
    <s v="student3623@university.com"/>
    <x v="0"/>
    <n v="23"/>
    <x v="2"/>
    <x v="2550"/>
    <x v="2723"/>
    <n v="43.44"/>
    <n v="81.69"/>
    <n v="69.02"/>
    <x v="156"/>
    <n v="83.2"/>
    <n v="75.77"/>
    <x v="2"/>
    <x v="209"/>
    <s v="No"/>
    <x v="0"/>
    <s v="Bachelor's"/>
    <s v="Low"/>
    <x v="1"/>
    <x v="0"/>
  </r>
  <r>
    <x v="3624"/>
    <s v="Liam"/>
    <s v="Smith"/>
    <s v="student3624@university.com"/>
    <x v="0"/>
    <n v="23"/>
    <x v="0"/>
    <x v="110"/>
    <x v="2724"/>
    <n v="45.29"/>
    <n v="60.54"/>
    <n v="84.1"/>
    <x v="755"/>
    <n v="95.5"/>
    <n v="56.77"/>
    <x v="4"/>
    <x v="216"/>
    <s v="No"/>
    <x v="0"/>
    <s v="PhD"/>
    <s v="Medium"/>
    <x v="5"/>
    <x v="18"/>
  </r>
  <r>
    <x v="3625"/>
    <s v="Sara"/>
    <s v="Johnson"/>
    <s v="student3625@university.com"/>
    <x v="1"/>
    <n v="20"/>
    <x v="3"/>
    <x v="2551"/>
    <x v="982"/>
    <n v="55.78"/>
    <n v="57.47"/>
    <n v="61.82"/>
    <x v="103"/>
    <n v="77.97"/>
    <n v="98.4"/>
    <x v="1"/>
    <x v="213"/>
    <s v="Yes"/>
    <x v="1"/>
    <s v="Bachelor's"/>
    <s v="Low"/>
    <x v="5"/>
    <x v="10"/>
  </r>
  <r>
    <x v="3626"/>
    <s v="Emma"/>
    <s v="Williams"/>
    <s v="student3626@university.com"/>
    <x v="1"/>
    <n v="24"/>
    <x v="1"/>
    <x v="2552"/>
    <x v="2725"/>
    <n v="62.02"/>
    <n v="57.28"/>
    <n v="86.65"/>
    <x v="279"/>
    <n v="79.77"/>
    <n v="51.71"/>
    <x v="0"/>
    <x v="107"/>
    <s v="Yes"/>
    <x v="0"/>
    <s v="High School"/>
    <s v="Medium"/>
    <x v="0"/>
    <x v="3"/>
  </r>
  <r>
    <x v="3627"/>
    <s v="Omar"/>
    <s v="Brown"/>
    <s v="student3627@university.com"/>
    <x v="1"/>
    <n v="19"/>
    <x v="1"/>
    <x v="1768"/>
    <x v="1296"/>
    <n v="63.6"/>
    <n v="84.68"/>
    <n v="72.91"/>
    <x v="104"/>
    <n v="76.92"/>
    <n v="74.16"/>
    <x v="2"/>
    <x v="177"/>
    <s v="Yes"/>
    <x v="0"/>
    <s v="None"/>
    <s v="Medium"/>
    <x v="2"/>
    <x v="41"/>
  </r>
  <r>
    <x v="3628"/>
    <s v="Liam"/>
    <s v="Brown"/>
    <s v="student3628@university.com"/>
    <x v="1"/>
    <n v="20"/>
    <x v="1"/>
    <x v="704"/>
    <x v="2329"/>
    <n v="47.07"/>
    <n v="79.27"/>
    <n v="92.83"/>
    <x v="639"/>
    <n v="52.14"/>
    <n v="60.5"/>
    <x v="0"/>
    <x v="140"/>
    <s v="No"/>
    <x v="0"/>
    <s v="High School"/>
    <s v="High"/>
    <x v="6"/>
    <x v="47"/>
  </r>
  <r>
    <x v="3629"/>
    <s v="Liam"/>
    <s v="Jones"/>
    <s v="student3629@university.com"/>
    <x v="1"/>
    <n v="21"/>
    <x v="3"/>
    <x v="2305"/>
    <x v="2726"/>
    <n v="53.55"/>
    <n v="66.12"/>
    <n v="63.93"/>
    <x v="592"/>
    <n v="84.07"/>
    <n v="52.92"/>
    <x v="3"/>
    <x v="162"/>
    <s v="No"/>
    <x v="1"/>
    <s v="Bachelor's"/>
    <s v="Medium"/>
    <x v="3"/>
    <x v="9"/>
  </r>
  <r>
    <x v="3630"/>
    <s v="Maria"/>
    <s v="Davis"/>
    <s v="student3630@university.com"/>
    <x v="1"/>
    <n v="24"/>
    <x v="0"/>
    <x v="2553"/>
    <x v="2727"/>
    <n v="55.7"/>
    <n v="71.650000000000006"/>
    <n v="60.19"/>
    <x v="114"/>
    <n v="67.91"/>
    <n v="82.59"/>
    <x v="2"/>
    <x v="92"/>
    <s v="Yes"/>
    <x v="0"/>
    <s v="PhD"/>
    <s v="Medium"/>
    <x v="4"/>
    <x v="43"/>
  </r>
  <r>
    <x v="3631"/>
    <s v="Ali"/>
    <s v="Davis"/>
    <s v="student3631@university.com"/>
    <x v="0"/>
    <n v="22"/>
    <x v="1"/>
    <x v="2554"/>
    <x v="795"/>
    <n v="44.06"/>
    <n v="54.47"/>
    <n v="91.58"/>
    <x v="526"/>
    <n v="96.78"/>
    <n v="99.26"/>
    <x v="3"/>
    <x v="236"/>
    <s v="No"/>
    <x v="0"/>
    <s v="Master's"/>
    <s v="Low"/>
    <x v="4"/>
    <x v="47"/>
  </r>
  <r>
    <x v="3632"/>
    <s v="Omar"/>
    <s v="Davis"/>
    <s v="student3632@university.com"/>
    <x v="1"/>
    <n v="19"/>
    <x v="0"/>
    <x v="373"/>
    <x v="2728"/>
    <n v="59.57"/>
    <n v="99.91"/>
    <n v="66.319999999999993"/>
    <x v="369"/>
    <n v="59.34"/>
    <n v="87.48"/>
    <x v="2"/>
    <x v="26"/>
    <s v="No"/>
    <x v="0"/>
    <s v="Bachelor's"/>
    <s v="Low"/>
    <x v="8"/>
    <x v="39"/>
  </r>
  <r>
    <x v="3633"/>
    <s v="Liam"/>
    <s v="Brown"/>
    <s v="student3633@university.com"/>
    <x v="1"/>
    <n v="23"/>
    <x v="0"/>
    <x v="2396"/>
    <x v="2729"/>
    <n v="44.33"/>
    <n v="87.75"/>
    <n v="70.59"/>
    <x v="732"/>
    <n v="65.11"/>
    <n v="62.7"/>
    <x v="1"/>
    <x v="84"/>
    <s v="No"/>
    <x v="0"/>
    <s v="None"/>
    <s v="Low"/>
    <x v="6"/>
    <x v="29"/>
  </r>
  <r>
    <x v="3634"/>
    <s v="Liam"/>
    <s v="Jones"/>
    <s v="student3634@university.com"/>
    <x v="0"/>
    <n v="20"/>
    <x v="0"/>
    <x v="2555"/>
    <x v="2730"/>
    <n v="82.21"/>
    <n v="81.069999999999993"/>
    <n v="89.69"/>
    <x v="657"/>
    <n v="75.239999999999995"/>
    <n v="74.67"/>
    <x v="2"/>
    <x v="193"/>
    <s v="No"/>
    <x v="0"/>
    <s v="None"/>
    <s v="High"/>
    <x v="8"/>
    <x v="37"/>
  </r>
  <r>
    <x v="3635"/>
    <s v="Liam"/>
    <s v="Davis"/>
    <s v="student3635@university.com"/>
    <x v="1"/>
    <n v="23"/>
    <x v="1"/>
    <x v="35"/>
    <x v="2731"/>
    <n v="63.16"/>
    <n v="79.39"/>
    <n v="81.78"/>
    <x v="675"/>
    <n v="73.87"/>
    <n v="52.49"/>
    <x v="3"/>
    <x v="38"/>
    <s v="No"/>
    <x v="0"/>
    <s v="PhD"/>
    <s v="High"/>
    <x v="3"/>
    <x v="1"/>
  </r>
  <r>
    <x v="3636"/>
    <s v="Ali"/>
    <s v="Davis"/>
    <s v="student3636@university.com"/>
    <x v="1"/>
    <n v="19"/>
    <x v="3"/>
    <x v="2556"/>
    <x v="558"/>
    <n v="59.61"/>
    <n v="75.22"/>
    <n v="72.09"/>
    <x v="828"/>
    <n v="70.02"/>
    <n v="76.58"/>
    <x v="1"/>
    <x v="179"/>
    <s v="No"/>
    <x v="0"/>
    <s v="PhD"/>
    <s v="Low"/>
    <x v="7"/>
    <x v="3"/>
  </r>
  <r>
    <x v="3637"/>
    <s v="Ali"/>
    <s v="Smith"/>
    <s v="student3637@university.com"/>
    <x v="1"/>
    <n v="23"/>
    <x v="0"/>
    <x v="2557"/>
    <x v="2570"/>
    <n v="47.59"/>
    <n v="62.87"/>
    <n v="62.49"/>
    <x v="19"/>
    <n v="65.72"/>
    <n v="54.97"/>
    <x v="1"/>
    <x v="231"/>
    <s v="No"/>
    <x v="0"/>
    <s v="High School"/>
    <s v="High"/>
    <x v="7"/>
    <x v="8"/>
  </r>
  <r>
    <x v="3638"/>
    <s v="Sara"/>
    <s v="Smith"/>
    <s v="student3638@university.com"/>
    <x v="1"/>
    <n v="20"/>
    <x v="3"/>
    <x v="349"/>
    <x v="2732"/>
    <n v="53.59"/>
    <n v="61.32"/>
    <n v="88.21"/>
    <x v="525"/>
    <n v="57.36"/>
    <n v="89.73"/>
    <x v="4"/>
    <x v="1"/>
    <s v="Yes"/>
    <x v="0"/>
    <s v="None"/>
    <s v="Medium"/>
    <x v="8"/>
    <x v="17"/>
  </r>
  <r>
    <x v="3639"/>
    <s v="Omar"/>
    <s v="Smith"/>
    <s v="student3639@university.com"/>
    <x v="0"/>
    <n v="24"/>
    <x v="0"/>
    <x v="2168"/>
    <x v="599"/>
    <n v="53.96"/>
    <n v="53.51"/>
    <n v="59.02"/>
    <x v="862"/>
    <n v="91.05"/>
    <n v="52.84"/>
    <x v="1"/>
    <x v="69"/>
    <s v="No"/>
    <x v="0"/>
    <s v="Master's"/>
    <s v="High"/>
    <x v="7"/>
    <x v="3"/>
  </r>
  <r>
    <x v="3640"/>
    <s v="Sara"/>
    <s v="Johnson"/>
    <s v="student3640@university.com"/>
    <x v="1"/>
    <n v="20"/>
    <x v="1"/>
    <x v="2558"/>
    <x v="1064"/>
    <n v="99.11"/>
    <n v="53.72"/>
    <n v="96.41"/>
    <x v="785"/>
    <n v="72.44"/>
    <n v="50.47"/>
    <x v="1"/>
    <x v="115"/>
    <s v="No"/>
    <x v="0"/>
    <s v="None"/>
    <s v="Medium"/>
    <x v="2"/>
    <x v="43"/>
  </r>
  <r>
    <x v="3641"/>
    <s v="John"/>
    <s v="Davis"/>
    <s v="student3641@university.com"/>
    <x v="0"/>
    <n v="18"/>
    <x v="3"/>
    <x v="457"/>
    <x v="2537"/>
    <n v="90.12"/>
    <n v="78.040000000000006"/>
    <n v="57.52"/>
    <x v="941"/>
    <n v="78.650000000000006"/>
    <n v="93.08"/>
    <x v="1"/>
    <x v="25"/>
    <s v="No"/>
    <x v="1"/>
    <s v="Master's"/>
    <s v="Low"/>
    <x v="2"/>
    <x v="16"/>
  </r>
  <r>
    <x v="3642"/>
    <s v="Ali"/>
    <s v="Johnson"/>
    <s v="student3642@university.com"/>
    <x v="1"/>
    <n v="23"/>
    <x v="0"/>
    <x v="298"/>
    <x v="2733"/>
    <n v="40.92"/>
    <n v="95.99"/>
    <n v="90.25"/>
    <x v="319"/>
    <n v="77.33"/>
    <n v="97.13"/>
    <x v="0"/>
    <x v="219"/>
    <s v="Yes"/>
    <x v="0"/>
    <s v="Bachelor's"/>
    <s v="Low"/>
    <x v="6"/>
    <x v="36"/>
  </r>
  <r>
    <x v="3643"/>
    <s v="Maria"/>
    <s v="Jones"/>
    <s v="student3643@university.com"/>
    <x v="1"/>
    <n v="18"/>
    <x v="0"/>
    <x v="2559"/>
    <x v="2548"/>
    <n v="77.010000000000005"/>
    <n v="95.71"/>
    <n v="71.209999999999994"/>
    <x v="290"/>
    <n v="78.77"/>
    <n v="54.33"/>
    <x v="1"/>
    <x v="68"/>
    <s v="No"/>
    <x v="0"/>
    <s v="Bachelor's"/>
    <s v="Medium"/>
    <x v="8"/>
    <x v="50"/>
  </r>
  <r>
    <x v="3644"/>
    <s v="Emma"/>
    <s v="Brown"/>
    <s v="student3644@university.com"/>
    <x v="0"/>
    <n v="24"/>
    <x v="3"/>
    <x v="2560"/>
    <x v="2226"/>
    <n v="55.35"/>
    <n v="50.54"/>
    <n v="59.3"/>
    <x v="772"/>
    <n v="85.24"/>
    <n v="63.95"/>
    <x v="3"/>
    <x v="159"/>
    <s v="Yes"/>
    <x v="0"/>
    <s v="None"/>
    <s v="Medium"/>
    <x v="5"/>
    <x v="8"/>
  </r>
  <r>
    <x v="3645"/>
    <s v="Maria"/>
    <s v="Davis"/>
    <s v="student3645@university.com"/>
    <x v="1"/>
    <n v="18"/>
    <x v="0"/>
    <x v="580"/>
    <x v="752"/>
    <n v="46.26"/>
    <n v="55.37"/>
    <n v="70.12"/>
    <x v="662"/>
    <n v="81.47"/>
    <n v="87.08"/>
    <x v="1"/>
    <x v="155"/>
    <s v="No"/>
    <x v="0"/>
    <s v="Master's"/>
    <s v="High"/>
    <x v="9"/>
    <x v="47"/>
  </r>
  <r>
    <x v="3646"/>
    <s v="Emma"/>
    <s v="Brown"/>
    <s v="student3646@university.com"/>
    <x v="0"/>
    <n v="23"/>
    <x v="3"/>
    <x v="2561"/>
    <x v="1898"/>
    <n v="82.34"/>
    <n v="79.150000000000006"/>
    <n v="61.08"/>
    <x v="519"/>
    <n v="63.7"/>
    <n v="76.98"/>
    <x v="1"/>
    <x v="77"/>
    <s v="No"/>
    <x v="0"/>
    <s v="PhD"/>
    <s v="Medium"/>
    <x v="2"/>
    <x v="45"/>
  </r>
  <r>
    <x v="3647"/>
    <s v="Ali"/>
    <s v="Smith"/>
    <s v="student3647@university.com"/>
    <x v="0"/>
    <n v="19"/>
    <x v="0"/>
    <x v="2562"/>
    <x v="2734"/>
    <n v="47.9"/>
    <n v="92.42"/>
    <n v="56.8"/>
    <x v="172"/>
    <n v="77.69"/>
    <n v="97.46"/>
    <x v="0"/>
    <x v="57"/>
    <s v="No"/>
    <x v="1"/>
    <s v="PhD"/>
    <s v="Medium"/>
    <x v="0"/>
    <x v="49"/>
  </r>
  <r>
    <x v="3648"/>
    <s v="Ali"/>
    <s v="Davis"/>
    <s v="student3648@university.com"/>
    <x v="0"/>
    <n v="21"/>
    <x v="3"/>
    <x v="2563"/>
    <x v="1569"/>
    <n v="66.62"/>
    <n v="97.72"/>
    <n v="61.96"/>
    <x v="555"/>
    <n v="62.23"/>
    <n v="69.459999999999994"/>
    <x v="3"/>
    <x v="185"/>
    <s v="No"/>
    <x v="0"/>
    <s v="None"/>
    <s v="Medium"/>
    <x v="3"/>
    <x v="31"/>
  </r>
  <r>
    <x v="3649"/>
    <s v="Ali"/>
    <s v="Williams"/>
    <s v="student3649@university.com"/>
    <x v="1"/>
    <n v="24"/>
    <x v="1"/>
    <x v="1542"/>
    <x v="218"/>
    <n v="77.930000000000007"/>
    <n v="93.03"/>
    <n v="93.37"/>
    <x v="745"/>
    <n v="79.44"/>
    <n v="50.17"/>
    <x v="4"/>
    <x v="41"/>
    <s v="Yes"/>
    <x v="0"/>
    <s v="High School"/>
    <s v="Low"/>
    <x v="5"/>
    <x v="38"/>
  </r>
  <r>
    <x v="3650"/>
    <s v="Sara"/>
    <s v="Johnson"/>
    <s v="student3650@university.com"/>
    <x v="1"/>
    <n v="20"/>
    <x v="1"/>
    <x v="2564"/>
    <x v="2735"/>
    <n v="73.27"/>
    <n v="83.88"/>
    <n v="55.3"/>
    <x v="160"/>
    <n v="71.599999999999994"/>
    <n v="50.99"/>
    <x v="2"/>
    <x v="71"/>
    <s v="No"/>
    <x v="0"/>
    <s v="PhD"/>
    <s v="High"/>
    <x v="8"/>
    <x v="10"/>
  </r>
  <r>
    <x v="3651"/>
    <s v="Omar"/>
    <s v="Johnson"/>
    <s v="student3651@university.com"/>
    <x v="1"/>
    <n v="22"/>
    <x v="0"/>
    <x v="2565"/>
    <x v="2736"/>
    <n v="98.66"/>
    <n v="60.03"/>
    <n v="98.63"/>
    <x v="217"/>
    <n v="51.97"/>
    <n v="78.239999999999995"/>
    <x v="4"/>
    <x v="66"/>
    <s v="No"/>
    <x v="0"/>
    <s v="Bachelor's"/>
    <s v="Low"/>
    <x v="3"/>
    <x v="4"/>
  </r>
  <r>
    <x v="3652"/>
    <s v="Emma"/>
    <s v="Davis"/>
    <s v="student3652@university.com"/>
    <x v="1"/>
    <n v="24"/>
    <x v="3"/>
    <x v="2566"/>
    <x v="2737"/>
    <n v="87.14"/>
    <n v="53.63"/>
    <n v="50.25"/>
    <x v="62"/>
    <n v="86.7"/>
    <n v="87.61"/>
    <x v="2"/>
    <x v="33"/>
    <s v="Yes"/>
    <x v="0"/>
    <s v="Bachelor's"/>
    <s v="Medium"/>
    <x v="9"/>
    <x v="25"/>
  </r>
  <r>
    <x v="3653"/>
    <s v="Omar"/>
    <s v="Smith"/>
    <s v="student3653@university.com"/>
    <x v="0"/>
    <n v="18"/>
    <x v="2"/>
    <x v="628"/>
    <x v="399"/>
    <n v="86.45"/>
    <n v="52.38"/>
    <n v="82.91"/>
    <x v="202"/>
    <n v="63.73"/>
    <n v="89.53"/>
    <x v="1"/>
    <x v="157"/>
    <s v="Yes"/>
    <x v="0"/>
    <s v="High School"/>
    <s v="Low"/>
    <x v="2"/>
    <x v="29"/>
  </r>
  <r>
    <x v="3654"/>
    <s v="Sara"/>
    <s v="Johnson"/>
    <s v="student3654@university.com"/>
    <x v="1"/>
    <n v="19"/>
    <x v="0"/>
    <x v="2050"/>
    <x v="2738"/>
    <n v="61.34"/>
    <n v="51.81"/>
    <n v="92.83"/>
    <x v="412"/>
    <n v="96.01"/>
    <n v="95.58"/>
    <x v="2"/>
    <x v="22"/>
    <s v="Yes"/>
    <x v="0"/>
    <s v="PhD"/>
    <s v="Low"/>
    <x v="4"/>
    <x v="40"/>
  </r>
  <r>
    <x v="3655"/>
    <s v="Sara"/>
    <s v="Smith"/>
    <s v="student3655@university.com"/>
    <x v="1"/>
    <n v="23"/>
    <x v="3"/>
    <x v="2567"/>
    <x v="27"/>
    <n v="40.5"/>
    <n v="86.96"/>
    <n v="96.7"/>
    <x v="137"/>
    <n v="64.03"/>
    <n v="61.45"/>
    <x v="0"/>
    <x v="63"/>
    <s v="Yes"/>
    <x v="0"/>
    <s v="Master's"/>
    <s v="Medium"/>
    <x v="4"/>
    <x v="8"/>
  </r>
  <r>
    <x v="3656"/>
    <s v="Ahmed"/>
    <s v="Jones"/>
    <s v="student3656@university.com"/>
    <x v="0"/>
    <n v="19"/>
    <x v="1"/>
    <x v="1391"/>
    <x v="2739"/>
    <n v="84.06"/>
    <n v="85.62"/>
    <n v="57.2"/>
    <x v="139"/>
    <n v="99.83"/>
    <n v="86.92"/>
    <x v="4"/>
    <x v="38"/>
    <s v="No"/>
    <x v="0"/>
    <s v="None"/>
    <s v="Medium"/>
    <x v="3"/>
    <x v="46"/>
  </r>
  <r>
    <x v="3657"/>
    <s v="Maria"/>
    <s v="Brown"/>
    <s v="student3657@university.com"/>
    <x v="0"/>
    <n v="19"/>
    <x v="3"/>
    <x v="567"/>
    <x v="2740"/>
    <n v="99.98"/>
    <n v="95.33"/>
    <n v="84.91"/>
    <x v="441"/>
    <n v="73.150000000000006"/>
    <n v="91.35"/>
    <x v="1"/>
    <x v="189"/>
    <s v="Yes"/>
    <x v="0"/>
    <s v="PhD"/>
    <s v="Low"/>
    <x v="3"/>
    <x v="40"/>
  </r>
  <r>
    <x v="3658"/>
    <s v="Maria"/>
    <s v="Williams"/>
    <s v="student3658@university.com"/>
    <x v="1"/>
    <n v="23"/>
    <x v="0"/>
    <x v="1119"/>
    <x v="2741"/>
    <n v="64.349999999999994"/>
    <n v="95.22"/>
    <n v="55.37"/>
    <x v="292"/>
    <n v="51.32"/>
    <n v="91.81"/>
    <x v="3"/>
    <x v="99"/>
    <s v="No"/>
    <x v="0"/>
    <s v="Master's"/>
    <s v="Medium"/>
    <x v="4"/>
    <x v="4"/>
  </r>
  <r>
    <x v="3659"/>
    <s v="John"/>
    <s v="Brown"/>
    <s v="student3659@university.com"/>
    <x v="0"/>
    <n v="22"/>
    <x v="0"/>
    <x v="2568"/>
    <x v="139"/>
    <n v="99.13"/>
    <n v="95.08"/>
    <n v="67.63"/>
    <x v="956"/>
    <n v="53.81"/>
    <n v="70.58"/>
    <x v="4"/>
    <x v="63"/>
    <s v="No"/>
    <x v="0"/>
    <s v="High School"/>
    <s v="Low"/>
    <x v="8"/>
    <x v="20"/>
  </r>
  <r>
    <x v="3660"/>
    <s v="Liam"/>
    <s v="Brown"/>
    <s v="student3660@university.com"/>
    <x v="0"/>
    <n v="23"/>
    <x v="0"/>
    <x v="1820"/>
    <x v="2742"/>
    <n v="48.5"/>
    <n v="59.85"/>
    <n v="86.6"/>
    <x v="979"/>
    <n v="54.1"/>
    <n v="81.3"/>
    <x v="2"/>
    <x v="208"/>
    <s v="No"/>
    <x v="0"/>
    <s v="High School"/>
    <s v="High"/>
    <x v="5"/>
    <x v="30"/>
  </r>
  <r>
    <x v="3661"/>
    <s v="Sara"/>
    <s v="Jones"/>
    <s v="student3661@university.com"/>
    <x v="0"/>
    <n v="22"/>
    <x v="1"/>
    <x v="2569"/>
    <x v="1023"/>
    <n v="57.79"/>
    <n v="69.03"/>
    <n v="67.3"/>
    <x v="742"/>
    <n v="52.81"/>
    <n v="77.58"/>
    <x v="0"/>
    <x v="175"/>
    <s v="No"/>
    <x v="0"/>
    <s v="High School"/>
    <s v="Medium"/>
    <x v="3"/>
    <x v="17"/>
  </r>
  <r>
    <x v="3662"/>
    <s v="Emma"/>
    <s v="Johnson"/>
    <s v="student3662@university.com"/>
    <x v="0"/>
    <n v="23"/>
    <x v="0"/>
    <x v="1283"/>
    <x v="498"/>
    <n v="50.24"/>
    <n v="56.73"/>
    <n v="65.67"/>
    <x v="298"/>
    <n v="63.39"/>
    <n v="79.87"/>
    <x v="1"/>
    <x v="242"/>
    <s v="No"/>
    <x v="0"/>
    <s v="Bachelor's"/>
    <s v="Low"/>
    <x v="5"/>
    <x v="3"/>
  </r>
  <r>
    <x v="3663"/>
    <s v="Ahmed"/>
    <s v="Williams"/>
    <s v="student3663@university.com"/>
    <x v="0"/>
    <n v="18"/>
    <x v="3"/>
    <x v="607"/>
    <x v="2743"/>
    <n v="68.510000000000005"/>
    <n v="88.75"/>
    <n v="55.8"/>
    <x v="922"/>
    <n v="66.23"/>
    <n v="64.099999999999994"/>
    <x v="3"/>
    <x v="161"/>
    <s v="No"/>
    <x v="0"/>
    <s v="High School"/>
    <s v="Low"/>
    <x v="1"/>
    <x v="29"/>
  </r>
  <r>
    <x v="3664"/>
    <s v="Ahmed"/>
    <s v="Johnson"/>
    <s v="student3664@university.com"/>
    <x v="1"/>
    <n v="22"/>
    <x v="2"/>
    <x v="1030"/>
    <x v="748"/>
    <n v="87.82"/>
    <n v="75.209999999999994"/>
    <n v="53.32"/>
    <x v="820"/>
    <n v="55.56"/>
    <n v="84.16"/>
    <x v="3"/>
    <x v="180"/>
    <s v="No"/>
    <x v="0"/>
    <s v="Master's"/>
    <s v="Low"/>
    <x v="5"/>
    <x v="48"/>
  </r>
  <r>
    <x v="3665"/>
    <s v="Liam"/>
    <s v="Davis"/>
    <s v="student3665@university.com"/>
    <x v="1"/>
    <n v="18"/>
    <x v="2"/>
    <x v="803"/>
    <x v="2744"/>
    <n v="60.44"/>
    <n v="99.46"/>
    <n v="55.76"/>
    <x v="161"/>
    <n v="71.91"/>
    <n v="85.5"/>
    <x v="3"/>
    <x v="60"/>
    <s v="Yes"/>
    <x v="0"/>
    <s v="Master's"/>
    <s v="Low"/>
    <x v="5"/>
    <x v="9"/>
  </r>
  <r>
    <x v="3666"/>
    <s v="Omar"/>
    <s v="Brown"/>
    <s v="student3666@university.com"/>
    <x v="1"/>
    <n v="24"/>
    <x v="0"/>
    <x v="1080"/>
    <x v="2745"/>
    <n v="94.37"/>
    <n v="83.27"/>
    <n v="93.77"/>
    <x v="4"/>
    <n v="68.27"/>
    <n v="59.8"/>
    <x v="2"/>
    <x v="207"/>
    <s v="No"/>
    <x v="0"/>
    <s v="None"/>
    <s v="Medium"/>
    <x v="1"/>
    <x v="44"/>
  </r>
  <r>
    <x v="3667"/>
    <s v="Liam"/>
    <s v="Davis"/>
    <s v="student3667@university.com"/>
    <x v="1"/>
    <n v="22"/>
    <x v="0"/>
    <x v="455"/>
    <x v="1858"/>
    <n v="72.69"/>
    <n v="53.44"/>
    <n v="50.56"/>
    <x v="672"/>
    <n v="81.819999999999993"/>
    <n v="72.180000000000007"/>
    <x v="2"/>
    <x v="3"/>
    <s v="No"/>
    <x v="0"/>
    <s v="High School"/>
    <s v="Low"/>
    <x v="2"/>
    <x v="48"/>
  </r>
  <r>
    <x v="3668"/>
    <s v="Liam"/>
    <s v="Smith"/>
    <s v="student3668@university.com"/>
    <x v="1"/>
    <n v="22"/>
    <x v="3"/>
    <x v="2239"/>
    <x v="2746"/>
    <n v="67.930000000000007"/>
    <n v="79.42"/>
    <n v="84.64"/>
    <x v="17"/>
    <n v="59.79"/>
    <n v="71.11"/>
    <x v="4"/>
    <x v="173"/>
    <s v="Yes"/>
    <x v="0"/>
    <s v="Bachelor's"/>
    <s v="Medium"/>
    <x v="2"/>
    <x v="7"/>
  </r>
  <r>
    <x v="3669"/>
    <s v="Liam"/>
    <s v="Brown"/>
    <s v="student3669@university.com"/>
    <x v="1"/>
    <n v="23"/>
    <x v="1"/>
    <x v="2570"/>
    <x v="53"/>
    <n v="87.22"/>
    <n v="58.99"/>
    <n v="88.43"/>
    <x v="489"/>
    <n v="95.7"/>
    <n v="87.45"/>
    <x v="2"/>
    <x v="191"/>
    <s v="Yes"/>
    <x v="0"/>
    <s v="Bachelor's"/>
    <s v="Low"/>
    <x v="1"/>
    <x v="34"/>
  </r>
  <r>
    <x v="3670"/>
    <s v="Maria"/>
    <s v="Johnson"/>
    <s v="student3670@university.com"/>
    <x v="1"/>
    <n v="22"/>
    <x v="3"/>
    <x v="2571"/>
    <x v="1029"/>
    <n v="46.09"/>
    <n v="51.53"/>
    <n v="78.39"/>
    <x v="659"/>
    <n v="75.8"/>
    <n v="83.33"/>
    <x v="2"/>
    <x v="107"/>
    <s v="No"/>
    <x v="0"/>
    <s v="Bachelor's"/>
    <s v="Medium"/>
    <x v="9"/>
    <x v="4"/>
  </r>
  <r>
    <x v="3671"/>
    <s v="Sara"/>
    <s v="Brown"/>
    <s v="student3671@university.com"/>
    <x v="0"/>
    <n v="18"/>
    <x v="3"/>
    <x v="2572"/>
    <x v="1536"/>
    <n v="86.43"/>
    <n v="66.75"/>
    <n v="86.54"/>
    <x v="746"/>
    <n v="81.19"/>
    <n v="73.81"/>
    <x v="3"/>
    <x v="80"/>
    <s v="No"/>
    <x v="0"/>
    <s v="Bachelor's"/>
    <s v="Medium"/>
    <x v="8"/>
    <x v="16"/>
  </r>
  <r>
    <x v="3672"/>
    <s v="John"/>
    <s v="Smith"/>
    <s v="student3672@university.com"/>
    <x v="1"/>
    <n v="24"/>
    <x v="0"/>
    <x v="945"/>
    <x v="2747"/>
    <n v="54.58"/>
    <n v="68.680000000000007"/>
    <n v="82.61"/>
    <x v="980"/>
    <n v="51.98"/>
    <n v="82.63"/>
    <x v="2"/>
    <x v="98"/>
    <s v="No"/>
    <x v="0"/>
    <s v="Bachelor's"/>
    <s v="Medium"/>
    <x v="4"/>
    <x v="13"/>
  </r>
  <r>
    <x v="3673"/>
    <s v="Sara"/>
    <s v="Jones"/>
    <s v="student3673@university.com"/>
    <x v="1"/>
    <n v="23"/>
    <x v="3"/>
    <x v="1723"/>
    <x v="2293"/>
    <n v="56.85"/>
    <n v="86.65"/>
    <n v="72.78"/>
    <x v="973"/>
    <n v="77.95"/>
    <n v="63.14"/>
    <x v="2"/>
    <x v="2"/>
    <s v="No"/>
    <x v="0"/>
    <s v="Master's"/>
    <s v="High"/>
    <x v="6"/>
    <x v="38"/>
  </r>
  <r>
    <x v="3674"/>
    <s v="Omar"/>
    <s v="Davis"/>
    <s v="student3674@university.com"/>
    <x v="1"/>
    <n v="20"/>
    <x v="3"/>
    <x v="2573"/>
    <x v="1993"/>
    <n v="75.97"/>
    <n v="50.81"/>
    <n v="69.14"/>
    <x v="907"/>
    <n v="68.41"/>
    <n v="61.62"/>
    <x v="1"/>
    <x v="217"/>
    <s v="No"/>
    <x v="0"/>
    <s v="Master's"/>
    <s v="Low"/>
    <x v="0"/>
    <x v="27"/>
  </r>
  <r>
    <x v="3675"/>
    <s v="Ali"/>
    <s v="Davis"/>
    <s v="student3675@university.com"/>
    <x v="0"/>
    <n v="24"/>
    <x v="0"/>
    <x v="2574"/>
    <x v="2748"/>
    <n v="94.12"/>
    <n v="50.74"/>
    <n v="97.07"/>
    <x v="203"/>
    <n v="96.21"/>
    <n v="62"/>
    <x v="4"/>
    <x v="130"/>
    <s v="Yes"/>
    <x v="0"/>
    <s v="Bachelor's"/>
    <s v="Low"/>
    <x v="2"/>
    <x v="38"/>
  </r>
  <r>
    <x v="3676"/>
    <s v="Liam"/>
    <s v="Johnson"/>
    <s v="student3676@university.com"/>
    <x v="1"/>
    <n v="24"/>
    <x v="3"/>
    <x v="306"/>
    <x v="2749"/>
    <n v="74.7"/>
    <n v="51.47"/>
    <n v="98.6"/>
    <x v="6"/>
    <n v="94.28"/>
    <n v="51.47"/>
    <x v="4"/>
    <x v="26"/>
    <s v="Yes"/>
    <x v="0"/>
    <s v="Master's"/>
    <s v="High"/>
    <x v="5"/>
    <x v="29"/>
  </r>
  <r>
    <x v="3677"/>
    <s v="Sara"/>
    <s v="Brown"/>
    <s v="student3677@university.com"/>
    <x v="1"/>
    <n v="18"/>
    <x v="3"/>
    <x v="1997"/>
    <x v="1873"/>
    <n v="78.94"/>
    <n v="60.97"/>
    <n v="82.56"/>
    <x v="91"/>
    <n v="81.88"/>
    <n v="84.55"/>
    <x v="2"/>
    <x v="56"/>
    <s v="No"/>
    <x v="0"/>
    <s v="PhD"/>
    <s v="Low"/>
    <x v="1"/>
    <x v="20"/>
  </r>
  <r>
    <x v="3678"/>
    <s v="Omar"/>
    <s v="Johnson"/>
    <s v="student3678@university.com"/>
    <x v="0"/>
    <n v="24"/>
    <x v="3"/>
    <x v="236"/>
    <x v="897"/>
    <n v="86.6"/>
    <n v="68.7"/>
    <n v="59.86"/>
    <x v="736"/>
    <n v="88.39"/>
    <n v="99.29"/>
    <x v="4"/>
    <x v="82"/>
    <s v="No"/>
    <x v="0"/>
    <s v="None"/>
    <s v="High"/>
    <x v="9"/>
    <x v="9"/>
  </r>
  <r>
    <x v="3679"/>
    <s v="Ali"/>
    <s v="Jones"/>
    <s v="student3679@university.com"/>
    <x v="1"/>
    <n v="20"/>
    <x v="3"/>
    <x v="1853"/>
    <x v="977"/>
    <n v="55.56"/>
    <n v="80.39"/>
    <n v="72.39"/>
    <x v="48"/>
    <n v="82.23"/>
    <n v="65.45"/>
    <x v="2"/>
    <x v="19"/>
    <s v="Yes"/>
    <x v="0"/>
    <s v="Bachelor's"/>
    <s v="Low"/>
    <x v="2"/>
    <x v="9"/>
  </r>
  <r>
    <x v="3680"/>
    <s v="Ali"/>
    <s v="Brown"/>
    <s v="student3680@university.com"/>
    <x v="1"/>
    <n v="19"/>
    <x v="1"/>
    <x v="2575"/>
    <x v="1644"/>
    <n v="89.63"/>
    <n v="99.3"/>
    <n v="74.83"/>
    <x v="898"/>
    <n v="50.85"/>
    <n v="96.49"/>
    <x v="0"/>
    <x v="46"/>
    <s v="No"/>
    <x v="0"/>
    <s v="PhD"/>
    <s v="Medium"/>
    <x v="4"/>
    <x v="6"/>
  </r>
  <r>
    <x v="3681"/>
    <s v="Liam"/>
    <s v="Brown"/>
    <s v="student3681@university.com"/>
    <x v="0"/>
    <n v="23"/>
    <x v="1"/>
    <x v="2576"/>
    <x v="2278"/>
    <n v="65.08"/>
    <n v="67.72"/>
    <n v="87.9"/>
    <x v="78"/>
    <n v="85.16"/>
    <n v="80.33"/>
    <x v="0"/>
    <x v="5"/>
    <s v="No"/>
    <x v="0"/>
    <s v="High School"/>
    <s v="Medium"/>
    <x v="9"/>
    <x v="22"/>
  </r>
  <r>
    <x v="3682"/>
    <s v="John"/>
    <s v="Johnson"/>
    <s v="student3682@university.com"/>
    <x v="1"/>
    <n v="19"/>
    <x v="0"/>
    <x v="2033"/>
    <x v="1093"/>
    <n v="50.54"/>
    <n v="52.78"/>
    <n v="83.39"/>
    <x v="290"/>
    <n v="58.85"/>
    <n v="61.25"/>
    <x v="2"/>
    <x v="37"/>
    <s v="No"/>
    <x v="0"/>
    <s v="Bachelor's"/>
    <s v="High"/>
    <x v="6"/>
    <x v="3"/>
  </r>
  <r>
    <x v="3683"/>
    <s v="Emma"/>
    <s v="Johnson"/>
    <s v="student3683@university.com"/>
    <x v="0"/>
    <n v="23"/>
    <x v="0"/>
    <x v="1756"/>
    <x v="2750"/>
    <n v="61.01"/>
    <n v="59.75"/>
    <n v="75.739999999999995"/>
    <x v="152"/>
    <n v="84.13"/>
    <n v="50.59"/>
    <x v="1"/>
    <x v="192"/>
    <s v="No"/>
    <x v="1"/>
    <s v="High School"/>
    <s v="Medium"/>
    <x v="6"/>
    <x v="21"/>
  </r>
  <r>
    <x v="3684"/>
    <s v="Maria"/>
    <s v="Smith"/>
    <s v="student3684@university.com"/>
    <x v="1"/>
    <n v="24"/>
    <x v="3"/>
    <x v="2146"/>
    <x v="2751"/>
    <n v="54.77"/>
    <n v="94.89"/>
    <n v="84.02"/>
    <x v="178"/>
    <n v="50.53"/>
    <n v="86.19"/>
    <x v="1"/>
    <x v="249"/>
    <s v="No"/>
    <x v="0"/>
    <s v="None"/>
    <s v="Low"/>
    <x v="3"/>
    <x v="34"/>
  </r>
  <r>
    <x v="3685"/>
    <s v="Sara"/>
    <s v="Jones"/>
    <s v="student3685@university.com"/>
    <x v="1"/>
    <n v="23"/>
    <x v="3"/>
    <x v="2577"/>
    <x v="2752"/>
    <n v="53.72"/>
    <n v="89.51"/>
    <n v="51.2"/>
    <x v="6"/>
    <n v="65.55"/>
    <n v="84.83"/>
    <x v="1"/>
    <x v="201"/>
    <s v="No"/>
    <x v="0"/>
    <s v="PhD"/>
    <s v="Medium"/>
    <x v="2"/>
    <x v="16"/>
  </r>
  <r>
    <x v="3686"/>
    <s v="Ali"/>
    <s v="Smith"/>
    <s v="student3686@university.com"/>
    <x v="1"/>
    <n v="18"/>
    <x v="3"/>
    <x v="2578"/>
    <x v="2753"/>
    <n v="56.95"/>
    <n v="56.21"/>
    <n v="88.83"/>
    <x v="435"/>
    <n v="75.849999999999994"/>
    <n v="61.46"/>
    <x v="0"/>
    <x v="185"/>
    <s v="No"/>
    <x v="0"/>
    <s v="PhD"/>
    <s v="Low"/>
    <x v="5"/>
    <x v="7"/>
  </r>
  <r>
    <x v="3687"/>
    <s v="Sara"/>
    <s v="Davis"/>
    <s v="student3687@university.com"/>
    <x v="0"/>
    <n v="20"/>
    <x v="0"/>
    <x v="2579"/>
    <x v="978"/>
    <n v="50.86"/>
    <n v="55.61"/>
    <n v="60.58"/>
    <x v="131"/>
    <n v="66.66"/>
    <n v="66.64"/>
    <x v="2"/>
    <x v="223"/>
    <s v="No"/>
    <x v="0"/>
    <s v="None"/>
    <s v="Low"/>
    <x v="1"/>
    <x v="21"/>
  </r>
  <r>
    <x v="3688"/>
    <s v="Emma"/>
    <s v="Brown"/>
    <s v="student3688@university.com"/>
    <x v="0"/>
    <n v="23"/>
    <x v="1"/>
    <x v="2580"/>
    <x v="28"/>
    <n v="80.06"/>
    <n v="92.86"/>
    <n v="82.82"/>
    <x v="293"/>
    <n v="84.7"/>
    <n v="94.9"/>
    <x v="1"/>
    <x v="81"/>
    <s v="No"/>
    <x v="0"/>
    <s v="Bachelor's"/>
    <s v="Low"/>
    <x v="0"/>
    <x v="0"/>
  </r>
  <r>
    <x v="3689"/>
    <s v="Maria"/>
    <s v="Johnson"/>
    <s v="student3689@university.com"/>
    <x v="0"/>
    <n v="20"/>
    <x v="0"/>
    <x v="2059"/>
    <x v="2754"/>
    <n v="74.8"/>
    <n v="60.5"/>
    <n v="55.7"/>
    <x v="917"/>
    <n v="76.14"/>
    <n v="57.86"/>
    <x v="0"/>
    <x v="145"/>
    <s v="No"/>
    <x v="1"/>
    <s v="None"/>
    <s v="Low"/>
    <x v="6"/>
    <x v="10"/>
  </r>
  <r>
    <x v="3690"/>
    <s v="Emma"/>
    <s v="Brown"/>
    <s v="student3690@university.com"/>
    <x v="1"/>
    <n v="23"/>
    <x v="3"/>
    <x v="760"/>
    <x v="2755"/>
    <n v="78.91"/>
    <n v="82.16"/>
    <n v="55.72"/>
    <x v="156"/>
    <n v="97.98"/>
    <n v="91.77"/>
    <x v="4"/>
    <x v="0"/>
    <s v="Yes"/>
    <x v="0"/>
    <s v="High School"/>
    <s v="Medium"/>
    <x v="3"/>
    <x v="6"/>
  </r>
  <r>
    <x v="3691"/>
    <s v="Maria"/>
    <s v="Brown"/>
    <s v="student3691@university.com"/>
    <x v="1"/>
    <n v="20"/>
    <x v="3"/>
    <x v="2581"/>
    <x v="2756"/>
    <n v="60.62"/>
    <n v="75.81"/>
    <n v="51.78"/>
    <x v="332"/>
    <n v="67.89"/>
    <n v="58.46"/>
    <x v="1"/>
    <x v="63"/>
    <s v="Yes"/>
    <x v="0"/>
    <s v="None"/>
    <s v="High"/>
    <x v="6"/>
    <x v="19"/>
  </r>
  <r>
    <x v="3692"/>
    <s v="Ahmed"/>
    <s v="Williams"/>
    <s v="student3692@university.com"/>
    <x v="0"/>
    <n v="19"/>
    <x v="1"/>
    <x v="2582"/>
    <x v="2757"/>
    <n v="86.18"/>
    <n v="77.22"/>
    <n v="95.51"/>
    <x v="379"/>
    <n v="86.09"/>
    <n v="74.09"/>
    <x v="0"/>
    <x v="176"/>
    <s v="Yes"/>
    <x v="0"/>
    <s v="Master's"/>
    <s v="Medium"/>
    <x v="0"/>
    <x v="17"/>
  </r>
  <r>
    <x v="3693"/>
    <s v="Maria"/>
    <s v="Davis"/>
    <s v="student3693@university.com"/>
    <x v="0"/>
    <n v="18"/>
    <x v="3"/>
    <x v="1903"/>
    <x v="1155"/>
    <n v="47.78"/>
    <n v="59.77"/>
    <n v="80.23"/>
    <x v="566"/>
    <n v="91.79"/>
    <n v="74.95"/>
    <x v="2"/>
    <x v="114"/>
    <s v="No"/>
    <x v="0"/>
    <s v="PhD"/>
    <s v="Medium"/>
    <x v="3"/>
    <x v="32"/>
  </r>
  <r>
    <x v="3694"/>
    <s v="Liam"/>
    <s v="Williams"/>
    <s v="student3694@university.com"/>
    <x v="1"/>
    <n v="23"/>
    <x v="1"/>
    <x v="2583"/>
    <x v="8"/>
    <n v="74.27"/>
    <n v="81.760000000000005"/>
    <n v="68.099999999999994"/>
    <x v="584"/>
    <n v="62.68"/>
    <n v="73.599999999999994"/>
    <x v="1"/>
    <x v="147"/>
    <s v="No"/>
    <x v="0"/>
    <s v="High School"/>
    <s v="Medium"/>
    <x v="4"/>
    <x v="36"/>
  </r>
  <r>
    <x v="3695"/>
    <s v="John"/>
    <s v="Brown"/>
    <s v="student3695@university.com"/>
    <x v="1"/>
    <n v="21"/>
    <x v="0"/>
    <x v="2584"/>
    <x v="2758"/>
    <n v="56.53"/>
    <n v="52.16"/>
    <n v="89.39"/>
    <x v="271"/>
    <n v="87.71"/>
    <n v="64.400000000000006"/>
    <x v="3"/>
    <x v="47"/>
    <s v="No"/>
    <x v="0"/>
    <s v="Bachelor's"/>
    <s v="High"/>
    <x v="6"/>
    <x v="27"/>
  </r>
  <r>
    <x v="3696"/>
    <s v="Emma"/>
    <s v="Johnson"/>
    <s v="student3696@university.com"/>
    <x v="1"/>
    <n v="20"/>
    <x v="1"/>
    <x v="2215"/>
    <x v="1203"/>
    <n v="71.66"/>
    <n v="99.67"/>
    <n v="81.3"/>
    <x v="354"/>
    <n v="69.67"/>
    <n v="62.67"/>
    <x v="0"/>
    <x v="125"/>
    <s v="Yes"/>
    <x v="1"/>
    <s v="High School"/>
    <s v="Low"/>
    <x v="2"/>
    <x v="46"/>
  </r>
  <r>
    <x v="3697"/>
    <s v="Ali"/>
    <s v="Brown"/>
    <s v="student3697@university.com"/>
    <x v="1"/>
    <n v="20"/>
    <x v="2"/>
    <x v="435"/>
    <x v="2759"/>
    <n v="59.42"/>
    <n v="51.34"/>
    <n v="81"/>
    <x v="705"/>
    <n v="56.44"/>
    <n v="86.66"/>
    <x v="3"/>
    <x v="4"/>
    <s v="Yes"/>
    <x v="0"/>
    <s v="Master's"/>
    <s v="Medium"/>
    <x v="2"/>
    <x v="41"/>
  </r>
  <r>
    <x v="3698"/>
    <s v="Liam"/>
    <s v="Davis"/>
    <s v="student3698@university.com"/>
    <x v="0"/>
    <n v="21"/>
    <x v="2"/>
    <x v="1157"/>
    <x v="2760"/>
    <n v="87.43"/>
    <n v="52.51"/>
    <n v="74.349999999999994"/>
    <x v="867"/>
    <n v="50.18"/>
    <n v="63.78"/>
    <x v="4"/>
    <x v="27"/>
    <s v="No"/>
    <x v="0"/>
    <s v="High School"/>
    <s v="Low"/>
    <x v="4"/>
    <x v="41"/>
  </r>
  <r>
    <x v="3699"/>
    <s v="Ahmed"/>
    <s v="Williams"/>
    <s v="student3699@university.com"/>
    <x v="1"/>
    <n v="18"/>
    <x v="0"/>
    <x v="2585"/>
    <x v="2761"/>
    <n v="93.48"/>
    <n v="66.23"/>
    <n v="50.4"/>
    <x v="353"/>
    <n v="87.19"/>
    <n v="80.5"/>
    <x v="1"/>
    <x v="82"/>
    <s v="No"/>
    <x v="0"/>
    <s v="None"/>
    <s v="Medium"/>
    <x v="8"/>
    <x v="46"/>
  </r>
  <r>
    <x v="3700"/>
    <s v="John"/>
    <s v="Johnson"/>
    <s v="student3700@university.com"/>
    <x v="1"/>
    <n v="20"/>
    <x v="0"/>
    <x v="714"/>
    <x v="2762"/>
    <n v="84.55"/>
    <n v="91.58"/>
    <n v="62.92"/>
    <x v="58"/>
    <n v="59.31"/>
    <n v="92.33"/>
    <x v="2"/>
    <x v="85"/>
    <s v="Yes"/>
    <x v="0"/>
    <s v="Bachelor's"/>
    <s v="Low"/>
    <x v="0"/>
    <x v="20"/>
  </r>
  <r>
    <x v="3701"/>
    <s v="Sara"/>
    <s v="Brown"/>
    <s v="student3701@university.com"/>
    <x v="1"/>
    <n v="18"/>
    <x v="3"/>
    <x v="901"/>
    <x v="2763"/>
    <n v="50.54"/>
    <n v="62.86"/>
    <n v="55.45"/>
    <x v="486"/>
    <n v="52.56"/>
    <n v="91.85"/>
    <x v="3"/>
    <x v="248"/>
    <s v="Yes"/>
    <x v="0"/>
    <s v="None"/>
    <s v="Low"/>
    <x v="7"/>
    <x v="22"/>
  </r>
  <r>
    <x v="3702"/>
    <s v="Liam"/>
    <s v="Jones"/>
    <s v="student3702@university.com"/>
    <x v="1"/>
    <n v="20"/>
    <x v="2"/>
    <x v="2586"/>
    <x v="2764"/>
    <n v="56.49"/>
    <n v="73.599999999999994"/>
    <n v="83.12"/>
    <x v="929"/>
    <n v="74.86"/>
    <n v="58.36"/>
    <x v="1"/>
    <x v="82"/>
    <s v="No"/>
    <x v="0"/>
    <s v="None"/>
    <s v="Low"/>
    <x v="2"/>
    <x v="20"/>
  </r>
  <r>
    <x v="3703"/>
    <s v="Emma"/>
    <s v="Davis"/>
    <s v="student3703@university.com"/>
    <x v="1"/>
    <n v="24"/>
    <x v="0"/>
    <x v="296"/>
    <x v="2765"/>
    <n v="95.16"/>
    <n v="80.400000000000006"/>
    <n v="62.43"/>
    <x v="589"/>
    <n v="67.33"/>
    <n v="82.74"/>
    <x v="0"/>
    <x v="214"/>
    <s v="No"/>
    <x v="1"/>
    <s v="Bachelor's"/>
    <s v="High"/>
    <x v="6"/>
    <x v="5"/>
  </r>
  <r>
    <x v="3704"/>
    <s v="Omar"/>
    <s v="Davis"/>
    <s v="student3704@university.com"/>
    <x v="1"/>
    <n v="22"/>
    <x v="3"/>
    <x v="2587"/>
    <x v="2766"/>
    <n v="66.23"/>
    <n v="84.71"/>
    <n v="72.510000000000005"/>
    <x v="959"/>
    <n v="84.59"/>
    <n v="80.11"/>
    <x v="1"/>
    <x v="98"/>
    <s v="No"/>
    <x v="0"/>
    <s v="Bachelor's"/>
    <s v="Low"/>
    <x v="8"/>
    <x v="36"/>
  </r>
  <r>
    <x v="3705"/>
    <s v="Omar"/>
    <s v="Jones"/>
    <s v="student3705@university.com"/>
    <x v="1"/>
    <n v="24"/>
    <x v="0"/>
    <x v="2588"/>
    <x v="2767"/>
    <n v="96.47"/>
    <n v="89.27"/>
    <n v="67.67"/>
    <x v="483"/>
    <n v="55.37"/>
    <n v="64.099999999999994"/>
    <x v="3"/>
    <x v="31"/>
    <s v="No"/>
    <x v="0"/>
    <s v="Master's"/>
    <s v="Medium"/>
    <x v="6"/>
    <x v="34"/>
  </r>
  <r>
    <x v="3706"/>
    <s v="Ali"/>
    <s v="Brown"/>
    <s v="student3706@university.com"/>
    <x v="0"/>
    <n v="20"/>
    <x v="3"/>
    <x v="951"/>
    <x v="2768"/>
    <n v="63.55"/>
    <n v="92.52"/>
    <n v="57.16"/>
    <x v="333"/>
    <n v="56.63"/>
    <n v="69.569999999999993"/>
    <x v="4"/>
    <x v="21"/>
    <s v="No"/>
    <x v="0"/>
    <s v="Bachelor's"/>
    <s v="High"/>
    <x v="9"/>
    <x v="17"/>
  </r>
  <r>
    <x v="3707"/>
    <s v="Maria"/>
    <s v="Davis"/>
    <s v="student3707@university.com"/>
    <x v="0"/>
    <n v="22"/>
    <x v="0"/>
    <x v="2386"/>
    <x v="2769"/>
    <n v="97.11"/>
    <n v="56.69"/>
    <n v="97.92"/>
    <x v="782"/>
    <n v="70.209999999999994"/>
    <n v="64.260000000000005"/>
    <x v="4"/>
    <x v="119"/>
    <s v="No"/>
    <x v="0"/>
    <s v="High School"/>
    <s v="Low"/>
    <x v="5"/>
    <x v="19"/>
  </r>
  <r>
    <x v="3708"/>
    <s v="Ali"/>
    <s v="Johnson"/>
    <s v="student3708@university.com"/>
    <x v="0"/>
    <n v="23"/>
    <x v="0"/>
    <x v="340"/>
    <x v="2770"/>
    <n v="95.54"/>
    <n v="72.78"/>
    <n v="96.67"/>
    <x v="100"/>
    <n v="76.02"/>
    <n v="76.849999999999994"/>
    <x v="0"/>
    <x v="101"/>
    <s v="Yes"/>
    <x v="0"/>
    <s v="Bachelor's"/>
    <s v="Medium"/>
    <x v="5"/>
    <x v="27"/>
  </r>
  <r>
    <x v="3709"/>
    <s v="Omar"/>
    <s v="Brown"/>
    <s v="student3709@university.com"/>
    <x v="1"/>
    <n v="18"/>
    <x v="3"/>
    <x v="2589"/>
    <x v="2771"/>
    <n v="79.63"/>
    <n v="97.35"/>
    <n v="54.23"/>
    <x v="24"/>
    <n v="91.21"/>
    <n v="90.18"/>
    <x v="1"/>
    <x v="56"/>
    <s v="No"/>
    <x v="0"/>
    <s v="PhD"/>
    <s v="Low"/>
    <x v="1"/>
    <x v="29"/>
  </r>
  <r>
    <x v="3710"/>
    <s v="Sara"/>
    <s v="Brown"/>
    <s v="student3710@university.com"/>
    <x v="0"/>
    <n v="20"/>
    <x v="3"/>
    <x v="2590"/>
    <x v="2772"/>
    <n v="40.53"/>
    <n v="88.6"/>
    <n v="91.37"/>
    <x v="331"/>
    <n v="79.28"/>
    <n v="93.88"/>
    <x v="1"/>
    <x v="147"/>
    <s v="No"/>
    <x v="0"/>
    <s v="Master's"/>
    <s v="Medium"/>
    <x v="4"/>
    <x v="29"/>
  </r>
  <r>
    <x v="3711"/>
    <s v="Ahmed"/>
    <s v="Williams"/>
    <s v="student3711@university.com"/>
    <x v="1"/>
    <n v="19"/>
    <x v="2"/>
    <x v="2591"/>
    <x v="2773"/>
    <n v="64.02"/>
    <n v="55.85"/>
    <n v="74.42"/>
    <x v="532"/>
    <n v="95.13"/>
    <n v="86.14"/>
    <x v="3"/>
    <x v="61"/>
    <s v="No"/>
    <x v="0"/>
    <s v="Master's"/>
    <s v="High"/>
    <x v="6"/>
    <x v="6"/>
  </r>
  <r>
    <x v="3712"/>
    <s v="Ahmed"/>
    <s v="Davis"/>
    <s v="student3712@university.com"/>
    <x v="1"/>
    <n v="19"/>
    <x v="1"/>
    <x v="356"/>
    <x v="2349"/>
    <n v="94.67"/>
    <n v="75.13"/>
    <n v="88.69"/>
    <x v="10"/>
    <n v="60.89"/>
    <n v="74.17"/>
    <x v="1"/>
    <x v="102"/>
    <s v="Yes"/>
    <x v="0"/>
    <s v="Bachelor's"/>
    <s v="Low"/>
    <x v="1"/>
    <x v="23"/>
  </r>
  <r>
    <x v="3713"/>
    <s v="Emma"/>
    <s v="Davis"/>
    <s v="student3713@university.com"/>
    <x v="1"/>
    <n v="21"/>
    <x v="1"/>
    <x v="2571"/>
    <x v="2774"/>
    <n v="93.11"/>
    <n v="96.12"/>
    <n v="57.56"/>
    <x v="766"/>
    <n v="79.81"/>
    <n v="97.9"/>
    <x v="3"/>
    <x v="32"/>
    <s v="No"/>
    <x v="0"/>
    <s v="High School"/>
    <s v="Low"/>
    <x v="0"/>
    <x v="16"/>
  </r>
  <r>
    <x v="3714"/>
    <s v="Ahmed"/>
    <s v="Jones"/>
    <s v="student3714@university.com"/>
    <x v="1"/>
    <n v="19"/>
    <x v="3"/>
    <x v="2328"/>
    <x v="2775"/>
    <n v="51.24"/>
    <n v="72"/>
    <n v="56.61"/>
    <x v="943"/>
    <n v="82.76"/>
    <n v="78.19"/>
    <x v="3"/>
    <x v="73"/>
    <s v="Yes"/>
    <x v="0"/>
    <s v="Bachelor's"/>
    <s v="Low"/>
    <x v="4"/>
    <x v="50"/>
  </r>
  <r>
    <x v="3715"/>
    <s v="Emma"/>
    <s v="Williams"/>
    <s v="student3715@university.com"/>
    <x v="0"/>
    <n v="22"/>
    <x v="1"/>
    <x v="1744"/>
    <x v="2776"/>
    <n v="63.95"/>
    <n v="91.87"/>
    <n v="94.54"/>
    <x v="33"/>
    <n v="86.29"/>
    <n v="73.930000000000007"/>
    <x v="2"/>
    <x v="204"/>
    <s v="No"/>
    <x v="0"/>
    <s v="PhD"/>
    <s v="Medium"/>
    <x v="6"/>
    <x v="26"/>
  </r>
  <r>
    <x v="3716"/>
    <s v="Liam"/>
    <s v="Williams"/>
    <s v="student3716@university.com"/>
    <x v="1"/>
    <n v="19"/>
    <x v="0"/>
    <x v="2592"/>
    <x v="2777"/>
    <n v="90.13"/>
    <n v="74.790000000000006"/>
    <n v="94.89"/>
    <x v="767"/>
    <n v="99.43"/>
    <n v="92.84"/>
    <x v="2"/>
    <x v="224"/>
    <s v="No"/>
    <x v="0"/>
    <s v="PhD"/>
    <s v="Medium"/>
    <x v="8"/>
    <x v="37"/>
  </r>
  <r>
    <x v="3717"/>
    <s v="Emma"/>
    <s v="Davis"/>
    <s v="student3717@university.com"/>
    <x v="1"/>
    <n v="19"/>
    <x v="3"/>
    <x v="914"/>
    <x v="2778"/>
    <n v="74.67"/>
    <n v="55.34"/>
    <n v="73.3"/>
    <x v="336"/>
    <n v="73.400000000000006"/>
    <n v="59.23"/>
    <x v="0"/>
    <x v="114"/>
    <s v="No"/>
    <x v="0"/>
    <s v="None"/>
    <s v="High"/>
    <x v="9"/>
    <x v="50"/>
  </r>
  <r>
    <x v="3718"/>
    <s v="Liam"/>
    <s v="Brown"/>
    <s v="student3718@university.com"/>
    <x v="0"/>
    <n v="19"/>
    <x v="3"/>
    <x v="2593"/>
    <x v="2779"/>
    <n v="90.84"/>
    <n v="57.39"/>
    <n v="93.51"/>
    <x v="484"/>
    <n v="68.47"/>
    <n v="57.89"/>
    <x v="1"/>
    <x v="236"/>
    <s v="No"/>
    <x v="0"/>
    <s v="Master's"/>
    <s v="Low"/>
    <x v="9"/>
    <x v="9"/>
  </r>
  <r>
    <x v="3719"/>
    <s v="Emma"/>
    <s v="Williams"/>
    <s v="student3719@university.com"/>
    <x v="0"/>
    <n v="20"/>
    <x v="3"/>
    <x v="1356"/>
    <x v="1859"/>
    <n v="89.59"/>
    <n v="52.33"/>
    <n v="83.37"/>
    <x v="599"/>
    <n v="92.61"/>
    <n v="89.13"/>
    <x v="3"/>
    <x v="207"/>
    <s v="No"/>
    <x v="0"/>
    <s v="PhD"/>
    <s v="Low"/>
    <x v="8"/>
    <x v="17"/>
  </r>
  <r>
    <x v="3720"/>
    <s v="Omar"/>
    <s v="Jones"/>
    <s v="student3720@university.com"/>
    <x v="0"/>
    <n v="21"/>
    <x v="3"/>
    <x v="2594"/>
    <x v="2780"/>
    <n v="94.45"/>
    <n v="59.77"/>
    <n v="59.25"/>
    <x v="981"/>
    <n v="58.84"/>
    <n v="93.53"/>
    <x v="0"/>
    <x v="232"/>
    <s v="Yes"/>
    <x v="0"/>
    <s v="PhD"/>
    <s v="Low"/>
    <x v="7"/>
    <x v="15"/>
  </r>
  <r>
    <x v="3721"/>
    <s v="Omar"/>
    <s v="Williams"/>
    <s v="student3721@university.com"/>
    <x v="1"/>
    <n v="18"/>
    <x v="2"/>
    <x v="2595"/>
    <x v="1844"/>
    <n v="47.03"/>
    <n v="94.68"/>
    <n v="66.45"/>
    <x v="977"/>
    <n v="51.85"/>
    <n v="53.64"/>
    <x v="3"/>
    <x v="182"/>
    <s v="Yes"/>
    <x v="0"/>
    <s v="High School"/>
    <s v="High"/>
    <x v="7"/>
    <x v="9"/>
  </r>
  <r>
    <x v="3722"/>
    <s v="Maria"/>
    <s v="Jones"/>
    <s v="student3722@university.com"/>
    <x v="0"/>
    <n v="21"/>
    <x v="3"/>
    <x v="2596"/>
    <x v="2781"/>
    <n v="48.71"/>
    <n v="82.51"/>
    <n v="56.8"/>
    <x v="111"/>
    <n v="72.180000000000007"/>
    <n v="88.2"/>
    <x v="1"/>
    <x v="131"/>
    <s v="No"/>
    <x v="0"/>
    <s v="Bachelor's"/>
    <s v="Low"/>
    <x v="9"/>
    <x v="20"/>
  </r>
  <r>
    <x v="3723"/>
    <s v="Liam"/>
    <s v="Williams"/>
    <s v="student3723@university.com"/>
    <x v="1"/>
    <n v="22"/>
    <x v="0"/>
    <x v="1618"/>
    <x v="2029"/>
    <n v="44.97"/>
    <n v="86.94"/>
    <n v="88.7"/>
    <x v="272"/>
    <n v="62.36"/>
    <n v="71.22"/>
    <x v="2"/>
    <x v="217"/>
    <s v="No"/>
    <x v="0"/>
    <s v="PhD"/>
    <s v="Low"/>
    <x v="7"/>
    <x v="17"/>
  </r>
  <r>
    <x v="3724"/>
    <s v="John"/>
    <s v="Jones"/>
    <s v="student3724@university.com"/>
    <x v="1"/>
    <n v="20"/>
    <x v="0"/>
    <x v="264"/>
    <x v="2782"/>
    <n v="96.12"/>
    <n v="81.08"/>
    <n v="99.26"/>
    <x v="295"/>
    <n v="69.83"/>
    <n v="85.19"/>
    <x v="0"/>
    <x v="69"/>
    <s v="Yes"/>
    <x v="0"/>
    <s v="None"/>
    <s v="Medium"/>
    <x v="9"/>
    <x v="16"/>
  </r>
  <r>
    <x v="3725"/>
    <s v="Liam"/>
    <s v="Williams"/>
    <s v="student3725@university.com"/>
    <x v="0"/>
    <n v="23"/>
    <x v="3"/>
    <x v="2597"/>
    <x v="395"/>
    <n v="68.510000000000005"/>
    <n v="69.33"/>
    <n v="77.319999999999993"/>
    <x v="234"/>
    <n v="99.3"/>
    <n v="56.75"/>
    <x v="0"/>
    <x v="1"/>
    <s v="No"/>
    <x v="0"/>
    <s v="Master's"/>
    <s v="Low"/>
    <x v="2"/>
    <x v="21"/>
  </r>
  <r>
    <x v="3726"/>
    <s v="Emma"/>
    <s v="Williams"/>
    <s v="student3726@university.com"/>
    <x v="0"/>
    <n v="20"/>
    <x v="0"/>
    <x v="986"/>
    <x v="1863"/>
    <n v="43.86"/>
    <n v="60.84"/>
    <n v="82.79"/>
    <x v="130"/>
    <n v="67.42"/>
    <n v="98.65"/>
    <x v="1"/>
    <x v="179"/>
    <s v="No"/>
    <x v="0"/>
    <s v="None"/>
    <s v="Low"/>
    <x v="6"/>
    <x v="15"/>
  </r>
  <r>
    <x v="3727"/>
    <s v="Emma"/>
    <s v="Johnson"/>
    <s v="student3727@university.com"/>
    <x v="0"/>
    <n v="24"/>
    <x v="3"/>
    <x v="131"/>
    <x v="2783"/>
    <n v="59.29"/>
    <n v="96.28"/>
    <n v="87.3"/>
    <x v="908"/>
    <n v="85.4"/>
    <n v="94.06"/>
    <x v="1"/>
    <x v="145"/>
    <s v="No"/>
    <x v="0"/>
    <s v="PhD"/>
    <s v="Low"/>
    <x v="1"/>
    <x v="19"/>
  </r>
  <r>
    <x v="3728"/>
    <s v="John"/>
    <s v="Jones"/>
    <s v="student3728@university.com"/>
    <x v="1"/>
    <n v="19"/>
    <x v="1"/>
    <x v="2598"/>
    <x v="2784"/>
    <n v="61.08"/>
    <n v="75.739999999999995"/>
    <n v="61.21"/>
    <x v="982"/>
    <n v="62.52"/>
    <n v="70.3"/>
    <x v="2"/>
    <x v="165"/>
    <s v="Yes"/>
    <x v="0"/>
    <s v="Bachelor's"/>
    <s v="High"/>
    <x v="0"/>
    <x v="37"/>
  </r>
  <r>
    <x v="3729"/>
    <s v="Ali"/>
    <s v="Jones"/>
    <s v="student3729@university.com"/>
    <x v="1"/>
    <n v="19"/>
    <x v="3"/>
    <x v="2599"/>
    <x v="2785"/>
    <n v="88.57"/>
    <n v="74.05"/>
    <n v="66.8"/>
    <x v="33"/>
    <n v="65.17"/>
    <n v="94.67"/>
    <x v="4"/>
    <x v="49"/>
    <s v="No"/>
    <x v="1"/>
    <s v="PhD"/>
    <s v="Low"/>
    <x v="2"/>
    <x v="22"/>
  </r>
  <r>
    <x v="3730"/>
    <s v="Emma"/>
    <s v="Jones"/>
    <s v="student3730@university.com"/>
    <x v="1"/>
    <n v="22"/>
    <x v="0"/>
    <x v="2475"/>
    <x v="2786"/>
    <n v="84.13"/>
    <n v="99.81"/>
    <n v="70.62"/>
    <x v="761"/>
    <n v="62.16"/>
    <n v="94.75"/>
    <x v="2"/>
    <x v="187"/>
    <s v="No"/>
    <x v="0"/>
    <s v="Bachelor's"/>
    <s v="Low"/>
    <x v="9"/>
    <x v="18"/>
  </r>
  <r>
    <x v="3731"/>
    <s v="Maria"/>
    <s v="Smith"/>
    <s v="student3731@university.com"/>
    <x v="1"/>
    <n v="23"/>
    <x v="1"/>
    <x v="2127"/>
    <x v="2787"/>
    <n v="81.36"/>
    <n v="69.2"/>
    <n v="79.73"/>
    <x v="504"/>
    <n v="78.61"/>
    <n v="73.06"/>
    <x v="1"/>
    <x v="187"/>
    <s v="No"/>
    <x v="0"/>
    <s v="None"/>
    <s v="Medium"/>
    <x v="0"/>
    <x v="44"/>
  </r>
  <r>
    <x v="3732"/>
    <s v="Ahmed"/>
    <s v="Williams"/>
    <s v="student3732@university.com"/>
    <x v="1"/>
    <n v="24"/>
    <x v="1"/>
    <x v="2600"/>
    <x v="2788"/>
    <n v="41.31"/>
    <n v="92.71"/>
    <n v="92.52"/>
    <x v="704"/>
    <n v="61.31"/>
    <n v="97.34"/>
    <x v="1"/>
    <x v="250"/>
    <s v="Yes"/>
    <x v="0"/>
    <s v="None"/>
    <s v="Low"/>
    <x v="0"/>
    <x v="25"/>
  </r>
  <r>
    <x v="3733"/>
    <s v="Ahmed"/>
    <s v="Jones"/>
    <s v="student3733@university.com"/>
    <x v="1"/>
    <n v="20"/>
    <x v="1"/>
    <x v="193"/>
    <x v="2789"/>
    <n v="94.64"/>
    <n v="93.12"/>
    <n v="62.71"/>
    <x v="264"/>
    <n v="85.92"/>
    <n v="98.84"/>
    <x v="3"/>
    <x v="165"/>
    <s v="No"/>
    <x v="0"/>
    <s v="Master's"/>
    <s v="Medium"/>
    <x v="7"/>
    <x v="39"/>
  </r>
  <r>
    <x v="3734"/>
    <s v="Sara"/>
    <s v="Davis"/>
    <s v="student3734@university.com"/>
    <x v="0"/>
    <n v="23"/>
    <x v="0"/>
    <x v="2537"/>
    <x v="2790"/>
    <n v="52.93"/>
    <n v="61.63"/>
    <n v="73.540000000000006"/>
    <x v="355"/>
    <n v="84.01"/>
    <n v="60.86"/>
    <x v="2"/>
    <x v="57"/>
    <s v="Yes"/>
    <x v="0"/>
    <s v="Bachelor's"/>
    <s v="Medium"/>
    <x v="7"/>
    <x v="25"/>
  </r>
  <r>
    <x v="3735"/>
    <s v="Sara"/>
    <s v="Smith"/>
    <s v="student3735@university.com"/>
    <x v="1"/>
    <n v="18"/>
    <x v="3"/>
    <x v="1054"/>
    <x v="2791"/>
    <n v="77.739999999999995"/>
    <n v="54.74"/>
    <n v="87.58"/>
    <x v="53"/>
    <n v="71.06"/>
    <n v="53.33"/>
    <x v="0"/>
    <x v="223"/>
    <s v="No"/>
    <x v="1"/>
    <s v="PhD"/>
    <s v="Low"/>
    <x v="2"/>
    <x v="2"/>
  </r>
  <r>
    <x v="3736"/>
    <s v="Ahmed"/>
    <s v="Johnson"/>
    <s v="student3736@university.com"/>
    <x v="0"/>
    <n v="21"/>
    <x v="0"/>
    <x v="59"/>
    <x v="2258"/>
    <n v="43.71"/>
    <n v="71.290000000000006"/>
    <n v="54.37"/>
    <x v="816"/>
    <n v="51.28"/>
    <n v="66.56"/>
    <x v="3"/>
    <x v="138"/>
    <s v="No"/>
    <x v="0"/>
    <s v="Master's"/>
    <s v="Medium"/>
    <x v="7"/>
    <x v="49"/>
  </r>
  <r>
    <x v="3737"/>
    <s v="Ahmed"/>
    <s v="Jones"/>
    <s v="student3737@university.com"/>
    <x v="0"/>
    <n v="20"/>
    <x v="1"/>
    <x v="2601"/>
    <x v="2792"/>
    <n v="44.89"/>
    <n v="50.11"/>
    <n v="75.64"/>
    <x v="899"/>
    <n v="51.13"/>
    <n v="74.44"/>
    <x v="0"/>
    <x v="24"/>
    <s v="Yes"/>
    <x v="0"/>
    <s v="None"/>
    <s v="High"/>
    <x v="6"/>
    <x v="43"/>
  </r>
  <r>
    <x v="3738"/>
    <s v="Omar"/>
    <s v="Jones"/>
    <s v="student3738@university.com"/>
    <x v="0"/>
    <n v="23"/>
    <x v="1"/>
    <x v="2602"/>
    <x v="2793"/>
    <n v="40.57"/>
    <n v="74.95"/>
    <n v="57.22"/>
    <x v="245"/>
    <n v="76.64"/>
    <n v="54.63"/>
    <x v="2"/>
    <x v="130"/>
    <s v="No"/>
    <x v="1"/>
    <s v="None"/>
    <s v="High"/>
    <x v="2"/>
    <x v="3"/>
  </r>
  <r>
    <x v="3739"/>
    <s v="Maria"/>
    <s v="Smith"/>
    <s v="student3739@university.com"/>
    <x v="0"/>
    <n v="18"/>
    <x v="3"/>
    <x v="2603"/>
    <x v="666"/>
    <n v="73.959999999999994"/>
    <n v="80.97"/>
    <n v="76.959999999999994"/>
    <x v="255"/>
    <n v="91.96"/>
    <n v="57.03"/>
    <x v="1"/>
    <x v="101"/>
    <s v="No"/>
    <x v="0"/>
    <s v="PhD"/>
    <s v="High"/>
    <x v="8"/>
    <x v="36"/>
  </r>
  <r>
    <x v="3740"/>
    <s v="John"/>
    <s v="Williams"/>
    <s v="student3740@university.com"/>
    <x v="0"/>
    <n v="18"/>
    <x v="3"/>
    <x v="970"/>
    <x v="2794"/>
    <n v="77.760000000000005"/>
    <n v="88.8"/>
    <n v="88.39"/>
    <x v="542"/>
    <n v="79.94"/>
    <n v="98.58"/>
    <x v="2"/>
    <x v="190"/>
    <s v="No"/>
    <x v="1"/>
    <s v="High School"/>
    <s v="High"/>
    <x v="1"/>
    <x v="43"/>
  </r>
  <r>
    <x v="3741"/>
    <s v="Sara"/>
    <s v="Davis"/>
    <s v="student3741@university.com"/>
    <x v="1"/>
    <n v="24"/>
    <x v="1"/>
    <x v="2604"/>
    <x v="2795"/>
    <n v="43.03"/>
    <n v="97.15"/>
    <n v="61.85"/>
    <x v="114"/>
    <n v="71.78"/>
    <n v="86.87"/>
    <x v="2"/>
    <x v="67"/>
    <s v="No"/>
    <x v="0"/>
    <s v="Master's"/>
    <s v="High"/>
    <x v="9"/>
    <x v="19"/>
  </r>
  <r>
    <x v="3742"/>
    <s v="Omar"/>
    <s v="Johnson"/>
    <s v="student3742@university.com"/>
    <x v="1"/>
    <n v="24"/>
    <x v="0"/>
    <x v="1010"/>
    <x v="2796"/>
    <n v="57.43"/>
    <n v="97.01"/>
    <n v="92.47"/>
    <x v="376"/>
    <n v="94.11"/>
    <n v="93.75"/>
    <x v="3"/>
    <x v="228"/>
    <s v="No"/>
    <x v="0"/>
    <s v="High School"/>
    <s v="Low"/>
    <x v="0"/>
    <x v="23"/>
  </r>
  <r>
    <x v="3743"/>
    <s v="Omar"/>
    <s v="Jones"/>
    <s v="student3743@university.com"/>
    <x v="1"/>
    <n v="21"/>
    <x v="3"/>
    <x v="2605"/>
    <x v="2797"/>
    <n v="91.09"/>
    <n v="51.61"/>
    <n v="66.739999999999995"/>
    <x v="65"/>
    <n v="59.85"/>
    <n v="98.56"/>
    <x v="0"/>
    <x v="212"/>
    <s v="Yes"/>
    <x v="0"/>
    <s v="PhD"/>
    <s v="Medium"/>
    <x v="1"/>
    <x v="10"/>
  </r>
  <r>
    <x v="3744"/>
    <s v="John"/>
    <s v="Williams"/>
    <s v="student3744@university.com"/>
    <x v="1"/>
    <n v="18"/>
    <x v="0"/>
    <x v="1362"/>
    <x v="2798"/>
    <n v="46.08"/>
    <n v="85.59"/>
    <n v="59.54"/>
    <x v="605"/>
    <n v="67.97"/>
    <n v="68.91"/>
    <x v="2"/>
    <x v="73"/>
    <s v="Yes"/>
    <x v="1"/>
    <s v="Bachelor's"/>
    <s v="Low"/>
    <x v="4"/>
    <x v="33"/>
  </r>
  <r>
    <x v="3745"/>
    <s v="Omar"/>
    <s v="Davis"/>
    <s v="student3745@university.com"/>
    <x v="0"/>
    <n v="22"/>
    <x v="0"/>
    <x v="824"/>
    <x v="782"/>
    <n v="52.99"/>
    <n v="59.38"/>
    <n v="73.27"/>
    <x v="39"/>
    <n v="78.27"/>
    <n v="84.39"/>
    <x v="1"/>
    <x v="242"/>
    <s v="No"/>
    <x v="0"/>
    <s v="Master's"/>
    <s v="Medium"/>
    <x v="6"/>
    <x v="12"/>
  </r>
  <r>
    <x v="3746"/>
    <s v="Liam"/>
    <s v="Davis"/>
    <s v="student3746@university.com"/>
    <x v="0"/>
    <n v="18"/>
    <x v="2"/>
    <x v="2606"/>
    <x v="1947"/>
    <n v="65.459999999999994"/>
    <n v="90.02"/>
    <n v="93.8"/>
    <x v="521"/>
    <n v="64.58"/>
    <n v="59.2"/>
    <x v="3"/>
    <x v="38"/>
    <s v="No"/>
    <x v="0"/>
    <s v="High School"/>
    <s v="High"/>
    <x v="0"/>
    <x v="49"/>
  </r>
  <r>
    <x v="3747"/>
    <s v="Maria"/>
    <s v="Johnson"/>
    <s v="student3747@university.com"/>
    <x v="0"/>
    <n v="23"/>
    <x v="0"/>
    <x v="1647"/>
    <x v="2240"/>
    <n v="90.54"/>
    <n v="70.86"/>
    <n v="53.45"/>
    <x v="622"/>
    <n v="99.89"/>
    <n v="77.58"/>
    <x v="1"/>
    <x v="148"/>
    <s v="No"/>
    <x v="1"/>
    <s v="None"/>
    <s v="Low"/>
    <x v="2"/>
    <x v="29"/>
  </r>
  <r>
    <x v="3748"/>
    <s v="Ahmed"/>
    <s v="Brown"/>
    <s v="student3748@university.com"/>
    <x v="1"/>
    <n v="24"/>
    <x v="3"/>
    <x v="2607"/>
    <x v="2799"/>
    <n v="55.29"/>
    <n v="95.83"/>
    <n v="66.38"/>
    <x v="34"/>
    <n v="72.62"/>
    <n v="60.49"/>
    <x v="1"/>
    <x v="12"/>
    <s v="Yes"/>
    <x v="0"/>
    <s v="Master's"/>
    <s v="Low"/>
    <x v="5"/>
    <x v="14"/>
  </r>
  <r>
    <x v="3749"/>
    <s v="Emma"/>
    <s v="Davis"/>
    <s v="student3749@university.com"/>
    <x v="1"/>
    <n v="22"/>
    <x v="3"/>
    <x v="2608"/>
    <x v="1855"/>
    <n v="99.83"/>
    <n v="52.12"/>
    <n v="82.66"/>
    <x v="888"/>
    <n v="52.59"/>
    <n v="58.02"/>
    <x v="1"/>
    <x v="34"/>
    <s v="No"/>
    <x v="0"/>
    <s v="Bachelor's"/>
    <s v="High"/>
    <x v="1"/>
    <x v="37"/>
  </r>
  <r>
    <x v="3750"/>
    <s v="John"/>
    <s v="Brown"/>
    <s v="student3750@university.com"/>
    <x v="1"/>
    <n v="24"/>
    <x v="3"/>
    <x v="2609"/>
    <x v="2800"/>
    <n v="61.32"/>
    <n v="90.11"/>
    <n v="67.88"/>
    <x v="962"/>
    <n v="58.8"/>
    <n v="54.92"/>
    <x v="2"/>
    <x v="81"/>
    <s v="No"/>
    <x v="0"/>
    <s v="PhD"/>
    <s v="Medium"/>
    <x v="0"/>
    <x v="35"/>
  </r>
  <r>
    <x v="3751"/>
    <s v="Ahmed"/>
    <s v="Davis"/>
    <s v="student3751@university.com"/>
    <x v="1"/>
    <n v="24"/>
    <x v="0"/>
    <x v="2610"/>
    <x v="2656"/>
    <n v="63.19"/>
    <n v="58.83"/>
    <n v="53.54"/>
    <x v="899"/>
    <n v="76.62"/>
    <n v="78.989999999999995"/>
    <x v="3"/>
    <x v="195"/>
    <s v="No"/>
    <x v="0"/>
    <s v="None"/>
    <s v="Low"/>
    <x v="1"/>
    <x v="32"/>
  </r>
  <r>
    <x v="3752"/>
    <s v="Ahmed"/>
    <s v="Johnson"/>
    <s v="student3752@university.com"/>
    <x v="0"/>
    <n v="24"/>
    <x v="0"/>
    <x v="2611"/>
    <x v="896"/>
    <n v="47.33"/>
    <n v="73.87"/>
    <n v="66.599999999999994"/>
    <x v="720"/>
    <n v="77.5"/>
    <n v="97.49"/>
    <x v="4"/>
    <x v="115"/>
    <s v="No"/>
    <x v="0"/>
    <s v="Bachelor's"/>
    <s v="Low"/>
    <x v="4"/>
    <x v="3"/>
  </r>
  <r>
    <x v="3753"/>
    <s v="Ali"/>
    <s v="Smith"/>
    <s v="student3753@university.com"/>
    <x v="0"/>
    <n v="18"/>
    <x v="3"/>
    <x v="2612"/>
    <x v="2801"/>
    <n v="80.81"/>
    <n v="69.78"/>
    <n v="91.05"/>
    <x v="868"/>
    <n v="99.21"/>
    <n v="56.11"/>
    <x v="2"/>
    <x v="232"/>
    <s v="No"/>
    <x v="1"/>
    <s v="PhD"/>
    <s v="Medium"/>
    <x v="5"/>
    <x v="28"/>
  </r>
  <r>
    <x v="3754"/>
    <s v="Liam"/>
    <s v="Johnson"/>
    <s v="student3754@university.com"/>
    <x v="1"/>
    <n v="19"/>
    <x v="0"/>
    <x v="2613"/>
    <x v="2802"/>
    <n v="54.61"/>
    <n v="74.31"/>
    <n v="98.4"/>
    <x v="95"/>
    <n v="80"/>
    <n v="75.12"/>
    <x v="2"/>
    <x v="194"/>
    <s v="No"/>
    <x v="0"/>
    <s v="High School"/>
    <s v="Medium"/>
    <x v="6"/>
    <x v="37"/>
  </r>
  <r>
    <x v="3755"/>
    <s v="John"/>
    <s v="Johnson"/>
    <s v="student3755@university.com"/>
    <x v="1"/>
    <n v="18"/>
    <x v="1"/>
    <x v="2323"/>
    <x v="1690"/>
    <n v="77.73"/>
    <n v="97"/>
    <n v="51.99"/>
    <x v="369"/>
    <n v="83.33"/>
    <n v="84.35"/>
    <x v="4"/>
    <x v="29"/>
    <s v="Yes"/>
    <x v="0"/>
    <s v="PhD"/>
    <s v="Medium"/>
    <x v="1"/>
    <x v="33"/>
  </r>
  <r>
    <x v="3756"/>
    <s v="Omar"/>
    <s v="Smith"/>
    <s v="student3756@university.com"/>
    <x v="0"/>
    <n v="24"/>
    <x v="3"/>
    <x v="1005"/>
    <x v="2803"/>
    <n v="53.39"/>
    <n v="82.87"/>
    <n v="78.459999999999994"/>
    <x v="520"/>
    <n v="60.69"/>
    <n v="74.790000000000006"/>
    <x v="1"/>
    <x v="116"/>
    <s v="No"/>
    <x v="0"/>
    <s v="None"/>
    <s v="Medium"/>
    <x v="8"/>
    <x v="37"/>
  </r>
  <r>
    <x v="3757"/>
    <s v="Emma"/>
    <s v="Smith"/>
    <s v="student3757@university.com"/>
    <x v="0"/>
    <n v="22"/>
    <x v="3"/>
    <x v="2614"/>
    <x v="2356"/>
    <n v="63.27"/>
    <n v="64.52"/>
    <n v="55.27"/>
    <x v="350"/>
    <n v="55.34"/>
    <n v="95.59"/>
    <x v="0"/>
    <x v="11"/>
    <s v="No"/>
    <x v="0"/>
    <s v="None"/>
    <s v="Low"/>
    <x v="8"/>
    <x v="49"/>
  </r>
  <r>
    <x v="3758"/>
    <s v="John"/>
    <s v="Williams"/>
    <s v="student3758@university.com"/>
    <x v="0"/>
    <n v="18"/>
    <x v="2"/>
    <x v="2615"/>
    <x v="714"/>
    <n v="91.4"/>
    <n v="58.65"/>
    <n v="84.02"/>
    <x v="961"/>
    <n v="80.099999999999994"/>
    <n v="58.31"/>
    <x v="3"/>
    <x v="39"/>
    <s v="Yes"/>
    <x v="0"/>
    <s v="High School"/>
    <s v="Medium"/>
    <x v="1"/>
    <x v="2"/>
  </r>
  <r>
    <x v="3759"/>
    <s v="Omar"/>
    <s v="Davis"/>
    <s v="student3759@university.com"/>
    <x v="0"/>
    <n v="24"/>
    <x v="3"/>
    <x v="2123"/>
    <x v="2804"/>
    <n v="84.33"/>
    <n v="71"/>
    <n v="50.39"/>
    <x v="691"/>
    <n v="93.24"/>
    <n v="51.21"/>
    <x v="4"/>
    <x v="146"/>
    <s v="No"/>
    <x v="0"/>
    <s v="Master's"/>
    <s v="High"/>
    <x v="8"/>
    <x v="29"/>
  </r>
  <r>
    <x v="3760"/>
    <s v="Ahmed"/>
    <s v="Williams"/>
    <s v="student3760@university.com"/>
    <x v="1"/>
    <n v="24"/>
    <x v="1"/>
    <x v="1813"/>
    <x v="2805"/>
    <n v="49.28"/>
    <n v="72.58"/>
    <n v="50.74"/>
    <x v="578"/>
    <n v="79.37"/>
    <n v="69.16"/>
    <x v="2"/>
    <x v="237"/>
    <s v="No"/>
    <x v="0"/>
    <s v="None"/>
    <s v="Medium"/>
    <x v="1"/>
    <x v="23"/>
  </r>
  <r>
    <x v="3761"/>
    <s v="Emma"/>
    <s v="Smith"/>
    <s v="student3761@university.com"/>
    <x v="0"/>
    <n v="18"/>
    <x v="0"/>
    <x v="1443"/>
    <x v="1328"/>
    <n v="76.459999999999994"/>
    <n v="88.38"/>
    <n v="88.84"/>
    <x v="669"/>
    <n v="72.14"/>
    <n v="77.77"/>
    <x v="1"/>
    <x v="194"/>
    <s v="No"/>
    <x v="0"/>
    <s v="Bachelor's"/>
    <s v="Low"/>
    <x v="2"/>
    <x v="33"/>
  </r>
  <r>
    <x v="3762"/>
    <s v="Omar"/>
    <s v="Brown"/>
    <s v="student3762@university.com"/>
    <x v="0"/>
    <n v="18"/>
    <x v="1"/>
    <x v="629"/>
    <x v="762"/>
    <n v="77.72"/>
    <n v="54.92"/>
    <n v="53.72"/>
    <x v="751"/>
    <n v="78.91"/>
    <n v="62.73"/>
    <x v="4"/>
    <x v="158"/>
    <s v="Yes"/>
    <x v="0"/>
    <s v="High School"/>
    <s v="Medium"/>
    <x v="0"/>
    <x v="42"/>
  </r>
  <r>
    <x v="3763"/>
    <s v="Maria"/>
    <s v="Brown"/>
    <s v="student3763@university.com"/>
    <x v="0"/>
    <n v="22"/>
    <x v="1"/>
    <x v="1925"/>
    <x v="2806"/>
    <n v="45.43"/>
    <n v="78.02"/>
    <n v="65.260000000000005"/>
    <x v="531"/>
    <n v="73.44"/>
    <n v="58.42"/>
    <x v="0"/>
    <x v="193"/>
    <s v="No"/>
    <x v="0"/>
    <s v="High School"/>
    <s v="Low"/>
    <x v="5"/>
    <x v="19"/>
  </r>
  <r>
    <x v="3764"/>
    <s v="Omar"/>
    <s v="Johnson"/>
    <s v="student3764@university.com"/>
    <x v="0"/>
    <n v="18"/>
    <x v="0"/>
    <x v="877"/>
    <x v="2807"/>
    <n v="67.95"/>
    <n v="81.180000000000007"/>
    <n v="97.9"/>
    <x v="339"/>
    <n v="57.09"/>
    <n v="90.24"/>
    <x v="3"/>
    <x v="233"/>
    <s v="Yes"/>
    <x v="0"/>
    <s v="Master's"/>
    <s v="Medium"/>
    <x v="6"/>
    <x v="14"/>
  </r>
  <r>
    <x v="3765"/>
    <s v="Ali"/>
    <s v="Jones"/>
    <s v="student3765@university.com"/>
    <x v="1"/>
    <n v="21"/>
    <x v="1"/>
    <x v="2616"/>
    <x v="203"/>
    <n v="55.64"/>
    <n v="60.34"/>
    <n v="99.26"/>
    <x v="258"/>
    <n v="87.06"/>
    <n v="59.43"/>
    <x v="1"/>
    <x v="136"/>
    <s v="No"/>
    <x v="0"/>
    <s v="None"/>
    <s v="Low"/>
    <x v="2"/>
    <x v="22"/>
  </r>
  <r>
    <x v="3766"/>
    <s v="Liam"/>
    <s v="Johnson"/>
    <s v="student3766@university.com"/>
    <x v="1"/>
    <n v="23"/>
    <x v="2"/>
    <x v="2617"/>
    <x v="1626"/>
    <n v="68.03"/>
    <n v="91.3"/>
    <n v="58.07"/>
    <x v="808"/>
    <n v="76.650000000000006"/>
    <n v="72.13"/>
    <x v="2"/>
    <x v="26"/>
    <s v="No"/>
    <x v="0"/>
    <s v="PhD"/>
    <s v="Medium"/>
    <x v="7"/>
    <x v="49"/>
  </r>
  <r>
    <x v="3767"/>
    <s v="Ahmed"/>
    <s v="Johnson"/>
    <s v="student3767@university.com"/>
    <x v="1"/>
    <n v="21"/>
    <x v="0"/>
    <x v="2548"/>
    <x v="2808"/>
    <n v="86.62"/>
    <n v="80.77"/>
    <n v="78.05"/>
    <x v="863"/>
    <n v="69.97"/>
    <n v="97.72"/>
    <x v="1"/>
    <x v="158"/>
    <s v="Yes"/>
    <x v="0"/>
    <s v="Bachelor's"/>
    <s v="Medium"/>
    <x v="6"/>
    <x v="50"/>
  </r>
  <r>
    <x v="3768"/>
    <s v="Omar"/>
    <s v="Jones"/>
    <s v="student3768@university.com"/>
    <x v="1"/>
    <n v="22"/>
    <x v="3"/>
    <x v="2618"/>
    <x v="2809"/>
    <n v="49.5"/>
    <n v="82.29"/>
    <n v="77.959999999999994"/>
    <x v="639"/>
    <n v="77.98"/>
    <n v="80.64"/>
    <x v="0"/>
    <x v="13"/>
    <s v="No"/>
    <x v="0"/>
    <s v="Bachelor's"/>
    <s v="Medium"/>
    <x v="1"/>
    <x v="40"/>
  </r>
  <r>
    <x v="3769"/>
    <s v="Liam"/>
    <s v="Davis"/>
    <s v="student3769@university.com"/>
    <x v="1"/>
    <n v="19"/>
    <x v="3"/>
    <x v="2619"/>
    <x v="2466"/>
    <n v="47.4"/>
    <n v="74.89"/>
    <n v="72.62"/>
    <x v="693"/>
    <n v="62.06"/>
    <n v="74.89"/>
    <x v="1"/>
    <x v="30"/>
    <s v="No"/>
    <x v="0"/>
    <s v="PhD"/>
    <s v="High"/>
    <x v="1"/>
    <x v="30"/>
  </r>
  <r>
    <x v="3770"/>
    <s v="Sara"/>
    <s v="Smith"/>
    <s v="student3770@university.com"/>
    <x v="1"/>
    <n v="21"/>
    <x v="1"/>
    <x v="2620"/>
    <x v="2333"/>
    <n v="56.16"/>
    <n v="95.48"/>
    <n v="96.24"/>
    <x v="873"/>
    <n v="71.400000000000006"/>
    <n v="68.010000000000005"/>
    <x v="3"/>
    <x v="245"/>
    <s v="Yes"/>
    <x v="0"/>
    <s v="Bachelor's"/>
    <s v="Low"/>
    <x v="1"/>
    <x v="4"/>
  </r>
  <r>
    <x v="3771"/>
    <s v="Sara"/>
    <s v="Brown"/>
    <s v="student3771@university.com"/>
    <x v="0"/>
    <n v="24"/>
    <x v="0"/>
    <x v="2621"/>
    <x v="1214"/>
    <n v="97.14"/>
    <n v="84.7"/>
    <n v="87.7"/>
    <x v="843"/>
    <n v="81.12"/>
    <n v="76.02"/>
    <x v="3"/>
    <x v="3"/>
    <s v="No"/>
    <x v="0"/>
    <s v="PhD"/>
    <s v="Low"/>
    <x v="4"/>
    <x v="47"/>
  </r>
  <r>
    <x v="3772"/>
    <s v="Liam"/>
    <s v="Johnson"/>
    <s v="student3772@university.com"/>
    <x v="0"/>
    <n v="23"/>
    <x v="3"/>
    <x v="2622"/>
    <x v="2810"/>
    <n v="84.87"/>
    <n v="69.09"/>
    <n v="88.23"/>
    <x v="653"/>
    <n v="61.31"/>
    <n v="86.72"/>
    <x v="4"/>
    <x v="83"/>
    <s v="No"/>
    <x v="1"/>
    <s v="Bachelor's"/>
    <s v="Medium"/>
    <x v="3"/>
    <x v="26"/>
  </r>
  <r>
    <x v="3773"/>
    <s v="Liam"/>
    <s v="Jones"/>
    <s v="student3773@university.com"/>
    <x v="0"/>
    <n v="20"/>
    <x v="3"/>
    <x v="1578"/>
    <x v="153"/>
    <n v="41.17"/>
    <n v="61.93"/>
    <n v="63.48"/>
    <x v="270"/>
    <n v="87.45"/>
    <n v="91.13"/>
    <x v="3"/>
    <x v="86"/>
    <s v="No"/>
    <x v="0"/>
    <s v="High School"/>
    <s v="High"/>
    <x v="0"/>
    <x v="48"/>
  </r>
  <r>
    <x v="3774"/>
    <s v="Ali"/>
    <s v="Williams"/>
    <s v="student3774@university.com"/>
    <x v="0"/>
    <n v="23"/>
    <x v="0"/>
    <x v="1024"/>
    <x v="1504"/>
    <n v="64.06"/>
    <n v="53.55"/>
    <n v="71.72"/>
    <x v="21"/>
    <n v="76.05"/>
    <n v="82.49"/>
    <x v="1"/>
    <x v="224"/>
    <s v="No"/>
    <x v="0"/>
    <s v="Master's"/>
    <s v="High"/>
    <x v="1"/>
    <x v="35"/>
  </r>
  <r>
    <x v="3775"/>
    <s v="Maria"/>
    <s v="Johnson"/>
    <s v="student3775@university.com"/>
    <x v="1"/>
    <n v="21"/>
    <x v="3"/>
    <x v="2623"/>
    <x v="263"/>
    <n v="55.44"/>
    <n v="58.27"/>
    <n v="74.37"/>
    <x v="207"/>
    <n v="93.09"/>
    <n v="89.52"/>
    <x v="2"/>
    <x v="15"/>
    <s v="No"/>
    <x v="0"/>
    <s v="None"/>
    <s v="Low"/>
    <x v="5"/>
    <x v="5"/>
  </r>
  <r>
    <x v="3776"/>
    <s v="Ahmed"/>
    <s v="Brown"/>
    <s v="student3776@university.com"/>
    <x v="0"/>
    <n v="20"/>
    <x v="0"/>
    <x v="2624"/>
    <x v="31"/>
    <n v="78.290000000000006"/>
    <n v="99.63"/>
    <n v="64.95"/>
    <x v="441"/>
    <n v="92.36"/>
    <n v="54.42"/>
    <x v="1"/>
    <x v="195"/>
    <s v="Yes"/>
    <x v="0"/>
    <s v="None"/>
    <s v="Low"/>
    <x v="8"/>
    <x v="22"/>
  </r>
  <r>
    <x v="3777"/>
    <s v="John"/>
    <s v="Smith"/>
    <s v="student3777@university.com"/>
    <x v="1"/>
    <n v="22"/>
    <x v="1"/>
    <x v="915"/>
    <x v="444"/>
    <n v="67.56"/>
    <n v="70.34"/>
    <n v="54.74"/>
    <x v="519"/>
    <n v="74.73"/>
    <n v="50.72"/>
    <x v="4"/>
    <x v="211"/>
    <s v="No"/>
    <x v="0"/>
    <s v="None"/>
    <s v="Medium"/>
    <x v="1"/>
    <x v="36"/>
  </r>
  <r>
    <x v="3778"/>
    <s v="Ali"/>
    <s v="Johnson"/>
    <s v="student3778@university.com"/>
    <x v="0"/>
    <n v="23"/>
    <x v="0"/>
    <x v="2625"/>
    <x v="2811"/>
    <n v="97.87"/>
    <n v="94.93"/>
    <n v="56.32"/>
    <x v="24"/>
    <n v="59.77"/>
    <n v="86.72"/>
    <x v="4"/>
    <x v="229"/>
    <s v="Yes"/>
    <x v="0"/>
    <s v="None"/>
    <s v="Medium"/>
    <x v="1"/>
    <x v="37"/>
  </r>
  <r>
    <x v="3779"/>
    <s v="Maria"/>
    <s v="Johnson"/>
    <s v="student3779@university.com"/>
    <x v="0"/>
    <n v="19"/>
    <x v="3"/>
    <x v="1524"/>
    <x v="2812"/>
    <n v="53.14"/>
    <n v="71.27"/>
    <n v="59.03"/>
    <x v="110"/>
    <n v="86.83"/>
    <n v="63.09"/>
    <x v="4"/>
    <x v="173"/>
    <s v="No"/>
    <x v="0"/>
    <s v="PhD"/>
    <s v="High"/>
    <x v="9"/>
    <x v="17"/>
  </r>
  <r>
    <x v="3780"/>
    <s v="Liam"/>
    <s v="Davis"/>
    <s v="student3780@university.com"/>
    <x v="0"/>
    <n v="20"/>
    <x v="3"/>
    <x v="2626"/>
    <x v="2813"/>
    <n v="75.27"/>
    <n v="98.03"/>
    <n v="60.18"/>
    <x v="313"/>
    <n v="70.930000000000007"/>
    <n v="93.88"/>
    <x v="2"/>
    <x v="179"/>
    <s v="No"/>
    <x v="0"/>
    <s v="High School"/>
    <s v="Medium"/>
    <x v="2"/>
    <x v="2"/>
  </r>
  <r>
    <x v="3781"/>
    <s v="John"/>
    <s v="Jones"/>
    <s v="student3781@university.com"/>
    <x v="1"/>
    <n v="20"/>
    <x v="3"/>
    <x v="665"/>
    <x v="1851"/>
    <n v="82.01"/>
    <n v="54.56"/>
    <n v="62.11"/>
    <x v="664"/>
    <n v="79.73"/>
    <n v="76.790000000000006"/>
    <x v="1"/>
    <x v="240"/>
    <s v="No"/>
    <x v="1"/>
    <s v="Master's"/>
    <s v="High"/>
    <x v="4"/>
    <x v="37"/>
  </r>
  <r>
    <x v="3782"/>
    <s v="Liam"/>
    <s v="Williams"/>
    <s v="student3782@university.com"/>
    <x v="0"/>
    <n v="23"/>
    <x v="3"/>
    <x v="1030"/>
    <x v="2814"/>
    <n v="89.53"/>
    <n v="95.96"/>
    <n v="62.77"/>
    <x v="745"/>
    <n v="55.36"/>
    <n v="73.930000000000007"/>
    <x v="1"/>
    <x v="70"/>
    <s v="Yes"/>
    <x v="0"/>
    <s v="None"/>
    <s v="Medium"/>
    <x v="1"/>
    <x v="8"/>
  </r>
  <r>
    <x v="3783"/>
    <s v="Liam"/>
    <s v="Williams"/>
    <s v="student3783@university.com"/>
    <x v="1"/>
    <n v="21"/>
    <x v="0"/>
    <x v="647"/>
    <x v="2815"/>
    <n v="64.42"/>
    <n v="97.48"/>
    <n v="72.790000000000006"/>
    <x v="197"/>
    <n v="81.58"/>
    <n v="88.64"/>
    <x v="2"/>
    <x v="176"/>
    <s v="No"/>
    <x v="0"/>
    <s v="Bachelor's"/>
    <s v="Low"/>
    <x v="4"/>
    <x v="10"/>
  </r>
  <r>
    <x v="3784"/>
    <s v="Sara"/>
    <s v="Smith"/>
    <s v="student3784@university.com"/>
    <x v="1"/>
    <n v="20"/>
    <x v="0"/>
    <x v="1728"/>
    <x v="790"/>
    <n v="81.22"/>
    <n v="92.3"/>
    <n v="75.48"/>
    <x v="331"/>
    <n v="68.680000000000007"/>
    <n v="87.05"/>
    <x v="3"/>
    <x v="86"/>
    <s v="No"/>
    <x v="0"/>
    <s v="Bachelor's"/>
    <s v="High"/>
    <x v="3"/>
    <x v="25"/>
  </r>
  <r>
    <x v="3785"/>
    <s v="Sara"/>
    <s v="Brown"/>
    <s v="student3785@university.com"/>
    <x v="0"/>
    <n v="22"/>
    <x v="3"/>
    <x v="2627"/>
    <x v="2654"/>
    <n v="58.19"/>
    <n v="82.61"/>
    <n v="65.44"/>
    <x v="5"/>
    <n v="66.709999999999994"/>
    <n v="85.21"/>
    <x v="3"/>
    <x v="163"/>
    <s v="No"/>
    <x v="0"/>
    <s v="None"/>
    <s v="Low"/>
    <x v="7"/>
    <x v="21"/>
  </r>
  <r>
    <x v="3786"/>
    <s v="John"/>
    <s v="Smith"/>
    <s v="student3786@university.com"/>
    <x v="1"/>
    <n v="23"/>
    <x v="3"/>
    <x v="2628"/>
    <x v="269"/>
    <n v="66.13"/>
    <n v="61.02"/>
    <n v="95.36"/>
    <x v="421"/>
    <n v="99"/>
    <n v="84.5"/>
    <x v="1"/>
    <x v="224"/>
    <s v="Yes"/>
    <x v="0"/>
    <s v="High School"/>
    <s v="Low"/>
    <x v="2"/>
    <x v="25"/>
  </r>
  <r>
    <x v="3787"/>
    <s v="Ali"/>
    <s v="Johnson"/>
    <s v="student3787@university.com"/>
    <x v="1"/>
    <n v="22"/>
    <x v="3"/>
    <x v="1757"/>
    <x v="2816"/>
    <n v="93.74"/>
    <n v="86.53"/>
    <n v="77.66"/>
    <x v="11"/>
    <n v="71.62"/>
    <n v="75.77"/>
    <x v="4"/>
    <x v="108"/>
    <s v="No"/>
    <x v="0"/>
    <s v="Bachelor's"/>
    <s v="High"/>
    <x v="6"/>
    <x v="21"/>
  </r>
  <r>
    <x v="3788"/>
    <s v="Sara"/>
    <s v="Johnson"/>
    <s v="student3788@university.com"/>
    <x v="0"/>
    <n v="23"/>
    <x v="2"/>
    <x v="2629"/>
    <x v="2817"/>
    <n v="96.99"/>
    <n v="98.92"/>
    <n v="89.37"/>
    <x v="639"/>
    <n v="83.9"/>
    <n v="96.32"/>
    <x v="0"/>
    <x v="247"/>
    <s v="Yes"/>
    <x v="0"/>
    <s v="Bachelor's"/>
    <s v="High"/>
    <x v="5"/>
    <x v="28"/>
  </r>
  <r>
    <x v="3789"/>
    <s v="Ahmed"/>
    <s v="Williams"/>
    <s v="student3789@university.com"/>
    <x v="0"/>
    <n v="22"/>
    <x v="0"/>
    <x v="2630"/>
    <x v="1904"/>
    <n v="83.13"/>
    <n v="76.3"/>
    <n v="96.21"/>
    <x v="384"/>
    <n v="81.39"/>
    <n v="94.53"/>
    <x v="2"/>
    <x v="81"/>
    <s v="No"/>
    <x v="0"/>
    <s v="PhD"/>
    <s v="Low"/>
    <x v="1"/>
    <x v="47"/>
  </r>
  <r>
    <x v="3790"/>
    <s v="Liam"/>
    <s v="Brown"/>
    <s v="student3790@university.com"/>
    <x v="0"/>
    <n v="21"/>
    <x v="1"/>
    <x v="1483"/>
    <x v="2818"/>
    <n v="62.46"/>
    <n v="78.67"/>
    <n v="58.16"/>
    <x v="313"/>
    <n v="55.22"/>
    <n v="66.47"/>
    <x v="3"/>
    <x v="27"/>
    <s v="Yes"/>
    <x v="0"/>
    <s v="None"/>
    <s v="Low"/>
    <x v="8"/>
    <x v="36"/>
  </r>
  <r>
    <x v="3791"/>
    <s v="Emma"/>
    <s v="Jones"/>
    <s v="student3791@university.com"/>
    <x v="0"/>
    <n v="23"/>
    <x v="1"/>
    <x v="2631"/>
    <x v="2819"/>
    <n v="89.2"/>
    <n v="84.53"/>
    <n v="71.39"/>
    <x v="446"/>
    <n v="87.4"/>
    <n v="90.23"/>
    <x v="3"/>
    <x v="241"/>
    <s v="Yes"/>
    <x v="0"/>
    <s v="None"/>
    <s v="Medium"/>
    <x v="1"/>
    <x v="19"/>
  </r>
  <r>
    <x v="3792"/>
    <s v="Omar"/>
    <s v="Brown"/>
    <s v="student3792@university.com"/>
    <x v="0"/>
    <n v="24"/>
    <x v="0"/>
    <x v="2632"/>
    <x v="2800"/>
    <n v="41.55"/>
    <n v="60.41"/>
    <n v="71.66"/>
    <x v="627"/>
    <n v="66.16"/>
    <n v="94.56"/>
    <x v="1"/>
    <x v="239"/>
    <s v="No"/>
    <x v="0"/>
    <s v="Bachelor's"/>
    <s v="Medium"/>
    <x v="2"/>
    <x v="20"/>
  </r>
  <r>
    <x v="3793"/>
    <s v="John"/>
    <s v="Johnson"/>
    <s v="student3793@university.com"/>
    <x v="0"/>
    <n v="19"/>
    <x v="1"/>
    <x v="2633"/>
    <x v="2820"/>
    <n v="46.16"/>
    <n v="85.96"/>
    <n v="67.72"/>
    <x v="627"/>
    <n v="89.95"/>
    <n v="80.91"/>
    <x v="1"/>
    <x v="142"/>
    <s v="Yes"/>
    <x v="0"/>
    <s v="PhD"/>
    <s v="Medium"/>
    <x v="5"/>
    <x v="27"/>
  </r>
  <r>
    <x v="3794"/>
    <s v="John"/>
    <s v="Jones"/>
    <s v="student3794@university.com"/>
    <x v="1"/>
    <n v="21"/>
    <x v="3"/>
    <x v="497"/>
    <x v="2821"/>
    <n v="79.680000000000007"/>
    <n v="79.37"/>
    <n v="50.45"/>
    <x v="162"/>
    <n v="80.38"/>
    <n v="77.78"/>
    <x v="1"/>
    <x v="211"/>
    <s v="No"/>
    <x v="0"/>
    <s v="Master's"/>
    <s v="High"/>
    <x v="7"/>
    <x v="17"/>
  </r>
  <r>
    <x v="3795"/>
    <s v="Sara"/>
    <s v="Brown"/>
    <s v="student3795@university.com"/>
    <x v="0"/>
    <n v="22"/>
    <x v="0"/>
    <x v="1048"/>
    <x v="2822"/>
    <n v="57.47"/>
    <n v="80.62"/>
    <n v="90.8"/>
    <x v="467"/>
    <n v="65.849999999999994"/>
    <n v="83.59"/>
    <x v="2"/>
    <x v="184"/>
    <s v="Yes"/>
    <x v="0"/>
    <s v="Bachelor's"/>
    <s v="High"/>
    <x v="1"/>
    <x v="20"/>
  </r>
  <r>
    <x v="3796"/>
    <s v="Ali"/>
    <s v="Brown"/>
    <s v="student3796@university.com"/>
    <x v="0"/>
    <n v="23"/>
    <x v="3"/>
    <x v="2119"/>
    <x v="2823"/>
    <n v="97.08"/>
    <n v="65.3"/>
    <n v="55.58"/>
    <x v="666"/>
    <n v="67.81"/>
    <n v="58.15"/>
    <x v="4"/>
    <x v="143"/>
    <s v="No"/>
    <x v="0"/>
    <s v="Master's"/>
    <s v="High"/>
    <x v="9"/>
    <x v="32"/>
  </r>
  <r>
    <x v="3797"/>
    <s v="Liam"/>
    <s v="Jones"/>
    <s v="student3797@university.com"/>
    <x v="1"/>
    <n v="21"/>
    <x v="1"/>
    <x v="668"/>
    <x v="2824"/>
    <n v="66.16"/>
    <n v="57.76"/>
    <n v="99.77"/>
    <x v="864"/>
    <n v="86.58"/>
    <n v="54.37"/>
    <x v="4"/>
    <x v="29"/>
    <s v="No"/>
    <x v="1"/>
    <s v="Bachelor's"/>
    <s v="Low"/>
    <x v="2"/>
    <x v="37"/>
  </r>
  <r>
    <x v="3798"/>
    <s v="Ahmed"/>
    <s v="Johnson"/>
    <s v="student3798@university.com"/>
    <x v="0"/>
    <n v="22"/>
    <x v="3"/>
    <x v="2634"/>
    <x v="2198"/>
    <n v="65.760000000000005"/>
    <n v="81.17"/>
    <n v="88.65"/>
    <x v="473"/>
    <n v="77.5"/>
    <n v="91.01"/>
    <x v="1"/>
    <x v="112"/>
    <s v="No"/>
    <x v="0"/>
    <s v="None"/>
    <s v="Low"/>
    <x v="6"/>
    <x v="7"/>
  </r>
  <r>
    <x v="3799"/>
    <s v="Ali"/>
    <s v="Brown"/>
    <s v="student3799@university.com"/>
    <x v="1"/>
    <n v="18"/>
    <x v="1"/>
    <x v="2635"/>
    <x v="2825"/>
    <n v="80.680000000000007"/>
    <n v="79.31"/>
    <n v="79"/>
    <x v="961"/>
    <n v="83.42"/>
    <n v="78.67"/>
    <x v="3"/>
    <x v="21"/>
    <s v="No"/>
    <x v="0"/>
    <s v="None"/>
    <s v="Medium"/>
    <x v="3"/>
    <x v="15"/>
  </r>
  <r>
    <x v="3800"/>
    <s v="Maria"/>
    <s v="Jones"/>
    <s v="student3800@university.com"/>
    <x v="0"/>
    <n v="18"/>
    <x v="3"/>
    <x v="2636"/>
    <x v="1400"/>
    <n v="86.05"/>
    <n v="66.900000000000006"/>
    <n v="57.73"/>
    <x v="390"/>
    <n v="57.92"/>
    <n v="56.13"/>
    <x v="0"/>
    <x v="51"/>
    <s v="No"/>
    <x v="0"/>
    <s v="Master's"/>
    <s v="Medium"/>
    <x v="0"/>
    <x v="37"/>
  </r>
  <r>
    <x v="3801"/>
    <s v="Maria"/>
    <s v="Davis"/>
    <s v="student3801@university.com"/>
    <x v="0"/>
    <n v="20"/>
    <x v="1"/>
    <x v="497"/>
    <x v="2826"/>
    <n v="68.53"/>
    <n v="64.790000000000006"/>
    <n v="75.77"/>
    <x v="952"/>
    <n v="89.35"/>
    <n v="70.819999999999993"/>
    <x v="1"/>
    <x v="140"/>
    <s v="No"/>
    <x v="0"/>
    <s v="None"/>
    <s v="Low"/>
    <x v="9"/>
    <x v="31"/>
  </r>
  <r>
    <x v="3802"/>
    <s v="Emma"/>
    <s v="Davis"/>
    <s v="student3802@university.com"/>
    <x v="1"/>
    <n v="19"/>
    <x v="3"/>
    <x v="742"/>
    <x v="1724"/>
    <n v="52.84"/>
    <n v="67.36"/>
    <n v="63.06"/>
    <x v="792"/>
    <n v="66.02"/>
    <n v="64.91"/>
    <x v="0"/>
    <x v="113"/>
    <s v="No"/>
    <x v="0"/>
    <s v="PhD"/>
    <s v="Low"/>
    <x v="5"/>
    <x v="17"/>
  </r>
  <r>
    <x v="3803"/>
    <s v="Sara"/>
    <s v="Johnson"/>
    <s v="student3803@university.com"/>
    <x v="0"/>
    <n v="18"/>
    <x v="0"/>
    <x v="2637"/>
    <x v="798"/>
    <n v="86.4"/>
    <n v="74.489999999999995"/>
    <n v="62.62"/>
    <x v="493"/>
    <n v="80.989999999999995"/>
    <n v="93.77"/>
    <x v="2"/>
    <x v="45"/>
    <s v="No"/>
    <x v="0"/>
    <s v="Master's"/>
    <s v="Low"/>
    <x v="6"/>
    <x v="26"/>
  </r>
  <r>
    <x v="3804"/>
    <s v="Sara"/>
    <s v="Jones"/>
    <s v="student3804@university.com"/>
    <x v="1"/>
    <n v="24"/>
    <x v="0"/>
    <x v="2638"/>
    <x v="2827"/>
    <n v="59.22"/>
    <n v="98.74"/>
    <n v="91.48"/>
    <x v="288"/>
    <n v="55.73"/>
    <n v="75.36"/>
    <x v="1"/>
    <x v="140"/>
    <s v="No"/>
    <x v="0"/>
    <s v="High School"/>
    <s v="Medium"/>
    <x v="6"/>
    <x v="9"/>
  </r>
  <r>
    <x v="3805"/>
    <s v="Sara"/>
    <s v="Davis"/>
    <s v="student3805@university.com"/>
    <x v="0"/>
    <n v="22"/>
    <x v="3"/>
    <x v="2639"/>
    <x v="1759"/>
    <n v="50.51"/>
    <n v="88.18"/>
    <n v="69.03"/>
    <x v="203"/>
    <n v="66.069999999999993"/>
    <n v="78.88"/>
    <x v="4"/>
    <x v="50"/>
    <s v="Yes"/>
    <x v="1"/>
    <s v="PhD"/>
    <s v="Low"/>
    <x v="3"/>
    <x v="3"/>
  </r>
  <r>
    <x v="3806"/>
    <s v="Emma"/>
    <s v="Jones"/>
    <s v="student3806@university.com"/>
    <x v="0"/>
    <n v="21"/>
    <x v="0"/>
    <x v="2640"/>
    <x v="45"/>
    <n v="77.900000000000006"/>
    <n v="92.59"/>
    <n v="72.540000000000006"/>
    <x v="458"/>
    <n v="82.44"/>
    <n v="61.76"/>
    <x v="3"/>
    <x v="195"/>
    <s v="Yes"/>
    <x v="0"/>
    <s v="None"/>
    <s v="Medium"/>
    <x v="8"/>
    <x v="41"/>
  </r>
  <r>
    <x v="3807"/>
    <s v="Maria"/>
    <s v="Brown"/>
    <s v="student3807@university.com"/>
    <x v="1"/>
    <n v="23"/>
    <x v="2"/>
    <x v="2641"/>
    <x v="2685"/>
    <n v="45.43"/>
    <n v="75.28"/>
    <n v="92.15"/>
    <x v="189"/>
    <n v="63.71"/>
    <n v="89.95"/>
    <x v="4"/>
    <x v="203"/>
    <s v="No"/>
    <x v="0"/>
    <s v="Bachelor's"/>
    <s v="Medium"/>
    <x v="4"/>
    <x v="38"/>
  </r>
  <r>
    <x v="3808"/>
    <s v="Ali"/>
    <s v="Johnson"/>
    <s v="student3808@university.com"/>
    <x v="0"/>
    <n v="21"/>
    <x v="3"/>
    <x v="2642"/>
    <x v="2534"/>
    <n v="98.28"/>
    <n v="76.31"/>
    <n v="54.39"/>
    <x v="810"/>
    <n v="94.02"/>
    <n v="96.51"/>
    <x v="1"/>
    <x v="250"/>
    <s v="No"/>
    <x v="0"/>
    <s v="Bachelor's"/>
    <s v="Medium"/>
    <x v="1"/>
    <x v="34"/>
  </r>
  <r>
    <x v="3809"/>
    <s v="Emma"/>
    <s v="Davis"/>
    <s v="student3809@university.com"/>
    <x v="0"/>
    <n v="20"/>
    <x v="2"/>
    <x v="2643"/>
    <x v="1411"/>
    <n v="77.94"/>
    <n v="60.22"/>
    <n v="79.73"/>
    <x v="482"/>
    <n v="83.06"/>
    <n v="89.62"/>
    <x v="2"/>
    <x v="60"/>
    <s v="No"/>
    <x v="1"/>
    <s v="None"/>
    <s v="Medium"/>
    <x v="9"/>
    <x v="3"/>
  </r>
  <r>
    <x v="3810"/>
    <s v="Emma"/>
    <s v="Brown"/>
    <s v="student3810@university.com"/>
    <x v="1"/>
    <n v="21"/>
    <x v="0"/>
    <x v="2228"/>
    <x v="2828"/>
    <n v="99.15"/>
    <n v="71.08"/>
    <n v="78.91"/>
    <x v="848"/>
    <n v="93.51"/>
    <n v="74.64"/>
    <x v="4"/>
    <x v="86"/>
    <s v="No"/>
    <x v="1"/>
    <s v="High School"/>
    <s v="Medium"/>
    <x v="6"/>
    <x v="27"/>
  </r>
  <r>
    <x v="3811"/>
    <s v="Ali"/>
    <s v="Smith"/>
    <s v="student3811@university.com"/>
    <x v="0"/>
    <n v="18"/>
    <x v="1"/>
    <x v="66"/>
    <x v="2829"/>
    <n v="60.33"/>
    <n v="87.12"/>
    <n v="71.260000000000005"/>
    <x v="761"/>
    <n v="69.77"/>
    <n v="91.75"/>
    <x v="1"/>
    <x v="188"/>
    <s v="Yes"/>
    <x v="0"/>
    <s v="Master's"/>
    <s v="Low"/>
    <x v="1"/>
    <x v="30"/>
  </r>
  <r>
    <x v="3812"/>
    <s v="Sara"/>
    <s v="Smith"/>
    <s v="student3812@university.com"/>
    <x v="1"/>
    <n v="21"/>
    <x v="3"/>
    <x v="2618"/>
    <x v="2194"/>
    <n v="98.27"/>
    <n v="55.43"/>
    <n v="91.49"/>
    <x v="190"/>
    <n v="51.7"/>
    <n v="59.4"/>
    <x v="0"/>
    <x v="53"/>
    <s v="No"/>
    <x v="0"/>
    <s v="None"/>
    <s v="Medium"/>
    <x v="5"/>
    <x v="46"/>
  </r>
  <r>
    <x v="3813"/>
    <s v="Ahmed"/>
    <s v="Johnson"/>
    <s v="student3813@university.com"/>
    <x v="0"/>
    <n v="18"/>
    <x v="0"/>
    <x v="2644"/>
    <x v="2"/>
    <n v="48.73"/>
    <n v="58.65"/>
    <n v="97.14"/>
    <x v="591"/>
    <n v="78.81"/>
    <n v="55.67"/>
    <x v="3"/>
    <x v="44"/>
    <s v="No"/>
    <x v="0"/>
    <s v="Bachelor's"/>
    <s v="Low"/>
    <x v="9"/>
    <x v="21"/>
  </r>
  <r>
    <x v="3814"/>
    <s v="Ali"/>
    <s v="Davis"/>
    <s v="student3814@university.com"/>
    <x v="1"/>
    <n v="18"/>
    <x v="1"/>
    <x v="2645"/>
    <x v="941"/>
    <n v="42.44"/>
    <n v="90.58"/>
    <n v="73.27"/>
    <x v="577"/>
    <n v="66.959999999999994"/>
    <n v="71.91"/>
    <x v="1"/>
    <x v="97"/>
    <s v="No"/>
    <x v="0"/>
    <s v="High School"/>
    <s v="Medium"/>
    <x v="3"/>
    <x v="11"/>
  </r>
  <r>
    <x v="3815"/>
    <s v="Maria"/>
    <s v="Davis"/>
    <s v="student3815@university.com"/>
    <x v="0"/>
    <n v="19"/>
    <x v="0"/>
    <x v="1568"/>
    <x v="2830"/>
    <n v="41.98"/>
    <n v="63.22"/>
    <n v="72.81"/>
    <x v="488"/>
    <n v="72.41"/>
    <n v="59.08"/>
    <x v="2"/>
    <x v="79"/>
    <s v="No"/>
    <x v="0"/>
    <s v="Bachelor's"/>
    <s v="Low"/>
    <x v="7"/>
    <x v="47"/>
  </r>
  <r>
    <x v="3816"/>
    <s v="John"/>
    <s v="Davis"/>
    <s v="student3816@university.com"/>
    <x v="1"/>
    <n v="20"/>
    <x v="0"/>
    <x v="666"/>
    <x v="2831"/>
    <n v="67.89"/>
    <n v="96.47"/>
    <n v="75.099999999999994"/>
    <x v="946"/>
    <n v="84.06"/>
    <n v="62.96"/>
    <x v="3"/>
    <x v="170"/>
    <s v="Yes"/>
    <x v="0"/>
    <s v="None"/>
    <s v="Low"/>
    <x v="6"/>
    <x v="48"/>
  </r>
  <r>
    <x v="3817"/>
    <s v="Liam"/>
    <s v="Jones"/>
    <s v="student3817@university.com"/>
    <x v="1"/>
    <n v="24"/>
    <x v="3"/>
    <x v="2646"/>
    <x v="2464"/>
    <n v="44.98"/>
    <n v="82.88"/>
    <n v="86.16"/>
    <x v="92"/>
    <n v="85.03"/>
    <n v="79.260000000000005"/>
    <x v="3"/>
    <x v="235"/>
    <s v="No"/>
    <x v="0"/>
    <s v="High School"/>
    <s v="Low"/>
    <x v="7"/>
    <x v="21"/>
  </r>
  <r>
    <x v="3818"/>
    <s v="John"/>
    <s v="Brown"/>
    <s v="student3818@university.com"/>
    <x v="0"/>
    <n v="24"/>
    <x v="3"/>
    <x v="2647"/>
    <x v="2832"/>
    <n v="70.73"/>
    <n v="55.72"/>
    <n v="83.4"/>
    <x v="886"/>
    <n v="51.38"/>
    <n v="70.2"/>
    <x v="1"/>
    <x v="53"/>
    <s v="No"/>
    <x v="0"/>
    <s v="High School"/>
    <s v="Low"/>
    <x v="6"/>
    <x v="44"/>
  </r>
  <r>
    <x v="3819"/>
    <s v="Omar"/>
    <s v="Davis"/>
    <s v="student3819@university.com"/>
    <x v="0"/>
    <n v="22"/>
    <x v="0"/>
    <x v="2648"/>
    <x v="2833"/>
    <n v="59.65"/>
    <n v="57.18"/>
    <n v="61.14"/>
    <x v="790"/>
    <n v="88.47"/>
    <n v="93.29"/>
    <x v="2"/>
    <x v="78"/>
    <s v="Yes"/>
    <x v="0"/>
    <s v="Master's"/>
    <s v="Medium"/>
    <x v="4"/>
    <x v="6"/>
  </r>
  <r>
    <x v="3820"/>
    <s v="Omar"/>
    <s v="Brown"/>
    <s v="student3820@university.com"/>
    <x v="1"/>
    <n v="24"/>
    <x v="1"/>
    <x v="1794"/>
    <x v="2834"/>
    <n v="60.14"/>
    <n v="63.62"/>
    <n v="53.19"/>
    <x v="835"/>
    <n v="74.680000000000007"/>
    <n v="61.28"/>
    <x v="0"/>
    <x v="155"/>
    <s v="No"/>
    <x v="1"/>
    <s v="Bachelor's"/>
    <s v="Medium"/>
    <x v="9"/>
    <x v="33"/>
  </r>
  <r>
    <x v="3821"/>
    <s v="Emma"/>
    <s v="Johnson"/>
    <s v="student3821@university.com"/>
    <x v="0"/>
    <n v="18"/>
    <x v="0"/>
    <x v="2649"/>
    <x v="2835"/>
    <n v="78.14"/>
    <n v="79.7"/>
    <n v="97.46"/>
    <x v="968"/>
    <n v="77.83"/>
    <n v="99.84"/>
    <x v="1"/>
    <x v="80"/>
    <s v="Yes"/>
    <x v="0"/>
    <s v="Bachelor's"/>
    <s v="Medium"/>
    <x v="8"/>
    <x v="35"/>
  </r>
  <r>
    <x v="3822"/>
    <s v="Liam"/>
    <s v="Davis"/>
    <s v="student3822@university.com"/>
    <x v="1"/>
    <n v="23"/>
    <x v="3"/>
    <x v="2650"/>
    <x v="650"/>
    <n v="49.79"/>
    <n v="63.72"/>
    <n v="63.05"/>
    <x v="352"/>
    <n v="64.900000000000006"/>
    <n v="67.97"/>
    <x v="1"/>
    <x v="42"/>
    <s v="Yes"/>
    <x v="0"/>
    <s v="High School"/>
    <s v="Medium"/>
    <x v="5"/>
    <x v="27"/>
  </r>
  <r>
    <x v="3823"/>
    <s v="John"/>
    <s v="Johnson"/>
    <s v="student3823@university.com"/>
    <x v="0"/>
    <n v="20"/>
    <x v="0"/>
    <x v="913"/>
    <x v="2836"/>
    <n v="85.99"/>
    <n v="93.53"/>
    <n v="81.93"/>
    <x v="705"/>
    <n v="71.040000000000006"/>
    <n v="75.77"/>
    <x v="4"/>
    <x v="232"/>
    <s v="Yes"/>
    <x v="0"/>
    <s v="High School"/>
    <s v="Medium"/>
    <x v="0"/>
    <x v="20"/>
  </r>
  <r>
    <x v="3824"/>
    <s v="Ahmed"/>
    <s v="Davis"/>
    <s v="student3824@university.com"/>
    <x v="0"/>
    <n v="22"/>
    <x v="3"/>
    <x v="2651"/>
    <x v="2319"/>
    <n v="74.92"/>
    <n v="55.46"/>
    <n v="91.42"/>
    <x v="378"/>
    <n v="85.52"/>
    <n v="56.62"/>
    <x v="3"/>
    <x v="233"/>
    <s v="No"/>
    <x v="0"/>
    <s v="None"/>
    <s v="Low"/>
    <x v="8"/>
    <x v="25"/>
  </r>
  <r>
    <x v="3825"/>
    <s v="Sara"/>
    <s v="Smith"/>
    <s v="student3825@university.com"/>
    <x v="1"/>
    <n v="24"/>
    <x v="0"/>
    <x v="1190"/>
    <x v="1504"/>
    <n v="94.9"/>
    <n v="60.38"/>
    <n v="65.010000000000005"/>
    <x v="125"/>
    <n v="88.84"/>
    <n v="78.959999999999994"/>
    <x v="3"/>
    <x v="178"/>
    <s v="No"/>
    <x v="0"/>
    <s v="Master's"/>
    <s v="Low"/>
    <x v="7"/>
    <x v="26"/>
  </r>
  <r>
    <x v="3826"/>
    <s v="Maria"/>
    <s v="Williams"/>
    <s v="student3826@university.com"/>
    <x v="1"/>
    <n v="24"/>
    <x v="1"/>
    <x v="2652"/>
    <x v="2837"/>
    <n v="61.89"/>
    <n v="98.52"/>
    <n v="81.77"/>
    <x v="339"/>
    <n v="69.36"/>
    <n v="98.06"/>
    <x v="2"/>
    <x v="118"/>
    <s v="No"/>
    <x v="0"/>
    <s v="Bachelor's"/>
    <s v="Medium"/>
    <x v="4"/>
    <x v="27"/>
  </r>
  <r>
    <x v="3827"/>
    <s v="Omar"/>
    <s v="Johnson"/>
    <s v="student3827@university.com"/>
    <x v="0"/>
    <n v="23"/>
    <x v="1"/>
    <x v="681"/>
    <x v="2838"/>
    <n v="98.96"/>
    <n v="56.74"/>
    <n v="55.4"/>
    <x v="782"/>
    <n v="84.56"/>
    <n v="87.47"/>
    <x v="0"/>
    <x v="27"/>
    <s v="Yes"/>
    <x v="0"/>
    <s v="Bachelor's"/>
    <s v="Low"/>
    <x v="5"/>
    <x v="44"/>
  </r>
  <r>
    <x v="3828"/>
    <s v="Ahmed"/>
    <s v="Davis"/>
    <s v="student3828@university.com"/>
    <x v="0"/>
    <n v="21"/>
    <x v="3"/>
    <x v="2653"/>
    <x v="2839"/>
    <n v="74.55"/>
    <n v="94.41"/>
    <n v="98.5"/>
    <x v="296"/>
    <n v="62.9"/>
    <n v="62.2"/>
    <x v="4"/>
    <x v="192"/>
    <s v="No"/>
    <x v="0"/>
    <s v="Bachelor's"/>
    <s v="Medium"/>
    <x v="7"/>
    <x v="16"/>
  </r>
  <r>
    <x v="3829"/>
    <s v="Maria"/>
    <s v="Williams"/>
    <s v="student3829@university.com"/>
    <x v="0"/>
    <n v="20"/>
    <x v="1"/>
    <x v="1286"/>
    <x v="2051"/>
    <n v="98.4"/>
    <n v="85.2"/>
    <n v="52.91"/>
    <x v="600"/>
    <n v="91.6"/>
    <n v="72.13"/>
    <x v="2"/>
    <x v="23"/>
    <s v="Yes"/>
    <x v="0"/>
    <s v="Bachelor's"/>
    <s v="Medium"/>
    <x v="1"/>
    <x v="46"/>
  </r>
  <r>
    <x v="3830"/>
    <s v="Maria"/>
    <s v="Johnson"/>
    <s v="student3830@university.com"/>
    <x v="0"/>
    <n v="23"/>
    <x v="0"/>
    <x v="25"/>
    <x v="704"/>
    <n v="41.62"/>
    <n v="53.65"/>
    <n v="71.91"/>
    <x v="838"/>
    <n v="80.489999999999995"/>
    <n v="71.27"/>
    <x v="1"/>
    <x v="146"/>
    <s v="No"/>
    <x v="0"/>
    <s v="Master's"/>
    <s v="Low"/>
    <x v="5"/>
    <x v="9"/>
  </r>
  <r>
    <x v="3831"/>
    <s v="Sara"/>
    <s v="Jones"/>
    <s v="student3831@university.com"/>
    <x v="0"/>
    <n v="24"/>
    <x v="1"/>
    <x v="858"/>
    <x v="1607"/>
    <n v="83.68"/>
    <n v="74.19"/>
    <n v="76.84"/>
    <x v="783"/>
    <n v="88.76"/>
    <n v="54.9"/>
    <x v="3"/>
    <x v="199"/>
    <s v="No"/>
    <x v="0"/>
    <s v="High School"/>
    <s v="Medium"/>
    <x v="0"/>
    <x v="27"/>
  </r>
  <r>
    <x v="3832"/>
    <s v="Liam"/>
    <s v="Davis"/>
    <s v="student3832@university.com"/>
    <x v="1"/>
    <n v="20"/>
    <x v="3"/>
    <x v="2654"/>
    <x v="1051"/>
    <n v="89"/>
    <n v="75.95"/>
    <n v="89.52"/>
    <x v="928"/>
    <n v="73.86"/>
    <n v="94.29"/>
    <x v="0"/>
    <x v="246"/>
    <s v="No"/>
    <x v="0"/>
    <s v="Bachelor's"/>
    <s v="Low"/>
    <x v="8"/>
    <x v="36"/>
  </r>
  <r>
    <x v="3833"/>
    <s v="Emma"/>
    <s v="Jones"/>
    <s v="student3833@university.com"/>
    <x v="0"/>
    <n v="20"/>
    <x v="0"/>
    <x v="2655"/>
    <x v="2250"/>
    <n v="43.19"/>
    <n v="96.61"/>
    <n v="56.06"/>
    <x v="65"/>
    <n v="61.46"/>
    <n v="69.069999999999993"/>
    <x v="2"/>
    <x v="58"/>
    <s v="No"/>
    <x v="0"/>
    <s v="PhD"/>
    <s v="Medium"/>
    <x v="8"/>
    <x v="18"/>
  </r>
  <r>
    <x v="3834"/>
    <s v="John"/>
    <s v="Smith"/>
    <s v="student3834@university.com"/>
    <x v="0"/>
    <n v="24"/>
    <x v="3"/>
    <x v="569"/>
    <x v="2840"/>
    <n v="74.739999999999995"/>
    <n v="72.34"/>
    <n v="72.040000000000006"/>
    <x v="762"/>
    <n v="71.459999999999994"/>
    <n v="74.709999999999994"/>
    <x v="1"/>
    <x v="58"/>
    <s v="Yes"/>
    <x v="0"/>
    <s v="None"/>
    <s v="Low"/>
    <x v="6"/>
    <x v="23"/>
  </r>
  <r>
    <x v="3835"/>
    <s v="Sara"/>
    <s v="Davis"/>
    <s v="student3835@university.com"/>
    <x v="1"/>
    <n v="21"/>
    <x v="0"/>
    <x v="2656"/>
    <x v="2841"/>
    <n v="88.12"/>
    <n v="55.62"/>
    <n v="64.989999999999995"/>
    <x v="927"/>
    <n v="69.069999999999993"/>
    <n v="64.56"/>
    <x v="3"/>
    <x v="249"/>
    <s v="No"/>
    <x v="0"/>
    <s v="None"/>
    <s v="Low"/>
    <x v="0"/>
    <x v="33"/>
  </r>
  <r>
    <x v="3836"/>
    <s v="Ahmed"/>
    <s v="Smith"/>
    <s v="student3836@university.com"/>
    <x v="1"/>
    <n v="21"/>
    <x v="3"/>
    <x v="2657"/>
    <x v="2842"/>
    <n v="73.66"/>
    <n v="81.96"/>
    <n v="65.599999999999994"/>
    <x v="447"/>
    <n v="66.64"/>
    <n v="57.62"/>
    <x v="2"/>
    <x v="39"/>
    <s v="No"/>
    <x v="0"/>
    <s v="None"/>
    <s v="High"/>
    <x v="8"/>
    <x v="34"/>
  </r>
  <r>
    <x v="3837"/>
    <s v="Emma"/>
    <s v="Williams"/>
    <s v="student3837@university.com"/>
    <x v="1"/>
    <n v="24"/>
    <x v="3"/>
    <x v="2146"/>
    <x v="2081"/>
    <n v="43.83"/>
    <n v="60.54"/>
    <n v="88.94"/>
    <x v="382"/>
    <n v="60.61"/>
    <n v="95.11"/>
    <x v="3"/>
    <x v="192"/>
    <s v="No"/>
    <x v="0"/>
    <s v="None"/>
    <s v="Medium"/>
    <x v="7"/>
    <x v="14"/>
  </r>
  <r>
    <x v="3838"/>
    <s v="Ahmed"/>
    <s v="Johnson"/>
    <s v="student3838@university.com"/>
    <x v="0"/>
    <n v="20"/>
    <x v="3"/>
    <x v="2658"/>
    <x v="2843"/>
    <n v="81.61"/>
    <n v="53.88"/>
    <n v="50.27"/>
    <x v="841"/>
    <n v="87.96"/>
    <n v="51.87"/>
    <x v="1"/>
    <x v="178"/>
    <s v="Yes"/>
    <x v="0"/>
    <s v="Master's"/>
    <s v="Low"/>
    <x v="0"/>
    <x v="40"/>
  </r>
  <r>
    <x v="3839"/>
    <s v="Emma"/>
    <s v="Brown"/>
    <s v="student3839@university.com"/>
    <x v="1"/>
    <n v="23"/>
    <x v="3"/>
    <x v="806"/>
    <x v="804"/>
    <n v="43.64"/>
    <n v="99.85"/>
    <n v="87.45"/>
    <x v="652"/>
    <n v="54.32"/>
    <n v="69.989999999999995"/>
    <x v="3"/>
    <x v="129"/>
    <s v="Yes"/>
    <x v="0"/>
    <s v="None"/>
    <s v="Medium"/>
    <x v="9"/>
    <x v="43"/>
  </r>
  <r>
    <x v="3840"/>
    <s v="Liam"/>
    <s v="Smith"/>
    <s v="student3840@university.com"/>
    <x v="1"/>
    <n v="19"/>
    <x v="3"/>
    <x v="2659"/>
    <x v="2738"/>
    <n v="89.05"/>
    <n v="63.48"/>
    <n v="90.52"/>
    <x v="116"/>
    <n v="94.38"/>
    <n v="86.53"/>
    <x v="1"/>
    <x v="218"/>
    <s v="No"/>
    <x v="0"/>
    <s v="Master's"/>
    <s v="Low"/>
    <x v="8"/>
    <x v="1"/>
  </r>
  <r>
    <x v="3841"/>
    <s v="Omar"/>
    <s v="Brown"/>
    <s v="student3841@university.com"/>
    <x v="1"/>
    <n v="18"/>
    <x v="0"/>
    <x v="2660"/>
    <x v="903"/>
    <n v="42.58"/>
    <n v="91.08"/>
    <n v="95.07"/>
    <x v="36"/>
    <n v="58.75"/>
    <n v="65.44"/>
    <x v="1"/>
    <x v="211"/>
    <s v="Yes"/>
    <x v="0"/>
    <s v="Master's"/>
    <s v="Low"/>
    <x v="8"/>
    <x v="50"/>
  </r>
  <r>
    <x v="3842"/>
    <s v="Ahmed"/>
    <s v="Brown"/>
    <s v="student3842@university.com"/>
    <x v="1"/>
    <n v="21"/>
    <x v="3"/>
    <x v="2661"/>
    <x v="2844"/>
    <n v="48.24"/>
    <n v="53.2"/>
    <n v="81.34"/>
    <x v="110"/>
    <n v="98.99"/>
    <n v="72.3"/>
    <x v="1"/>
    <x v="16"/>
    <s v="No"/>
    <x v="0"/>
    <s v="None"/>
    <s v="High"/>
    <x v="4"/>
    <x v="33"/>
  </r>
  <r>
    <x v="3843"/>
    <s v="Sara"/>
    <s v="Johnson"/>
    <s v="student3843@university.com"/>
    <x v="0"/>
    <n v="24"/>
    <x v="0"/>
    <x v="2662"/>
    <x v="2845"/>
    <n v="56.51"/>
    <n v="55.27"/>
    <n v="66.67"/>
    <x v="828"/>
    <n v="99.42"/>
    <n v="78.22"/>
    <x v="2"/>
    <x v="122"/>
    <s v="Yes"/>
    <x v="0"/>
    <s v="PhD"/>
    <s v="Medium"/>
    <x v="5"/>
    <x v="17"/>
  </r>
  <r>
    <x v="3844"/>
    <s v="Emma"/>
    <s v="Williams"/>
    <s v="student3844@university.com"/>
    <x v="0"/>
    <n v="19"/>
    <x v="3"/>
    <x v="2614"/>
    <x v="2846"/>
    <n v="78"/>
    <n v="54.51"/>
    <n v="71.36"/>
    <x v="893"/>
    <n v="69.92"/>
    <n v="99.75"/>
    <x v="4"/>
    <x v="99"/>
    <s v="No"/>
    <x v="0"/>
    <s v="High School"/>
    <s v="Low"/>
    <x v="8"/>
    <x v="9"/>
  </r>
  <r>
    <x v="3845"/>
    <s v="Emma"/>
    <s v="Johnson"/>
    <s v="student3845@university.com"/>
    <x v="0"/>
    <n v="21"/>
    <x v="2"/>
    <x v="1680"/>
    <x v="1545"/>
    <n v="98.58"/>
    <n v="52.35"/>
    <n v="98.49"/>
    <x v="840"/>
    <n v="99.39"/>
    <n v="87.92"/>
    <x v="0"/>
    <x v="72"/>
    <s v="No"/>
    <x v="0"/>
    <s v="Master's"/>
    <s v="High"/>
    <x v="6"/>
    <x v="27"/>
  </r>
  <r>
    <x v="3846"/>
    <s v="Maria"/>
    <s v="Davis"/>
    <s v="student3846@university.com"/>
    <x v="1"/>
    <n v="20"/>
    <x v="2"/>
    <x v="1043"/>
    <x v="1822"/>
    <n v="47.07"/>
    <n v="82.97"/>
    <n v="94.06"/>
    <x v="59"/>
    <n v="93.45"/>
    <n v="98.36"/>
    <x v="2"/>
    <x v="40"/>
    <s v="Yes"/>
    <x v="0"/>
    <s v="PhD"/>
    <s v="Low"/>
    <x v="9"/>
    <x v="47"/>
  </r>
  <r>
    <x v="3847"/>
    <s v="Maria"/>
    <s v="Smith"/>
    <s v="student3847@university.com"/>
    <x v="1"/>
    <n v="24"/>
    <x v="3"/>
    <x v="1364"/>
    <x v="2847"/>
    <n v="48.56"/>
    <n v="79.42"/>
    <n v="73.180000000000007"/>
    <x v="837"/>
    <n v="54.12"/>
    <n v="84.66"/>
    <x v="4"/>
    <x v="198"/>
    <s v="No"/>
    <x v="0"/>
    <s v="High School"/>
    <s v="Low"/>
    <x v="8"/>
    <x v="28"/>
  </r>
  <r>
    <x v="3848"/>
    <s v="Ali"/>
    <s v="Brown"/>
    <s v="student3848@university.com"/>
    <x v="1"/>
    <n v="19"/>
    <x v="0"/>
    <x v="2663"/>
    <x v="830"/>
    <n v="62.13"/>
    <n v="83.14"/>
    <n v="97.15"/>
    <x v="973"/>
    <n v="97.37"/>
    <n v="63.45"/>
    <x v="1"/>
    <x v="247"/>
    <s v="No"/>
    <x v="0"/>
    <s v="High School"/>
    <s v="Low"/>
    <x v="6"/>
    <x v="31"/>
  </r>
  <r>
    <x v="3849"/>
    <s v="Ahmed"/>
    <s v="Johnson"/>
    <s v="student3849@university.com"/>
    <x v="1"/>
    <n v="24"/>
    <x v="3"/>
    <x v="330"/>
    <x v="2546"/>
    <n v="90.17"/>
    <n v="75.28"/>
    <n v="91.15"/>
    <x v="728"/>
    <n v="52.13"/>
    <n v="64.37"/>
    <x v="1"/>
    <x v="129"/>
    <s v="Yes"/>
    <x v="1"/>
    <s v="PhD"/>
    <s v="Low"/>
    <x v="7"/>
    <x v="12"/>
  </r>
  <r>
    <x v="3850"/>
    <s v="Maria"/>
    <s v="Johnson"/>
    <s v="student3850@university.com"/>
    <x v="1"/>
    <n v="23"/>
    <x v="2"/>
    <x v="2481"/>
    <x v="2285"/>
    <n v="68.03"/>
    <n v="90.88"/>
    <n v="95.05"/>
    <x v="523"/>
    <n v="59.1"/>
    <n v="91.12"/>
    <x v="1"/>
    <x v="100"/>
    <s v="No"/>
    <x v="0"/>
    <s v="Bachelor's"/>
    <s v="Low"/>
    <x v="7"/>
    <x v="11"/>
  </r>
  <r>
    <x v="3851"/>
    <s v="Ali"/>
    <s v="Johnson"/>
    <s v="student3851@university.com"/>
    <x v="1"/>
    <n v="23"/>
    <x v="0"/>
    <x v="791"/>
    <x v="2848"/>
    <n v="59.3"/>
    <n v="77.33"/>
    <n v="84.15"/>
    <x v="757"/>
    <n v="79.23"/>
    <n v="71.39"/>
    <x v="1"/>
    <x v="55"/>
    <s v="No"/>
    <x v="0"/>
    <s v="Bachelor's"/>
    <s v="Medium"/>
    <x v="7"/>
    <x v="34"/>
  </r>
  <r>
    <x v="3852"/>
    <s v="Omar"/>
    <s v="Smith"/>
    <s v="student3852@university.com"/>
    <x v="0"/>
    <n v="22"/>
    <x v="3"/>
    <x v="2664"/>
    <x v="2849"/>
    <n v="73.67"/>
    <n v="95.94"/>
    <n v="92.88"/>
    <x v="421"/>
    <n v="54.04"/>
    <n v="68.510000000000005"/>
    <x v="0"/>
    <x v="64"/>
    <s v="Yes"/>
    <x v="0"/>
    <s v="Master's"/>
    <s v="Medium"/>
    <x v="1"/>
    <x v="40"/>
  </r>
  <r>
    <x v="3853"/>
    <s v="Omar"/>
    <s v="Williams"/>
    <s v="student3853@university.com"/>
    <x v="0"/>
    <n v="18"/>
    <x v="3"/>
    <x v="1110"/>
    <x v="2850"/>
    <n v="55.63"/>
    <n v="74.28"/>
    <n v="94.59"/>
    <x v="195"/>
    <n v="58.09"/>
    <n v="97.25"/>
    <x v="0"/>
    <x v="244"/>
    <s v="No"/>
    <x v="0"/>
    <s v="Master's"/>
    <s v="Medium"/>
    <x v="3"/>
    <x v="26"/>
  </r>
  <r>
    <x v="3854"/>
    <s v="Maria"/>
    <s v="Johnson"/>
    <s v="student3854@university.com"/>
    <x v="1"/>
    <n v="18"/>
    <x v="3"/>
    <x v="2665"/>
    <x v="2851"/>
    <n v="64.069999999999993"/>
    <n v="89.53"/>
    <n v="54.6"/>
    <x v="700"/>
    <n v="97.67"/>
    <n v="50.66"/>
    <x v="3"/>
    <x v="3"/>
    <s v="No"/>
    <x v="0"/>
    <s v="PhD"/>
    <s v="Medium"/>
    <x v="1"/>
    <x v="10"/>
  </r>
  <r>
    <x v="3855"/>
    <s v="Ahmed"/>
    <s v="Smith"/>
    <s v="student3855@university.com"/>
    <x v="0"/>
    <n v="21"/>
    <x v="3"/>
    <x v="752"/>
    <x v="2852"/>
    <n v="59.96"/>
    <n v="70.37"/>
    <n v="98.26"/>
    <x v="58"/>
    <n v="99.73"/>
    <n v="76.25"/>
    <x v="2"/>
    <x v="121"/>
    <s v="Yes"/>
    <x v="0"/>
    <s v="Bachelor's"/>
    <s v="Medium"/>
    <x v="7"/>
    <x v="7"/>
  </r>
  <r>
    <x v="3856"/>
    <s v="Emma"/>
    <s v="Brown"/>
    <s v="student3856@university.com"/>
    <x v="1"/>
    <n v="18"/>
    <x v="0"/>
    <x v="2666"/>
    <x v="2853"/>
    <n v="88.25"/>
    <n v="71.760000000000005"/>
    <n v="66.680000000000007"/>
    <x v="741"/>
    <n v="89.91"/>
    <n v="88.75"/>
    <x v="0"/>
    <x v="45"/>
    <s v="Yes"/>
    <x v="0"/>
    <s v="Bachelor's"/>
    <s v="Medium"/>
    <x v="3"/>
    <x v="29"/>
  </r>
  <r>
    <x v="3857"/>
    <s v="John"/>
    <s v="Davis"/>
    <s v="student3857@university.com"/>
    <x v="1"/>
    <n v="24"/>
    <x v="0"/>
    <x v="2667"/>
    <x v="365"/>
    <n v="95.46"/>
    <n v="92.45"/>
    <n v="71.989999999999995"/>
    <x v="469"/>
    <n v="75.760000000000005"/>
    <n v="86.81"/>
    <x v="0"/>
    <x v="0"/>
    <s v="No"/>
    <x v="0"/>
    <s v="None"/>
    <s v="High"/>
    <x v="4"/>
    <x v="46"/>
  </r>
  <r>
    <x v="3858"/>
    <s v="Liam"/>
    <s v="Jones"/>
    <s v="student3858@university.com"/>
    <x v="0"/>
    <n v="24"/>
    <x v="3"/>
    <x v="2668"/>
    <x v="2854"/>
    <n v="85.57"/>
    <n v="78.25"/>
    <n v="89.6"/>
    <x v="402"/>
    <n v="95.02"/>
    <n v="68.38"/>
    <x v="3"/>
    <x v="239"/>
    <s v="No"/>
    <x v="0"/>
    <s v="None"/>
    <s v="Low"/>
    <x v="5"/>
    <x v="15"/>
  </r>
  <r>
    <x v="3859"/>
    <s v="Ahmed"/>
    <s v="Smith"/>
    <s v="student3859@university.com"/>
    <x v="1"/>
    <n v="22"/>
    <x v="3"/>
    <x v="2111"/>
    <x v="2855"/>
    <n v="66.349999999999994"/>
    <n v="86.32"/>
    <n v="83.24"/>
    <x v="197"/>
    <n v="55.59"/>
    <n v="76.78"/>
    <x v="1"/>
    <x v="163"/>
    <s v="No"/>
    <x v="0"/>
    <s v="PhD"/>
    <s v="High"/>
    <x v="1"/>
    <x v="39"/>
  </r>
  <r>
    <x v="3860"/>
    <s v="Liam"/>
    <s v="Jones"/>
    <s v="student3860@university.com"/>
    <x v="0"/>
    <n v="23"/>
    <x v="3"/>
    <x v="2669"/>
    <x v="1738"/>
    <n v="70.260000000000005"/>
    <n v="87.52"/>
    <n v="94.65"/>
    <x v="896"/>
    <n v="97.14"/>
    <n v="50.28"/>
    <x v="2"/>
    <x v="118"/>
    <s v="No"/>
    <x v="1"/>
    <s v="Master's"/>
    <s v="Low"/>
    <x v="0"/>
    <x v="42"/>
  </r>
  <r>
    <x v="3861"/>
    <s v="Sara"/>
    <s v="Johnson"/>
    <s v="student3861@university.com"/>
    <x v="1"/>
    <n v="19"/>
    <x v="3"/>
    <x v="2670"/>
    <x v="2856"/>
    <n v="47.5"/>
    <n v="79.569999999999993"/>
    <n v="70.03"/>
    <x v="663"/>
    <n v="67.58"/>
    <n v="76.739999999999995"/>
    <x v="4"/>
    <x v="113"/>
    <s v="Yes"/>
    <x v="0"/>
    <s v="Master's"/>
    <s v="Low"/>
    <x v="8"/>
    <x v="28"/>
  </r>
  <r>
    <x v="3862"/>
    <s v="Omar"/>
    <s v="Johnson"/>
    <s v="student3862@university.com"/>
    <x v="1"/>
    <n v="19"/>
    <x v="1"/>
    <x v="2671"/>
    <x v="2857"/>
    <n v="84.81"/>
    <n v="72.400000000000006"/>
    <n v="68.66"/>
    <x v="626"/>
    <n v="93.07"/>
    <n v="79.52"/>
    <x v="0"/>
    <x v="224"/>
    <s v="No"/>
    <x v="0"/>
    <s v="None"/>
    <s v="Low"/>
    <x v="9"/>
    <x v="46"/>
  </r>
  <r>
    <x v="3863"/>
    <s v="Maria"/>
    <s v="Smith"/>
    <s v="student3863@university.com"/>
    <x v="0"/>
    <n v="23"/>
    <x v="3"/>
    <x v="160"/>
    <x v="2858"/>
    <n v="75.790000000000006"/>
    <n v="63.04"/>
    <n v="51.58"/>
    <x v="315"/>
    <n v="83.42"/>
    <n v="93.74"/>
    <x v="0"/>
    <x v="154"/>
    <s v="Yes"/>
    <x v="0"/>
    <s v="None"/>
    <s v="Medium"/>
    <x v="2"/>
    <x v="37"/>
  </r>
  <r>
    <x v="3864"/>
    <s v="Maria"/>
    <s v="Jones"/>
    <s v="student3864@university.com"/>
    <x v="1"/>
    <n v="20"/>
    <x v="0"/>
    <x v="2461"/>
    <x v="2859"/>
    <n v="94.15"/>
    <n v="95.47"/>
    <n v="73.14"/>
    <x v="923"/>
    <n v="98.01"/>
    <n v="60.54"/>
    <x v="2"/>
    <x v="51"/>
    <s v="Yes"/>
    <x v="0"/>
    <s v="Master's"/>
    <s v="High"/>
    <x v="2"/>
    <x v="7"/>
  </r>
  <r>
    <x v="3865"/>
    <s v="Liam"/>
    <s v="Johnson"/>
    <s v="student3865@university.com"/>
    <x v="1"/>
    <n v="23"/>
    <x v="3"/>
    <x v="2672"/>
    <x v="1363"/>
    <n v="52.04"/>
    <n v="68.489999999999995"/>
    <n v="86.2"/>
    <x v="266"/>
    <n v="93.23"/>
    <n v="91.26"/>
    <x v="4"/>
    <x v="249"/>
    <s v="No"/>
    <x v="0"/>
    <s v="High School"/>
    <s v="Low"/>
    <x v="0"/>
    <x v="47"/>
  </r>
  <r>
    <x v="3866"/>
    <s v="Emma"/>
    <s v="Brown"/>
    <s v="student3866@university.com"/>
    <x v="1"/>
    <n v="19"/>
    <x v="3"/>
    <x v="2673"/>
    <x v="350"/>
    <n v="85.58"/>
    <n v="89.95"/>
    <n v="65.06"/>
    <x v="461"/>
    <n v="94.39"/>
    <n v="85.9"/>
    <x v="1"/>
    <x v="119"/>
    <s v="No"/>
    <x v="0"/>
    <s v="High School"/>
    <s v="Medium"/>
    <x v="1"/>
    <x v="4"/>
  </r>
  <r>
    <x v="3867"/>
    <s v="Liam"/>
    <s v="Williams"/>
    <s v="student3867@university.com"/>
    <x v="0"/>
    <n v="21"/>
    <x v="0"/>
    <x v="1672"/>
    <x v="1570"/>
    <n v="81.08"/>
    <n v="61.61"/>
    <n v="73.14"/>
    <x v="195"/>
    <n v="81.59"/>
    <n v="83.3"/>
    <x v="1"/>
    <x v="31"/>
    <s v="Yes"/>
    <x v="0"/>
    <s v="PhD"/>
    <s v="Low"/>
    <x v="8"/>
    <x v="5"/>
  </r>
  <r>
    <x v="3868"/>
    <s v="Sara"/>
    <s v="Williams"/>
    <s v="student3868@university.com"/>
    <x v="1"/>
    <n v="22"/>
    <x v="0"/>
    <x v="2546"/>
    <x v="2860"/>
    <n v="55.95"/>
    <n v="67.28"/>
    <n v="60.97"/>
    <x v="847"/>
    <n v="91.66"/>
    <n v="69.72"/>
    <x v="1"/>
    <x v="4"/>
    <s v="Yes"/>
    <x v="0"/>
    <s v="PhD"/>
    <s v="Medium"/>
    <x v="8"/>
    <x v="25"/>
  </r>
  <r>
    <x v="3869"/>
    <s v="Emma"/>
    <s v="Johnson"/>
    <s v="student3869@university.com"/>
    <x v="1"/>
    <n v="23"/>
    <x v="0"/>
    <x v="2674"/>
    <x v="2861"/>
    <n v="80.040000000000006"/>
    <n v="65.97"/>
    <n v="88.64"/>
    <x v="673"/>
    <n v="87.86"/>
    <n v="68.37"/>
    <x v="0"/>
    <x v="164"/>
    <s v="Yes"/>
    <x v="0"/>
    <s v="Bachelor's"/>
    <s v="Medium"/>
    <x v="7"/>
    <x v="49"/>
  </r>
  <r>
    <x v="3870"/>
    <s v="Sara"/>
    <s v="Jones"/>
    <s v="student3870@university.com"/>
    <x v="1"/>
    <n v="20"/>
    <x v="0"/>
    <x v="2675"/>
    <x v="2759"/>
    <n v="95.46"/>
    <n v="52.07"/>
    <n v="53.03"/>
    <x v="255"/>
    <n v="58.08"/>
    <n v="85.16"/>
    <x v="3"/>
    <x v="203"/>
    <s v="Yes"/>
    <x v="0"/>
    <s v="Bachelor's"/>
    <s v="Medium"/>
    <x v="3"/>
    <x v="8"/>
  </r>
  <r>
    <x v="3871"/>
    <s v="John"/>
    <s v="Davis"/>
    <s v="student3871@university.com"/>
    <x v="0"/>
    <n v="21"/>
    <x v="0"/>
    <x v="2676"/>
    <x v="2861"/>
    <n v="95.11"/>
    <n v="58.69"/>
    <n v="85.27"/>
    <x v="436"/>
    <n v="82.43"/>
    <n v="99.51"/>
    <x v="3"/>
    <x v="114"/>
    <s v="No"/>
    <x v="0"/>
    <s v="High School"/>
    <s v="High"/>
    <x v="8"/>
    <x v="19"/>
  </r>
  <r>
    <x v="3872"/>
    <s v="Omar"/>
    <s v="Johnson"/>
    <s v="student3872@university.com"/>
    <x v="0"/>
    <n v="23"/>
    <x v="3"/>
    <x v="977"/>
    <x v="2862"/>
    <n v="83.18"/>
    <n v="62.96"/>
    <n v="68.95"/>
    <x v="843"/>
    <n v="57.41"/>
    <n v="70.27"/>
    <x v="2"/>
    <x v="183"/>
    <s v="Yes"/>
    <x v="1"/>
    <s v="Master's"/>
    <s v="Low"/>
    <x v="0"/>
    <x v="5"/>
  </r>
  <r>
    <x v="3873"/>
    <s v="Maria"/>
    <s v="Davis"/>
    <s v="student3873@university.com"/>
    <x v="0"/>
    <n v="21"/>
    <x v="0"/>
    <x v="1509"/>
    <x v="2863"/>
    <n v="42.88"/>
    <n v="58.8"/>
    <n v="52.08"/>
    <x v="591"/>
    <n v="93.47"/>
    <n v="95.93"/>
    <x v="4"/>
    <x v="80"/>
    <s v="No"/>
    <x v="0"/>
    <s v="High School"/>
    <s v="High"/>
    <x v="5"/>
    <x v="48"/>
  </r>
  <r>
    <x v="3874"/>
    <s v="Maria"/>
    <s v="Davis"/>
    <s v="student3874@university.com"/>
    <x v="0"/>
    <n v="23"/>
    <x v="0"/>
    <x v="2677"/>
    <x v="334"/>
    <n v="92.34"/>
    <n v="60.19"/>
    <n v="92.67"/>
    <x v="452"/>
    <n v="53.3"/>
    <n v="79.33"/>
    <x v="3"/>
    <x v="0"/>
    <s v="No"/>
    <x v="0"/>
    <s v="Master's"/>
    <s v="Medium"/>
    <x v="8"/>
    <x v="26"/>
  </r>
  <r>
    <x v="3875"/>
    <s v="John"/>
    <s v="Jones"/>
    <s v="student3875@university.com"/>
    <x v="0"/>
    <n v="21"/>
    <x v="3"/>
    <x v="1526"/>
    <x v="2864"/>
    <n v="79.47"/>
    <n v="88.45"/>
    <n v="74.39"/>
    <x v="280"/>
    <n v="99.35"/>
    <n v="93.41"/>
    <x v="0"/>
    <x v="14"/>
    <s v="No"/>
    <x v="0"/>
    <s v="PhD"/>
    <s v="High"/>
    <x v="9"/>
    <x v="34"/>
  </r>
  <r>
    <x v="3876"/>
    <s v="Ali"/>
    <s v="Davis"/>
    <s v="student3876@university.com"/>
    <x v="1"/>
    <n v="24"/>
    <x v="0"/>
    <x v="2678"/>
    <x v="2865"/>
    <n v="58.63"/>
    <n v="70.599999999999994"/>
    <n v="79.97"/>
    <x v="478"/>
    <n v="70.03"/>
    <n v="60.86"/>
    <x v="2"/>
    <x v="79"/>
    <s v="No"/>
    <x v="0"/>
    <s v="None"/>
    <s v="Low"/>
    <x v="9"/>
    <x v="3"/>
  </r>
  <r>
    <x v="3877"/>
    <s v="Omar"/>
    <s v="Brown"/>
    <s v="student3877@university.com"/>
    <x v="0"/>
    <n v="18"/>
    <x v="3"/>
    <x v="2679"/>
    <x v="183"/>
    <n v="51.24"/>
    <n v="98.33"/>
    <n v="86.6"/>
    <x v="24"/>
    <n v="58.53"/>
    <n v="88.11"/>
    <x v="2"/>
    <x v="249"/>
    <s v="No"/>
    <x v="0"/>
    <s v="Bachelor's"/>
    <s v="High"/>
    <x v="0"/>
    <x v="44"/>
  </r>
  <r>
    <x v="3878"/>
    <s v="Emma"/>
    <s v="Jones"/>
    <s v="student3878@university.com"/>
    <x v="0"/>
    <n v="21"/>
    <x v="3"/>
    <x v="2680"/>
    <x v="2866"/>
    <n v="46.97"/>
    <n v="72.34"/>
    <n v="82.75"/>
    <x v="721"/>
    <n v="96.78"/>
    <n v="91.75"/>
    <x v="2"/>
    <x v="91"/>
    <s v="No"/>
    <x v="0"/>
    <s v="Bachelor's"/>
    <s v="Low"/>
    <x v="0"/>
    <x v="47"/>
  </r>
  <r>
    <x v="3879"/>
    <s v="John"/>
    <s v="Johnson"/>
    <s v="student3879@university.com"/>
    <x v="1"/>
    <n v="24"/>
    <x v="0"/>
    <x v="2408"/>
    <x v="2867"/>
    <n v="43.01"/>
    <n v="96.38"/>
    <n v="86.54"/>
    <x v="755"/>
    <n v="52.27"/>
    <n v="91.61"/>
    <x v="1"/>
    <x v="62"/>
    <s v="No"/>
    <x v="0"/>
    <s v="Master's"/>
    <s v="Medium"/>
    <x v="9"/>
    <x v="44"/>
  </r>
  <r>
    <x v="3880"/>
    <s v="Emma"/>
    <s v="Brown"/>
    <s v="student3880@university.com"/>
    <x v="0"/>
    <n v="18"/>
    <x v="1"/>
    <x v="2189"/>
    <x v="2868"/>
    <n v="85.25"/>
    <n v="64.95"/>
    <n v="88.11"/>
    <x v="385"/>
    <n v="73.510000000000005"/>
    <n v="89.24"/>
    <x v="0"/>
    <x v="168"/>
    <s v="No"/>
    <x v="0"/>
    <s v="Bachelor's"/>
    <s v="High"/>
    <x v="6"/>
    <x v="22"/>
  </r>
  <r>
    <x v="3881"/>
    <s v="Liam"/>
    <s v="Smith"/>
    <s v="student3881@university.com"/>
    <x v="1"/>
    <n v="19"/>
    <x v="1"/>
    <x v="1057"/>
    <x v="2869"/>
    <n v="54.15"/>
    <n v="70.03"/>
    <n v="79.459999999999994"/>
    <x v="404"/>
    <n v="88.51"/>
    <n v="65.209999999999994"/>
    <x v="0"/>
    <x v="188"/>
    <s v="Yes"/>
    <x v="1"/>
    <s v="Bachelor's"/>
    <s v="High"/>
    <x v="7"/>
    <x v="26"/>
  </r>
  <r>
    <x v="3882"/>
    <s v="Ahmed"/>
    <s v="Williams"/>
    <s v="student3882@university.com"/>
    <x v="0"/>
    <n v="18"/>
    <x v="3"/>
    <x v="278"/>
    <x v="2870"/>
    <n v="41.46"/>
    <n v="69.81"/>
    <n v="68.28"/>
    <x v="646"/>
    <n v="65.84"/>
    <n v="76.099999999999994"/>
    <x v="3"/>
    <x v="59"/>
    <s v="Yes"/>
    <x v="1"/>
    <s v="Bachelor's"/>
    <s v="Medium"/>
    <x v="5"/>
    <x v="49"/>
  </r>
  <r>
    <x v="3883"/>
    <s v="Maria"/>
    <s v="Johnson"/>
    <s v="student3883@university.com"/>
    <x v="1"/>
    <n v="21"/>
    <x v="0"/>
    <x v="2411"/>
    <x v="2871"/>
    <n v="63.84"/>
    <n v="77.3"/>
    <n v="62.16"/>
    <x v="406"/>
    <n v="76.44"/>
    <n v="64.989999999999995"/>
    <x v="1"/>
    <x v="200"/>
    <s v="Yes"/>
    <x v="0"/>
    <s v="Master's"/>
    <s v="Low"/>
    <x v="8"/>
    <x v="43"/>
  </r>
  <r>
    <x v="3884"/>
    <s v="Emma"/>
    <s v="Johnson"/>
    <s v="student3884@university.com"/>
    <x v="1"/>
    <n v="22"/>
    <x v="0"/>
    <x v="2048"/>
    <x v="2503"/>
    <n v="68.959999999999994"/>
    <n v="79.209999999999994"/>
    <n v="95.15"/>
    <x v="437"/>
    <n v="85.02"/>
    <n v="67.150000000000006"/>
    <x v="4"/>
    <x v="43"/>
    <s v="Yes"/>
    <x v="0"/>
    <s v="Master's"/>
    <s v="Medium"/>
    <x v="7"/>
    <x v="49"/>
  </r>
  <r>
    <x v="3885"/>
    <s v="Sara"/>
    <s v="Johnson"/>
    <s v="student3885@university.com"/>
    <x v="0"/>
    <n v="22"/>
    <x v="3"/>
    <x v="2681"/>
    <x v="2487"/>
    <n v="50.15"/>
    <n v="62.41"/>
    <n v="98.5"/>
    <x v="57"/>
    <n v="97.6"/>
    <n v="65.06"/>
    <x v="1"/>
    <x v="121"/>
    <s v="No"/>
    <x v="0"/>
    <s v="PhD"/>
    <s v="Medium"/>
    <x v="6"/>
    <x v="18"/>
  </r>
  <r>
    <x v="3886"/>
    <s v="Emma"/>
    <s v="Brown"/>
    <s v="student3886@university.com"/>
    <x v="0"/>
    <n v="19"/>
    <x v="1"/>
    <x v="1619"/>
    <x v="2872"/>
    <n v="42.64"/>
    <n v="89.68"/>
    <n v="67.88"/>
    <x v="787"/>
    <n v="55.14"/>
    <n v="64.209999999999994"/>
    <x v="3"/>
    <x v="49"/>
    <s v="No"/>
    <x v="0"/>
    <s v="High School"/>
    <s v="Medium"/>
    <x v="9"/>
    <x v="30"/>
  </r>
  <r>
    <x v="3887"/>
    <s v="Ahmed"/>
    <s v="Smith"/>
    <s v="student3887@university.com"/>
    <x v="1"/>
    <n v="21"/>
    <x v="1"/>
    <x v="2682"/>
    <x v="2873"/>
    <n v="51.35"/>
    <n v="74.83"/>
    <n v="55.62"/>
    <x v="284"/>
    <n v="57.86"/>
    <n v="84.67"/>
    <x v="1"/>
    <x v="59"/>
    <s v="Yes"/>
    <x v="0"/>
    <s v="High School"/>
    <s v="High"/>
    <x v="4"/>
    <x v="19"/>
  </r>
  <r>
    <x v="3888"/>
    <s v="Omar"/>
    <s v="Jones"/>
    <s v="student3888@university.com"/>
    <x v="1"/>
    <n v="18"/>
    <x v="2"/>
    <x v="500"/>
    <x v="2874"/>
    <n v="80.75"/>
    <n v="50.35"/>
    <n v="61.13"/>
    <x v="623"/>
    <n v="75.44"/>
    <n v="82.51"/>
    <x v="2"/>
    <x v="130"/>
    <s v="No"/>
    <x v="0"/>
    <s v="High School"/>
    <s v="Low"/>
    <x v="0"/>
    <x v="48"/>
  </r>
  <r>
    <x v="3889"/>
    <s v="Maria"/>
    <s v="Smith"/>
    <s v="student3889@university.com"/>
    <x v="1"/>
    <n v="22"/>
    <x v="3"/>
    <x v="2046"/>
    <x v="2875"/>
    <n v="44.93"/>
    <n v="79.569999999999993"/>
    <n v="83.53"/>
    <x v="791"/>
    <n v="70.92"/>
    <n v="60.21"/>
    <x v="1"/>
    <x v="226"/>
    <s v="No"/>
    <x v="0"/>
    <s v="Master's"/>
    <s v="Medium"/>
    <x v="1"/>
    <x v="9"/>
  </r>
  <r>
    <x v="3890"/>
    <s v="Liam"/>
    <s v="Brown"/>
    <s v="student3890@university.com"/>
    <x v="1"/>
    <n v="23"/>
    <x v="3"/>
    <x v="2617"/>
    <x v="2876"/>
    <n v="73.3"/>
    <n v="89.9"/>
    <n v="58.65"/>
    <x v="281"/>
    <n v="70.540000000000006"/>
    <n v="84.58"/>
    <x v="2"/>
    <x v="244"/>
    <s v="Yes"/>
    <x v="0"/>
    <s v="Bachelor's"/>
    <s v="Medium"/>
    <x v="9"/>
    <x v="34"/>
  </r>
  <r>
    <x v="3891"/>
    <s v="John"/>
    <s v="Johnson"/>
    <s v="student3891@university.com"/>
    <x v="1"/>
    <n v="20"/>
    <x v="1"/>
    <x v="2145"/>
    <x v="2877"/>
    <n v="48.78"/>
    <n v="62.52"/>
    <n v="89.01"/>
    <x v="639"/>
    <n v="64.849999999999994"/>
    <n v="64.55"/>
    <x v="3"/>
    <x v="231"/>
    <s v="Yes"/>
    <x v="0"/>
    <s v="High School"/>
    <s v="Low"/>
    <x v="3"/>
    <x v="7"/>
  </r>
  <r>
    <x v="3892"/>
    <s v="Liam"/>
    <s v="Williams"/>
    <s v="student3892@university.com"/>
    <x v="1"/>
    <n v="21"/>
    <x v="0"/>
    <x v="2603"/>
    <x v="2878"/>
    <n v="51.74"/>
    <n v="51.89"/>
    <n v="96.15"/>
    <x v="115"/>
    <n v="78.03"/>
    <n v="60.09"/>
    <x v="3"/>
    <x v="90"/>
    <s v="Yes"/>
    <x v="0"/>
    <s v="Bachelor's"/>
    <s v="Low"/>
    <x v="8"/>
    <x v="45"/>
  </r>
  <r>
    <x v="3893"/>
    <s v="Ahmed"/>
    <s v="Johnson"/>
    <s v="student3893@university.com"/>
    <x v="1"/>
    <n v="24"/>
    <x v="1"/>
    <x v="2683"/>
    <x v="2879"/>
    <n v="63.58"/>
    <n v="90.36"/>
    <n v="98.18"/>
    <x v="591"/>
    <n v="94.16"/>
    <n v="87.36"/>
    <x v="1"/>
    <x v="59"/>
    <s v="No"/>
    <x v="0"/>
    <s v="Bachelor's"/>
    <s v="Medium"/>
    <x v="0"/>
    <x v="9"/>
  </r>
  <r>
    <x v="3894"/>
    <s v="Maria"/>
    <s v="Jones"/>
    <s v="student3894@university.com"/>
    <x v="0"/>
    <n v="24"/>
    <x v="3"/>
    <x v="75"/>
    <x v="1716"/>
    <n v="46.05"/>
    <n v="98.81"/>
    <n v="50.47"/>
    <x v="32"/>
    <n v="58.05"/>
    <n v="68.14"/>
    <x v="2"/>
    <x v="134"/>
    <s v="No"/>
    <x v="0"/>
    <s v="PhD"/>
    <s v="Low"/>
    <x v="2"/>
    <x v="7"/>
  </r>
  <r>
    <x v="3895"/>
    <s v="Emma"/>
    <s v="Davis"/>
    <s v="student3895@university.com"/>
    <x v="1"/>
    <n v="23"/>
    <x v="0"/>
    <x v="2684"/>
    <x v="1015"/>
    <n v="50.39"/>
    <n v="53.83"/>
    <n v="97.91"/>
    <x v="128"/>
    <n v="60.76"/>
    <n v="78.47"/>
    <x v="3"/>
    <x v="132"/>
    <s v="No"/>
    <x v="0"/>
    <s v="High School"/>
    <s v="Medium"/>
    <x v="1"/>
    <x v="7"/>
  </r>
  <r>
    <x v="3896"/>
    <s v="Omar"/>
    <s v="Williams"/>
    <s v="student3896@university.com"/>
    <x v="0"/>
    <n v="23"/>
    <x v="0"/>
    <x v="436"/>
    <x v="2880"/>
    <n v="60.94"/>
    <n v="96.9"/>
    <n v="87.01"/>
    <x v="441"/>
    <n v="83.54"/>
    <n v="60.01"/>
    <x v="4"/>
    <x v="134"/>
    <s v="No"/>
    <x v="0"/>
    <s v="Master's"/>
    <s v="High"/>
    <x v="9"/>
    <x v="27"/>
  </r>
  <r>
    <x v="3897"/>
    <s v="Ali"/>
    <s v="Johnson"/>
    <s v="student3897@university.com"/>
    <x v="0"/>
    <n v="21"/>
    <x v="3"/>
    <x v="2685"/>
    <x v="2881"/>
    <n v="59.78"/>
    <n v="67.959999999999994"/>
    <n v="54.2"/>
    <x v="226"/>
    <n v="52.81"/>
    <n v="80.680000000000007"/>
    <x v="1"/>
    <x v="68"/>
    <s v="No"/>
    <x v="0"/>
    <s v="Master's"/>
    <s v="Low"/>
    <x v="6"/>
    <x v="28"/>
  </r>
  <r>
    <x v="3898"/>
    <s v="Omar"/>
    <s v="Williams"/>
    <s v="student3898@university.com"/>
    <x v="1"/>
    <n v="20"/>
    <x v="0"/>
    <x v="2686"/>
    <x v="2882"/>
    <n v="84.96"/>
    <n v="97.07"/>
    <n v="70.760000000000005"/>
    <x v="542"/>
    <n v="83.69"/>
    <n v="60.4"/>
    <x v="3"/>
    <x v="229"/>
    <s v="Yes"/>
    <x v="0"/>
    <s v="PhD"/>
    <s v="Medium"/>
    <x v="1"/>
    <x v="49"/>
  </r>
  <r>
    <x v="3899"/>
    <s v="Ali"/>
    <s v="Davis"/>
    <s v="student3899@university.com"/>
    <x v="1"/>
    <n v="22"/>
    <x v="0"/>
    <x v="2687"/>
    <x v="2883"/>
    <n v="44.49"/>
    <n v="82.44"/>
    <n v="85"/>
    <x v="355"/>
    <n v="65.72"/>
    <n v="58.34"/>
    <x v="1"/>
    <x v="177"/>
    <s v="Yes"/>
    <x v="0"/>
    <s v="High School"/>
    <s v="Medium"/>
    <x v="2"/>
    <x v="4"/>
  </r>
  <r>
    <x v="3900"/>
    <s v="Sara"/>
    <s v="Smith"/>
    <s v="student3900@university.com"/>
    <x v="0"/>
    <n v="20"/>
    <x v="3"/>
    <x v="2688"/>
    <x v="2884"/>
    <n v="91.63"/>
    <n v="94.51"/>
    <n v="97.83"/>
    <x v="408"/>
    <n v="67.89"/>
    <n v="69.33"/>
    <x v="1"/>
    <x v="35"/>
    <s v="No"/>
    <x v="0"/>
    <s v="Master's"/>
    <s v="Medium"/>
    <x v="2"/>
    <x v="12"/>
  </r>
  <r>
    <x v="3901"/>
    <s v="Omar"/>
    <s v="Brown"/>
    <s v="student3901@university.com"/>
    <x v="1"/>
    <n v="19"/>
    <x v="3"/>
    <x v="2689"/>
    <x v="2885"/>
    <n v="88.97"/>
    <n v="89.29"/>
    <n v="58.21"/>
    <x v="235"/>
    <n v="70.28"/>
    <n v="89.5"/>
    <x v="0"/>
    <x v="25"/>
    <s v="No"/>
    <x v="0"/>
    <s v="Master's"/>
    <s v="Medium"/>
    <x v="5"/>
    <x v="25"/>
  </r>
  <r>
    <x v="3902"/>
    <s v="Maria"/>
    <s v="Johnson"/>
    <s v="student3902@university.com"/>
    <x v="1"/>
    <n v="18"/>
    <x v="0"/>
    <x v="1004"/>
    <x v="2886"/>
    <n v="85.96"/>
    <n v="51.4"/>
    <n v="56.39"/>
    <x v="56"/>
    <n v="67.48"/>
    <n v="58.83"/>
    <x v="3"/>
    <x v="230"/>
    <s v="No"/>
    <x v="0"/>
    <s v="Master's"/>
    <s v="High"/>
    <x v="6"/>
    <x v="20"/>
  </r>
  <r>
    <x v="3903"/>
    <s v="Ali"/>
    <s v="Jones"/>
    <s v="student3903@university.com"/>
    <x v="0"/>
    <n v="18"/>
    <x v="0"/>
    <x v="2502"/>
    <x v="866"/>
    <n v="58.56"/>
    <n v="53.27"/>
    <n v="73.62"/>
    <x v="297"/>
    <n v="92.06"/>
    <n v="55.85"/>
    <x v="0"/>
    <x v="56"/>
    <s v="Yes"/>
    <x v="0"/>
    <s v="Bachelor's"/>
    <s v="High"/>
    <x v="4"/>
    <x v="25"/>
  </r>
  <r>
    <x v="3904"/>
    <s v="John"/>
    <s v="Smith"/>
    <s v="student3904@university.com"/>
    <x v="0"/>
    <n v="23"/>
    <x v="1"/>
    <x v="2690"/>
    <x v="2887"/>
    <n v="89.37"/>
    <n v="76.290000000000006"/>
    <n v="98.4"/>
    <x v="208"/>
    <n v="97.3"/>
    <n v="51.58"/>
    <x v="3"/>
    <x v="249"/>
    <s v="No"/>
    <x v="0"/>
    <s v="Master's"/>
    <s v="Medium"/>
    <x v="7"/>
    <x v="9"/>
  </r>
  <r>
    <x v="3905"/>
    <s v="Maria"/>
    <s v="Johnson"/>
    <s v="student3905@university.com"/>
    <x v="0"/>
    <n v="22"/>
    <x v="3"/>
    <x v="2317"/>
    <x v="1422"/>
    <n v="50.97"/>
    <n v="56.48"/>
    <n v="98.57"/>
    <x v="399"/>
    <n v="77.400000000000006"/>
    <n v="70.8"/>
    <x v="3"/>
    <x v="241"/>
    <s v="No"/>
    <x v="0"/>
    <s v="High School"/>
    <s v="Medium"/>
    <x v="5"/>
    <x v="19"/>
  </r>
  <r>
    <x v="3906"/>
    <s v="John"/>
    <s v="Smith"/>
    <s v="student3906@university.com"/>
    <x v="1"/>
    <n v="20"/>
    <x v="3"/>
    <x v="395"/>
    <x v="2888"/>
    <n v="47.46"/>
    <n v="73.05"/>
    <n v="61.4"/>
    <x v="979"/>
    <n v="79.09"/>
    <n v="64.099999999999994"/>
    <x v="2"/>
    <x v="158"/>
    <s v="Yes"/>
    <x v="0"/>
    <s v="Bachelor's"/>
    <s v="Medium"/>
    <x v="0"/>
    <x v="41"/>
  </r>
  <r>
    <x v="3907"/>
    <s v="Omar"/>
    <s v="Jones"/>
    <s v="student3907@university.com"/>
    <x v="1"/>
    <n v="23"/>
    <x v="2"/>
    <x v="2545"/>
    <x v="2889"/>
    <n v="42.7"/>
    <n v="97.73"/>
    <n v="65.97"/>
    <x v="616"/>
    <n v="53.52"/>
    <n v="64.61"/>
    <x v="0"/>
    <x v="81"/>
    <s v="No"/>
    <x v="0"/>
    <s v="High School"/>
    <s v="Medium"/>
    <x v="4"/>
    <x v="50"/>
  </r>
  <r>
    <x v="3908"/>
    <s v="John"/>
    <s v="Johnson"/>
    <s v="student3908@university.com"/>
    <x v="0"/>
    <n v="21"/>
    <x v="2"/>
    <x v="2691"/>
    <x v="2890"/>
    <n v="96.36"/>
    <n v="74.45"/>
    <n v="95.4"/>
    <x v="492"/>
    <n v="85.66"/>
    <n v="99.1"/>
    <x v="3"/>
    <x v="148"/>
    <s v="No"/>
    <x v="1"/>
    <s v="None"/>
    <s v="Low"/>
    <x v="7"/>
    <x v="22"/>
  </r>
  <r>
    <x v="3909"/>
    <s v="Ali"/>
    <s v="Davis"/>
    <s v="student3909@university.com"/>
    <x v="1"/>
    <n v="23"/>
    <x v="3"/>
    <x v="2692"/>
    <x v="2788"/>
    <n v="58.48"/>
    <n v="69.209999999999994"/>
    <n v="86.74"/>
    <x v="556"/>
    <n v="79.2"/>
    <n v="59.71"/>
    <x v="0"/>
    <x v="74"/>
    <s v="No"/>
    <x v="0"/>
    <s v="Bachelor's"/>
    <s v="Low"/>
    <x v="0"/>
    <x v="19"/>
  </r>
  <r>
    <x v="3910"/>
    <s v="Maria"/>
    <s v="Davis"/>
    <s v="student3910@university.com"/>
    <x v="0"/>
    <n v="21"/>
    <x v="1"/>
    <x v="2693"/>
    <x v="2891"/>
    <n v="95.06"/>
    <n v="81.489999999999995"/>
    <n v="98.62"/>
    <x v="223"/>
    <n v="52.52"/>
    <n v="72.92"/>
    <x v="2"/>
    <x v="42"/>
    <s v="No"/>
    <x v="0"/>
    <s v="Master's"/>
    <s v="Low"/>
    <x v="5"/>
    <x v="38"/>
  </r>
  <r>
    <x v="3911"/>
    <s v="Emma"/>
    <s v="Jones"/>
    <s v="student3911@university.com"/>
    <x v="1"/>
    <n v="21"/>
    <x v="3"/>
    <x v="2694"/>
    <x v="1405"/>
    <n v="56.36"/>
    <n v="59.69"/>
    <n v="94.66"/>
    <x v="569"/>
    <n v="59.92"/>
    <n v="99.32"/>
    <x v="4"/>
    <x v="92"/>
    <s v="Yes"/>
    <x v="0"/>
    <s v="Master's"/>
    <s v="Medium"/>
    <x v="9"/>
    <x v="34"/>
  </r>
  <r>
    <x v="3912"/>
    <s v="Ahmed"/>
    <s v="Williams"/>
    <s v="student3912@university.com"/>
    <x v="0"/>
    <n v="19"/>
    <x v="3"/>
    <x v="1934"/>
    <x v="308"/>
    <n v="94.45"/>
    <n v="92.94"/>
    <n v="60.75"/>
    <x v="700"/>
    <n v="60.1"/>
    <n v="51.53"/>
    <x v="4"/>
    <x v="36"/>
    <s v="No"/>
    <x v="0"/>
    <s v="Bachelor's"/>
    <s v="Low"/>
    <x v="1"/>
    <x v="6"/>
  </r>
  <r>
    <x v="3913"/>
    <s v="Ali"/>
    <s v="Jones"/>
    <s v="student3913@university.com"/>
    <x v="1"/>
    <n v="19"/>
    <x v="3"/>
    <x v="2695"/>
    <x v="2869"/>
    <n v="94.24"/>
    <n v="90.57"/>
    <n v="87.99"/>
    <x v="546"/>
    <n v="58.55"/>
    <n v="84.83"/>
    <x v="2"/>
    <x v="36"/>
    <s v="No"/>
    <x v="0"/>
    <s v="High School"/>
    <s v="Medium"/>
    <x v="8"/>
    <x v="27"/>
  </r>
  <r>
    <x v="3914"/>
    <s v="Ali"/>
    <s v="Williams"/>
    <s v="student3914@university.com"/>
    <x v="0"/>
    <n v="21"/>
    <x v="3"/>
    <x v="1792"/>
    <x v="924"/>
    <n v="95.42"/>
    <n v="89.46"/>
    <n v="52.43"/>
    <x v="799"/>
    <n v="82.93"/>
    <n v="68.55"/>
    <x v="1"/>
    <x v="189"/>
    <s v="No"/>
    <x v="0"/>
    <s v="None"/>
    <s v="Low"/>
    <x v="8"/>
    <x v="36"/>
  </r>
  <r>
    <x v="3915"/>
    <s v="Emma"/>
    <s v="Johnson"/>
    <s v="student3915@university.com"/>
    <x v="1"/>
    <n v="22"/>
    <x v="1"/>
    <x v="1258"/>
    <x v="1878"/>
    <n v="69.77"/>
    <n v="88.55"/>
    <n v="90.89"/>
    <x v="59"/>
    <n v="96.42"/>
    <n v="95.3"/>
    <x v="0"/>
    <x v="164"/>
    <s v="Yes"/>
    <x v="0"/>
    <s v="Master's"/>
    <s v="Medium"/>
    <x v="9"/>
    <x v="13"/>
  </r>
  <r>
    <x v="3916"/>
    <s v="Maria"/>
    <s v="Williams"/>
    <s v="student3916@university.com"/>
    <x v="1"/>
    <n v="19"/>
    <x v="1"/>
    <x v="2696"/>
    <x v="82"/>
    <n v="91.96"/>
    <n v="72.97"/>
    <n v="80.08"/>
    <x v="222"/>
    <n v="88.15"/>
    <n v="95.6"/>
    <x v="1"/>
    <x v="247"/>
    <s v="No"/>
    <x v="0"/>
    <s v="None"/>
    <s v="Medium"/>
    <x v="5"/>
    <x v="30"/>
  </r>
  <r>
    <x v="3917"/>
    <s v="Maria"/>
    <s v="Johnson"/>
    <s v="student3917@university.com"/>
    <x v="0"/>
    <n v="19"/>
    <x v="2"/>
    <x v="943"/>
    <x v="792"/>
    <n v="97.05"/>
    <n v="86.44"/>
    <n v="97.81"/>
    <x v="872"/>
    <n v="73.87"/>
    <n v="69.36"/>
    <x v="0"/>
    <x v="78"/>
    <s v="No"/>
    <x v="1"/>
    <s v="Bachelor's"/>
    <s v="Medium"/>
    <x v="3"/>
    <x v="3"/>
  </r>
  <r>
    <x v="3918"/>
    <s v="Liam"/>
    <s v="Johnson"/>
    <s v="student3918@university.com"/>
    <x v="1"/>
    <n v="18"/>
    <x v="1"/>
    <x v="2393"/>
    <x v="2892"/>
    <n v="59.48"/>
    <n v="69.36"/>
    <n v="98"/>
    <x v="443"/>
    <n v="70.2"/>
    <n v="61.07"/>
    <x v="1"/>
    <x v="222"/>
    <s v="Yes"/>
    <x v="0"/>
    <s v="Bachelor's"/>
    <s v="Medium"/>
    <x v="2"/>
    <x v="4"/>
  </r>
  <r>
    <x v="3919"/>
    <s v="Omar"/>
    <s v="Brown"/>
    <s v="student3919@university.com"/>
    <x v="1"/>
    <n v="23"/>
    <x v="0"/>
    <x v="974"/>
    <x v="2857"/>
    <n v="65.13"/>
    <n v="55.04"/>
    <n v="52.54"/>
    <x v="863"/>
    <n v="69.319999999999993"/>
    <n v="71.400000000000006"/>
    <x v="0"/>
    <x v="177"/>
    <s v="No"/>
    <x v="0"/>
    <s v="Bachelor's"/>
    <s v="High"/>
    <x v="2"/>
    <x v="47"/>
  </r>
  <r>
    <x v="3920"/>
    <s v="John"/>
    <s v="Johnson"/>
    <s v="student3920@university.com"/>
    <x v="0"/>
    <n v="18"/>
    <x v="0"/>
    <x v="2697"/>
    <x v="2893"/>
    <n v="83.15"/>
    <n v="57.93"/>
    <n v="58.03"/>
    <x v="844"/>
    <n v="80.06"/>
    <n v="98.27"/>
    <x v="3"/>
    <x v="248"/>
    <s v="Yes"/>
    <x v="0"/>
    <s v="High School"/>
    <s v="High"/>
    <x v="2"/>
    <x v="22"/>
  </r>
  <r>
    <x v="3921"/>
    <s v="Omar"/>
    <s v="Williams"/>
    <s v="student3921@university.com"/>
    <x v="1"/>
    <n v="22"/>
    <x v="2"/>
    <x v="2698"/>
    <x v="2378"/>
    <n v="58.02"/>
    <n v="69.540000000000006"/>
    <n v="74.209999999999994"/>
    <x v="570"/>
    <n v="67.959999999999994"/>
    <n v="64.069999999999993"/>
    <x v="3"/>
    <x v="199"/>
    <s v="Yes"/>
    <x v="0"/>
    <s v="PhD"/>
    <s v="Medium"/>
    <x v="4"/>
    <x v="44"/>
  </r>
  <r>
    <x v="3922"/>
    <s v="Emma"/>
    <s v="Brown"/>
    <s v="student3922@university.com"/>
    <x v="1"/>
    <n v="19"/>
    <x v="1"/>
    <x v="2454"/>
    <x v="2894"/>
    <n v="85.23"/>
    <n v="64.87"/>
    <n v="93.97"/>
    <x v="634"/>
    <n v="61.31"/>
    <n v="99.07"/>
    <x v="1"/>
    <x v="135"/>
    <s v="No"/>
    <x v="0"/>
    <s v="PhD"/>
    <s v="Low"/>
    <x v="8"/>
    <x v="36"/>
  </r>
  <r>
    <x v="3923"/>
    <s v="Omar"/>
    <s v="Brown"/>
    <s v="student3923@university.com"/>
    <x v="1"/>
    <n v="24"/>
    <x v="1"/>
    <x v="2699"/>
    <x v="2895"/>
    <n v="44.43"/>
    <n v="79.959999999999994"/>
    <n v="90.72"/>
    <x v="76"/>
    <n v="80.14"/>
    <n v="90.97"/>
    <x v="2"/>
    <x v="139"/>
    <s v="No"/>
    <x v="0"/>
    <s v="High School"/>
    <s v="Low"/>
    <x v="3"/>
    <x v="0"/>
  </r>
  <r>
    <x v="3924"/>
    <s v="Emma"/>
    <s v="Johnson"/>
    <s v="student3924@university.com"/>
    <x v="0"/>
    <n v="19"/>
    <x v="2"/>
    <x v="2700"/>
    <x v="2252"/>
    <n v="71.41"/>
    <n v="68.08"/>
    <n v="98.22"/>
    <x v="98"/>
    <n v="69.540000000000006"/>
    <n v="63.37"/>
    <x v="4"/>
    <x v="101"/>
    <s v="No"/>
    <x v="0"/>
    <s v="Master's"/>
    <s v="Low"/>
    <x v="0"/>
    <x v="41"/>
  </r>
  <r>
    <x v="3925"/>
    <s v="Maria"/>
    <s v="Jones"/>
    <s v="student3925@university.com"/>
    <x v="0"/>
    <n v="20"/>
    <x v="3"/>
    <x v="2701"/>
    <x v="2896"/>
    <n v="47.34"/>
    <n v="85.28"/>
    <n v="80.900000000000006"/>
    <x v="19"/>
    <n v="50.71"/>
    <n v="89.55"/>
    <x v="1"/>
    <x v="82"/>
    <s v="No"/>
    <x v="0"/>
    <s v="PhD"/>
    <s v="Medium"/>
    <x v="6"/>
    <x v="22"/>
  </r>
  <r>
    <x v="3926"/>
    <s v="John"/>
    <s v="Jones"/>
    <s v="student3926@university.com"/>
    <x v="0"/>
    <n v="22"/>
    <x v="1"/>
    <x v="2702"/>
    <x v="2897"/>
    <n v="57.6"/>
    <n v="75.61"/>
    <n v="62.83"/>
    <x v="678"/>
    <n v="51.11"/>
    <n v="52.49"/>
    <x v="4"/>
    <x v="28"/>
    <s v="Yes"/>
    <x v="0"/>
    <s v="Bachelor's"/>
    <s v="Medium"/>
    <x v="9"/>
    <x v="14"/>
  </r>
  <r>
    <x v="3927"/>
    <s v="Omar"/>
    <s v="Davis"/>
    <s v="student3927@university.com"/>
    <x v="0"/>
    <n v="24"/>
    <x v="1"/>
    <x v="2703"/>
    <x v="2820"/>
    <n v="55.52"/>
    <n v="95.97"/>
    <n v="51.26"/>
    <x v="382"/>
    <n v="63.71"/>
    <n v="77.400000000000006"/>
    <x v="4"/>
    <x v="206"/>
    <s v="Yes"/>
    <x v="1"/>
    <s v="PhD"/>
    <s v="Medium"/>
    <x v="6"/>
    <x v="3"/>
  </r>
  <r>
    <x v="3928"/>
    <s v="Ali"/>
    <s v="Brown"/>
    <s v="student3928@university.com"/>
    <x v="0"/>
    <n v="23"/>
    <x v="2"/>
    <x v="2704"/>
    <x v="2595"/>
    <n v="90.34"/>
    <n v="84.39"/>
    <n v="61.15"/>
    <x v="96"/>
    <n v="75.62"/>
    <n v="67.87"/>
    <x v="2"/>
    <x v="2"/>
    <s v="Yes"/>
    <x v="0"/>
    <s v="None"/>
    <s v="Low"/>
    <x v="1"/>
    <x v="41"/>
  </r>
  <r>
    <x v="3929"/>
    <s v="Sara"/>
    <s v="Johnson"/>
    <s v="student3929@university.com"/>
    <x v="1"/>
    <n v="23"/>
    <x v="3"/>
    <x v="2705"/>
    <x v="2898"/>
    <n v="51.61"/>
    <n v="68.58"/>
    <n v="83.76"/>
    <x v="238"/>
    <n v="67.709999999999994"/>
    <n v="71.349999999999994"/>
    <x v="0"/>
    <x v="145"/>
    <s v="No"/>
    <x v="0"/>
    <s v="High School"/>
    <s v="Low"/>
    <x v="5"/>
    <x v="0"/>
  </r>
  <r>
    <x v="3930"/>
    <s v="Liam"/>
    <s v="Jones"/>
    <s v="student3930@university.com"/>
    <x v="1"/>
    <n v="24"/>
    <x v="0"/>
    <x v="2274"/>
    <x v="2899"/>
    <n v="88.51"/>
    <n v="65.27"/>
    <n v="96.31"/>
    <x v="849"/>
    <n v="51.2"/>
    <n v="73.64"/>
    <x v="1"/>
    <x v="219"/>
    <s v="Yes"/>
    <x v="0"/>
    <s v="None"/>
    <s v="Medium"/>
    <x v="7"/>
    <x v="4"/>
  </r>
  <r>
    <x v="3931"/>
    <s v="Ahmed"/>
    <s v="Johnson"/>
    <s v="student3931@university.com"/>
    <x v="0"/>
    <n v="23"/>
    <x v="0"/>
    <x v="2706"/>
    <x v="347"/>
    <n v="87.64"/>
    <n v="63.26"/>
    <n v="66.05"/>
    <x v="983"/>
    <n v="61.16"/>
    <n v="75.14"/>
    <x v="2"/>
    <x v="200"/>
    <s v="No"/>
    <x v="0"/>
    <s v="High School"/>
    <s v="Low"/>
    <x v="3"/>
    <x v="30"/>
  </r>
  <r>
    <x v="3932"/>
    <s v="Ali"/>
    <s v="Johnson"/>
    <s v="student3932@university.com"/>
    <x v="1"/>
    <n v="24"/>
    <x v="3"/>
    <x v="1358"/>
    <x v="758"/>
    <n v="69.930000000000007"/>
    <n v="75.09"/>
    <n v="93.79"/>
    <x v="241"/>
    <n v="54.82"/>
    <n v="82.82"/>
    <x v="4"/>
    <x v="196"/>
    <s v="Yes"/>
    <x v="1"/>
    <s v="High School"/>
    <s v="Low"/>
    <x v="0"/>
    <x v="28"/>
  </r>
  <r>
    <x v="3933"/>
    <s v="Maria"/>
    <s v="Brown"/>
    <s v="student3933@university.com"/>
    <x v="1"/>
    <n v="22"/>
    <x v="0"/>
    <x v="1809"/>
    <x v="2900"/>
    <n v="54.03"/>
    <n v="57.89"/>
    <n v="69.739999999999995"/>
    <x v="334"/>
    <n v="97.43"/>
    <n v="84.84"/>
    <x v="1"/>
    <x v="97"/>
    <s v="Yes"/>
    <x v="0"/>
    <s v="High School"/>
    <s v="Low"/>
    <x v="7"/>
    <x v="23"/>
  </r>
  <r>
    <x v="3934"/>
    <s v="Ahmed"/>
    <s v="Davis"/>
    <s v="student3934@university.com"/>
    <x v="1"/>
    <n v="24"/>
    <x v="3"/>
    <x v="1912"/>
    <x v="1887"/>
    <n v="53.61"/>
    <n v="63.61"/>
    <n v="65.41"/>
    <x v="260"/>
    <n v="65.64"/>
    <n v="98.79"/>
    <x v="3"/>
    <x v="146"/>
    <s v="No"/>
    <x v="0"/>
    <s v="Bachelor's"/>
    <s v="Medium"/>
    <x v="5"/>
    <x v="0"/>
  </r>
  <r>
    <x v="3935"/>
    <s v="Sara"/>
    <s v="Brown"/>
    <s v="student3935@university.com"/>
    <x v="1"/>
    <n v="24"/>
    <x v="3"/>
    <x v="912"/>
    <x v="2788"/>
    <n v="67.900000000000006"/>
    <n v="55.05"/>
    <n v="75.44"/>
    <x v="984"/>
    <n v="50.74"/>
    <n v="88.14"/>
    <x v="0"/>
    <x v="125"/>
    <s v="No"/>
    <x v="0"/>
    <s v="None"/>
    <s v="Medium"/>
    <x v="9"/>
    <x v="46"/>
  </r>
  <r>
    <x v="3936"/>
    <s v="Sara"/>
    <s v="Smith"/>
    <s v="student3936@university.com"/>
    <x v="0"/>
    <n v="20"/>
    <x v="0"/>
    <x v="1219"/>
    <x v="716"/>
    <n v="40.53"/>
    <n v="96.33"/>
    <n v="72.11"/>
    <x v="483"/>
    <n v="83.03"/>
    <n v="84.39"/>
    <x v="4"/>
    <x v="162"/>
    <s v="No"/>
    <x v="0"/>
    <s v="Master's"/>
    <s v="Low"/>
    <x v="5"/>
    <x v="42"/>
  </r>
  <r>
    <x v="3937"/>
    <s v="John"/>
    <s v="Jones"/>
    <s v="student3937@university.com"/>
    <x v="0"/>
    <n v="20"/>
    <x v="0"/>
    <x v="2707"/>
    <x v="2901"/>
    <n v="71.88"/>
    <n v="93.63"/>
    <n v="95.69"/>
    <x v="75"/>
    <n v="61.62"/>
    <n v="69.62"/>
    <x v="3"/>
    <x v="241"/>
    <s v="No"/>
    <x v="0"/>
    <s v="High School"/>
    <s v="Low"/>
    <x v="8"/>
    <x v="12"/>
  </r>
  <r>
    <x v="3938"/>
    <s v="Ahmed"/>
    <s v="Jones"/>
    <s v="student3938@university.com"/>
    <x v="1"/>
    <n v="18"/>
    <x v="0"/>
    <x v="2708"/>
    <x v="2902"/>
    <n v="97.17"/>
    <n v="65.42"/>
    <n v="73.41"/>
    <x v="328"/>
    <n v="78.34"/>
    <n v="55.89"/>
    <x v="1"/>
    <x v="223"/>
    <s v="No"/>
    <x v="0"/>
    <s v="Bachelor's"/>
    <s v="Medium"/>
    <x v="9"/>
    <x v="14"/>
  </r>
  <r>
    <x v="3939"/>
    <s v="John"/>
    <s v="Jones"/>
    <s v="student3939@university.com"/>
    <x v="1"/>
    <n v="22"/>
    <x v="0"/>
    <x v="2709"/>
    <x v="2903"/>
    <n v="49.28"/>
    <n v="62.35"/>
    <n v="63.87"/>
    <x v="938"/>
    <n v="57.54"/>
    <n v="52.94"/>
    <x v="3"/>
    <x v="104"/>
    <s v="Yes"/>
    <x v="0"/>
    <s v="High School"/>
    <s v="High"/>
    <x v="4"/>
    <x v="42"/>
  </r>
  <r>
    <x v="3940"/>
    <s v="Ali"/>
    <s v="Williams"/>
    <s v="student3940@university.com"/>
    <x v="0"/>
    <n v="22"/>
    <x v="3"/>
    <x v="1876"/>
    <x v="659"/>
    <n v="74.400000000000006"/>
    <n v="95.27"/>
    <n v="92.13"/>
    <x v="612"/>
    <n v="99.2"/>
    <n v="73.88"/>
    <x v="4"/>
    <x v="84"/>
    <s v="No"/>
    <x v="0"/>
    <s v="PhD"/>
    <s v="High"/>
    <x v="9"/>
    <x v="9"/>
  </r>
  <r>
    <x v="3941"/>
    <s v="Emma"/>
    <s v="Johnson"/>
    <s v="student3941@university.com"/>
    <x v="1"/>
    <n v="20"/>
    <x v="3"/>
    <x v="2710"/>
    <x v="2444"/>
    <n v="97.71"/>
    <n v="50.09"/>
    <n v="99.94"/>
    <x v="524"/>
    <n v="98.51"/>
    <n v="83.41"/>
    <x v="1"/>
    <x v="83"/>
    <s v="No"/>
    <x v="0"/>
    <s v="Master's"/>
    <s v="Low"/>
    <x v="2"/>
    <x v="8"/>
  </r>
  <r>
    <x v="3942"/>
    <s v="Emma"/>
    <s v="Brown"/>
    <s v="student3942@university.com"/>
    <x v="1"/>
    <n v="21"/>
    <x v="3"/>
    <x v="897"/>
    <x v="224"/>
    <n v="91.63"/>
    <n v="80.03"/>
    <n v="82.41"/>
    <x v="919"/>
    <n v="82.8"/>
    <n v="82.51"/>
    <x v="1"/>
    <x v="46"/>
    <s v="Yes"/>
    <x v="0"/>
    <s v="Master's"/>
    <s v="Low"/>
    <x v="9"/>
    <x v="28"/>
  </r>
  <r>
    <x v="3943"/>
    <s v="Emma"/>
    <s v="Jones"/>
    <s v="student3943@university.com"/>
    <x v="1"/>
    <n v="21"/>
    <x v="3"/>
    <x v="1818"/>
    <x v="2904"/>
    <n v="91.02"/>
    <n v="95.8"/>
    <n v="62.52"/>
    <x v="456"/>
    <n v="85.36"/>
    <n v="97.64"/>
    <x v="1"/>
    <x v="222"/>
    <s v="No"/>
    <x v="0"/>
    <s v="High School"/>
    <s v="Medium"/>
    <x v="5"/>
    <x v="21"/>
  </r>
  <r>
    <x v="3944"/>
    <s v="Ahmed"/>
    <s v="Smith"/>
    <s v="student3944@university.com"/>
    <x v="0"/>
    <n v="18"/>
    <x v="0"/>
    <x v="2711"/>
    <x v="2525"/>
    <n v="89.31"/>
    <n v="50.15"/>
    <n v="61.94"/>
    <x v="970"/>
    <n v="71.290000000000006"/>
    <n v="69.12"/>
    <x v="2"/>
    <x v="1"/>
    <s v="No"/>
    <x v="0"/>
    <s v="Bachelor's"/>
    <s v="Medium"/>
    <x v="9"/>
    <x v="31"/>
  </r>
  <r>
    <x v="3945"/>
    <s v="Emma"/>
    <s v="Jones"/>
    <s v="student3945@university.com"/>
    <x v="0"/>
    <n v="21"/>
    <x v="1"/>
    <x v="2712"/>
    <x v="2905"/>
    <n v="58.54"/>
    <n v="60.94"/>
    <n v="52.89"/>
    <x v="311"/>
    <n v="98.11"/>
    <n v="81.39"/>
    <x v="1"/>
    <x v="157"/>
    <s v="No"/>
    <x v="0"/>
    <s v="PhD"/>
    <s v="Low"/>
    <x v="6"/>
    <x v="38"/>
  </r>
  <r>
    <x v="3946"/>
    <s v="Ali"/>
    <s v="Davis"/>
    <s v="student3946@university.com"/>
    <x v="1"/>
    <n v="21"/>
    <x v="3"/>
    <x v="2713"/>
    <x v="565"/>
    <n v="93.44"/>
    <n v="96.12"/>
    <n v="53.86"/>
    <x v="140"/>
    <n v="71.19"/>
    <n v="94.39"/>
    <x v="1"/>
    <x v="141"/>
    <s v="No"/>
    <x v="1"/>
    <s v="Master's"/>
    <s v="Medium"/>
    <x v="8"/>
    <x v="31"/>
  </r>
  <r>
    <x v="3947"/>
    <s v="John"/>
    <s v="Johnson"/>
    <s v="student3947@university.com"/>
    <x v="1"/>
    <n v="21"/>
    <x v="3"/>
    <x v="525"/>
    <x v="2906"/>
    <n v="96.48"/>
    <n v="50.85"/>
    <n v="95.75"/>
    <x v="329"/>
    <n v="61.97"/>
    <n v="70.2"/>
    <x v="0"/>
    <x v="3"/>
    <s v="Yes"/>
    <x v="0"/>
    <s v="PhD"/>
    <s v="Low"/>
    <x v="9"/>
    <x v="46"/>
  </r>
  <r>
    <x v="3948"/>
    <s v="Ahmed"/>
    <s v="Johnson"/>
    <s v="student3948@university.com"/>
    <x v="1"/>
    <n v="19"/>
    <x v="1"/>
    <x v="2714"/>
    <x v="2907"/>
    <n v="69.75"/>
    <n v="69.739999999999995"/>
    <n v="54.82"/>
    <x v="715"/>
    <n v="55.77"/>
    <n v="73.89"/>
    <x v="3"/>
    <x v="8"/>
    <s v="No"/>
    <x v="0"/>
    <s v="None"/>
    <s v="Low"/>
    <x v="4"/>
    <x v="35"/>
  </r>
  <r>
    <x v="3949"/>
    <s v="John"/>
    <s v="Brown"/>
    <s v="student3949@university.com"/>
    <x v="1"/>
    <n v="18"/>
    <x v="3"/>
    <x v="2572"/>
    <x v="2908"/>
    <n v="61.27"/>
    <n v="89.49"/>
    <n v="74.22"/>
    <x v="274"/>
    <n v="60.41"/>
    <n v="96.15"/>
    <x v="0"/>
    <x v="2"/>
    <s v="No"/>
    <x v="1"/>
    <s v="High School"/>
    <s v="Medium"/>
    <x v="9"/>
    <x v="40"/>
  </r>
  <r>
    <x v="3950"/>
    <s v="Ahmed"/>
    <s v="Williams"/>
    <s v="student3950@university.com"/>
    <x v="1"/>
    <n v="20"/>
    <x v="2"/>
    <x v="2572"/>
    <x v="2699"/>
    <n v="64.849999999999994"/>
    <n v="73.88"/>
    <n v="84.91"/>
    <x v="592"/>
    <n v="78.61"/>
    <n v="77.510000000000005"/>
    <x v="1"/>
    <x v="96"/>
    <s v="Yes"/>
    <x v="0"/>
    <s v="PhD"/>
    <s v="Medium"/>
    <x v="4"/>
    <x v="42"/>
  </r>
  <r>
    <x v="3951"/>
    <s v="John"/>
    <s v="Brown"/>
    <s v="student3951@university.com"/>
    <x v="1"/>
    <n v="21"/>
    <x v="1"/>
    <x v="944"/>
    <x v="1145"/>
    <n v="60.05"/>
    <n v="61.62"/>
    <n v="92.52"/>
    <x v="973"/>
    <n v="62.25"/>
    <n v="89.98"/>
    <x v="2"/>
    <x v="174"/>
    <s v="No"/>
    <x v="0"/>
    <s v="Master's"/>
    <s v="Medium"/>
    <x v="1"/>
    <x v="16"/>
  </r>
  <r>
    <x v="3952"/>
    <s v="Sara"/>
    <s v="Jones"/>
    <s v="student3952@university.com"/>
    <x v="0"/>
    <n v="23"/>
    <x v="3"/>
    <x v="2276"/>
    <x v="2909"/>
    <n v="52.75"/>
    <n v="79.989999999999995"/>
    <n v="58.56"/>
    <x v="607"/>
    <n v="82.71"/>
    <n v="96.78"/>
    <x v="1"/>
    <x v="70"/>
    <s v="No"/>
    <x v="0"/>
    <s v="Master's"/>
    <s v="High"/>
    <x v="5"/>
    <x v="9"/>
  </r>
  <r>
    <x v="3953"/>
    <s v="John"/>
    <s v="Davis"/>
    <s v="student3953@university.com"/>
    <x v="0"/>
    <n v="24"/>
    <x v="3"/>
    <x v="2715"/>
    <x v="2285"/>
    <n v="77.11"/>
    <n v="63.19"/>
    <n v="71.89"/>
    <x v="434"/>
    <n v="69.11"/>
    <n v="78.55"/>
    <x v="0"/>
    <x v="56"/>
    <s v="No"/>
    <x v="0"/>
    <s v="Master's"/>
    <s v="Low"/>
    <x v="3"/>
    <x v="2"/>
  </r>
  <r>
    <x v="3954"/>
    <s v="Emma"/>
    <s v="Smith"/>
    <s v="student3954@university.com"/>
    <x v="1"/>
    <n v="19"/>
    <x v="0"/>
    <x v="1158"/>
    <x v="616"/>
    <n v="73.760000000000005"/>
    <n v="62.76"/>
    <n v="62.57"/>
    <x v="559"/>
    <n v="94.34"/>
    <n v="55.46"/>
    <x v="1"/>
    <x v="172"/>
    <s v="Yes"/>
    <x v="0"/>
    <s v="Bachelor's"/>
    <s v="Medium"/>
    <x v="0"/>
    <x v="23"/>
  </r>
  <r>
    <x v="3955"/>
    <s v="Sara"/>
    <s v="Brown"/>
    <s v="student3955@university.com"/>
    <x v="0"/>
    <n v="21"/>
    <x v="3"/>
    <x v="998"/>
    <x v="2500"/>
    <n v="67.760000000000005"/>
    <n v="90.38"/>
    <n v="62.79"/>
    <x v="294"/>
    <n v="77.92"/>
    <n v="91.08"/>
    <x v="0"/>
    <x v="244"/>
    <s v="Yes"/>
    <x v="0"/>
    <s v="High School"/>
    <s v="Low"/>
    <x v="2"/>
    <x v="40"/>
  </r>
  <r>
    <x v="3956"/>
    <s v="John"/>
    <s v="Williams"/>
    <s v="student3956@university.com"/>
    <x v="1"/>
    <n v="24"/>
    <x v="3"/>
    <x v="1415"/>
    <x v="1522"/>
    <n v="45.75"/>
    <n v="57.71"/>
    <n v="65.19"/>
    <x v="808"/>
    <n v="81.13"/>
    <n v="90.89"/>
    <x v="1"/>
    <x v="58"/>
    <s v="No"/>
    <x v="0"/>
    <s v="Bachelor's"/>
    <s v="Low"/>
    <x v="3"/>
    <x v="3"/>
  </r>
  <r>
    <x v="3957"/>
    <s v="Ahmed"/>
    <s v="Brown"/>
    <s v="student3957@university.com"/>
    <x v="1"/>
    <n v="24"/>
    <x v="3"/>
    <x v="2716"/>
    <x v="555"/>
    <n v="87.81"/>
    <n v="50.28"/>
    <n v="79.36"/>
    <x v="425"/>
    <n v="77.83"/>
    <n v="55.75"/>
    <x v="3"/>
    <x v="118"/>
    <s v="No"/>
    <x v="0"/>
    <s v="Master's"/>
    <s v="Medium"/>
    <x v="3"/>
    <x v="22"/>
  </r>
  <r>
    <x v="3958"/>
    <s v="Ahmed"/>
    <s v="Johnson"/>
    <s v="student3958@university.com"/>
    <x v="0"/>
    <n v="19"/>
    <x v="1"/>
    <x v="201"/>
    <x v="2910"/>
    <n v="50.5"/>
    <n v="66.84"/>
    <n v="50.83"/>
    <x v="380"/>
    <n v="94.28"/>
    <n v="77.41"/>
    <x v="3"/>
    <x v="66"/>
    <s v="Yes"/>
    <x v="0"/>
    <s v="Bachelor's"/>
    <s v="Low"/>
    <x v="7"/>
    <x v="45"/>
  </r>
  <r>
    <x v="3959"/>
    <s v="Liam"/>
    <s v="Jones"/>
    <s v="student3959@university.com"/>
    <x v="0"/>
    <n v="18"/>
    <x v="0"/>
    <x v="2717"/>
    <x v="2911"/>
    <n v="46.87"/>
    <n v="74.55"/>
    <n v="70.44"/>
    <x v="259"/>
    <n v="53.17"/>
    <n v="74.349999999999994"/>
    <x v="1"/>
    <x v="66"/>
    <s v="No"/>
    <x v="0"/>
    <s v="PhD"/>
    <s v="Medium"/>
    <x v="2"/>
    <x v="45"/>
  </r>
  <r>
    <x v="3960"/>
    <s v="Ahmed"/>
    <s v="Jones"/>
    <s v="student3960@university.com"/>
    <x v="1"/>
    <n v="23"/>
    <x v="3"/>
    <x v="2718"/>
    <x v="1508"/>
    <n v="77.38"/>
    <n v="85.25"/>
    <n v="59.34"/>
    <x v="119"/>
    <n v="53.37"/>
    <n v="92.36"/>
    <x v="1"/>
    <x v="148"/>
    <s v="Yes"/>
    <x v="0"/>
    <s v="Bachelor's"/>
    <s v="Low"/>
    <x v="6"/>
    <x v="4"/>
  </r>
  <r>
    <x v="3961"/>
    <s v="Maria"/>
    <s v="Jones"/>
    <s v="student3961@university.com"/>
    <x v="1"/>
    <n v="23"/>
    <x v="0"/>
    <x v="29"/>
    <x v="521"/>
    <n v="63.92"/>
    <n v="89.06"/>
    <n v="98.36"/>
    <x v="490"/>
    <n v="85.09"/>
    <n v="63.73"/>
    <x v="2"/>
    <x v="32"/>
    <s v="No"/>
    <x v="0"/>
    <s v="High School"/>
    <s v="Medium"/>
    <x v="4"/>
    <x v="45"/>
  </r>
  <r>
    <x v="3962"/>
    <s v="Ali"/>
    <s v="Jones"/>
    <s v="student3962@university.com"/>
    <x v="0"/>
    <n v="23"/>
    <x v="0"/>
    <x v="1151"/>
    <x v="2912"/>
    <n v="43.59"/>
    <n v="83.18"/>
    <n v="79.14"/>
    <x v="141"/>
    <n v="88.4"/>
    <n v="71.31"/>
    <x v="2"/>
    <x v="215"/>
    <s v="No"/>
    <x v="0"/>
    <s v="PhD"/>
    <s v="Low"/>
    <x v="4"/>
    <x v="26"/>
  </r>
  <r>
    <x v="3963"/>
    <s v="Ahmed"/>
    <s v="Jones"/>
    <s v="student3963@university.com"/>
    <x v="0"/>
    <n v="21"/>
    <x v="0"/>
    <x v="2642"/>
    <x v="2259"/>
    <n v="61.33"/>
    <n v="81.33"/>
    <n v="93.4"/>
    <x v="533"/>
    <n v="71.680000000000007"/>
    <n v="80.239999999999995"/>
    <x v="0"/>
    <x v="100"/>
    <s v="No"/>
    <x v="0"/>
    <s v="Bachelor's"/>
    <s v="Low"/>
    <x v="9"/>
    <x v="5"/>
  </r>
  <r>
    <x v="3964"/>
    <s v="Sara"/>
    <s v="Jones"/>
    <s v="student3964@university.com"/>
    <x v="1"/>
    <n v="19"/>
    <x v="3"/>
    <x v="308"/>
    <x v="526"/>
    <n v="86.31"/>
    <n v="83.29"/>
    <n v="59.78"/>
    <x v="387"/>
    <n v="67.62"/>
    <n v="75.86"/>
    <x v="1"/>
    <x v="156"/>
    <s v="No"/>
    <x v="0"/>
    <s v="None"/>
    <s v="Medium"/>
    <x v="1"/>
    <x v="28"/>
  </r>
  <r>
    <x v="3965"/>
    <s v="Liam"/>
    <s v="Smith"/>
    <s v="student3965@university.com"/>
    <x v="1"/>
    <n v="23"/>
    <x v="0"/>
    <x v="1795"/>
    <x v="2913"/>
    <n v="76.91"/>
    <n v="63.58"/>
    <n v="90.5"/>
    <x v="572"/>
    <n v="63.9"/>
    <n v="97.75"/>
    <x v="0"/>
    <x v="142"/>
    <s v="No"/>
    <x v="0"/>
    <s v="Bachelor's"/>
    <s v="Low"/>
    <x v="5"/>
    <x v="42"/>
  </r>
  <r>
    <x v="3966"/>
    <s v="Ahmed"/>
    <s v="Williams"/>
    <s v="student3966@university.com"/>
    <x v="1"/>
    <n v="24"/>
    <x v="2"/>
    <x v="2719"/>
    <x v="2914"/>
    <n v="61.77"/>
    <n v="80.819999999999993"/>
    <n v="70.739999999999995"/>
    <x v="273"/>
    <n v="61.72"/>
    <n v="98.03"/>
    <x v="4"/>
    <x v="89"/>
    <s v="No"/>
    <x v="0"/>
    <s v="PhD"/>
    <s v="Medium"/>
    <x v="2"/>
    <x v="48"/>
  </r>
  <r>
    <x v="3967"/>
    <s v="Maria"/>
    <s v="Jones"/>
    <s v="student3967@university.com"/>
    <x v="0"/>
    <n v="24"/>
    <x v="3"/>
    <x v="2373"/>
    <x v="1059"/>
    <n v="51.51"/>
    <n v="53.28"/>
    <n v="58.88"/>
    <x v="592"/>
    <n v="95.6"/>
    <n v="54.08"/>
    <x v="3"/>
    <x v="94"/>
    <s v="Yes"/>
    <x v="0"/>
    <s v="Master's"/>
    <s v="Low"/>
    <x v="6"/>
    <x v="32"/>
  </r>
  <r>
    <x v="3968"/>
    <s v="Emma"/>
    <s v="Williams"/>
    <s v="student3968@university.com"/>
    <x v="1"/>
    <n v="22"/>
    <x v="3"/>
    <x v="1108"/>
    <x v="564"/>
    <n v="77.91"/>
    <n v="70.319999999999993"/>
    <n v="88.06"/>
    <x v="439"/>
    <n v="64.760000000000005"/>
    <n v="64.89"/>
    <x v="1"/>
    <x v="70"/>
    <s v="No"/>
    <x v="0"/>
    <s v="Master's"/>
    <s v="Low"/>
    <x v="7"/>
    <x v="33"/>
  </r>
  <r>
    <x v="3969"/>
    <s v="Sara"/>
    <s v="Davis"/>
    <s v="student3969@university.com"/>
    <x v="0"/>
    <n v="22"/>
    <x v="3"/>
    <x v="320"/>
    <x v="2915"/>
    <n v="93.25"/>
    <n v="76.67"/>
    <n v="88.1"/>
    <x v="68"/>
    <n v="82.4"/>
    <n v="50.38"/>
    <x v="0"/>
    <x v="1"/>
    <s v="Yes"/>
    <x v="0"/>
    <s v="Bachelor's"/>
    <s v="Medium"/>
    <x v="2"/>
    <x v="0"/>
  </r>
  <r>
    <x v="3970"/>
    <s v="Maria"/>
    <s v="Jones"/>
    <s v="student3970@university.com"/>
    <x v="1"/>
    <n v="19"/>
    <x v="3"/>
    <x v="2616"/>
    <x v="432"/>
    <n v="78.78"/>
    <n v="74.319999999999993"/>
    <n v="99.79"/>
    <x v="686"/>
    <n v="89.35"/>
    <n v="70.89"/>
    <x v="3"/>
    <x v="134"/>
    <s v="No"/>
    <x v="0"/>
    <s v="High School"/>
    <s v="Medium"/>
    <x v="2"/>
    <x v="5"/>
  </r>
  <r>
    <x v="3971"/>
    <s v="Emma"/>
    <s v="Brown"/>
    <s v="student3971@university.com"/>
    <x v="0"/>
    <n v="21"/>
    <x v="3"/>
    <x v="2720"/>
    <x v="2916"/>
    <n v="88.77"/>
    <n v="85.91"/>
    <n v="89.05"/>
    <x v="787"/>
    <n v="51.1"/>
    <n v="83.11"/>
    <x v="3"/>
    <x v="189"/>
    <s v="No"/>
    <x v="0"/>
    <s v="None"/>
    <s v="High"/>
    <x v="1"/>
    <x v="3"/>
  </r>
  <r>
    <x v="3972"/>
    <s v="Omar"/>
    <s v="Jones"/>
    <s v="student3972@university.com"/>
    <x v="0"/>
    <n v="21"/>
    <x v="1"/>
    <x v="1389"/>
    <x v="2532"/>
    <n v="71.290000000000006"/>
    <n v="73.67"/>
    <n v="57.26"/>
    <x v="947"/>
    <n v="51.69"/>
    <n v="73.56"/>
    <x v="0"/>
    <x v="130"/>
    <s v="Yes"/>
    <x v="0"/>
    <s v="PhD"/>
    <s v="Medium"/>
    <x v="5"/>
    <x v="27"/>
  </r>
  <r>
    <x v="3973"/>
    <s v="Omar"/>
    <s v="Johnson"/>
    <s v="student3973@university.com"/>
    <x v="0"/>
    <n v="18"/>
    <x v="2"/>
    <x v="2721"/>
    <x v="182"/>
    <n v="83.08"/>
    <n v="69.02"/>
    <n v="66.13"/>
    <x v="133"/>
    <n v="66.66"/>
    <n v="53.36"/>
    <x v="0"/>
    <x v="176"/>
    <s v="No"/>
    <x v="0"/>
    <s v="High School"/>
    <s v="Low"/>
    <x v="9"/>
    <x v="32"/>
  </r>
  <r>
    <x v="3974"/>
    <s v="Sara"/>
    <s v="Smith"/>
    <s v="student3974@university.com"/>
    <x v="0"/>
    <n v="18"/>
    <x v="3"/>
    <x v="2722"/>
    <x v="2917"/>
    <n v="93.77"/>
    <n v="76.27"/>
    <n v="72.59"/>
    <x v="522"/>
    <n v="84.8"/>
    <n v="59.8"/>
    <x v="0"/>
    <x v="10"/>
    <s v="Yes"/>
    <x v="0"/>
    <s v="None"/>
    <s v="Low"/>
    <x v="1"/>
    <x v="4"/>
  </r>
  <r>
    <x v="3975"/>
    <s v="John"/>
    <s v="Brown"/>
    <s v="student3975@university.com"/>
    <x v="1"/>
    <n v="23"/>
    <x v="0"/>
    <x v="14"/>
    <x v="1498"/>
    <n v="86.39"/>
    <n v="50.16"/>
    <n v="56.33"/>
    <x v="326"/>
    <n v="63.04"/>
    <n v="58.66"/>
    <x v="3"/>
    <x v="116"/>
    <s v="No"/>
    <x v="0"/>
    <s v="None"/>
    <s v="Low"/>
    <x v="6"/>
    <x v="12"/>
  </r>
  <r>
    <x v="3976"/>
    <s v="Ali"/>
    <s v="Brown"/>
    <s v="student3976@university.com"/>
    <x v="0"/>
    <n v="20"/>
    <x v="0"/>
    <x v="2723"/>
    <x v="2918"/>
    <n v="94.59"/>
    <n v="65.52"/>
    <n v="89.4"/>
    <x v="615"/>
    <n v="50.07"/>
    <n v="75.56"/>
    <x v="2"/>
    <x v="107"/>
    <s v="No"/>
    <x v="1"/>
    <s v="Bachelor's"/>
    <s v="Low"/>
    <x v="1"/>
    <x v="2"/>
  </r>
  <r>
    <x v="3977"/>
    <s v="Liam"/>
    <s v="Johnson"/>
    <s v="student3977@university.com"/>
    <x v="0"/>
    <n v="24"/>
    <x v="0"/>
    <x v="2724"/>
    <x v="492"/>
    <n v="65.87"/>
    <n v="66.680000000000007"/>
    <n v="76.33"/>
    <x v="645"/>
    <n v="64.41"/>
    <n v="83.88"/>
    <x v="2"/>
    <x v="101"/>
    <s v="No"/>
    <x v="0"/>
    <s v="None"/>
    <s v="Medium"/>
    <x v="6"/>
    <x v="26"/>
  </r>
  <r>
    <x v="3978"/>
    <s v="Ali"/>
    <s v="Jones"/>
    <s v="student3978@university.com"/>
    <x v="0"/>
    <n v="18"/>
    <x v="0"/>
    <x v="2725"/>
    <x v="1796"/>
    <n v="94.25"/>
    <n v="62.66"/>
    <n v="97.22"/>
    <x v="732"/>
    <n v="54.51"/>
    <n v="65.819999999999993"/>
    <x v="3"/>
    <x v="82"/>
    <s v="No"/>
    <x v="0"/>
    <s v="None"/>
    <s v="Low"/>
    <x v="5"/>
    <x v="2"/>
  </r>
  <r>
    <x v="3979"/>
    <s v="Maria"/>
    <s v="Smith"/>
    <s v="student3979@university.com"/>
    <x v="1"/>
    <n v="21"/>
    <x v="3"/>
    <x v="939"/>
    <x v="2919"/>
    <n v="77.290000000000006"/>
    <n v="77.180000000000007"/>
    <n v="79.47"/>
    <x v="620"/>
    <n v="60.97"/>
    <n v="56.52"/>
    <x v="0"/>
    <x v="79"/>
    <s v="No"/>
    <x v="1"/>
    <s v="Bachelor's"/>
    <s v="Medium"/>
    <x v="7"/>
    <x v="32"/>
  </r>
  <r>
    <x v="3980"/>
    <s v="Emma"/>
    <s v="Brown"/>
    <s v="student3980@university.com"/>
    <x v="1"/>
    <n v="24"/>
    <x v="0"/>
    <x v="321"/>
    <x v="2920"/>
    <n v="92.2"/>
    <n v="76.58"/>
    <n v="76.14"/>
    <x v="20"/>
    <n v="66.66"/>
    <n v="89.93"/>
    <x v="3"/>
    <x v="146"/>
    <s v="No"/>
    <x v="0"/>
    <s v="Bachelor's"/>
    <s v="Low"/>
    <x v="1"/>
    <x v="40"/>
  </r>
  <r>
    <x v="3981"/>
    <s v="Ali"/>
    <s v="Smith"/>
    <s v="student3981@university.com"/>
    <x v="1"/>
    <n v="20"/>
    <x v="0"/>
    <x v="1168"/>
    <x v="1364"/>
    <n v="42.36"/>
    <n v="65.180000000000007"/>
    <n v="53.57"/>
    <x v="207"/>
    <n v="56.4"/>
    <n v="92.92"/>
    <x v="0"/>
    <x v="139"/>
    <s v="No"/>
    <x v="1"/>
    <s v="Master's"/>
    <s v="High"/>
    <x v="4"/>
    <x v="47"/>
  </r>
  <r>
    <x v="3982"/>
    <s v="Emma"/>
    <s v="Brown"/>
    <s v="student3982@university.com"/>
    <x v="1"/>
    <n v="18"/>
    <x v="1"/>
    <x v="2726"/>
    <x v="213"/>
    <n v="79.47"/>
    <n v="69.16"/>
    <n v="57.47"/>
    <x v="863"/>
    <n v="85.32"/>
    <n v="63.82"/>
    <x v="1"/>
    <x v="8"/>
    <s v="No"/>
    <x v="0"/>
    <s v="Master's"/>
    <s v="Medium"/>
    <x v="2"/>
    <x v="41"/>
  </r>
  <r>
    <x v="3983"/>
    <s v="Emma"/>
    <s v="Jones"/>
    <s v="student3983@university.com"/>
    <x v="1"/>
    <n v="19"/>
    <x v="1"/>
    <x v="2415"/>
    <x v="2921"/>
    <n v="90.88"/>
    <n v="89.57"/>
    <n v="92.48"/>
    <x v="403"/>
    <n v="62.8"/>
    <n v="71.040000000000006"/>
    <x v="2"/>
    <x v="150"/>
    <s v="Yes"/>
    <x v="0"/>
    <s v="Master's"/>
    <s v="High"/>
    <x v="6"/>
    <x v="15"/>
  </r>
  <r>
    <x v="3984"/>
    <s v="Maria"/>
    <s v="Davis"/>
    <s v="student3984@university.com"/>
    <x v="1"/>
    <n v="22"/>
    <x v="3"/>
    <x v="2727"/>
    <x v="1290"/>
    <n v="50.45"/>
    <n v="72.31"/>
    <n v="99.53"/>
    <x v="902"/>
    <n v="83.05"/>
    <n v="54.1"/>
    <x v="0"/>
    <x v="243"/>
    <s v="No"/>
    <x v="0"/>
    <s v="High School"/>
    <s v="High"/>
    <x v="4"/>
    <x v="33"/>
  </r>
  <r>
    <x v="3985"/>
    <s v="Maria"/>
    <s v="Brown"/>
    <s v="student3985@university.com"/>
    <x v="0"/>
    <n v="18"/>
    <x v="3"/>
    <x v="2495"/>
    <x v="2922"/>
    <n v="79.709999999999994"/>
    <n v="78.88"/>
    <n v="70.760000000000005"/>
    <x v="556"/>
    <n v="79.95"/>
    <n v="61.38"/>
    <x v="4"/>
    <x v="57"/>
    <s v="Yes"/>
    <x v="0"/>
    <s v="High School"/>
    <s v="Medium"/>
    <x v="4"/>
    <x v="11"/>
  </r>
  <r>
    <x v="3986"/>
    <s v="Maria"/>
    <s v="Davis"/>
    <s v="student3986@university.com"/>
    <x v="0"/>
    <n v="18"/>
    <x v="2"/>
    <x v="1207"/>
    <x v="2923"/>
    <n v="89.5"/>
    <n v="88.34"/>
    <n v="90.5"/>
    <x v="853"/>
    <n v="94.9"/>
    <n v="88.35"/>
    <x v="4"/>
    <x v="119"/>
    <s v="No"/>
    <x v="0"/>
    <s v="PhD"/>
    <s v="Low"/>
    <x v="5"/>
    <x v="6"/>
  </r>
  <r>
    <x v="3987"/>
    <s v="Ali"/>
    <s v="Brown"/>
    <s v="student3987@university.com"/>
    <x v="0"/>
    <n v="19"/>
    <x v="0"/>
    <x v="2728"/>
    <x v="2924"/>
    <n v="57.28"/>
    <n v="87.29"/>
    <n v="81.38"/>
    <x v="158"/>
    <n v="54.4"/>
    <n v="68.260000000000005"/>
    <x v="1"/>
    <x v="88"/>
    <s v="No"/>
    <x v="0"/>
    <s v="Master's"/>
    <s v="Low"/>
    <x v="6"/>
    <x v="26"/>
  </r>
  <r>
    <x v="3988"/>
    <s v="Omar"/>
    <s v="Williams"/>
    <s v="student3988@university.com"/>
    <x v="1"/>
    <n v="21"/>
    <x v="1"/>
    <x v="2729"/>
    <x v="1534"/>
    <n v="64.31"/>
    <n v="59.27"/>
    <n v="97.95"/>
    <x v="199"/>
    <n v="60.73"/>
    <n v="80.23"/>
    <x v="3"/>
    <x v="79"/>
    <s v="Yes"/>
    <x v="0"/>
    <s v="Master's"/>
    <s v="Low"/>
    <x v="5"/>
    <x v="12"/>
  </r>
  <r>
    <x v="3989"/>
    <s v="Maria"/>
    <s v="Jones"/>
    <s v="student3989@university.com"/>
    <x v="0"/>
    <n v="23"/>
    <x v="3"/>
    <x v="2730"/>
    <x v="1467"/>
    <n v="74.17"/>
    <n v="67.41"/>
    <n v="61.91"/>
    <x v="492"/>
    <n v="93.26"/>
    <n v="97.31"/>
    <x v="4"/>
    <x v="218"/>
    <s v="Yes"/>
    <x v="0"/>
    <s v="Master's"/>
    <s v="Medium"/>
    <x v="4"/>
    <x v="14"/>
  </r>
  <r>
    <x v="3990"/>
    <s v="Liam"/>
    <s v="Johnson"/>
    <s v="student3990@university.com"/>
    <x v="0"/>
    <n v="19"/>
    <x v="0"/>
    <x v="2099"/>
    <x v="2925"/>
    <n v="71.150000000000006"/>
    <n v="59.38"/>
    <n v="77.239999999999995"/>
    <x v="752"/>
    <n v="91.11"/>
    <n v="86.18"/>
    <x v="0"/>
    <x v="189"/>
    <s v="Yes"/>
    <x v="0"/>
    <s v="High School"/>
    <s v="Medium"/>
    <x v="0"/>
    <x v="3"/>
  </r>
  <r>
    <x v="3991"/>
    <s v="Ali"/>
    <s v="Davis"/>
    <s v="student3991@university.com"/>
    <x v="1"/>
    <n v="23"/>
    <x v="0"/>
    <x v="1007"/>
    <x v="2926"/>
    <n v="42.35"/>
    <n v="50.61"/>
    <n v="70.44"/>
    <x v="706"/>
    <n v="59.61"/>
    <n v="72.67"/>
    <x v="4"/>
    <x v="107"/>
    <s v="No"/>
    <x v="0"/>
    <s v="None"/>
    <s v="Medium"/>
    <x v="9"/>
    <x v="37"/>
  </r>
  <r>
    <x v="3992"/>
    <s v="Maria"/>
    <s v="Johnson"/>
    <s v="student3992@university.com"/>
    <x v="0"/>
    <n v="18"/>
    <x v="1"/>
    <x v="2667"/>
    <x v="417"/>
    <n v="45.92"/>
    <n v="58.7"/>
    <n v="77.09"/>
    <x v="886"/>
    <n v="55.39"/>
    <n v="68.34"/>
    <x v="3"/>
    <x v="231"/>
    <s v="No"/>
    <x v="0"/>
    <s v="High School"/>
    <s v="Low"/>
    <x v="6"/>
    <x v="41"/>
  </r>
  <r>
    <x v="3993"/>
    <s v="Ahmed"/>
    <s v="Jones"/>
    <s v="student3993@university.com"/>
    <x v="1"/>
    <n v="21"/>
    <x v="3"/>
    <x v="2554"/>
    <x v="2856"/>
    <n v="46.03"/>
    <n v="90.41"/>
    <n v="63.44"/>
    <x v="338"/>
    <n v="92.81"/>
    <n v="59.53"/>
    <x v="0"/>
    <x v="149"/>
    <s v="Yes"/>
    <x v="0"/>
    <s v="Master's"/>
    <s v="Medium"/>
    <x v="5"/>
    <x v="13"/>
  </r>
  <r>
    <x v="3994"/>
    <s v="Emma"/>
    <s v="Johnson"/>
    <s v="student3994@university.com"/>
    <x v="0"/>
    <n v="20"/>
    <x v="3"/>
    <x v="2731"/>
    <x v="1634"/>
    <n v="55.74"/>
    <n v="77.3"/>
    <n v="74.89"/>
    <x v="839"/>
    <n v="58.91"/>
    <n v="87.81"/>
    <x v="1"/>
    <x v="135"/>
    <s v="No"/>
    <x v="0"/>
    <s v="PhD"/>
    <s v="Low"/>
    <x v="8"/>
    <x v="25"/>
  </r>
  <r>
    <x v="3995"/>
    <s v="Liam"/>
    <s v="Jones"/>
    <s v="student3995@university.com"/>
    <x v="1"/>
    <n v="18"/>
    <x v="0"/>
    <x v="2732"/>
    <x v="373"/>
    <n v="54.75"/>
    <n v="67.08"/>
    <n v="81.239999999999995"/>
    <x v="503"/>
    <n v="93.56"/>
    <n v="55.62"/>
    <x v="1"/>
    <x v="16"/>
    <s v="No"/>
    <x v="0"/>
    <s v="None"/>
    <s v="High"/>
    <x v="5"/>
    <x v="2"/>
  </r>
  <r>
    <x v="3996"/>
    <s v="Maria"/>
    <s v="Johnson"/>
    <s v="student3996@university.com"/>
    <x v="1"/>
    <n v="19"/>
    <x v="1"/>
    <x v="1036"/>
    <x v="2927"/>
    <n v="84.53"/>
    <n v="80.42"/>
    <n v="54.06"/>
    <x v="689"/>
    <n v="98.06"/>
    <n v="53.07"/>
    <x v="1"/>
    <x v="148"/>
    <s v="No"/>
    <x v="0"/>
    <s v="None"/>
    <s v="Low"/>
    <x v="6"/>
    <x v="22"/>
  </r>
  <r>
    <x v="3997"/>
    <s v="Sara"/>
    <s v="Davis"/>
    <s v="student3997@university.com"/>
    <x v="1"/>
    <n v="20"/>
    <x v="2"/>
    <x v="2733"/>
    <x v="2454"/>
    <n v="74.36"/>
    <n v="67.72"/>
    <n v="87.15"/>
    <x v="835"/>
    <n v="61.04"/>
    <n v="55.24"/>
    <x v="1"/>
    <x v="52"/>
    <s v="No"/>
    <x v="0"/>
    <s v="None"/>
    <s v="Low"/>
    <x v="7"/>
    <x v="47"/>
  </r>
  <r>
    <x v="3998"/>
    <s v="Emma"/>
    <s v="Williams"/>
    <s v="student3998@university.com"/>
    <x v="0"/>
    <n v="22"/>
    <x v="2"/>
    <x v="1814"/>
    <x v="2880"/>
    <n v="85.84"/>
    <n v="73.3"/>
    <n v="85.33"/>
    <x v="951"/>
    <n v="92.02"/>
    <n v="62.15"/>
    <x v="0"/>
    <x v="95"/>
    <s v="Yes"/>
    <x v="0"/>
    <s v="High School"/>
    <s v="Medium"/>
    <x v="4"/>
    <x v="26"/>
  </r>
  <r>
    <x v="3999"/>
    <s v="Emma"/>
    <s v="Johnson"/>
    <s v="student3999@university.com"/>
    <x v="0"/>
    <n v="20"/>
    <x v="2"/>
    <x v="2734"/>
    <x v="2928"/>
    <n v="44.19"/>
    <n v="53.21"/>
    <n v="94.02"/>
    <x v="770"/>
    <n v="71.19"/>
    <n v="81.36"/>
    <x v="1"/>
    <x v="178"/>
    <s v="No"/>
    <x v="1"/>
    <s v="PhD"/>
    <s v="Medium"/>
    <x v="3"/>
    <x v="16"/>
  </r>
  <r>
    <x v="4000"/>
    <s v="Maria"/>
    <s v="Davis"/>
    <s v="student4000@university.com"/>
    <x v="1"/>
    <n v="19"/>
    <x v="3"/>
    <x v="2735"/>
    <x v="2929"/>
    <n v="69.11"/>
    <n v="79.849999999999994"/>
    <n v="71.290000000000006"/>
    <x v="462"/>
    <n v="89.44"/>
    <n v="93.07"/>
    <x v="1"/>
    <x v="112"/>
    <s v="No"/>
    <x v="1"/>
    <s v="Bachelor's"/>
    <s v="Low"/>
    <x v="7"/>
    <x v="38"/>
  </r>
  <r>
    <x v="4001"/>
    <s v="Omar"/>
    <s v="Brown"/>
    <s v="student4001@university.com"/>
    <x v="1"/>
    <n v="24"/>
    <x v="3"/>
    <x v="2736"/>
    <x v="2930"/>
    <n v="59.43"/>
    <n v="67.819999999999993"/>
    <n v="53.08"/>
    <x v="931"/>
    <n v="70.37"/>
    <n v="99.63"/>
    <x v="3"/>
    <x v="136"/>
    <s v="No"/>
    <x v="0"/>
    <s v="PhD"/>
    <s v="High"/>
    <x v="1"/>
    <x v="26"/>
  </r>
  <r>
    <x v="4002"/>
    <s v="John"/>
    <s v="Jones"/>
    <s v="student4002@university.com"/>
    <x v="0"/>
    <n v="20"/>
    <x v="3"/>
    <x v="2737"/>
    <x v="2931"/>
    <n v="91"/>
    <n v="71.680000000000007"/>
    <n v="73.069999999999993"/>
    <x v="789"/>
    <n v="53.52"/>
    <n v="86.57"/>
    <x v="2"/>
    <x v="41"/>
    <s v="No"/>
    <x v="0"/>
    <s v="Master's"/>
    <s v="Low"/>
    <x v="3"/>
    <x v="19"/>
  </r>
  <r>
    <x v="4003"/>
    <s v="Omar"/>
    <s v="Smith"/>
    <s v="student4003@university.com"/>
    <x v="0"/>
    <n v="19"/>
    <x v="3"/>
    <x v="2141"/>
    <x v="468"/>
    <n v="82.47"/>
    <n v="71.13"/>
    <n v="56.88"/>
    <x v="848"/>
    <n v="85.63"/>
    <n v="57.3"/>
    <x v="2"/>
    <x v="99"/>
    <s v="Yes"/>
    <x v="0"/>
    <s v="PhD"/>
    <s v="Low"/>
    <x v="4"/>
    <x v="50"/>
  </r>
  <r>
    <x v="4004"/>
    <s v="Maria"/>
    <s v="Smith"/>
    <s v="student4004@university.com"/>
    <x v="1"/>
    <n v="24"/>
    <x v="1"/>
    <x v="2738"/>
    <x v="2932"/>
    <n v="92.16"/>
    <n v="81.62"/>
    <n v="82.37"/>
    <x v="159"/>
    <n v="57.53"/>
    <n v="63.89"/>
    <x v="3"/>
    <x v="230"/>
    <s v="No"/>
    <x v="0"/>
    <s v="High School"/>
    <s v="Low"/>
    <x v="0"/>
    <x v="19"/>
  </r>
  <r>
    <x v="4005"/>
    <s v="Emma"/>
    <s v="Jones"/>
    <s v="student4005@university.com"/>
    <x v="0"/>
    <n v="18"/>
    <x v="1"/>
    <x v="2739"/>
    <x v="2933"/>
    <n v="42.79"/>
    <n v="78.62"/>
    <n v="52.36"/>
    <x v="679"/>
    <n v="96.35"/>
    <n v="56.6"/>
    <x v="3"/>
    <x v="71"/>
    <s v="Yes"/>
    <x v="0"/>
    <s v="PhD"/>
    <s v="Medium"/>
    <x v="4"/>
    <x v="9"/>
  </r>
  <r>
    <x v="4006"/>
    <s v="Liam"/>
    <s v="Williams"/>
    <s v="student4006@university.com"/>
    <x v="0"/>
    <n v="24"/>
    <x v="3"/>
    <x v="1190"/>
    <x v="2828"/>
    <n v="83.25"/>
    <n v="71.11"/>
    <n v="68.7"/>
    <x v="1"/>
    <n v="70.89"/>
    <n v="55.78"/>
    <x v="1"/>
    <x v="194"/>
    <s v="No"/>
    <x v="0"/>
    <s v="PhD"/>
    <s v="Low"/>
    <x v="4"/>
    <x v="3"/>
  </r>
  <r>
    <x v="4007"/>
    <s v="Sara"/>
    <s v="Johnson"/>
    <s v="student4007@university.com"/>
    <x v="0"/>
    <n v="21"/>
    <x v="0"/>
    <x v="2740"/>
    <x v="2934"/>
    <n v="72.400000000000006"/>
    <n v="50.85"/>
    <n v="54.14"/>
    <x v="115"/>
    <n v="54.1"/>
    <n v="78.39"/>
    <x v="1"/>
    <x v="73"/>
    <s v="No"/>
    <x v="0"/>
    <s v="Bachelor's"/>
    <s v="Low"/>
    <x v="8"/>
    <x v="41"/>
  </r>
  <r>
    <x v="4008"/>
    <s v="Liam"/>
    <s v="Williams"/>
    <s v="student4008@university.com"/>
    <x v="1"/>
    <n v="22"/>
    <x v="2"/>
    <x v="1708"/>
    <x v="1623"/>
    <n v="89.5"/>
    <n v="81.05"/>
    <n v="50.17"/>
    <x v="27"/>
    <n v="61.42"/>
    <n v="95.34"/>
    <x v="3"/>
    <x v="215"/>
    <s v="Yes"/>
    <x v="0"/>
    <s v="High School"/>
    <s v="Medium"/>
    <x v="4"/>
    <x v="15"/>
  </r>
  <r>
    <x v="4009"/>
    <s v="Liam"/>
    <s v="Smith"/>
    <s v="student4009@university.com"/>
    <x v="1"/>
    <n v="24"/>
    <x v="0"/>
    <x v="2741"/>
    <x v="2935"/>
    <n v="70.430000000000007"/>
    <n v="93.98"/>
    <n v="98.03"/>
    <x v="977"/>
    <n v="93.13"/>
    <n v="84.22"/>
    <x v="1"/>
    <x v="241"/>
    <s v="No"/>
    <x v="0"/>
    <s v="High School"/>
    <s v="High"/>
    <x v="8"/>
    <x v="28"/>
  </r>
  <r>
    <x v="4010"/>
    <s v="Emma"/>
    <s v="Davis"/>
    <s v="student4010@university.com"/>
    <x v="0"/>
    <n v="21"/>
    <x v="3"/>
    <x v="1147"/>
    <x v="2936"/>
    <n v="72.41"/>
    <n v="88.48"/>
    <n v="99.81"/>
    <x v="288"/>
    <n v="66.05"/>
    <n v="90.03"/>
    <x v="3"/>
    <x v="207"/>
    <s v="No"/>
    <x v="1"/>
    <s v="None"/>
    <s v="Low"/>
    <x v="8"/>
    <x v="0"/>
  </r>
  <r>
    <x v="4011"/>
    <s v="Omar"/>
    <s v="Jones"/>
    <s v="student4011@university.com"/>
    <x v="1"/>
    <n v="21"/>
    <x v="0"/>
    <x v="837"/>
    <x v="834"/>
    <n v="43.11"/>
    <n v="99.08"/>
    <n v="77.78"/>
    <x v="913"/>
    <n v="92.82"/>
    <n v="75.400000000000006"/>
    <x v="4"/>
    <x v="125"/>
    <s v="No"/>
    <x v="0"/>
    <s v="High School"/>
    <s v="Low"/>
    <x v="5"/>
    <x v="15"/>
  </r>
  <r>
    <x v="4012"/>
    <s v="Sara"/>
    <s v="Jones"/>
    <s v="student4012@university.com"/>
    <x v="0"/>
    <n v="21"/>
    <x v="3"/>
    <x v="2742"/>
    <x v="759"/>
    <n v="80.11"/>
    <n v="56.95"/>
    <n v="61.95"/>
    <x v="436"/>
    <n v="58.61"/>
    <n v="73.77"/>
    <x v="0"/>
    <x v="102"/>
    <s v="Yes"/>
    <x v="0"/>
    <s v="High School"/>
    <s v="Medium"/>
    <x v="0"/>
    <x v="25"/>
  </r>
  <r>
    <x v="4013"/>
    <s v="Ali"/>
    <s v="Williams"/>
    <s v="student4013@university.com"/>
    <x v="0"/>
    <n v="24"/>
    <x v="0"/>
    <x v="2350"/>
    <x v="2937"/>
    <n v="56.39"/>
    <n v="61.13"/>
    <n v="95.55"/>
    <x v="330"/>
    <n v="73.41"/>
    <n v="96.87"/>
    <x v="1"/>
    <x v="186"/>
    <s v="No"/>
    <x v="0"/>
    <s v="High School"/>
    <s v="Medium"/>
    <x v="6"/>
    <x v="22"/>
  </r>
  <r>
    <x v="4014"/>
    <s v="Ahmed"/>
    <s v="Davis"/>
    <s v="student4014@university.com"/>
    <x v="1"/>
    <n v="19"/>
    <x v="0"/>
    <x v="1386"/>
    <x v="2938"/>
    <n v="41.18"/>
    <n v="76.959999999999994"/>
    <n v="96.15"/>
    <x v="542"/>
    <n v="93.91"/>
    <n v="86.1"/>
    <x v="1"/>
    <x v="219"/>
    <s v="No"/>
    <x v="0"/>
    <s v="Bachelor's"/>
    <s v="High"/>
    <x v="8"/>
    <x v="30"/>
  </r>
  <r>
    <x v="4015"/>
    <s v="Emma"/>
    <s v="Williams"/>
    <s v="student4015@university.com"/>
    <x v="1"/>
    <n v="19"/>
    <x v="3"/>
    <x v="2101"/>
    <x v="17"/>
    <n v="43.99"/>
    <n v="61.79"/>
    <n v="92.73"/>
    <x v="125"/>
    <n v="52.42"/>
    <n v="72.97"/>
    <x v="0"/>
    <x v="10"/>
    <s v="Yes"/>
    <x v="0"/>
    <s v="PhD"/>
    <s v="Medium"/>
    <x v="7"/>
    <x v="11"/>
  </r>
  <r>
    <x v="4016"/>
    <s v="Maria"/>
    <s v="Johnson"/>
    <s v="student4016@university.com"/>
    <x v="1"/>
    <n v="22"/>
    <x v="2"/>
    <x v="533"/>
    <x v="542"/>
    <n v="97.44"/>
    <n v="51.73"/>
    <n v="77.22"/>
    <x v="363"/>
    <n v="65.209999999999994"/>
    <n v="66.63"/>
    <x v="4"/>
    <x v="169"/>
    <s v="Yes"/>
    <x v="0"/>
    <m/>
    <s v="Medium"/>
    <x v="6"/>
    <x v="19"/>
  </r>
  <r>
    <x v="4017"/>
    <s v="Ali"/>
    <s v="Brown"/>
    <s v="student4017@university.com"/>
    <x v="0"/>
    <n v="19"/>
    <x v="0"/>
    <x v="2743"/>
    <x v="2939"/>
    <n v="60.76"/>
    <n v="70.11"/>
    <n v="53.74"/>
    <x v="557"/>
    <n v="95.49"/>
    <n v="54.66"/>
    <x v="3"/>
    <x v="86"/>
    <s v="No"/>
    <x v="0"/>
    <m/>
    <s v="Medium"/>
    <x v="3"/>
    <x v="39"/>
  </r>
  <r>
    <x v="4018"/>
    <s v="Ahmed"/>
    <s v="Davis"/>
    <s v="student4018@university.com"/>
    <x v="0"/>
    <n v="23"/>
    <x v="0"/>
    <x v="2166"/>
    <x v="2940"/>
    <n v="92.08"/>
    <n v="64.38"/>
    <n v="54.42"/>
    <x v="33"/>
    <n v="79.83"/>
    <n v="91.05"/>
    <x v="3"/>
    <x v="189"/>
    <s v="Yes"/>
    <x v="0"/>
    <m/>
    <s v="Medium"/>
    <x v="4"/>
    <x v="16"/>
  </r>
  <r>
    <x v="4019"/>
    <s v="Maria"/>
    <s v="Brown"/>
    <s v="student4019@university.com"/>
    <x v="1"/>
    <n v="19"/>
    <x v="2"/>
    <x v="2744"/>
    <x v="1715"/>
    <n v="97.58"/>
    <n v="63.19"/>
    <n v="94.83"/>
    <x v="863"/>
    <n v="85.81"/>
    <n v="58.47"/>
    <x v="3"/>
    <x v="217"/>
    <s v="No"/>
    <x v="0"/>
    <m/>
    <s v="High"/>
    <x v="5"/>
    <x v="3"/>
  </r>
  <r>
    <x v="4020"/>
    <s v="Liam"/>
    <s v="Johnson"/>
    <s v="student4020@university.com"/>
    <x v="1"/>
    <n v="19"/>
    <x v="3"/>
    <x v="2745"/>
    <x v="2941"/>
    <n v="96.6"/>
    <n v="97.66"/>
    <n v="93.79"/>
    <x v="510"/>
    <n v="92.11"/>
    <n v="75.75"/>
    <x v="1"/>
    <x v="11"/>
    <s v="No"/>
    <x v="0"/>
    <m/>
    <s v="Low"/>
    <x v="8"/>
    <x v="45"/>
  </r>
  <r>
    <x v="4021"/>
    <s v="John"/>
    <s v="Brown"/>
    <s v="student4021@university.com"/>
    <x v="1"/>
    <n v="19"/>
    <x v="3"/>
    <x v="2746"/>
    <x v="2942"/>
    <n v="92.9"/>
    <n v="61.92"/>
    <n v="71.72"/>
    <x v="298"/>
    <n v="76.180000000000007"/>
    <n v="81.86"/>
    <x v="0"/>
    <x v="229"/>
    <s v="Yes"/>
    <x v="0"/>
    <m/>
    <s v="Low"/>
    <x v="8"/>
    <x v="22"/>
  </r>
  <r>
    <x v="4022"/>
    <s v="Maria"/>
    <s v="Smith"/>
    <s v="student4022@university.com"/>
    <x v="0"/>
    <n v="18"/>
    <x v="1"/>
    <x v="339"/>
    <x v="2943"/>
    <n v="93.69"/>
    <n v="56.47"/>
    <n v="66.41"/>
    <x v="126"/>
    <n v="92.27"/>
    <n v="87.2"/>
    <x v="0"/>
    <x v="4"/>
    <s v="No"/>
    <x v="0"/>
    <m/>
    <s v="Low"/>
    <x v="8"/>
    <x v="42"/>
  </r>
  <r>
    <x v="4023"/>
    <s v="Sara"/>
    <s v="Brown"/>
    <s v="student4023@university.com"/>
    <x v="0"/>
    <n v="22"/>
    <x v="3"/>
    <x v="448"/>
    <x v="1742"/>
    <n v="57.34"/>
    <n v="56.27"/>
    <n v="82.21"/>
    <x v="172"/>
    <n v="81.94"/>
    <n v="54.17"/>
    <x v="3"/>
    <x v="111"/>
    <s v="No"/>
    <x v="0"/>
    <m/>
    <s v="High"/>
    <x v="3"/>
    <x v="4"/>
  </r>
  <r>
    <x v="4024"/>
    <s v="Sara"/>
    <s v="Johnson"/>
    <s v="student4024@university.com"/>
    <x v="0"/>
    <n v="23"/>
    <x v="1"/>
    <x v="2747"/>
    <x v="106"/>
    <n v="49.09"/>
    <n v="90.32"/>
    <n v="90.35"/>
    <x v="961"/>
    <n v="84.28"/>
    <n v="50.53"/>
    <x v="1"/>
    <x v="182"/>
    <s v="Yes"/>
    <x v="0"/>
    <m/>
    <s v="Medium"/>
    <x v="5"/>
    <x v="9"/>
  </r>
  <r>
    <x v="4025"/>
    <s v="John"/>
    <s v="Brown"/>
    <s v="student4025@university.com"/>
    <x v="1"/>
    <n v="19"/>
    <x v="3"/>
    <x v="27"/>
    <x v="865"/>
    <n v="78.36"/>
    <n v="85.74"/>
    <n v="86.58"/>
    <x v="143"/>
    <n v="57.64"/>
    <n v="85.3"/>
    <x v="4"/>
    <x v="9"/>
    <s v="No"/>
    <x v="0"/>
    <m/>
    <s v="Low"/>
    <x v="6"/>
    <x v="47"/>
  </r>
  <r>
    <x v="4026"/>
    <s v="Ali"/>
    <s v="Jones"/>
    <s v="student4026@university.com"/>
    <x v="1"/>
    <n v="22"/>
    <x v="3"/>
    <x v="566"/>
    <x v="2944"/>
    <n v="69.290000000000006"/>
    <n v="56.47"/>
    <n v="80.78"/>
    <x v="522"/>
    <n v="96.95"/>
    <n v="72.72"/>
    <x v="1"/>
    <x v="139"/>
    <s v="No"/>
    <x v="1"/>
    <m/>
    <s v="Low"/>
    <x v="9"/>
    <x v="47"/>
  </r>
  <r>
    <x v="4027"/>
    <s v="Ahmed"/>
    <s v="Williams"/>
    <s v="student4027@university.com"/>
    <x v="0"/>
    <n v="20"/>
    <x v="0"/>
    <x v="2748"/>
    <x v="452"/>
    <n v="45.92"/>
    <n v="87.37"/>
    <n v="61.58"/>
    <x v="229"/>
    <n v="89.8"/>
    <n v="59.06"/>
    <x v="1"/>
    <x v="187"/>
    <s v="No"/>
    <x v="0"/>
    <m/>
    <s v="Low"/>
    <x v="2"/>
    <x v="33"/>
  </r>
  <r>
    <x v="4028"/>
    <s v="Maria"/>
    <s v="Smith"/>
    <s v="student4028@university.com"/>
    <x v="1"/>
    <n v="18"/>
    <x v="3"/>
    <x v="1825"/>
    <x v="2945"/>
    <n v="80.650000000000006"/>
    <n v="63.73"/>
    <n v="63.13"/>
    <x v="645"/>
    <n v="62.71"/>
    <n v="99.1"/>
    <x v="3"/>
    <x v="75"/>
    <s v="No"/>
    <x v="0"/>
    <m/>
    <s v="Medium"/>
    <x v="9"/>
    <x v="25"/>
  </r>
  <r>
    <x v="4029"/>
    <s v="Sara"/>
    <s v="Jones"/>
    <s v="student4029@university.com"/>
    <x v="1"/>
    <n v="24"/>
    <x v="1"/>
    <x v="2421"/>
    <x v="2946"/>
    <n v="73.77"/>
    <n v="99.08"/>
    <n v="86.2"/>
    <x v="948"/>
    <n v="79"/>
    <n v="89.57"/>
    <x v="3"/>
    <x v="195"/>
    <s v="No"/>
    <x v="0"/>
    <m/>
    <s v="Medium"/>
    <x v="2"/>
    <x v="38"/>
  </r>
  <r>
    <x v="4030"/>
    <s v="Ali"/>
    <s v="Jones"/>
    <s v="student4030@university.com"/>
    <x v="1"/>
    <n v="19"/>
    <x v="0"/>
    <x v="2749"/>
    <x v="2947"/>
    <n v="91.78"/>
    <n v="77.03"/>
    <n v="90.13"/>
    <x v="923"/>
    <n v="68.819999999999993"/>
    <n v="78.930000000000007"/>
    <x v="2"/>
    <x v="28"/>
    <s v="No"/>
    <x v="0"/>
    <m/>
    <s v="Low"/>
    <x v="1"/>
    <x v="37"/>
  </r>
  <r>
    <x v="4031"/>
    <s v="John"/>
    <s v="Johnson"/>
    <s v="student4031@university.com"/>
    <x v="1"/>
    <n v="23"/>
    <x v="2"/>
    <x v="1992"/>
    <x v="2948"/>
    <n v="76.55"/>
    <n v="59.6"/>
    <n v="55.81"/>
    <x v="98"/>
    <n v="83.02"/>
    <n v="85.11"/>
    <x v="0"/>
    <x v="54"/>
    <s v="Yes"/>
    <x v="0"/>
    <m/>
    <s v="High"/>
    <x v="4"/>
    <x v="3"/>
  </r>
  <r>
    <x v="4032"/>
    <s v="Omar"/>
    <s v="Williams"/>
    <s v="student4032@university.com"/>
    <x v="0"/>
    <n v="18"/>
    <x v="1"/>
    <x v="596"/>
    <x v="2071"/>
    <n v="74.44"/>
    <n v="92.94"/>
    <n v="59.36"/>
    <x v="814"/>
    <n v="99.69"/>
    <n v="57.75"/>
    <x v="0"/>
    <x v="31"/>
    <s v="Yes"/>
    <x v="1"/>
    <m/>
    <s v="Medium"/>
    <x v="5"/>
    <x v="0"/>
  </r>
  <r>
    <x v="4033"/>
    <s v="Emma"/>
    <s v="Williams"/>
    <s v="student4033@university.com"/>
    <x v="1"/>
    <n v="23"/>
    <x v="3"/>
    <x v="2750"/>
    <x v="2949"/>
    <n v="66.45"/>
    <n v="65.97"/>
    <n v="84.02"/>
    <x v="100"/>
    <n v="52.29"/>
    <n v="98.11"/>
    <x v="1"/>
    <x v="202"/>
    <s v="No"/>
    <x v="0"/>
    <m/>
    <s v="Medium"/>
    <x v="6"/>
    <x v="1"/>
  </r>
  <r>
    <x v="4034"/>
    <s v="Omar"/>
    <s v="Davis"/>
    <s v="student4034@university.com"/>
    <x v="0"/>
    <n v="24"/>
    <x v="1"/>
    <x v="6"/>
    <x v="2592"/>
    <n v="67.77"/>
    <n v="64.44"/>
    <n v="69.45"/>
    <x v="402"/>
    <n v="97.63"/>
    <n v="99.82"/>
    <x v="0"/>
    <x v="23"/>
    <s v="No"/>
    <x v="0"/>
    <m/>
    <s v="Medium"/>
    <x v="4"/>
    <x v="31"/>
  </r>
  <r>
    <x v="4035"/>
    <s v="Omar"/>
    <s v="Smith"/>
    <s v="student4035@university.com"/>
    <x v="0"/>
    <n v="24"/>
    <x v="0"/>
    <x v="2751"/>
    <x v="2950"/>
    <n v="97.26"/>
    <n v="66.37"/>
    <n v="78.16"/>
    <x v="776"/>
    <n v="53.62"/>
    <n v="82.42"/>
    <x v="0"/>
    <x v="65"/>
    <s v="Yes"/>
    <x v="0"/>
    <m/>
    <s v="Medium"/>
    <x v="2"/>
    <x v="34"/>
  </r>
  <r>
    <x v="4036"/>
    <s v="Sara"/>
    <s v="Johnson"/>
    <s v="student4036@university.com"/>
    <x v="1"/>
    <n v="18"/>
    <x v="0"/>
    <x v="2752"/>
    <x v="2951"/>
    <n v="48.31"/>
    <n v="88.41"/>
    <n v="80.739999999999995"/>
    <x v="227"/>
    <n v="73.040000000000006"/>
    <n v="83.42"/>
    <x v="1"/>
    <x v="56"/>
    <s v="No"/>
    <x v="0"/>
    <m/>
    <s v="Medium"/>
    <x v="8"/>
    <x v="11"/>
  </r>
  <r>
    <x v="4037"/>
    <s v="Liam"/>
    <s v="Smith"/>
    <s v="student4037@university.com"/>
    <x v="0"/>
    <n v="20"/>
    <x v="1"/>
    <x v="2753"/>
    <x v="2540"/>
    <n v="66.77"/>
    <n v="58.66"/>
    <n v="88.81"/>
    <x v="499"/>
    <n v="74.11"/>
    <n v="85.22"/>
    <x v="1"/>
    <x v="9"/>
    <s v="No"/>
    <x v="0"/>
    <m/>
    <s v="Low"/>
    <x v="9"/>
    <x v="10"/>
  </r>
  <r>
    <x v="4038"/>
    <s v="Liam"/>
    <s v="Davis"/>
    <s v="student4038@university.com"/>
    <x v="0"/>
    <n v="22"/>
    <x v="0"/>
    <x v="2754"/>
    <x v="2952"/>
    <n v="79.349999999999994"/>
    <n v="69.09"/>
    <n v="90.29"/>
    <x v="550"/>
    <n v="63.44"/>
    <n v="83.29"/>
    <x v="2"/>
    <x v="131"/>
    <s v="No"/>
    <x v="0"/>
    <m/>
    <s v="Low"/>
    <x v="6"/>
    <x v="27"/>
  </r>
  <r>
    <x v="4039"/>
    <s v="John"/>
    <s v="Brown"/>
    <s v="student4039@university.com"/>
    <x v="1"/>
    <n v="18"/>
    <x v="0"/>
    <x v="83"/>
    <x v="2953"/>
    <n v="65.98"/>
    <n v="51.54"/>
    <n v="64"/>
    <x v="849"/>
    <n v="78.33"/>
    <n v="71.930000000000007"/>
    <x v="1"/>
    <x v="198"/>
    <s v="Yes"/>
    <x v="0"/>
    <m/>
    <s v="Medium"/>
    <x v="6"/>
    <x v="12"/>
  </r>
  <r>
    <x v="4040"/>
    <s v="Maria"/>
    <s v="Jones"/>
    <s v="student4040@university.com"/>
    <x v="0"/>
    <n v="21"/>
    <x v="0"/>
    <x v="159"/>
    <x v="1327"/>
    <n v="56.99"/>
    <n v="91.33"/>
    <n v="77.06"/>
    <x v="724"/>
    <n v="91.7"/>
    <n v="77.03"/>
    <x v="2"/>
    <x v="199"/>
    <s v="Yes"/>
    <x v="0"/>
    <m/>
    <s v="Medium"/>
    <x v="1"/>
    <x v="6"/>
  </r>
  <r>
    <x v="4041"/>
    <s v="Liam"/>
    <s v="Smith"/>
    <s v="student4041@university.com"/>
    <x v="0"/>
    <n v="24"/>
    <x v="3"/>
    <x v="317"/>
    <x v="2954"/>
    <n v="57.24"/>
    <n v="67.040000000000006"/>
    <n v="56.18"/>
    <x v="189"/>
    <n v="64.7"/>
    <n v="64.14"/>
    <x v="4"/>
    <x v="115"/>
    <s v="No"/>
    <x v="0"/>
    <m/>
    <s v="High"/>
    <x v="6"/>
    <x v="42"/>
  </r>
  <r>
    <x v="4042"/>
    <s v="Omar"/>
    <s v="Jones"/>
    <s v="student4042@university.com"/>
    <x v="0"/>
    <n v="20"/>
    <x v="3"/>
    <x v="2710"/>
    <x v="2955"/>
    <n v="54.02"/>
    <n v="62.41"/>
    <n v="92.1"/>
    <x v="907"/>
    <n v="53.52"/>
    <n v="72.34"/>
    <x v="2"/>
    <x v="116"/>
    <s v="No"/>
    <x v="0"/>
    <m/>
    <s v="Low"/>
    <x v="7"/>
    <x v="47"/>
  </r>
  <r>
    <x v="4043"/>
    <s v="Liam"/>
    <s v="Johnson"/>
    <s v="student4043@university.com"/>
    <x v="0"/>
    <n v="24"/>
    <x v="0"/>
    <x v="1488"/>
    <x v="2956"/>
    <n v="60.63"/>
    <n v="78.989999999999995"/>
    <n v="92.27"/>
    <x v="458"/>
    <n v="81.61"/>
    <n v="71.81"/>
    <x v="4"/>
    <x v="41"/>
    <s v="No"/>
    <x v="0"/>
    <m/>
    <s v="Medium"/>
    <x v="4"/>
    <x v="36"/>
  </r>
  <r>
    <x v="4044"/>
    <s v="Omar"/>
    <s v="Brown"/>
    <s v="student4044@university.com"/>
    <x v="0"/>
    <n v="21"/>
    <x v="3"/>
    <x v="849"/>
    <x v="1766"/>
    <n v="92.3"/>
    <n v="85.25"/>
    <n v="64.98"/>
    <x v="725"/>
    <n v="87.59"/>
    <n v="64.41"/>
    <x v="1"/>
    <x v="116"/>
    <s v="Yes"/>
    <x v="0"/>
    <m/>
    <s v="Low"/>
    <x v="5"/>
    <x v="22"/>
  </r>
  <r>
    <x v="4045"/>
    <s v="Ahmed"/>
    <s v="Johnson"/>
    <s v="student4045@university.com"/>
    <x v="0"/>
    <n v="20"/>
    <x v="3"/>
    <x v="299"/>
    <x v="2699"/>
    <n v="70.31"/>
    <n v="90.64"/>
    <n v="58.03"/>
    <x v="164"/>
    <n v="97.73"/>
    <n v="89.34"/>
    <x v="2"/>
    <x v="180"/>
    <s v="No"/>
    <x v="0"/>
    <m/>
    <s v="High"/>
    <x v="2"/>
    <x v="11"/>
  </r>
  <r>
    <x v="4046"/>
    <s v="Sara"/>
    <s v="Brown"/>
    <s v="student4046@university.com"/>
    <x v="0"/>
    <n v="24"/>
    <x v="3"/>
    <x v="2755"/>
    <x v="211"/>
    <n v="54.41"/>
    <n v="67.39"/>
    <n v="53.5"/>
    <x v="398"/>
    <n v="57.98"/>
    <n v="70.48"/>
    <x v="2"/>
    <x v="181"/>
    <s v="No"/>
    <x v="1"/>
    <m/>
    <s v="Medium"/>
    <x v="1"/>
    <x v="24"/>
  </r>
  <r>
    <x v="4047"/>
    <s v="Sara"/>
    <s v="Brown"/>
    <s v="student4047@university.com"/>
    <x v="0"/>
    <n v="21"/>
    <x v="0"/>
    <x v="1984"/>
    <x v="2499"/>
    <n v="63.07"/>
    <n v="90.62"/>
    <n v="78.75"/>
    <x v="963"/>
    <n v="95.07"/>
    <n v="77.59"/>
    <x v="1"/>
    <x v="204"/>
    <s v="Yes"/>
    <x v="0"/>
    <m/>
    <s v="Medium"/>
    <x v="1"/>
    <x v="31"/>
  </r>
  <r>
    <x v="4048"/>
    <s v="Maria"/>
    <s v="Jones"/>
    <s v="student4048@university.com"/>
    <x v="1"/>
    <n v="21"/>
    <x v="3"/>
    <x v="125"/>
    <x v="2957"/>
    <n v="46.35"/>
    <n v="73.239999999999995"/>
    <n v="54.57"/>
    <x v="927"/>
    <n v="74.11"/>
    <n v="57.8"/>
    <x v="2"/>
    <x v="227"/>
    <s v="No"/>
    <x v="0"/>
    <m/>
    <s v="Low"/>
    <x v="7"/>
    <x v="33"/>
  </r>
  <r>
    <x v="4049"/>
    <s v="Liam"/>
    <s v="Johnson"/>
    <s v="student4049@university.com"/>
    <x v="1"/>
    <n v="24"/>
    <x v="1"/>
    <x v="2756"/>
    <x v="2958"/>
    <n v="94.24"/>
    <n v="55.06"/>
    <n v="84.03"/>
    <x v="822"/>
    <n v="61.79"/>
    <n v="73.75"/>
    <x v="3"/>
    <x v="238"/>
    <s v="No"/>
    <x v="0"/>
    <m/>
    <s v="Low"/>
    <x v="7"/>
    <x v="37"/>
  </r>
  <r>
    <x v="4050"/>
    <s v="Liam"/>
    <s v="Johnson"/>
    <s v="student4050@university.com"/>
    <x v="1"/>
    <n v="24"/>
    <x v="3"/>
    <x v="2757"/>
    <x v="2959"/>
    <n v="64.489999999999995"/>
    <n v="92.32"/>
    <n v="83.91"/>
    <x v="464"/>
    <n v="98.14"/>
    <n v="88.07"/>
    <x v="1"/>
    <x v="209"/>
    <s v="Yes"/>
    <x v="0"/>
    <m/>
    <s v="Medium"/>
    <x v="5"/>
    <x v="19"/>
  </r>
  <r>
    <x v="4051"/>
    <s v="Emma"/>
    <s v="Smith"/>
    <s v="student4051@university.com"/>
    <x v="0"/>
    <n v="23"/>
    <x v="0"/>
    <x v="186"/>
    <x v="2960"/>
    <n v="98.82"/>
    <n v="77.38"/>
    <n v="80.7"/>
    <x v="292"/>
    <n v="61.92"/>
    <n v="72.23"/>
    <x v="2"/>
    <x v="55"/>
    <s v="No"/>
    <x v="0"/>
    <m/>
    <s v="Medium"/>
    <x v="2"/>
    <x v="33"/>
  </r>
  <r>
    <x v="4052"/>
    <s v="Ali"/>
    <s v="Johnson"/>
    <s v="student4052@university.com"/>
    <x v="0"/>
    <n v="18"/>
    <x v="0"/>
    <x v="2758"/>
    <x v="19"/>
    <n v="60.85"/>
    <n v="80.12"/>
    <n v="93.83"/>
    <x v="309"/>
    <n v="86.67"/>
    <n v="77.89"/>
    <x v="1"/>
    <x v="7"/>
    <s v="No"/>
    <x v="0"/>
    <m/>
    <s v="High"/>
    <x v="3"/>
    <x v="14"/>
  </r>
  <r>
    <x v="4053"/>
    <s v="Ahmed"/>
    <s v="Smith"/>
    <s v="student4053@university.com"/>
    <x v="0"/>
    <n v="18"/>
    <x v="0"/>
    <x v="2759"/>
    <x v="8"/>
    <n v="90.18"/>
    <n v="96.87"/>
    <n v="68.91"/>
    <x v="881"/>
    <n v="89.24"/>
    <n v="85.09"/>
    <x v="0"/>
    <x v="112"/>
    <s v="No"/>
    <x v="0"/>
    <m/>
    <s v="Medium"/>
    <x v="9"/>
    <x v="31"/>
  </r>
  <r>
    <x v="4054"/>
    <s v="Sara"/>
    <s v="Williams"/>
    <s v="student4054@university.com"/>
    <x v="1"/>
    <n v="20"/>
    <x v="3"/>
    <x v="1929"/>
    <x v="2039"/>
    <n v="55.38"/>
    <n v="77.959999999999994"/>
    <n v="95.11"/>
    <x v="730"/>
    <n v="71.53"/>
    <n v="69.45"/>
    <x v="2"/>
    <x v="60"/>
    <s v="No"/>
    <x v="0"/>
    <m/>
    <s v="Low"/>
    <x v="5"/>
    <x v="22"/>
  </r>
  <r>
    <x v="4055"/>
    <s v="Ahmed"/>
    <s v="Williams"/>
    <s v="student4055@university.com"/>
    <x v="1"/>
    <n v="22"/>
    <x v="2"/>
    <x v="2740"/>
    <x v="844"/>
    <n v="44.57"/>
    <n v="50.28"/>
    <n v="51.85"/>
    <x v="293"/>
    <n v="84.5"/>
    <n v="67.66"/>
    <x v="2"/>
    <x v="56"/>
    <s v="No"/>
    <x v="0"/>
    <m/>
    <s v="Medium"/>
    <x v="8"/>
    <x v="48"/>
  </r>
  <r>
    <x v="4056"/>
    <s v="Sara"/>
    <s v="Williams"/>
    <s v="student4056@university.com"/>
    <x v="1"/>
    <n v="24"/>
    <x v="2"/>
    <x v="2760"/>
    <x v="1735"/>
    <n v="41.9"/>
    <n v="64.239999999999995"/>
    <n v="55.64"/>
    <x v="367"/>
    <n v="78.62"/>
    <n v="54.29"/>
    <x v="4"/>
    <x v="28"/>
    <s v="No"/>
    <x v="0"/>
    <m/>
    <s v="High"/>
    <x v="6"/>
    <x v="38"/>
  </r>
  <r>
    <x v="4057"/>
    <s v="Ahmed"/>
    <s v="Davis"/>
    <s v="student4057@university.com"/>
    <x v="0"/>
    <n v="23"/>
    <x v="1"/>
    <x v="2761"/>
    <x v="1350"/>
    <n v="76.37"/>
    <n v="75.09"/>
    <n v="70.61"/>
    <x v="158"/>
    <n v="59.6"/>
    <n v="79.11"/>
    <x v="1"/>
    <x v="46"/>
    <s v="No"/>
    <x v="0"/>
    <m/>
    <s v="High"/>
    <x v="1"/>
    <x v="30"/>
  </r>
  <r>
    <x v="4058"/>
    <s v="John"/>
    <s v="Johnson"/>
    <s v="student4058@university.com"/>
    <x v="1"/>
    <n v="18"/>
    <x v="2"/>
    <x v="2195"/>
    <x v="2961"/>
    <n v="58.69"/>
    <n v="60.24"/>
    <n v="79.7"/>
    <x v="587"/>
    <n v="87.99"/>
    <n v="85.35"/>
    <x v="0"/>
    <x v="64"/>
    <s v="No"/>
    <x v="0"/>
    <m/>
    <s v="Medium"/>
    <x v="0"/>
    <x v="44"/>
  </r>
  <r>
    <x v="4059"/>
    <s v="Omar"/>
    <s v="Davis"/>
    <s v="student4059@university.com"/>
    <x v="1"/>
    <n v="18"/>
    <x v="0"/>
    <x v="2762"/>
    <x v="1289"/>
    <n v="66.61"/>
    <n v="64.849999999999994"/>
    <n v="51.62"/>
    <x v="955"/>
    <n v="96.4"/>
    <n v="79.06"/>
    <x v="1"/>
    <x v="158"/>
    <s v="No"/>
    <x v="0"/>
    <m/>
    <s v="Low"/>
    <x v="8"/>
    <x v="33"/>
  </r>
  <r>
    <x v="4060"/>
    <s v="Sara"/>
    <s v="Johnson"/>
    <s v="student4060@university.com"/>
    <x v="0"/>
    <n v="23"/>
    <x v="0"/>
    <x v="1051"/>
    <x v="27"/>
    <n v="89.12"/>
    <n v="84.33"/>
    <n v="78.37"/>
    <x v="421"/>
    <n v="74.430000000000007"/>
    <n v="64.180000000000007"/>
    <x v="2"/>
    <x v="38"/>
    <s v="No"/>
    <x v="0"/>
    <m/>
    <s v="Medium"/>
    <x v="0"/>
    <x v="8"/>
  </r>
  <r>
    <x v="4061"/>
    <s v="Ahmed"/>
    <s v="Smith"/>
    <s v="student4061@university.com"/>
    <x v="1"/>
    <n v="19"/>
    <x v="1"/>
    <x v="2763"/>
    <x v="1282"/>
    <n v="54.89"/>
    <n v="71.48"/>
    <n v="65.37"/>
    <x v="567"/>
    <n v="99.72"/>
    <n v="63.12"/>
    <x v="3"/>
    <x v="75"/>
    <s v="No"/>
    <x v="0"/>
    <m/>
    <s v="Medium"/>
    <x v="7"/>
    <x v="20"/>
  </r>
  <r>
    <x v="4062"/>
    <s v="Liam"/>
    <s v="Davis"/>
    <s v="student4062@university.com"/>
    <x v="0"/>
    <n v="23"/>
    <x v="0"/>
    <x v="2764"/>
    <x v="2962"/>
    <n v="58.52"/>
    <n v="81.36"/>
    <n v="94.36"/>
    <x v="282"/>
    <n v="71.400000000000006"/>
    <n v="57.97"/>
    <x v="3"/>
    <x v="211"/>
    <s v="Yes"/>
    <x v="0"/>
    <m/>
    <s v="Medium"/>
    <x v="1"/>
    <x v="13"/>
  </r>
  <r>
    <x v="4063"/>
    <s v="Ali"/>
    <s v="Davis"/>
    <s v="student4063@university.com"/>
    <x v="1"/>
    <n v="18"/>
    <x v="1"/>
    <x v="469"/>
    <x v="2742"/>
    <n v="90.72"/>
    <n v="91.18"/>
    <n v="76.66"/>
    <x v="588"/>
    <n v="73.989999999999995"/>
    <n v="52.35"/>
    <x v="0"/>
    <x v="79"/>
    <s v="Yes"/>
    <x v="0"/>
    <m/>
    <s v="Low"/>
    <x v="0"/>
    <x v="13"/>
  </r>
  <r>
    <x v="4064"/>
    <s v="John"/>
    <s v="Davis"/>
    <s v="student4064@university.com"/>
    <x v="0"/>
    <n v="22"/>
    <x v="1"/>
    <x v="2765"/>
    <x v="2963"/>
    <n v="69.569999999999993"/>
    <n v="67.040000000000006"/>
    <n v="79.39"/>
    <x v="704"/>
    <n v="83.69"/>
    <n v="71.34"/>
    <x v="1"/>
    <x v="141"/>
    <s v="Yes"/>
    <x v="0"/>
    <m/>
    <s v="Low"/>
    <x v="4"/>
    <x v="37"/>
  </r>
  <r>
    <x v="4065"/>
    <s v="John"/>
    <s v="Brown"/>
    <s v="student4065@university.com"/>
    <x v="0"/>
    <n v="19"/>
    <x v="2"/>
    <x v="424"/>
    <x v="1500"/>
    <n v="89.66"/>
    <n v="78.42"/>
    <n v="97.28"/>
    <x v="714"/>
    <n v="59.29"/>
    <n v="58.03"/>
    <x v="3"/>
    <x v="18"/>
    <s v="Yes"/>
    <x v="0"/>
    <m/>
    <s v="Medium"/>
    <x v="7"/>
    <x v="43"/>
  </r>
  <r>
    <x v="4066"/>
    <s v="Ali"/>
    <s v="Smith"/>
    <s v="student4066@university.com"/>
    <x v="0"/>
    <n v="21"/>
    <x v="3"/>
    <x v="2766"/>
    <x v="2964"/>
    <n v="62.47"/>
    <n v="88.88"/>
    <n v="88.21"/>
    <x v="970"/>
    <n v="95.1"/>
    <n v="84.54"/>
    <x v="1"/>
    <x v="29"/>
    <s v="No"/>
    <x v="0"/>
    <m/>
    <s v="Medium"/>
    <x v="4"/>
    <x v="50"/>
  </r>
  <r>
    <x v="4067"/>
    <s v="Ahmed"/>
    <s v="Williams"/>
    <s v="student4067@university.com"/>
    <x v="0"/>
    <n v="23"/>
    <x v="1"/>
    <x v="2368"/>
    <x v="2072"/>
    <n v="63.9"/>
    <n v="85.76"/>
    <n v="71.91"/>
    <x v="307"/>
    <n v="90.06"/>
    <n v="98.09"/>
    <x v="3"/>
    <x v="247"/>
    <s v="No"/>
    <x v="0"/>
    <m/>
    <s v="Low"/>
    <x v="5"/>
    <x v="28"/>
  </r>
  <r>
    <x v="4068"/>
    <s v="Liam"/>
    <s v="Smith"/>
    <s v="student4068@university.com"/>
    <x v="0"/>
    <n v="21"/>
    <x v="0"/>
    <x v="1815"/>
    <x v="871"/>
    <n v="50.03"/>
    <n v="76.989999999999995"/>
    <n v="73.84"/>
    <x v="472"/>
    <n v="93.62"/>
    <n v="53.67"/>
    <x v="2"/>
    <x v="178"/>
    <s v="Yes"/>
    <x v="0"/>
    <m/>
    <s v="Low"/>
    <x v="1"/>
    <x v="38"/>
  </r>
  <r>
    <x v="4069"/>
    <s v="Maria"/>
    <s v="Brown"/>
    <s v="student4069@university.com"/>
    <x v="1"/>
    <n v="19"/>
    <x v="0"/>
    <x v="2767"/>
    <x v="2965"/>
    <n v="94.98"/>
    <n v="69.17"/>
    <n v="82.4"/>
    <x v="881"/>
    <n v="80.48"/>
    <n v="94.65"/>
    <x v="1"/>
    <x v="62"/>
    <s v="Yes"/>
    <x v="0"/>
    <m/>
    <s v="Medium"/>
    <x v="7"/>
    <x v="41"/>
  </r>
  <r>
    <x v="4070"/>
    <s v="Ali"/>
    <s v="Johnson"/>
    <s v="student4070@university.com"/>
    <x v="0"/>
    <n v="19"/>
    <x v="3"/>
    <x v="2768"/>
    <x v="2966"/>
    <n v="93.81"/>
    <n v="70.38"/>
    <n v="60.01"/>
    <x v="873"/>
    <n v="94.19"/>
    <n v="82.89"/>
    <x v="0"/>
    <x v="31"/>
    <s v="No"/>
    <x v="0"/>
    <m/>
    <s v="Medium"/>
    <x v="8"/>
    <x v="29"/>
  </r>
  <r>
    <x v="4071"/>
    <s v="Ahmed"/>
    <s v="Smith"/>
    <s v="student4071@university.com"/>
    <x v="0"/>
    <n v="19"/>
    <x v="1"/>
    <x v="2769"/>
    <x v="322"/>
    <n v="99.05"/>
    <n v="71.66"/>
    <n v="54.43"/>
    <x v="458"/>
    <n v="84"/>
    <n v="93.01"/>
    <x v="2"/>
    <x v="54"/>
    <s v="No"/>
    <x v="1"/>
    <m/>
    <s v="Medium"/>
    <x v="7"/>
    <x v="34"/>
  </r>
  <r>
    <x v="4072"/>
    <s v="Ali"/>
    <s v="Davis"/>
    <s v="student4072@university.com"/>
    <x v="0"/>
    <n v="20"/>
    <x v="2"/>
    <x v="2241"/>
    <x v="1900"/>
    <n v="64.150000000000006"/>
    <n v="67.44"/>
    <n v="65.56"/>
    <x v="600"/>
    <n v="75.58"/>
    <n v="57.75"/>
    <x v="1"/>
    <x v="65"/>
    <s v="No"/>
    <x v="0"/>
    <m/>
    <s v="Low"/>
    <x v="7"/>
    <x v="18"/>
  </r>
  <r>
    <x v="4073"/>
    <s v="Ali"/>
    <s v="Williams"/>
    <s v="student4073@university.com"/>
    <x v="0"/>
    <n v="23"/>
    <x v="3"/>
    <x v="2770"/>
    <x v="1275"/>
    <n v="89.12"/>
    <n v="84.95"/>
    <n v="88.92"/>
    <x v="319"/>
    <n v="96.59"/>
    <n v="95.32"/>
    <x v="2"/>
    <x v="148"/>
    <s v="No"/>
    <x v="0"/>
    <m/>
    <s v="Medium"/>
    <x v="7"/>
    <x v="5"/>
  </r>
  <r>
    <x v="4074"/>
    <s v="Sara"/>
    <s v="Williams"/>
    <s v="student4074@university.com"/>
    <x v="1"/>
    <n v="24"/>
    <x v="0"/>
    <x v="2771"/>
    <x v="2967"/>
    <n v="64.900000000000006"/>
    <n v="56.27"/>
    <n v="62.87"/>
    <x v="682"/>
    <n v="71.989999999999995"/>
    <n v="97.89"/>
    <x v="1"/>
    <x v="124"/>
    <s v="No"/>
    <x v="0"/>
    <m/>
    <s v="High"/>
    <x v="7"/>
    <x v="28"/>
  </r>
  <r>
    <x v="4075"/>
    <s v="Ahmed"/>
    <s v="Johnson"/>
    <s v="student4075@university.com"/>
    <x v="0"/>
    <n v="22"/>
    <x v="3"/>
    <x v="2127"/>
    <x v="2968"/>
    <n v="67.260000000000005"/>
    <n v="88.95"/>
    <n v="56.54"/>
    <x v="344"/>
    <n v="75.03"/>
    <n v="95.34"/>
    <x v="0"/>
    <x v="47"/>
    <s v="No"/>
    <x v="0"/>
    <m/>
    <s v="Low"/>
    <x v="4"/>
    <x v="16"/>
  </r>
  <r>
    <x v="4076"/>
    <s v="Maria"/>
    <s v="Smith"/>
    <s v="student4076@university.com"/>
    <x v="1"/>
    <n v="22"/>
    <x v="2"/>
    <x v="657"/>
    <x v="2969"/>
    <n v="89.8"/>
    <n v="64.91"/>
    <n v="60.95"/>
    <x v="257"/>
    <n v="58.48"/>
    <n v="89.27"/>
    <x v="1"/>
    <x v="121"/>
    <s v="No"/>
    <x v="0"/>
    <m/>
    <s v="Low"/>
    <x v="9"/>
    <x v="31"/>
  </r>
  <r>
    <x v="4077"/>
    <s v="Omar"/>
    <s v="Brown"/>
    <s v="student4077@university.com"/>
    <x v="0"/>
    <n v="21"/>
    <x v="0"/>
    <x v="2772"/>
    <x v="2107"/>
    <n v="50.64"/>
    <n v="52.13"/>
    <n v="83.95"/>
    <x v="399"/>
    <n v="97.38"/>
    <n v="54.52"/>
    <x v="2"/>
    <x v="224"/>
    <s v="No"/>
    <x v="0"/>
    <m/>
    <s v="High"/>
    <x v="8"/>
    <x v="44"/>
  </r>
  <r>
    <x v="4078"/>
    <s v="Sara"/>
    <s v="Johnson"/>
    <s v="student4078@university.com"/>
    <x v="0"/>
    <n v="21"/>
    <x v="3"/>
    <x v="807"/>
    <x v="2970"/>
    <n v="53.22"/>
    <n v="85.57"/>
    <n v="80.7"/>
    <x v="410"/>
    <n v="61.05"/>
    <n v="61.04"/>
    <x v="1"/>
    <x v="62"/>
    <s v="No"/>
    <x v="0"/>
    <m/>
    <s v="Medium"/>
    <x v="7"/>
    <x v="31"/>
  </r>
  <r>
    <x v="4079"/>
    <s v="Ali"/>
    <s v="Smith"/>
    <s v="student4079@university.com"/>
    <x v="1"/>
    <n v="24"/>
    <x v="3"/>
    <x v="754"/>
    <x v="2894"/>
    <n v="58.88"/>
    <n v="86.72"/>
    <n v="84.42"/>
    <x v="901"/>
    <n v="60.07"/>
    <n v="95.66"/>
    <x v="2"/>
    <x v="145"/>
    <s v="No"/>
    <x v="1"/>
    <m/>
    <s v="Medium"/>
    <x v="5"/>
    <x v="15"/>
  </r>
  <r>
    <x v="4080"/>
    <s v="Omar"/>
    <s v="Jones"/>
    <s v="student4080@university.com"/>
    <x v="1"/>
    <n v="21"/>
    <x v="0"/>
    <x v="2773"/>
    <x v="2971"/>
    <n v="87.29"/>
    <n v="98.18"/>
    <n v="66.099999999999994"/>
    <x v="264"/>
    <n v="55.06"/>
    <n v="61.47"/>
    <x v="2"/>
    <x v="245"/>
    <s v="No"/>
    <x v="0"/>
    <m/>
    <s v="Medium"/>
    <x v="3"/>
    <x v="35"/>
  </r>
  <r>
    <x v="4081"/>
    <s v="Emma"/>
    <s v="Williams"/>
    <s v="student4081@university.com"/>
    <x v="1"/>
    <n v="23"/>
    <x v="3"/>
    <x v="2368"/>
    <x v="2972"/>
    <n v="62.36"/>
    <n v="62.69"/>
    <n v="95.04"/>
    <x v="393"/>
    <n v="72.67"/>
    <n v="67.39"/>
    <x v="3"/>
    <x v="225"/>
    <s v="No"/>
    <x v="0"/>
    <m/>
    <s v="Low"/>
    <x v="2"/>
    <x v="25"/>
  </r>
  <r>
    <x v="4082"/>
    <s v="Omar"/>
    <s v="Brown"/>
    <s v="student4082@university.com"/>
    <x v="0"/>
    <n v="18"/>
    <x v="0"/>
    <x v="2774"/>
    <x v="1603"/>
    <n v="61.49"/>
    <n v="54.14"/>
    <n v="72.59"/>
    <x v="3"/>
    <n v="63.68"/>
    <n v="52.52"/>
    <x v="0"/>
    <x v="204"/>
    <s v="No"/>
    <x v="0"/>
    <m/>
    <s v="Low"/>
    <x v="9"/>
    <x v="23"/>
  </r>
  <r>
    <x v="4083"/>
    <s v="Ali"/>
    <s v="Davis"/>
    <s v="student4083@university.com"/>
    <x v="1"/>
    <n v="21"/>
    <x v="2"/>
    <x v="2377"/>
    <x v="2678"/>
    <n v="99.93"/>
    <n v="95.76"/>
    <n v="75.69"/>
    <x v="519"/>
    <n v="87.04"/>
    <n v="81.400000000000006"/>
    <x v="4"/>
    <x v="165"/>
    <s v="No"/>
    <x v="0"/>
    <m/>
    <s v="Low"/>
    <x v="0"/>
    <x v="27"/>
  </r>
  <r>
    <x v="4084"/>
    <s v="Ali"/>
    <s v="Brown"/>
    <s v="student4084@university.com"/>
    <x v="0"/>
    <n v="19"/>
    <x v="1"/>
    <x v="2775"/>
    <x v="2973"/>
    <n v="63.03"/>
    <n v="62.93"/>
    <n v="97.44"/>
    <x v="420"/>
    <n v="65.38"/>
    <n v="78.17"/>
    <x v="0"/>
    <x v="156"/>
    <s v="Yes"/>
    <x v="0"/>
    <m/>
    <s v="Low"/>
    <x v="9"/>
    <x v="2"/>
  </r>
  <r>
    <x v="4085"/>
    <s v="Liam"/>
    <s v="Davis"/>
    <s v="student4085@university.com"/>
    <x v="1"/>
    <n v="21"/>
    <x v="3"/>
    <x v="2776"/>
    <x v="2974"/>
    <n v="54.87"/>
    <n v="86.08"/>
    <n v="98.96"/>
    <x v="44"/>
    <n v="86.04"/>
    <n v="98.09"/>
    <x v="3"/>
    <x v="209"/>
    <s v="No"/>
    <x v="0"/>
    <m/>
    <s v="Low"/>
    <x v="2"/>
    <x v="7"/>
  </r>
  <r>
    <x v="4086"/>
    <s v="Ahmed"/>
    <s v="Brown"/>
    <s v="student4086@university.com"/>
    <x v="1"/>
    <n v="19"/>
    <x v="2"/>
    <x v="2777"/>
    <x v="2199"/>
    <n v="77.39"/>
    <n v="53.03"/>
    <n v="83.08"/>
    <x v="170"/>
    <n v="59.8"/>
    <n v="94.62"/>
    <x v="1"/>
    <x v="40"/>
    <s v="No"/>
    <x v="0"/>
    <m/>
    <s v="High"/>
    <x v="9"/>
    <x v="47"/>
  </r>
  <r>
    <x v="4087"/>
    <s v="Ahmed"/>
    <s v="Williams"/>
    <s v="student4087@university.com"/>
    <x v="0"/>
    <n v="20"/>
    <x v="0"/>
    <x v="2778"/>
    <x v="2975"/>
    <n v="88.11"/>
    <n v="88.03"/>
    <n v="97.24"/>
    <x v="646"/>
    <n v="61.5"/>
    <n v="75.3"/>
    <x v="2"/>
    <x v="2"/>
    <s v="No"/>
    <x v="1"/>
    <m/>
    <s v="Low"/>
    <x v="1"/>
    <x v="43"/>
  </r>
  <r>
    <x v="4088"/>
    <s v="Sara"/>
    <s v="Davis"/>
    <s v="student4088@university.com"/>
    <x v="1"/>
    <n v="18"/>
    <x v="3"/>
    <x v="2779"/>
    <x v="2976"/>
    <n v="44.18"/>
    <n v="56.35"/>
    <n v="77.08"/>
    <x v="547"/>
    <n v="90.31"/>
    <n v="80.47"/>
    <x v="0"/>
    <x v="184"/>
    <s v="No"/>
    <x v="0"/>
    <m/>
    <s v="Low"/>
    <x v="4"/>
    <x v="13"/>
  </r>
  <r>
    <x v="4089"/>
    <s v="Maria"/>
    <s v="Smith"/>
    <s v="student4089@university.com"/>
    <x v="1"/>
    <n v="18"/>
    <x v="3"/>
    <x v="390"/>
    <x v="1039"/>
    <n v="77.13"/>
    <n v="84.78"/>
    <n v="65.36"/>
    <x v="651"/>
    <n v="68.55"/>
    <n v="70.66"/>
    <x v="3"/>
    <x v="193"/>
    <s v="No"/>
    <x v="1"/>
    <m/>
    <s v="Low"/>
    <x v="8"/>
    <x v="39"/>
  </r>
  <r>
    <x v="4090"/>
    <s v="Sara"/>
    <s v="Davis"/>
    <s v="student4090@university.com"/>
    <x v="0"/>
    <n v="24"/>
    <x v="3"/>
    <x v="2780"/>
    <x v="2977"/>
    <n v="42.14"/>
    <n v="76.62"/>
    <n v="65.75"/>
    <x v="425"/>
    <n v="55.59"/>
    <n v="56.62"/>
    <x v="4"/>
    <x v="1"/>
    <s v="No"/>
    <x v="0"/>
    <m/>
    <s v="Low"/>
    <x v="5"/>
    <x v="40"/>
  </r>
  <r>
    <x v="4091"/>
    <s v="John"/>
    <s v="Johnson"/>
    <s v="student4091@university.com"/>
    <x v="0"/>
    <n v="23"/>
    <x v="1"/>
    <x v="2781"/>
    <x v="2187"/>
    <n v="71.58"/>
    <n v="51.85"/>
    <n v="77.95"/>
    <x v="497"/>
    <n v="98.07"/>
    <n v="93.39"/>
    <x v="0"/>
    <x v="185"/>
    <s v="No"/>
    <x v="0"/>
    <m/>
    <s v="Low"/>
    <x v="1"/>
    <x v="11"/>
  </r>
  <r>
    <x v="4092"/>
    <s v="Ali"/>
    <s v="Smith"/>
    <s v="student4092@university.com"/>
    <x v="0"/>
    <n v="23"/>
    <x v="3"/>
    <x v="2782"/>
    <x v="2978"/>
    <n v="55.42"/>
    <n v="64.599999999999994"/>
    <n v="80.25"/>
    <x v="421"/>
    <n v="58.87"/>
    <n v="77.48"/>
    <x v="2"/>
    <x v="105"/>
    <s v="Yes"/>
    <x v="0"/>
    <m/>
    <s v="Low"/>
    <x v="1"/>
    <x v="43"/>
  </r>
  <r>
    <x v="4093"/>
    <s v="Omar"/>
    <s v="Johnson"/>
    <s v="student4093@university.com"/>
    <x v="1"/>
    <n v="22"/>
    <x v="3"/>
    <x v="2783"/>
    <x v="2979"/>
    <n v="58.4"/>
    <n v="53.48"/>
    <n v="71.98"/>
    <x v="711"/>
    <n v="57.51"/>
    <n v="71.27"/>
    <x v="1"/>
    <x v="230"/>
    <s v="No"/>
    <x v="0"/>
    <m/>
    <s v="Medium"/>
    <x v="5"/>
    <x v="34"/>
  </r>
  <r>
    <x v="4094"/>
    <s v="Emma"/>
    <s v="Brown"/>
    <s v="student4094@university.com"/>
    <x v="1"/>
    <n v="20"/>
    <x v="1"/>
    <x v="1798"/>
    <x v="2827"/>
    <n v="68.03"/>
    <n v="93.96"/>
    <n v="94.19"/>
    <x v="344"/>
    <n v="67.92"/>
    <n v="53.42"/>
    <x v="2"/>
    <x v="98"/>
    <s v="No"/>
    <x v="0"/>
    <m/>
    <s v="Medium"/>
    <x v="8"/>
    <x v="35"/>
  </r>
  <r>
    <x v="4095"/>
    <s v="Ali"/>
    <s v="Smith"/>
    <s v="student4095@university.com"/>
    <x v="1"/>
    <n v="24"/>
    <x v="0"/>
    <x v="1450"/>
    <x v="1610"/>
    <n v="95.63"/>
    <n v="79.7"/>
    <n v="71.33"/>
    <x v="455"/>
    <n v="54.78"/>
    <n v="83.27"/>
    <x v="1"/>
    <x v="237"/>
    <s v="No"/>
    <x v="0"/>
    <m/>
    <s v="Low"/>
    <x v="2"/>
    <x v="4"/>
  </r>
  <r>
    <x v="4096"/>
    <s v="Ali"/>
    <s v="Brown"/>
    <s v="student4096@university.com"/>
    <x v="1"/>
    <n v="23"/>
    <x v="1"/>
    <x v="39"/>
    <x v="2980"/>
    <n v="82.64"/>
    <n v="76.75"/>
    <n v="63.67"/>
    <x v="232"/>
    <n v="57.78"/>
    <n v="69.98"/>
    <x v="2"/>
    <x v="43"/>
    <s v="Yes"/>
    <x v="0"/>
    <m/>
    <s v="Medium"/>
    <x v="4"/>
    <x v="13"/>
  </r>
  <r>
    <x v="4097"/>
    <s v="Sara"/>
    <s v="Jones"/>
    <s v="student4097@university.com"/>
    <x v="1"/>
    <n v="19"/>
    <x v="1"/>
    <x v="1688"/>
    <x v="778"/>
    <n v="96.21"/>
    <n v="56.57"/>
    <n v="50.4"/>
    <x v="152"/>
    <n v="92.32"/>
    <n v="62.68"/>
    <x v="1"/>
    <x v="7"/>
    <s v="No"/>
    <x v="0"/>
    <m/>
    <s v="Low"/>
    <x v="1"/>
    <x v="0"/>
  </r>
  <r>
    <x v="4098"/>
    <s v="Emma"/>
    <s v="Brown"/>
    <s v="student4098@university.com"/>
    <x v="0"/>
    <n v="20"/>
    <x v="3"/>
    <x v="2331"/>
    <x v="2614"/>
    <n v="79.599999999999994"/>
    <n v="74.45"/>
    <n v="98.53"/>
    <x v="757"/>
    <n v="58.58"/>
    <n v="93.84"/>
    <x v="2"/>
    <x v="228"/>
    <s v="No"/>
    <x v="0"/>
    <m/>
    <s v="Medium"/>
    <x v="9"/>
    <x v="39"/>
  </r>
  <r>
    <x v="4099"/>
    <s v="Emma"/>
    <s v="Brown"/>
    <s v="student4099@university.com"/>
    <x v="1"/>
    <n v="18"/>
    <x v="1"/>
    <x v="761"/>
    <x v="2981"/>
    <n v="40.43"/>
    <n v="69.94"/>
    <n v="91.22"/>
    <x v="215"/>
    <n v="55.57"/>
    <n v="59.18"/>
    <x v="1"/>
    <x v="54"/>
    <s v="Yes"/>
    <x v="0"/>
    <m/>
    <s v="Low"/>
    <x v="6"/>
    <x v="13"/>
  </r>
  <r>
    <x v="4100"/>
    <s v="Emma"/>
    <s v="Johnson"/>
    <s v="student4100@university.com"/>
    <x v="0"/>
    <n v="19"/>
    <x v="3"/>
    <x v="851"/>
    <x v="157"/>
    <n v="55.94"/>
    <n v="65.790000000000006"/>
    <n v="80.78"/>
    <x v="571"/>
    <n v="94"/>
    <n v="75.75"/>
    <x v="3"/>
    <x v="64"/>
    <s v="No"/>
    <x v="0"/>
    <m/>
    <s v="Medium"/>
    <x v="9"/>
    <x v="41"/>
  </r>
  <r>
    <x v="4101"/>
    <s v="Sara"/>
    <s v="Davis"/>
    <s v="student4101@university.com"/>
    <x v="1"/>
    <n v="24"/>
    <x v="0"/>
    <x v="2784"/>
    <x v="2445"/>
    <n v="94.35"/>
    <n v="88.61"/>
    <n v="91.53"/>
    <x v="826"/>
    <n v="72.19"/>
    <n v="89.79"/>
    <x v="1"/>
    <x v="229"/>
    <s v="No"/>
    <x v="0"/>
    <m/>
    <s v="Medium"/>
    <x v="4"/>
    <x v="36"/>
  </r>
  <r>
    <x v="4102"/>
    <s v="Ali"/>
    <s v="Jones"/>
    <s v="student4102@university.com"/>
    <x v="0"/>
    <n v="24"/>
    <x v="0"/>
    <x v="2785"/>
    <x v="2982"/>
    <n v="78.61"/>
    <n v="53.06"/>
    <n v="90.51"/>
    <x v="525"/>
    <n v="57.86"/>
    <n v="92.45"/>
    <x v="4"/>
    <x v="13"/>
    <s v="Yes"/>
    <x v="0"/>
    <m/>
    <s v="Low"/>
    <x v="5"/>
    <x v="8"/>
  </r>
  <r>
    <x v="4103"/>
    <s v="Sara"/>
    <s v="Brown"/>
    <s v="student4103@university.com"/>
    <x v="1"/>
    <n v="20"/>
    <x v="3"/>
    <x v="2786"/>
    <x v="1813"/>
    <n v="98.9"/>
    <n v="82.33"/>
    <n v="96.59"/>
    <x v="960"/>
    <n v="79.08"/>
    <n v="90.94"/>
    <x v="1"/>
    <x v="131"/>
    <s v="No"/>
    <x v="0"/>
    <m/>
    <s v="Low"/>
    <x v="7"/>
    <x v="5"/>
  </r>
  <r>
    <x v="4104"/>
    <s v="Ahmed"/>
    <s v="Brown"/>
    <s v="student4104@university.com"/>
    <x v="1"/>
    <n v="18"/>
    <x v="2"/>
    <x v="2787"/>
    <x v="444"/>
    <n v="49.36"/>
    <n v="91.15"/>
    <n v="69.3"/>
    <x v="935"/>
    <n v="52.08"/>
    <n v="94.83"/>
    <x v="3"/>
    <x v="219"/>
    <s v="No"/>
    <x v="0"/>
    <m/>
    <s v="Low"/>
    <x v="9"/>
    <x v="5"/>
  </r>
  <r>
    <x v="4105"/>
    <s v="Ahmed"/>
    <s v="Jones"/>
    <s v="student4105@university.com"/>
    <x v="0"/>
    <n v="23"/>
    <x v="0"/>
    <x v="2788"/>
    <x v="2983"/>
    <n v="57.8"/>
    <n v="95.37"/>
    <n v="77.739999999999995"/>
    <x v="292"/>
    <n v="71.37"/>
    <n v="57.12"/>
    <x v="0"/>
    <x v="135"/>
    <s v="Yes"/>
    <x v="0"/>
    <m/>
    <s v="Medium"/>
    <x v="6"/>
    <x v="11"/>
  </r>
  <r>
    <x v="4106"/>
    <s v="Sara"/>
    <s v="Jones"/>
    <s v="student4106@university.com"/>
    <x v="1"/>
    <n v="19"/>
    <x v="3"/>
    <x v="2789"/>
    <x v="2553"/>
    <n v="61.74"/>
    <n v="87.3"/>
    <n v="54.93"/>
    <x v="78"/>
    <n v="79.52"/>
    <n v="97.02"/>
    <x v="0"/>
    <x v="7"/>
    <s v="No"/>
    <x v="0"/>
    <m/>
    <s v="High"/>
    <x v="4"/>
    <x v="45"/>
  </r>
  <r>
    <x v="4107"/>
    <s v="Emma"/>
    <s v="Smith"/>
    <s v="student4107@university.com"/>
    <x v="0"/>
    <n v="19"/>
    <x v="2"/>
    <x v="2790"/>
    <x v="1257"/>
    <n v="59.59"/>
    <n v="64.12"/>
    <n v="98.27"/>
    <x v="253"/>
    <n v="97.86"/>
    <n v="50.54"/>
    <x v="2"/>
    <x v="149"/>
    <s v="No"/>
    <x v="0"/>
    <m/>
    <s v="High"/>
    <x v="3"/>
    <x v="32"/>
  </r>
  <r>
    <x v="4108"/>
    <s v="Liam"/>
    <s v="Johnson"/>
    <s v="student4108@university.com"/>
    <x v="1"/>
    <n v="18"/>
    <x v="0"/>
    <x v="2791"/>
    <x v="2016"/>
    <n v="55.12"/>
    <n v="80.03"/>
    <n v="99.26"/>
    <x v="586"/>
    <n v="66.319999999999993"/>
    <n v="62.8"/>
    <x v="3"/>
    <x v="235"/>
    <s v="No"/>
    <x v="0"/>
    <m/>
    <s v="Medium"/>
    <x v="1"/>
    <x v="36"/>
  </r>
  <r>
    <x v="4109"/>
    <s v="Ali"/>
    <s v="Jones"/>
    <s v="student4109@university.com"/>
    <x v="1"/>
    <n v="19"/>
    <x v="0"/>
    <x v="2792"/>
    <x v="938"/>
    <n v="66.61"/>
    <n v="57.07"/>
    <n v="89.45"/>
    <x v="985"/>
    <n v="88.25"/>
    <n v="54.2"/>
    <x v="0"/>
    <x v="228"/>
    <s v="No"/>
    <x v="0"/>
    <m/>
    <s v="High"/>
    <x v="6"/>
    <x v="28"/>
  </r>
  <r>
    <x v="4110"/>
    <s v="Sara"/>
    <s v="Jones"/>
    <s v="student4110@university.com"/>
    <x v="0"/>
    <n v="23"/>
    <x v="0"/>
    <x v="2793"/>
    <x v="2984"/>
    <n v="78.540000000000006"/>
    <n v="55.85"/>
    <n v="72.709999999999994"/>
    <x v="82"/>
    <n v="56.63"/>
    <n v="97.28"/>
    <x v="1"/>
    <x v="228"/>
    <s v="No"/>
    <x v="1"/>
    <m/>
    <s v="High"/>
    <x v="9"/>
    <x v="28"/>
  </r>
  <r>
    <x v="4111"/>
    <s v="Sara"/>
    <s v="Williams"/>
    <s v="student4111@university.com"/>
    <x v="1"/>
    <n v="23"/>
    <x v="1"/>
    <x v="2794"/>
    <x v="788"/>
    <n v="58.68"/>
    <n v="81.93"/>
    <n v="74.83"/>
    <x v="315"/>
    <n v="71.680000000000007"/>
    <n v="71.2"/>
    <x v="0"/>
    <x v="197"/>
    <s v="No"/>
    <x v="0"/>
    <m/>
    <s v="Medium"/>
    <x v="4"/>
    <x v="45"/>
  </r>
  <r>
    <x v="4112"/>
    <s v="Sara"/>
    <s v="Davis"/>
    <s v="student4112@university.com"/>
    <x v="0"/>
    <n v="23"/>
    <x v="3"/>
    <x v="237"/>
    <x v="2985"/>
    <n v="44.78"/>
    <n v="92.56"/>
    <n v="71.77"/>
    <x v="844"/>
    <n v="61.16"/>
    <n v="65.760000000000005"/>
    <x v="1"/>
    <x v="98"/>
    <s v="Yes"/>
    <x v="0"/>
    <m/>
    <s v="Low"/>
    <x v="1"/>
    <x v="3"/>
  </r>
  <r>
    <x v="4113"/>
    <s v="Liam"/>
    <s v="Jones"/>
    <s v="student4113@university.com"/>
    <x v="1"/>
    <n v="18"/>
    <x v="3"/>
    <x v="2795"/>
    <x v="2986"/>
    <n v="82.51"/>
    <n v="53.36"/>
    <n v="64.67"/>
    <x v="470"/>
    <n v="74.62"/>
    <n v="58.35"/>
    <x v="2"/>
    <x v="188"/>
    <s v="Yes"/>
    <x v="0"/>
    <m/>
    <s v="High"/>
    <x v="1"/>
    <x v="33"/>
  </r>
  <r>
    <x v="4114"/>
    <s v="Liam"/>
    <s v="Johnson"/>
    <s v="student4114@university.com"/>
    <x v="1"/>
    <n v="21"/>
    <x v="0"/>
    <x v="355"/>
    <x v="1602"/>
    <n v="67.540000000000006"/>
    <n v="55.3"/>
    <n v="76.39"/>
    <x v="313"/>
    <n v="70.86"/>
    <n v="57.79"/>
    <x v="2"/>
    <x v="46"/>
    <s v="Yes"/>
    <x v="0"/>
    <m/>
    <s v="Low"/>
    <x v="1"/>
    <x v="27"/>
  </r>
  <r>
    <x v="4115"/>
    <s v="John"/>
    <s v="Davis"/>
    <s v="student4115@university.com"/>
    <x v="1"/>
    <n v="21"/>
    <x v="3"/>
    <x v="2796"/>
    <x v="2318"/>
    <n v="73.39"/>
    <n v="78.28"/>
    <n v="52.67"/>
    <x v="395"/>
    <n v="98.99"/>
    <n v="80.7"/>
    <x v="1"/>
    <x v="162"/>
    <s v="Yes"/>
    <x v="0"/>
    <m/>
    <s v="Medium"/>
    <x v="7"/>
    <x v="11"/>
  </r>
  <r>
    <x v="4116"/>
    <s v="Ahmed"/>
    <s v="Davis"/>
    <s v="student4116@university.com"/>
    <x v="1"/>
    <n v="24"/>
    <x v="1"/>
    <x v="2797"/>
    <x v="2987"/>
    <n v="67.319999999999993"/>
    <n v="60.91"/>
    <n v="99.59"/>
    <x v="771"/>
    <n v="95.87"/>
    <n v="52.35"/>
    <x v="3"/>
    <x v="84"/>
    <s v="Yes"/>
    <x v="0"/>
    <m/>
    <s v="Medium"/>
    <x v="9"/>
    <x v="22"/>
  </r>
  <r>
    <x v="4117"/>
    <s v="Omar"/>
    <s v="Brown"/>
    <s v="student4117@university.com"/>
    <x v="1"/>
    <n v="24"/>
    <x v="3"/>
    <x v="2798"/>
    <x v="2988"/>
    <n v="93.42"/>
    <n v="80.59"/>
    <n v="71.2"/>
    <x v="553"/>
    <n v="79.11"/>
    <n v="79.72"/>
    <x v="4"/>
    <x v="168"/>
    <s v="Yes"/>
    <x v="0"/>
    <m/>
    <s v="High"/>
    <x v="2"/>
    <x v="4"/>
  </r>
  <r>
    <x v="4118"/>
    <s v="Emma"/>
    <s v="Brown"/>
    <s v="student4118@university.com"/>
    <x v="1"/>
    <n v="19"/>
    <x v="3"/>
    <x v="1719"/>
    <x v="2989"/>
    <n v="73.52"/>
    <n v="60.73"/>
    <n v="96.37"/>
    <x v="916"/>
    <n v="58.83"/>
    <n v="88.73"/>
    <x v="2"/>
    <x v="10"/>
    <s v="No"/>
    <x v="0"/>
    <m/>
    <s v="Medium"/>
    <x v="4"/>
    <x v="38"/>
  </r>
  <r>
    <x v="4119"/>
    <s v="Maria"/>
    <s v="Brown"/>
    <s v="student4119@university.com"/>
    <x v="1"/>
    <n v="23"/>
    <x v="3"/>
    <x v="1701"/>
    <x v="2990"/>
    <n v="95.4"/>
    <n v="55.82"/>
    <n v="86.21"/>
    <x v="636"/>
    <n v="77.849999999999994"/>
    <n v="80.05"/>
    <x v="2"/>
    <x v="134"/>
    <s v="No"/>
    <x v="0"/>
    <m/>
    <s v="Low"/>
    <x v="7"/>
    <x v="18"/>
  </r>
  <r>
    <x v="4120"/>
    <s v="Liam"/>
    <s v="Brown"/>
    <s v="student4120@university.com"/>
    <x v="0"/>
    <n v="19"/>
    <x v="1"/>
    <x v="2799"/>
    <x v="1428"/>
    <n v="70.63"/>
    <n v="77.28"/>
    <n v="64.5"/>
    <x v="158"/>
    <n v="89.6"/>
    <n v="91.33"/>
    <x v="3"/>
    <x v="192"/>
    <s v="No"/>
    <x v="0"/>
    <m/>
    <s v="Low"/>
    <x v="4"/>
    <x v="7"/>
  </r>
  <r>
    <x v="4121"/>
    <s v="Omar"/>
    <s v="Williams"/>
    <s v="student4121@university.com"/>
    <x v="1"/>
    <n v="18"/>
    <x v="1"/>
    <x v="2800"/>
    <x v="1687"/>
    <n v="57.56"/>
    <n v="93.11"/>
    <n v="61.1"/>
    <x v="444"/>
    <n v="51.9"/>
    <n v="63.26"/>
    <x v="4"/>
    <x v="81"/>
    <s v="Yes"/>
    <x v="1"/>
    <m/>
    <s v="Low"/>
    <x v="3"/>
    <x v="6"/>
  </r>
  <r>
    <x v="4122"/>
    <s v="Liam"/>
    <s v="Jones"/>
    <s v="student4122@university.com"/>
    <x v="1"/>
    <n v="19"/>
    <x v="3"/>
    <x v="2801"/>
    <x v="2991"/>
    <n v="61.33"/>
    <n v="84.26"/>
    <n v="99.78"/>
    <x v="955"/>
    <n v="71.7"/>
    <n v="53.86"/>
    <x v="1"/>
    <x v="102"/>
    <s v="No"/>
    <x v="0"/>
    <m/>
    <s v="Medium"/>
    <x v="7"/>
    <x v="41"/>
  </r>
  <r>
    <x v="4123"/>
    <s v="Emma"/>
    <s v="Brown"/>
    <s v="student4123@university.com"/>
    <x v="1"/>
    <n v="22"/>
    <x v="0"/>
    <x v="1410"/>
    <x v="2992"/>
    <n v="71.33"/>
    <n v="90.94"/>
    <n v="88.61"/>
    <x v="512"/>
    <n v="52.13"/>
    <n v="86.05"/>
    <x v="4"/>
    <x v="129"/>
    <s v="Yes"/>
    <x v="0"/>
    <m/>
    <s v="Low"/>
    <x v="5"/>
    <x v="1"/>
  </r>
  <r>
    <x v="4124"/>
    <s v="Maria"/>
    <s v="Smith"/>
    <s v="student4124@university.com"/>
    <x v="0"/>
    <n v="21"/>
    <x v="3"/>
    <x v="2802"/>
    <x v="2904"/>
    <n v="71.8"/>
    <n v="63.32"/>
    <n v="62.48"/>
    <x v="322"/>
    <n v="62.2"/>
    <n v="91.41"/>
    <x v="3"/>
    <x v="170"/>
    <s v="No"/>
    <x v="0"/>
    <m/>
    <s v="Medium"/>
    <x v="6"/>
    <x v="45"/>
  </r>
  <r>
    <x v="4125"/>
    <s v="John"/>
    <s v="Brown"/>
    <s v="student4125@university.com"/>
    <x v="0"/>
    <n v="19"/>
    <x v="0"/>
    <x v="2803"/>
    <x v="2993"/>
    <n v="81.239999999999995"/>
    <n v="94.3"/>
    <n v="53.37"/>
    <x v="606"/>
    <n v="54.61"/>
    <n v="75.08"/>
    <x v="3"/>
    <x v="57"/>
    <s v="No"/>
    <x v="1"/>
    <m/>
    <s v="Medium"/>
    <x v="9"/>
    <x v="39"/>
  </r>
  <r>
    <x v="4126"/>
    <s v="Sara"/>
    <s v="Jones"/>
    <s v="student4126@university.com"/>
    <x v="1"/>
    <n v="19"/>
    <x v="3"/>
    <x v="2804"/>
    <x v="2994"/>
    <n v="53.47"/>
    <n v="68.849999999999994"/>
    <n v="84.85"/>
    <x v="661"/>
    <n v="98.03"/>
    <n v="91.03"/>
    <x v="3"/>
    <x v="193"/>
    <s v="Yes"/>
    <x v="0"/>
    <m/>
    <s v="Medium"/>
    <x v="9"/>
    <x v="24"/>
  </r>
  <r>
    <x v="4127"/>
    <s v="John"/>
    <s v="Brown"/>
    <s v="student4127@university.com"/>
    <x v="1"/>
    <n v="20"/>
    <x v="0"/>
    <x v="958"/>
    <x v="2995"/>
    <n v="79.53"/>
    <n v="92.62"/>
    <n v="65.150000000000006"/>
    <x v="324"/>
    <n v="58.44"/>
    <n v="72.900000000000006"/>
    <x v="3"/>
    <x v="110"/>
    <s v="Yes"/>
    <x v="0"/>
    <m/>
    <s v="Low"/>
    <x v="6"/>
    <x v="21"/>
  </r>
  <r>
    <x v="4128"/>
    <s v="Liam"/>
    <s v="Williams"/>
    <s v="student4128@university.com"/>
    <x v="1"/>
    <n v="19"/>
    <x v="0"/>
    <x v="2805"/>
    <x v="142"/>
    <n v="86.72"/>
    <n v="73.56"/>
    <n v="61.07"/>
    <x v="461"/>
    <n v="57.51"/>
    <n v="59.93"/>
    <x v="4"/>
    <x v="159"/>
    <s v="No"/>
    <x v="1"/>
    <m/>
    <s v="Medium"/>
    <x v="9"/>
    <x v="2"/>
  </r>
  <r>
    <x v="4129"/>
    <s v="John"/>
    <s v="Johnson"/>
    <s v="student4129@university.com"/>
    <x v="0"/>
    <n v="22"/>
    <x v="2"/>
    <x v="939"/>
    <x v="1232"/>
    <n v="80.599999999999994"/>
    <n v="63.39"/>
    <n v="86.75"/>
    <x v="692"/>
    <n v="98.6"/>
    <n v="73.72"/>
    <x v="2"/>
    <x v="203"/>
    <s v="Yes"/>
    <x v="0"/>
    <m/>
    <s v="Medium"/>
    <x v="5"/>
    <x v="21"/>
  </r>
  <r>
    <x v="4130"/>
    <s v="Omar"/>
    <s v="Johnson"/>
    <s v="student4130@university.com"/>
    <x v="1"/>
    <n v="21"/>
    <x v="3"/>
    <x v="2264"/>
    <x v="1325"/>
    <n v="68.91"/>
    <n v="78.38"/>
    <n v="83.96"/>
    <x v="24"/>
    <n v="75.8"/>
    <n v="60.8"/>
    <x v="1"/>
    <x v="38"/>
    <s v="No"/>
    <x v="1"/>
    <m/>
    <s v="Medium"/>
    <x v="1"/>
    <x v="4"/>
  </r>
  <r>
    <x v="4131"/>
    <s v="Ali"/>
    <s v="Jones"/>
    <s v="student4131@university.com"/>
    <x v="0"/>
    <n v="20"/>
    <x v="1"/>
    <x v="2806"/>
    <x v="214"/>
    <n v="99.5"/>
    <n v="53.95"/>
    <n v="74.069999999999993"/>
    <x v="78"/>
    <n v="87.9"/>
    <n v="73.599999999999994"/>
    <x v="1"/>
    <x v="66"/>
    <s v="Yes"/>
    <x v="0"/>
    <m/>
    <s v="High"/>
    <x v="6"/>
    <x v="9"/>
  </r>
  <r>
    <x v="4132"/>
    <s v="Liam"/>
    <s v="Johnson"/>
    <s v="student4132@university.com"/>
    <x v="1"/>
    <n v="18"/>
    <x v="0"/>
    <x v="1134"/>
    <x v="2597"/>
    <n v="64.290000000000006"/>
    <n v="96.5"/>
    <n v="97.13"/>
    <x v="389"/>
    <n v="66.37"/>
    <n v="57.38"/>
    <x v="3"/>
    <x v="95"/>
    <s v="No"/>
    <x v="1"/>
    <m/>
    <s v="Low"/>
    <x v="2"/>
    <x v="20"/>
  </r>
  <r>
    <x v="4133"/>
    <s v="Liam"/>
    <s v="Johnson"/>
    <s v="student4133@university.com"/>
    <x v="0"/>
    <n v="24"/>
    <x v="2"/>
    <x v="2807"/>
    <x v="2996"/>
    <n v="46.4"/>
    <n v="63.57"/>
    <n v="83.98"/>
    <x v="22"/>
    <n v="76.64"/>
    <n v="59.28"/>
    <x v="1"/>
    <x v="232"/>
    <s v="No"/>
    <x v="0"/>
    <m/>
    <s v="Low"/>
    <x v="8"/>
    <x v="22"/>
  </r>
  <r>
    <x v="4134"/>
    <s v="Omar"/>
    <s v="Smith"/>
    <s v="student4134@university.com"/>
    <x v="0"/>
    <n v="18"/>
    <x v="3"/>
    <x v="2471"/>
    <x v="2997"/>
    <n v="89.29"/>
    <n v="66.78"/>
    <n v="94.67"/>
    <x v="651"/>
    <n v="50.34"/>
    <n v="94.15"/>
    <x v="0"/>
    <x v="51"/>
    <s v="No"/>
    <x v="0"/>
    <m/>
    <s v="Medium"/>
    <x v="3"/>
    <x v="16"/>
  </r>
  <r>
    <x v="4135"/>
    <s v="Ahmed"/>
    <s v="Jones"/>
    <s v="student4135@university.com"/>
    <x v="1"/>
    <n v="21"/>
    <x v="3"/>
    <x v="2267"/>
    <x v="2998"/>
    <n v="52.73"/>
    <n v="61.67"/>
    <n v="59.53"/>
    <x v="499"/>
    <n v="70.44"/>
    <n v="55.79"/>
    <x v="0"/>
    <x v="30"/>
    <s v="Yes"/>
    <x v="0"/>
    <m/>
    <s v="High"/>
    <x v="2"/>
    <x v="2"/>
  </r>
  <r>
    <x v="4136"/>
    <s v="Maria"/>
    <s v="Jones"/>
    <s v="student4136@university.com"/>
    <x v="1"/>
    <n v="24"/>
    <x v="1"/>
    <x v="2808"/>
    <x v="442"/>
    <n v="82.8"/>
    <n v="50.15"/>
    <n v="64.83"/>
    <x v="280"/>
    <n v="77.75"/>
    <n v="61.21"/>
    <x v="1"/>
    <x v="159"/>
    <s v="No"/>
    <x v="0"/>
    <m/>
    <s v="Low"/>
    <x v="1"/>
    <x v="31"/>
  </r>
  <r>
    <x v="4137"/>
    <s v="Sara"/>
    <s v="Johnson"/>
    <s v="student4137@university.com"/>
    <x v="1"/>
    <n v="18"/>
    <x v="3"/>
    <x v="856"/>
    <x v="1243"/>
    <n v="50.74"/>
    <n v="79.53"/>
    <n v="55.23"/>
    <x v="862"/>
    <n v="75.72"/>
    <n v="99.78"/>
    <x v="1"/>
    <x v="206"/>
    <s v="No"/>
    <x v="0"/>
    <m/>
    <s v="Medium"/>
    <x v="8"/>
    <x v="7"/>
  </r>
  <r>
    <x v="4138"/>
    <s v="Omar"/>
    <s v="Johnson"/>
    <s v="student4138@university.com"/>
    <x v="1"/>
    <n v="22"/>
    <x v="3"/>
    <x v="2809"/>
    <x v="2999"/>
    <n v="41.01"/>
    <n v="52.05"/>
    <n v="65.23"/>
    <x v="830"/>
    <n v="70.290000000000006"/>
    <n v="78.8"/>
    <x v="1"/>
    <x v="226"/>
    <s v="No"/>
    <x v="0"/>
    <m/>
    <s v="Low"/>
    <x v="3"/>
    <x v="49"/>
  </r>
  <r>
    <x v="4139"/>
    <s v="Maria"/>
    <s v="Johnson"/>
    <s v="student4139@university.com"/>
    <x v="1"/>
    <n v="19"/>
    <x v="3"/>
    <x v="589"/>
    <x v="743"/>
    <n v="49.59"/>
    <n v="96.43"/>
    <n v="98.59"/>
    <x v="235"/>
    <n v="89.4"/>
    <n v="79.290000000000006"/>
    <x v="3"/>
    <x v="245"/>
    <s v="No"/>
    <x v="0"/>
    <m/>
    <s v="Low"/>
    <x v="0"/>
    <x v="33"/>
  </r>
  <r>
    <x v="4140"/>
    <s v="Emma"/>
    <s v="Davis"/>
    <s v="student4140@university.com"/>
    <x v="1"/>
    <n v="21"/>
    <x v="1"/>
    <x v="2535"/>
    <x v="3000"/>
    <n v="62.62"/>
    <n v="95.65"/>
    <n v="98.14"/>
    <x v="884"/>
    <n v="75.08"/>
    <n v="92.25"/>
    <x v="0"/>
    <x v="104"/>
    <s v="No"/>
    <x v="0"/>
    <m/>
    <s v="High"/>
    <x v="4"/>
    <x v="31"/>
  </r>
  <r>
    <x v="4141"/>
    <s v="Maria"/>
    <s v="Williams"/>
    <s v="student4141@university.com"/>
    <x v="1"/>
    <n v="24"/>
    <x v="3"/>
    <x v="2810"/>
    <x v="3001"/>
    <n v="46.4"/>
    <n v="55.36"/>
    <n v="88.02"/>
    <x v="823"/>
    <n v="81.81"/>
    <n v="76.22"/>
    <x v="3"/>
    <x v="245"/>
    <s v="No"/>
    <x v="0"/>
    <m/>
    <s v="Medium"/>
    <x v="9"/>
    <x v="40"/>
  </r>
  <r>
    <x v="4142"/>
    <s v="Emma"/>
    <s v="Brown"/>
    <s v="student4142@university.com"/>
    <x v="0"/>
    <n v="20"/>
    <x v="1"/>
    <x v="2081"/>
    <x v="994"/>
    <n v="51.86"/>
    <n v="87.2"/>
    <n v="76.05"/>
    <x v="208"/>
    <n v="59.23"/>
    <n v="61.09"/>
    <x v="1"/>
    <x v="213"/>
    <s v="No"/>
    <x v="0"/>
    <m/>
    <s v="Medium"/>
    <x v="6"/>
    <x v="13"/>
  </r>
  <r>
    <x v="4143"/>
    <s v="Omar"/>
    <s v="Williams"/>
    <s v="student4143@university.com"/>
    <x v="1"/>
    <n v="19"/>
    <x v="0"/>
    <x v="644"/>
    <x v="3002"/>
    <n v="85.88"/>
    <n v="67.91"/>
    <n v="89.04"/>
    <x v="861"/>
    <n v="93.08"/>
    <n v="71.12"/>
    <x v="4"/>
    <x v="197"/>
    <s v="No"/>
    <x v="0"/>
    <m/>
    <s v="Medium"/>
    <x v="0"/>
    <x v="49"/>
  </r>
  <r>
    <x v="4144"/>
    <s v="Liam"/>
    <s v="Jones"/>
    <s v="student4144@university.com"/>
    <x v="1"/>
    <n v="18"/>
    <x v="3"/>
    <x v="2811"/>
    <x v="488"/>
    <n v="86.19"/>
    <n v="53.96"/>
    <n v="77.67"/>
    <x v="338"/>
    <n v="68.14"/>
    <n v="87.75"/>
    <x v="2"/>
    <x v="142"/>
    <s v="No"/>
    <x v="0"/>
    <m/>
    <s v="Medium"/>
    <x v="6"/>
    <x v="37"/>
  </r>
  <r>
    <x v="4145"/>
    <s v="Liam"/>
    <s v="Smith"/>
    <s v="student4145@university.com"/>
    <x v="0"/>
    <n v="18"/>
    <x v="0"/>
    <x v="1789"/>
    <x v="2864"/>
    <n v="89.05"/>
    <n v="80.239999999999995"/>
    <n v="50.18"/>
    <x v="496"/>
    <n v="74.11"/>
    <n v="93.62"/>
    <x v="0"/>
    <x v="93"/>
    <s v="No"/>
    <x v="0"/>
    <m/>
    <s v="Low"/>
    <x v="4"/>
    <x v="33"/>
  </r>
  <r>
    <x v="4146"/>
    <s v="Ahmed"/>
    <s v="Brown"/>
    <s v="student4146@university.com"/>
    <x v="1"/>
    <n v="20"/>
    <x v="3"/>
    <x v="2171"/>
    <x v="1796"/>
    <n v="90.47"/>
    <n v="51.32"/>
    <n v="75.08"/>
    <x v="841"/>
    <n v="67.61"/>
    <n v="63.66"/>
    <x v="2"/>
    <x v="25"/>
    <s v="No"/>
    <x v="0"/>
    <m/>
    <s v="High"/>
    <x v="8"/>
    <x v="11"/>
  </r>
  <r>
    <x v="4147"/>
    <s v="Omar"/>
    <s v="Smith"/>
    <s v="student4147@university.com"/>
    <x v="1"/>
    <n v="22"/>
    <x v="0"/>
    <x v="2812"/>
    <x v="3003"/>
    <n v="65.23"/>
    <n v="75.06"/>
    <n v="79.95"/>
    <x v="619"/>
    <n v="94.6"/>
    <n v="63.1"/>
    <x v="2"/>
    <x v="111"/>
    <s v="No"/>
    <x v="0"/>
    <m/>
    <s v="Medium"/>
    <x v="3"/>
    <x v="45"/>
  </r>
  <r>
    <x v="4148"/>
    <s v="Emma"/>
    <s v="Davis"/>
    <s v="student4148@university.com"/>
    <x v="1"/>
    <n v="20"/>
    <x v="0"/>
    <x v="218"/>
    <x v="787"/>
    <n v="92.05"/>
    <n v="80.209999999999994"/>
    <n v="63.29"/>
    <x v="453"/>
    <n v="95.04"/>
    <n v="66.38"/>
    <x v="3"/>
    <x v="247"/>
    <s v="No"/>
    <x v="0"/>
    <m/>
    <s v="Low"/>
    <x v="7"/>
    <x v="2"/>
  </r>
  <r>
    <x v="4149"/>
    <s v="Maria"/>
    <s v="Jones"/>
    <s v="student4149@university.com"/>
    <x v="1"/>
    <n v="21"/>
    <x v="0"/>
    <x v="2813"/>
    <x v="49"/>
    <n v="71.56"/>
    <n v="86.63"/>
    <n v="60.16"/>
    <x v="590"/>
    <n v="61.21"/>
    <n v="79.81"/>
    <x v="0"/>
    <x v="187"/>
    <s v="Yes"/>
    <x v="0"/>
    <m/>
    <s v="Low"/>
    <x v="0"/>
    <x v="19"/>
  </r>
  <r>
    <x v="4150"/>
    <s v="Maria"/>
    <s v="Davis"/>
    <s v="student4150@university.com"/>
    <x v="0"/>
    <n v="20"/>
    <x v="3"/>
    <x v="2184"/>
    <x v="2219"/>
    <n v="68.239999999999995"/>
    <n v="99.57"/>
    <n v="63.69"/>
    <x v="713"/>
    <n v="87.64"/>
    <n v="63.93"/>
    <x v="2"/>
    <x v="68"/>
    <s v="No"/>
    <x v="0"/>
    <m/>
    <s v="Low"/>
    <x v="3"/>
    <x v="13"/>
  </r>
  <r>
    <x v="4151"/>
    <s v="Emma"/>
    <s v="Jones"/>
    <s v="student4151@university.com"/>
    <x v="0"/>
    <n v="18"/>
    <x v="0"/>
    <x v="148"/>
    <x v="752"/>
    <n v="83.11"/>
    <n v="63"/>
    <n v="81.180000000000007"/>
    <x v="411"/>
    <n v="55.14"/>
    <n v="94.66"/>
    <x v="2"/>
    <x v="133"/>
    <s v="No"/>
    <x v="0"/>
    <m/>
    <s v="Low"/>
    <x v="0"/>
    <x v="29"/>
  </r>
  <r>
    <x v="4152"/>
    <s v="John"/>
    <s v="Smith"/>
    <s v="student4152@university.com"/>
    <x v="1"/>
    <n v="22"/>
    <x v="1"/>
    <x v="853"/>
    <x v="3004"/>
    <n v="52.83"/>
    <n v="66.12"/>
    <n v="57.3"/>
    <x v="830"/>
    <n v="51.49"/>
    <n v="98.9"/>
    <x v="1"/>
    <x v="86"/>
    <s v="No"/>
    <x v="0"/>
    <m/>
    <s v="Low"/>
    <x v="0"/>
    <x v="19"/>
  </r>
  <r>
    <x v="4153"/>
    <s v="Ahmed"/>
    <s v="Smith"/>
    <s v="student4153@university.com"/>
    <x v="1"/>
    <n v="22"/>
    <x v="1"/>
    <x v="2615"/>
    <x v="1645"/>
    <n v="87.37"/>
    <n v="67.06"/>
    <n v="86.02"/>
    <x v="68"/>
    <n v="91.83"/>
    <n v="83.96"/>
    <x v="1"/>
    <x v="3"/>
    <s v="Yes"/>
    <x v="0"/>
    <m/>
    <s v="Low"/>
    <x v="5"/>
    <x v="12"/>
  </r>
  <r>
    <x v="4154"/>
    <s v="Ali"/>
    <s v="Smith"/>
    <s v="student4154@university.com"/>
    <x v="0"/>
    <n v="23"/>
    <x v="1"/>
    <x v="1294"/>
    <x v="3005"/>
    <n v="65.77"/>
    <n v="86.58"/>
    <n v="71.13"/>
    <x v="35"/>
    <n v="56.56"/>
    <n v="98.51"/>
    <x v="3"/>
    <x v="30"/>
    <s v="No"/>
    <x v="0"/>
    <m/>
    <s v="Medium"/>
    <x v="8"/>
    <x v="31"/>
  </r>
  <r>
    <x v="4155"/>
    <s v="Liam"/>
    <s v="Jones"/>
    <s v="student4155@university.com"/>
    <x v="1"/>
    <n v="20"/>
    <x v="3"/>
    <x v="2695"/>
    <x v="3006"/>
    <n v="47.64"/>
    <n v="96.59"/>
    <n v="67.67"/>
    <x v="661"/>
    <n v="57.74"/>
    <n v="64.39"/>
    <x v="1"/>
    <x v="34"/>
    <s v="Yes"/>
    <x v="1"/>
    <m/>
    <s v="High"/>
    <x v="9"/>
    <x v="7"/>
  </r>
  <r>
    <x v="4156"/>
    <s v="Sara"/>
    <s v="Johnson"/>
    <s v="student4156@university.com"/>
    <x v="0"/>
    <n v="21"/>
    <x v="1"/>
    <x v="1323"/>
    <x v="3007"/>
    <n v="47.16"/>
    <n v="98.72"/>
    <n v="90.36"/>
    <x v="801"/>
    <n v="80.33"/>
    <n v="90.76"/>
    <x v="4"/>
    <x v="63"/>
    <s v="No"/>
    <x v="0"/>
    <m/>
    <s v="Medium"/>
    <x v="8"/>
    <x v="45"/>
  </r>
  <r>
    <x v="4157"/>
    <s v="Maria"/>
    <s v="Smith"/>
    <s v="student4157@university.com"/>
    <x v="0"/>
    <n v="18"/>
    <x v="3"/>
    <x v="1656"/>
    <x v="3008"/>
    <n v="49.89"/>
    <n v="97.29"/>
    <n v="75.3"/>
    <x v="645"/>
    <n v="90.84"/>
    <n v="83.92"/>
    <x v="4"/>
    <x v="19"/>
    <s v="No"/>
    <x v="0"/>
    <m/>
    <s v="Medium"/>
    <x v="3"/>
    <x v="29"/>
  </r>
  <r>
    <x v="4158"/>
    <s v="Sara"/>
    <s v="Davis"/>
    <s v="student4158@university.com"/>
    <x v="0"/>
    <n v="19"/>
    <x v="3"/>
    <x v="2814"/>
    <x v="1305"/>
    <n v="93.43"/>
    <n v="93.97"/>
    <n v="68.92"/>
    <x v="756"/>
    <n v="59.48"/>
    <n v="63.16"/>
    <x v="1"/>
    <x v="202"/>
    <s v="No"/>
    <x v="0"/>
    <m/>
    <s v="Low"/>
    <x v="9"/>
    <x v="35"/>
  </r>
  <r>
    <x v="4159"/>
    <s v="Ali"/>
    <s v="Brown"/>
    <s v="student4159@university.com"/>
    <x v="1"/>
    <n v="22"/>
    <x v="1"/>
    <x v="880"/>
    <x v="2282"/>
    <n v="99.46"/>
    <n v="99.55"/>
    <n v="93.91"/>
    <x v="986"/>
    <n v="55.71"/>
    <n v="65.92"/>
    <x v="2"/>
    <x v="71"/>
    <s v="No"/>
    <x v="1"/>
    <m/>
    <s v="Low"/>
    <x v="9"/>
    <x v="12"/>
  </r>
  <r>
    <x v="4160"/>
    <s v="Omar"/>
    <s v="Jones"/>
    <s v="student4160@university.com"/>
    <x v="1"/>
    <n v="20"/>
    <x v="2"/>
    <x v="1216"/>
    <x v="3009"/>
    <n v="61.42"/>
    <n v="68.8"/>
    <n v="68.41"/>
    <x v="712"/>
    <n v="53.87"/>
    <n v="74.430000000000007"/>
    <x v="0"/>
    <x v="50"/>
    <s v="No"/>
    <x v="0"/>
    <m/>
    <s v="Low"/>
    <x v="4"/>
    <x v="50"/>
  </r>
  <r>
    <x v="4161"/>
    <s v="Sara"/>
    <s v="Davis"/>
    <s v="student4161@university.com"/>
    <x v="1"/>
    <n v="23"/>
    <x v="0"/>
    <x v="2815"/>
    <x v="3010"/>
    <n v="57.53"/>
    <n v="97.42"/>
    <n v="92.95"/>
    <x v="551"/>
    <n v="51.24"/>
    <n v="89.58"/>
    <x v="4"/>
    <x v="56"/>
    <s v="No"/>
    <x v="0"/>
    <m/>
    <s v="High"/>
    <x v="3"/>
    <x v="3"/>
  </r>
  <r>
    <x v="4162"/>
    <s v="Ali"/>
    <s v="Williams"/>
    <s v="student4162@university.com"/>
    <x v="0"/>
    <n v="21"/>
    <x v="3"/>
    <x v="2816"/>
    <x v="453"/>
    <n v="53.13"/>
    <n v="88.05"/>
    <n v="75.209999999999994"/>
    <x v="110"/>
    <n v="55.82"/>
    <n v="93.61"/>
    <x v="1"/>
    <x v="71"/>
    <s v="No"/>
    <x v="1"/>
    <m/>
    <s v="High"/>
    <x v="2"/>
    <x v="16"/>
  </r>
  <r>
    <x v="4163"/>
    <s v="Liam"/>
    <s v="Williams"/>
    <s v="student4163@university.com"/>
    <x v="1"/>
    <n v="21"/>
    <x v="3"/>
    <x v="2817"/>
    <x v="3011"/>
    <n v="89.43"/>
    <n v="58.42"/>
    <n v="60.4"/>
    <x v="271"/>
    <n v="97.13"/>
    <n v="81.7"/>
    <x v="3"/>
    <x v="103"/>
    <s v="No"/>
    <x v="0"/>
    <m/>
    <s v="Medium"/>
    <x v="1"/>
    <x v="49"/>
  </r>
  <r>
    <x v="4164"/>
    <s v="Emma"/>
    <s v="Brown"/>
    <s v="student4164@university.com"/>
    <x v="1"/>
    <n v="24"/>
    <x v="0"/>
    <x v="2818"/>
    <x v="1355"/>
    <n v="52.55"/>
    <n v="52.27"/>
    <n v="80.64"/>
    <x v="954"/>
    <n v="54.76"/>
    <n v="86.08"/>
    <x v="1"/>
    <x v="101"/>
    <s v="No"/>
    <x v="0"/>
    <m/>
    <s v="Low"/>
    <x v="1"/>
    <x v="16"/>
  </r>
  <r>
    <x v="4165"/>
    <s v="John"/>
    <s v="Johnson"/>
    <s v="student4165@university.com"/>
    <x v="0"/>
    <n v="18"/>
    <x v="1"/>
    <x v="519"/>
    <x v="1938"/>
    <n v="95.45"/>
    <n v="60.72"/>
    <n v="64.27"/>
    <x v="662"/>
    <n v="79.88"/>
    <n v="63.19"/>
    <x v="4"/>
    <x v="17"/>
    <s v="No"/>
    <x v="0"/>
    <m/>
    <s v="Medium"/>
    <x v="5"/>
    <x v="19"/>
  </r>
  <r>
    <x v="4166"/>
    <s v="Liam"/>
    <s v="Smith"/>
    <s v="student4166@university.com"/>
    <x v="1"/>
    <n v="22"/>
    <x v="3"/>
    <x v="1516"/>
    <x v="2210"/>
    <n v="80.040000000000006"/>
    <n v="88.94"/>
    <n v="57.36"/>
    <x v="634"/>
    <n v="96.05"/>
    <n v="87.05"/>
    <x v="4"/>
    <x v="150"/>
    <s v="Yes"/>
    <x v="1"/>
    <m/>
    <s v="Medium"/>
    <x v="8"/>
    <x v="16"/>
  </r>
  <r>
    <x v="4167"/>
    <s v="Maria"/>
    <s v="Jones"/>
    <s v="student4167@university.com"/>
    <x v="1"/>
    <n v="18"/>
    <x v="1"/>
    <x v="2819"/>
    <x v="3012"/>
    <n v="93.83"/>
    <n v="81.58"/>
    <n v="54.33"/>
    <x v="617"/>
    <n v="81.39"/>
    <n v="80.25"/>
    <x v="4"/>
    <x v="167"/>
    <s v="No"/>
    <x v="1"/>
    <m/>
    <s v="High"/>
    <x v="4"/>
    <x v="18"/>
  </r>
  <r>
    <x v="4168"/>
    <s v="Ali"/>
    <s v="Davis"/>
    <s v="student4168@university.com"/>
    <x v="1"/>
    <n v="23"/>
    <x v="3"/>
    <x v="2624"/>
    <x v="3013"/>
    <n v="73.239999999999995"/>
    <n v="61.22"/>
    <n v="62.08"/>
    <x v="952"/>
    <n v="51.64"/>
    <n v="61.15"/>
    <x v="0"/>
    <x v="187"/>
    <s v="No"/>
    <x v="0"/>
    <m/>
    <s v="Medium"/>
    <x v="2"/>
    <x v="44"/>
  </r>
  <r>
    <x v="4169"/>
    <s v="Sara"/>
    <s v="Smith"/>
    <s v="student4169@university.com"/>
    <x v="0"/>
    <n v="19"/>
    <x v="1"/>
    <x v="2009"/>
    <x v="3014"/>
    <n v="81.44"/>
    <n v="87.1"/>
    <n v="86.83"/>
    <x v="10"/>
    <n v="79.819999999999993"/>
    <n v="97.51"/>
    <x v="1"/>
    <x v="224"/>
    <s v="Yes"/>
    <x v="0"/>
    <m/>
    <s v="Medium"/>
    <x v="7"/>
    <x v="14"/>
  </r>
  <r>
    <x v="4170"/>
    <s v="Maria"/>
    <s v="Davis"/>
    <s v="student4170@university.com"/>
    <x v="1"/>
    <n v="19"/>
    <x v="2"/>
    <x v="2820"/>
    <x v="279"/>
    <n v="77.17"/>
    <n v="57.07"/>
    <n v="91.9"/>
    <x v="680"/>
    <n v="95.15"/>
    <n v="75.64"/>
    <x v="2"/>
    <x v="107"/>
    <s v="Yes"/>
    <x v="0"/>
    <m/>
    <s v="Medium"/>
    <x v="7"/>
    <x v="21"/>
  </r>
  <r>
    <x v="4171"/>
    <s v="John"/>
    <s v="Jones"/>
    <s v="student4171@university.com"/>
    <x v="0"/>
    <n v="19"/>
    <x v="0"/>
    <x v="2821"/>
    <x v="3015"/>
    <n v="89.87"/>
    <n v="91.09"/>
    <n v="93.09"/>
    <x v="184"/>
    <n v="66.13"/>
    <n v="89.72"/>
    <x v="3"/>
    <x v="5"/>
    <s v="No"/>
    <x v="0"/>
    <m/>
    <s v="Medium"/>
    <x v="5"/>
    <x v="27"/>
  </r>
  <r>
    <x v="4172"/>
    <s v="Emma"/>
    <s v="Williams"/>
    <s v="student4172@university.com"/>
    <x v="0"/>
    <n v="21"/>
    <x v="3"/>
    <x v="12"/>
    <x v="1403"/>
    <n v="90.15"/>
    <n v="98.63"/>
    <n v="63.51"/>
    <x v="457"/>
    <n v="65.680000000000007"/>
    <n v="76.28"/>
    <x v="2"/>
    <x v="11"/>
    <s v="No"/>
    <x v="0"/>
    <m/>
    <s v="Medium"/>
    <x v="5"/>
    <x v="17"/>
  </r>
  <r>
    <x v="4173"/>
    <s v="Omar"/>
    <s v="Smith"/>
    <s v="student4173@university.com"/>
    <x v="0"/>
    <n v="22"/>
    <x v="1"/>
    <x v="2822"/>
    <x v="3016"/>
    <n v="75.39"/>
    <n v="57.51"/>
    <n v="83.05"/>
    <x v="409"/>
    <n v="62.44"/>
    <n v="96.65"/>
    <x v="2"/>
    <x v="58"/>
    <s v="Yes"/>
    <x v="0"/>
    <m/>
    <s v="Medium"/>
    <x v="7"/>
    <x v="28"/>
  </r>
  <r>
    <x v="4174"/>
    <s v="Maria"/>
    <s v="Brown"/>
    <s v="student4174@university.com"/>
    <x v="1"/>
    <n v="18"/>
    <x v="0"/>
    <x v="2823"/>
    <x v="1011"/>
    <n v="77.95"/>
    <n v="95.33"/>
    <n v="61.52"/>
    <x v="241"/>
    <n v="75.28"/>
    <n v="57.06"/>
    <x v="1"/>
    <x v="125"/>
    <s v="No"/>
    <x v="0"/>
    <m/>
    <s v="High"/>
    <x v="4"/>
    <x v="32"/>
  </r>
  <r>
    <x v="4175"/>
    <s v="Omar"/>
    <s v="Johnson"/>
    <s v="student4175@university.com"/>
    <x v="1"/>
    <n v="18"/>
    <x v="0"/>
    <x v="2824"/>
    <x v="926"/>
    <n v="95.31"/>
    <n v="67.06"/>
    <n v="81.14"/>
    <x v="205"/>
    <n v="61.9"/>
    <n v="77.31"/>
    <x v="0"/>
    <x v="48"/>
    <s v="No"/>
    <x v="0"/>
    <m/>
    <s v="Low"/>
    <x v="2"/>
    <x v="48"/>
  </r>
  <r>
    <x v="4176"/>
    <s v="Ali"/>
    <s v="Brown"/>
    <s v="student4176@university.com"/>
    <x v="1"/>
    <n v="23"/>
    <x v="0"/>
    <x v="2825"/>
    <x v="1610"/>
    <n v="95.79"/>
    <n v="70.8"/>
    <n v="94.36"/>
    <x v="318"/>
    <n v="86.19"/>
    <n v="51.26"/>
    <x v="3"/>
    <x v="80"/>
    <s v="No"/>
    <x v="0"/>
    <m/>
    <s v="High"/>
    <x v="1"/>
    <x v="29"/>
  </r>
  <r>
    <x v="4177"/>
    <s v="John"/>
    <s v="Johnson"/>
    <s v="student4177@university.com"/>
    <x v="0"/>
    <n v="19"/>
    <x v="3"/>
    <x v="2826"/>
    <x v="3017"/>
    <n v="79.849999999999994"/>
    <n v="73.42"/>
    <n v="52.04"/>
    <x v="701"/>
    <n v="82.24"/>
    <n v="59.87"/>
    <x v="3"/>
    <x v="67"/>
    <s v="No"/>
    <x v="0"/>
    <m/>
    <s v="Medium"/>
    <x v="8"/>
    <x v="41"/>
  </r>
  <r>
    <x v="4178"/>
    <s v="Sara"/>
    <s v="Davis"/>
    <s v="student4178@university.com"/>
    <x v="0"/>
    <n v="22"/>
    <x v="1"/>
    <x v="2827"/>
    <x v="2241"/>
    <n v="40.47"/>
    <n v="81.349999999999994"/>
    <n v="99.26"/>
    <x v="915"/>
    <n v="70.040000000000006"/>
    <n v="64.05"/>
    <x v="1"/>
    <x v="144"/>
    <s v="Yes"/>
    <x v="0"/>
    <m/>
    <s v="Medium"/>
    <x v="9"/>
    <x v="36"/>
  </r>
  <r>
    <x v="4179"/>
    <s v="John"/>
    <s v="Smith"/>
    <s v="student4179@university.com"/>
    <x v="1"/>
    <n v="22"/>
    <x v="3"/>
    <x v="1925"/>
    <x v="3018"/>
    <n v="46.26"/>
    <n v="99.74"/>
    <n v="91.35"/>
    <x v="178"/>
    <n v="86.13"/>
    <n v="73.63"/>
    <x v="3"/>
    <x v="5"/>
    <s v="No"/>
    <x v="0"/>
    <m/>
    <s v="High"/>
    <x v="1"/>
    <x v="34"/>
  </r>
  <r>
    <x v="4180"/>
    <s v="John"/>
    <s v="Smith"/>
    <s v="student4180@university.com"/>
    <x v="0"/>
    <n v="23"/>
    <x v="2"/>
    <x v="607"/>
    <x v="2854"/>
    <n v="91.48"/>
    <n v="96.34"/>
    <n v="88.08"/>
    <x v="603"/>
    <n v="54.92"/>
    <n v="91.01"/>
    <x v="4"/>
    <x v="187"/>
    <s v="Yes"/>
    <x v="0"/>
    <m/>
    <s v="High"/>
    <x v="1"/>
    <x v="11"/>
  </r>
  <r>
    <x v="4181"/>
    <s v="Ahmed"/>
    <s v="Johnson"/>
    <s v="student4181@university.com"/>
    <x v="1"/>
    <n v="20"/>
    <x v="3"/>
    <x v="471"/>
    <x v="1370"/>
    <n v="45.08"/>
    <n v="62.75"/>
    <n v="84.57"/>
    <x v="572"/>
    <n v="87.48"/>
    <n v="73.33"/>
    <x v="1"/>
    <x v="45"/>
    <s v="No"/>
    <x v="0"/>
    <m/>
    <s v="Medium"/>
    <x v="0"/>
    <x v="27"/>
  </r>
  <r>
    <x v="4182"/>
    <s v="John"/>
    <s v="Williams"/>
    <s v="student4182@university.com"/>
    <x v="1"/>
    <n v="22"/>
    <x v="1"/>
    <x v="2828"/>
    <x v="2894"/>
    <n v="52.81"/>
    <n v="69.92"/>
    <n v="88.51"/>
    <x v="7"/>
    <n v="80.150000000000006"/>
    <n v="78.06"/>
    <x v="1"/>
    <x v="191"/>
    <s v="No"/>
    <x v="0"/>
    <m/>
    <s v="High"/>
    <x v="9"/>
    <x v="0"/>
  </r>
  <r>
    <x v="4183"/>
    <s v="John"/>
    <s v="Jones"/>
    <s v="student4183@university.com"/>
    <x v="1"/>
    <n v="22"/>
    <x v="3"/>
    <x v="1818"/>
    <x v="3019"/>
    <n v="53.83"/>
    <n v="75.22"/>
    <n v="99.73"/>
    <x v="157"/>
    <n v="81.5"/>
    <n v="96.2"/>
    <x v="4"/>
    <x v="158"/>
    <s v="No"/>
    <x v="0"/>
    <m/>
    <s v="Low"/>
    <x v="7"/>
    <x v="29"/>
  </r>
  <r>
    <x v="4184"/>
    <s v="Liam"/>
    <s v="Brown"/>
    <s v="student4184@university.com"/>
    <x v="1"/>
    <n v="18"/>
    <x v="3"/>
    <x v="1036"/>
    <x v="3020"/>
    <n v="76.010000000000005"/>
    <n v="66.150000000000006"/>
    <n v="88.51"/>
    <x v="432"/>
    <n v="53.23"/>
    <n v="87.83"/>
    <x v="0"/>
    <x v="147"/>
    <s v="Yes"/>
    <x v="0"/>
    <m/>
    <s v="Medium"/>
    <x v="6"/>
    <x v="42"/>
  </r>
  <r>
    <x v="4185"/>
    <s v="Maria"/>
    <s v="Davis"/>
    <s v="student4185@university.com"/>
    <x v="1"/>
    <n v="23"/>
    <x v="3"/>
    <x v="1746"/>
    <x v="1462"/>
    <n v="74.599999999999994"/>
    <n v="98.84"/>
    <n v="67.58"/>
    <x v="288"/>
    <n v="80.91"/>
    <n v="52.51"/>
    <x v="4"/>
    <x v="154"/>
    <s v="No"/>
    <x v="0"/>
    <m/>
    <s v="Low"/>
    <x v="0"/>
    <x v="37"/>
  </r>
  <r>
    <x v="4186"/>
    <s v="Sara"/>
    <s v="Brown"/>
    <s v="student4186@university.com"/>
    <x v="1"/>
    <n v="22"/>
    <x v="1"/>
    <x v="2829"/>
    <x v="3021"/>
    <n v="57.37"/>
    <n v="86.28"/>
    <n v="80.7"/>
    <x v="458"/>
    <n v="74.709999999999994"/>
    <n v="58.82"/>
    <x v="4"/>
    <x v="208"/>
    <s v="No"/>
    <x v="0"/>
    <m/>
    <s v="Low"/>
    <x v="3"/>
    <x v="3"/>
  </r>
  <r>
    <x v="4187"/>
    <s v="Liam"/>
    <s v="Brown"/>
    <s v="student4187@university.com"/>
    <x v="1"/>
    <n v="22"/>
    <x v="0"/>
    <x v="2830"/>
    <x v="552"/>
    <n v="52.46"/>
    <n v="73.94"/>
    <n v="66.849999999999994"/>
    <x v="824"/>
    <n v="74.290000000000006"/>
    <n v="51.91"/>
    <x v="1"/>
    <x v="167"/>
    <s v="No"/>
    <x v="0"/>
    <m/>
    <s v="High"/>
    <x v="6"/>
    <x v="38"/>
  </r>
  <r>
    <x v="4188"/>
    <s v="Liam"/>
    <s v="Davis"/>
    <s v="student4188@university.com"/>
    <x v="0"/>
    <n v="18"/>
    <x v="1"/>
    <x v="936"/>
    <x v="3022"/>
    <n v="85.87"/>
    <n v="87.57"/>
    <n v="98.5"/>
    <x v="279"/>
    <n v="66.09"/>
    <n v="53.45"/>
    <x v="3"/>
    <x v="57"/>
    <s v="No"/>
    <x v="0"/>
    <m/>
    <s v="Low"/>
    <x v="5"/>
    <x v="31"/>
  </r>
  <r>
    <x v="4189"/>
    <s v="Maria"/>
    <s v="Davis"/>
    <s v="student4189@university.com"/>
    <x v="1"/>
    <n v="22"/>
    <x v="3"/>
    <x v="2831"/>
    <x v="3023"/>
    <n v="96.13"/>
    <n v="73.37"/>
    <n v="95.01"/>
    <x v="519"/>
    <n v="50.38"/>
    <n v="66.94"/>
    <x v="2"/>
    <x v="28"/>
    <s v="No"/>
    <x v="0"/>
    <m/>
    <s v="Medium"/>
    <x v="4"/>
    <x v="33"/>
  </r>
  <r>
    <x v="4190"/>
    <s v="Maria"/>
    <s v="Smith"/>
    <s v="student4190@university.com"/>
    <x v="0"/>
    <n v="18"/>
    <x v="0"/>
    <x v="639"/>
    <x v="3024"/>
    <n v="43.17"/>
    <n v="50.86"/>
    <n v="78.38"/>
    <x v="497"/>
    <n v="71.13"/>
    <n v="86.39"/>
    <x v="4"/>
    <x v="168"/>
    <s v="No"/>
    <x v="0"/>
    <m/>
    <s v="Low"/>
    <x v="1"/>
    <x v="24"/>
  </r>
  <r>
    <x v="4191"/>
    <s v="Ali"/>
    <s v="Brown"/>
    <s v="student4191@university.com"/>
    <x v="0"/>
    <n v="20"/>
    <x v="1"/>
    <x v="2832"/>
    <x v="3025"/>
    <n v="47.99"/>
    <n v="77.16"/>
    <n v="89.06"/>
    <x v="21"/>
    <n v="70.05"/>
    <n v="62.22"/>
    <x v="0"/>
    <x v="153"/>
    <s v="Yes"/>
    <x v="0"/>
    <m/>
    <s v="Medium"/>
    <x v="2"/>
    <x v="26"/>
  </r>
  <r>
    <x v="4192"/>
    <s v="Maria"/>
    <s v="Jones"/>
    <s v="student4192@university.com"/>
    <x v="1"/>
    <n v="21"/>
    <x v="3"/>
    <x v="1982"/>
    <x v="3026"/>
    <n v="78.53"/>
    <n v="81.260000000000005"/>
    <n v="95.48"/>
    <x v="567"/>
    <n v="71.14"/>
    <n v="69.61"/>
    <x v="1"/>
    <x v="51"/>
    <s v="No"/>
    <x v="0"/>
    <m/>
    <s v="Low"/>
    <x v="3"/>
    <x v="4"/>
  </r>
  <r>
    <x v="4193"/>
    <s v="Ahmed"/>
    <s v="Jones"/>
    <s v="student4193@university.com"/>
    <x v="0"/>
    <n v="24"/>
    <x v="0"/>
    <x v="2833"/>
    <x v="3027"/>
    <n v="88.27"/>
    <n v="99.06"/>
    <n v="62.18"/>
    <x v="605"/>
    <n v="80.599999999999994"/>
    <n v="69.69"/>
    <x v="1"/>
    <x v="240"/>
    <s v="No"/>
    <x v="1"/>
    <m/>
    <s v="Medium"/>
    <x v="7"/>
    <x v="5"/>
  </r>
  <r>
    <x v="4194"/>
    <s v="Ahmed"/>
    <s v="Johnson"/>
    <s v="student4194@university.com"/>
    <x v="0"/>
    <n v="18"/>
    <x v="0"/>
    <x v="1799"/>
    <x v="3028"/>
    <n v="87.47"/>
    <n v="52.04"/>
    <n v="78.97"/>
    <x v="926"/>
    <n v="65"/>
    <n v="79.52"/>
    <x v="1"/>
    <x v="167"/>
    <s v="No"/>
    <x v="0"/>
    <m/>
    <s v="Medium"/>
    <x v="3"/>
    <x v="23"/>
  </r>
  <r>
    <x v="4195"/>
    <s v="Liam"/>
    <s v="Davis"/>
    <s v="student4195@university.com"/>
    <x v="0"/>
    <n v="18"/>
    <x v="3"/>
    <x v="2834"/>
    <x v="3029"/>
    <n v="83.18"/>
    <n v="75.599999999999994"/>
    <n v="74.09"/>
    <x v="390"/>
    <n v="63.47"/>
    <n v="94.65"/>
    <x v="3"/>
    <x v="18"/>
    <s v="No"/>
    <x v="0"/>
    <m/>
    <s v="Medium"/>
    <x v="6"/>
    <x v="23"/>
  </r>
  <r>
    <x v="4196"/>
    <s v="Omar"/>
    <s v="Smith"/>
    <s v="student4196@university.com"/>
    <x v="1"/>
    <n v="22"/>
    <x v="3"/>
    <x v="750"/>
    <x v="3029"/>
    <n v="93.25"/>
    <n v="54.91"/>
    <n v="88.58"/>
    <x v="469"/>
    <n v="74.89"/>
    <n v="99.16"/>
    <x v="2"/>
    <x v="42"/>
    <s v="No"/>
    <x v="0"/>
    <m/>
    <s v="High"/>
    <x v="3"/>
    <x v="3"/>
  </r>
  <r>
    <x v="4197"/>
    <s v="Ali"/>
    <s v="Jones"/>
    <s v="student4197@university.com"/>
    <x v="1"/>
    <n v="18"/>
    <x v="0"/>
    <x v="2835"/>
    <x v="911"/>
    <n v="53.04"/>
    <n v="57.45"/>
    <n v="68.95"/>
    <x v="19"/>
    <n v="79.62"/>
    <n v="80.23"/>
    <x v="1"/>
    <x v="66"/>
    <s v="Yes"/>
    <x v="0"/>
    <m/>
    <s v="Low"/>
    <x v="0"/>
    <x v="47"/>
  </r>
  <r>
    <x v="4198"/>
    <s v="Omar"/>
    <s v="Williams"/>
    <s v="student4198@university.com"/>
    <x v="1"/>
    <n v="23"/>
    <x v="3"/>
    <x v="2836"/>
    <x v="1025"/>
    <n v="46.44"/>
    <n v="80.52"/>
    <n v="85.45"/>
    <x v="384"/>
    <n v="78.37"/>
    <n v="75.25"/>
    <x v="3"/>
    <x v="241"/>
    <s v="No"/>
    <x v="0"/>
    <m/>
    <s v="Medium"/>
    <x v="3"/>
    <x v="14"/>
  </r>
  <r>
    <x v="4199"/>
    <s v="Omar"/>
    <s v="Smith"/>
    <s v="student4199@university.com"/>
    <x v="1"/>
    <n v="19"/>
    <x v="1"/>
    <x v="2837"/>
    <x v="2893"/>
    <n v="76.92"/>
    <n v="61.58"/>
    <n v="70.150000000000006"/>
    <x v="148"/>
    <n v="94.08"/>
    <n v="84.09"/>
    <x v="0"/>
    <x v="27"/>
    <s v="No"/>
    <x v="0"/>
    <m/>
    <s v="Medium"/>
    <x v="5"/>
    <x v="36"/>
  </r>
  <r>
    <x v="4200"/>
    <s v="Liam"/>
    <s v="Smith"/>
    <s v="student4200@university.com"/>
    <x v="1"/>
    <n v="19"/>
    <x v="2"/>
    <x v="1507"/>
    <x v="3030"/>
    <n v="89.34"/>
    <n v="75.709999999999994"/>
    <n v="55.55"/>
    <x v="697"/>
    <n v="88.46"/>
    <n v="83.4"/>
    <x v="3"/>
    <x v="201"/>
    <s v="Yes"/>
    <x v="0"/>
    <m/>
    <s v="Medium"/>
    <x v="0"/>
    <x v="32"/>
  </r>
  <r>
    <x v="4201"/>
    <s v="Emma"/>
    <s v="Jones"/>
    <s v="student4201@university.com"/>
    <x v="0"/>
    <n v="20"/>
    <x v="0"/>
    <x v="2838"/>
    <x v="3031"/>
    <n v="74.92"/>
    <n v="60.91"/>
    <n v="55.36"/>
    <x v="226"/>
    <n v="52.61"/>
    <n v="76.2"/>
    <x v="3"/>
    <x v="225"/>
    <s v="No"/>
    <x v="0"/>
    <m/>
    <s v="High"/>
    <x v="0"/>
    <x v="4"/>
  </r>
  <r>
    <x v="4202"/>
    <s v="Liam"/>
    <s v="Williams"/>
    <s v="student4202@university.com"/>
    <x v="0"/>
    <n v="18"/>
    <x v="0"/>
    <x v="2839"/>
    <x v="3032"/>
    <n v="97.78"/>
    <n v="74.69"/>
    <n v="55.95"/>
    <x v="83"/>
    <n v="78.17"/>
    <n v="86.85"/>
    <x v="2"/>
    <x v="163"/>
    <s v="No"/>
    <x v="0"/>
    <m/>
    <s v="Medium"/>
    <x v="3"/>
    <x v="16"/>
  </r>
  <r>
    <x v="4203"/>
    <s v="Sara"/>
    <s v="Johnson"/>
    <s v="student4203@university.com"/>
    <x v="1"/>
    <n v="23"/>
    <x v="3"/>
    <x v="1163"/>
    <x v="749"/>
    <n v="87.73"/>
    <n v="50.04"/>
    <n v="51.63"/>
    <x v="153"/>
    <n v="70.89"/>
    <n v="74.56"/>
    <x v="0"/>
    <x v="247"/>
    <s v="Yes"/>
    <x v="1"/>
    <m/>
    <s v="High"/>
    <x v="6"/>
    <x v="26"/>
  </r>
  <r>
    <x v="4204"/>
    <s v="Sara"/>
    <s v="Jones"/>
    <s v="student4204@university.com"/>
    <x v="0"/>
    <n v="22"/>
    <x v="1"/>
    <x v="2392"/>
    <x v="3033"/>
    <n v="82.05"/>
    <n v="93.14"/>
    <n v="76.650000000000006"/>
    <x v="252"/>
    <n v="68.05"/>
    <n v="99.82"/>
    <x v="2"/>
    <x v="24"/>
    <s v="No"/>
    <x v="1"/>
    <m/>
    <s v="Medium"/>
    <x v="7"/>
    <x v="20"/>
  </r>
  <r>
    <x v="4205"/>
    <s v="Maria"/>
    <s v="Williams"/>
    <s v="student4205@university.com"/>
    <x v="0"/>
    <n v="22"/>
    <x v="3"/>
    <x v="58"/>
    <x v="1773"/>
    <n v="43.62"/>
    <n v="50.63"/>
    <n v="83.6"/>
    <x v="775"/>
    <n v="97.89"/>
    <n v="52.45"/>
    <x v="2"/>
    <x v="92"/>
    <s v="No"/>
    <x v="0"/>
    <m/>
    <s v="Medium"/>
    <x v="1"/>
    <x v="41"/>
  </r>
  <r>
    <x v="4206"/>
    <s v="Maria"/>
    <s v="Smith"/>
    <s v="student4206@university.com"/>
    <x v="0"/>
    <n v="24"/>
    <x v="0"/>
    <x v="2611"/>
    <x v="1162"/>
    <n v="46.46"/>
    <n v="80.58"/>
    <n v="56.34"/>
    <x v="567"/>
    <n v="72.84"/>
    <n v="72.16"/>
    <x v="1"/>
    <x v="175"/>
    <s v="No"/>
    <x v="0"/>
    <m/>
    <s v="Low"/>
    <x v="3"/>
    <x v="20"/>
  </r>
  <r>
    <x v="4207"/>
    <s v="Emma"/>
    <s v="Williams"/>
    <s v="student4207@university.com"/>
    <x v="0"/>
    <n v="21"/>
    <x v="2"/>
    <x v="128"/>
    <x v="3034"/>
    <n v="87.09"/>
    <n v="98.68"/>
    <n v="80.59"/>
    <x v="259"/>
    <n v="85.97"/>
    <n v="69.849999999999994"/>
    <x v="0"/>
    <x v="83"/>
    <s v="Yes"/>
    <x v="0"/>
    <m/>
    <s v="High"/>
    <x v="0"/>
    <x v="13"/>
  </r>
  <r>
    <x v="4208"/>
    <s v="Maria"/>
    <s v="Smith"/>
    <s v="student4208@university.com"/>
    <x v="1"/>
    <n v="20"/>
    <x v="0"/>
    <x v="168"/>
    <x v="3035"/>
    <n v="51.89"/>
    <n v="92.8"/>
    <n v="79.89"/>
    <x v="140"/>
    <n v="98.35"/>
    <n v="88.52"/>
    <x v="4"/>
    <x v="105"/>
    <s v="No"/>
    <x v="0"/>
    <m/>
    <s v="Low"/>
    <x v="9"/>
    <x v="40"/>
  </r>
  <r>
    <x v="4209"/>
    <s v="Sara"/>
    <s v="Jones"/>
    <s v="student4209@university.com"/>
    <x v="1"/>
    <n v="23"/>
    <x v="1"/>
    <x v="2840"/>
    <x v="3036"/>
    <n v="41.73"/>
    <n v="62.6"/>
    <n v="57.35"/>
    <x v="366"/>
    <n v="57.55"/>
    <n v="59.54"/>
    <x v="0"/>
    <x v="208"/>
    <s v="No"/>
    <x v="0"/>
    <m/>
    <s v="High"/>
    <x v="4"/>
    <x v="15"/>
  </r>
  <r>
    <x v="4210"/>
    <s v="Omar"/>
    <s v="Davis"/>
    <s v="student4210@university.com"/>
    <x v="1"/>
    <n v="23"/>
    <x v="0"/>
    <x v="695"/>
    <x v="3037"/>
    <n v="94.65"/>
    <n v="59.83"/>
    <n v="70.2"/>
    <x v="535"/>
    <n v="52.73"/>
    <n v="71.7"/>
    <x v="1"/>
    <x v="8"/>
    <s v="No"/>
    <x v="0"/>
    <m/>
    <s v="Medium"/>
    <x v="0"/>
    <x v="39"/>
  </r>
  <r>
    <x v="4211"/>
    <s v="Liam"/>
    <s v="Jones"/>
    <s v="student4211@university.com"/>
    <x v="0"/>
    <n v="24"/>
    <x v="3"/>
    <x v="2841"/>
    <x v="1759"/>
    <n v="93.45"/>
    <n v="81.31"/>
    <n v="87.76"/>
    <x v="321"/>
    <n v="65.680000000000007"/>
    <n v="84.9"/>
    <x v="4"/>
    <x v="74"/>
    <s v="Yes"/>
    <x v="0"/>
    <m/>
    <s v="Medium"/>
    <x v="3"/>
    <x v="42"/>
  </r>
  <r>
    <x v="4212"/>
    <s v="John"/>
    <s v="Brown"/>
    <s v="student4212@university.com"/>
    <x v="0"/>
    <n v="24"/>
    <x v="1"/>
    <x v="1908"/>
    <x v="2226"/>
    <n v="53.11"/>
    <n v="91.13"/>
    <n v="50.84"/>
    <x v="762"/>
    <n v="52.22"/>
    <n v="80.16"/>
    <x v="3"/>
    <x v="167"/>
    <s v="No"/>
    <x v="0"/>
    <m/>
    <s v="Low"/>
    <x v="6"/>
    <x v="12"/>
  </r>
  <r>
    <x v="4213"/>
    <s v="Ahmed"/>
    <s v="Brown"/>
    <s v="student4213@university.com"/>
    <x v="1"/>
    <n v="22"/>
    <x v="3"/>
    <x v="2466"/>
    <x v="129"/>
    <n v="86.81"/>
    <n v="68.099999999999994"/>
    <n v="57.35"/>
    <x v="336"/>
    <n v="55.84"/>
    <n v="77.260000000000005"/>
    <x v="3"/>
    <x v="91"/>
    <s v="No"/>
    <x v="0"/>
    <m/>
    <s v="Low"/>
    <x v="8"/>
    <x v="5"/>
  </r>
  <r>
    <x v="4214"/>
    <s v="John"/>
    <s v="Brown"/>
    <s v="student4214@university.com"/>
    <x v="1"/>
    <n v="21"/>
    <x v="1"/>
    <x v="2842"/>
    <x v="3038"/>
    <n v="42.88"/>
    <n v="71.62"/>
    <n v="99.79"/>
    <x v="940"/>
    <n v="99.59"/>
    <n v="71.75"/>
    <x v="0"/>
    <x v="114"/>
    <s v="No"/>
    <x v="0"/>
    <m/>
    <s v="Low"/>
    <x v="6"/>
    <x v="13"/>
  </r>
  <r>
    <x v="4215"/>
    <s v="John"/>
    <s v="Jones"/>
    <s v="student4215@university.com"/>
    <x v="0"/>
    <n v="22"/>
    <x v="3"/>
    <x v="170"/>
    <x v="3039"/>
    <n v="57.1"/>
    <n v="55.77"/>
    <n v="86.68"/>
    <x v="593"/>
    <n v="98.01"/>
    <n v="87.6"/>
    <x v="0"/>
    <x v="62"/>
    <s v="No"/>
    <x v="0"/>
    <m/>
    <s v="High"/>
    <x v="2"/>
    <x v="41"/>
  </r>
  <r>
    <x v="4216"/>
    <s v="Sara"/>
    <s v="Johnson"/>
    <s v="student4216@university.com"/>
    <x v="1"/>
    <n v="21"/>
    <x v="1"/>
    <x v="2843"/>
    <x v="3040"/>
    <n v="77.42"/>
    <n v="78.42"/>
    <n v="73.209999999999994"/>
    <x v="398"/>
    <n v="84.56"/>
    <n v="82.32"/>
    <x v="4"/>
    <x v="249"/>
    <s v="Yes"/>
    <x v="0"/>
    <m/>
    <s v="Low"/>
    <x v="1"/>
    <x v="32"/>
  </r>
  <r>
    <x v="4217"/>
    <s v="John"/>
    <s v="Jones"/>
    <s v="student4217@university.com"/>
    <x v="1"/>
    <n v="19"/>
    <x v="3"/>
    <x v="2844"/>
    <x v="2319"/>
    <n v="85.79"/>
    <n v="55.13"/>
    <n v="81.489999999999995"/>
    <x v="511"/>
    <n v="87.65"/>
    <n v="93.74"/>
    <x v="2"/>
    <x v="233"/>
    <s v="No"/>
    <x v="1"/>
    <m/>
    <s v="Low"/>
    <x v="6"/>
    <x v="19"/>
  </r>
  <r>
    <x v="4218"/>
    <s v="Liam"/>
    <s v="Davis"/>
    <s v="student4218@university.com"/>
    <x v="0"/>
    <n v="23"/>
    <x v="0"/>
    <x v="2845"/>
    <x v="3041"/>
    <n v="40.619999999999997"/>
    <n v="60.1"/>
    <n v="92.31"/>
    <x v="847"/>
    <n v="57.02"/>
    <n v="86.65"/>
    <x v="4"/>
    <x v="204"/>
    <s v="Yes"/>
    <x v="0"/>
    <m/>
    <s v="Low"/>
    <x v="1"/>
    <x v="6"/>
  </r>
  <r>
    <x v="4219"/>
    <s v="Emma"/>
    <s v="Williams"/>
    <s v="student4219@university.com"/>
    <x v="0"/>
    <n v="24"/>
    <x v="0"/>
    <x v="2846"/>
    <x v="3042"/>
    <n v="59.57"/>
    <n v="61.73"/>
    <n v="92.12"/>
    <x v="89"/>
    <n v="79.760000000000005"/>
    <n v="57.02"/>
    <x v="4"/>
    <x v="117"/>
    <s v="No"/>
    <x v="1"/>
    <m/>
    <s v="High"/>
    <x v="1"/>
    <x v="49"/>
  </r>
  <r>
    <x v="4220"/>
    <s v="Ali"/>
    <s v="Jones"/>
    <s v="student4220@university.com"/>
    <x v="1"/>
    <n v="19"/>
    <x v="0"/>
    <x v="2847"/>
    <x v="2324"/>
    <n v="52.86"/>
    <n v="72.2"/>
    <n v="66.239999999999995"/>
    <x v="152"/>
    <n v="57.72"/>
    <n v="80.98"/>
    <x v="1"/>
    <x v="60"/>
    <s v="No"/>
    <x v="0"/>
    <m/>
    <s v="Medium"/>
    <x v="4"/>
    <x v="18"/>
  </r>
  <r>
    <x v="4221"/>
    <s v="Maria"/>
    <s v="Jones"/>
    <s v="student4221@university.com"/>
    <x v="0"/>
    <n v="22"/>
    <x v="3"/>
    <x v="2848"/>
    <x v="2366"/>
    <n v="99.93"/>
    <n v="52.28"/>
    <n v="74.56"/>
    <x v="744"/>
    <n v="68.92"/>
    <n v="52.23"/>
    <x v="0"/>
    <x v="124"/>
    <s v="No"/>
    <x v="0"/>
    <m/>
    <s v="Low"/>
    <x v="5"/>
    <x v="11"/>
  </r>
  <r>
    <x v="4222"/>
    <s v="Ali"/>
    <s v="Smith"/>
    <s v="student4222@university.com"/>
    <x v="1"/>
    <n v="20"/>
    <x v="0"/>
    <x v="1530"/>
    <x v="3043"/>
    <n v="80.260000000000005"/>
    <n v="96.43"/>
    <n v="81.900000000000006"/>
    <x v="99"/>
    <n v="67.27"/>
    <n v="69.37"/>
    <x v="0"/>
    <x v="99"/>
    <s v="No"/>
    <x v="0"/>
    <m/>
    <s v="Medium"/>
    <x v="7"/>
    <x v="21"/>
  </r>
  <r>
    <x v="4223"/>
    <s v="Omar"/>
    <s v="Smith"/>
    <s v="student4223@university.com"/>
    <x v="0"/>
    <n v="18"/>
    <x v="3"/>
    <x v="2809"/>
    <x v="3044"/>
    <n v="64.34"/>
    <n v="51.22"/>
    <n v="53.59"/>
    <x v="339"/>
    <n v="80.7"/>
    <n v="70.599999999999994"/>
    <x v="2"/>
    <x v="64"/>
    <s v="No"/>
    <x v="1"/>
    <m/>
    <s v="Low"/>
    <x v="1"/>
    <x v="22"/>
  </r>
  <r>
    <x v="4224"/>
    <s v="Liam"/>
    <s v="Smith"/>
    <s v="student4224@university.com"/>
    <x v="0"/>
    <n v="20"/>
    <x v="0"/>
    <x v="2849"/>
    <x v="3045"/>
    <n v="44.54"/>
    <n v="81.55"/>
    <n v="97.29"/>
    <x v="532"/>
    <n v="53.98"/>
    <n v="92.74"/>
    <x v="1"/>
    <x v="48"/>
    <s v="Yes"/>
    <x v="0"/>
    <m/>
    <s v="Low"/>
    <x v="2"/>
    <x v="45"/>
  </r>
  <r>
    <x v="4225"/>
    <s v="Liam"/>
    <s v="Jones"/>
    <s v="student4225@university.com"/>
    <x v="1"/>
    <n v="20"/>
    <x v="3"/>
    <x v="803"/>
    <x v="3046"/>
    <n v="75.92"/>
    <n v="91.79"/>
    <n v="71.64"/>
    <x v="986"/>
    <n v="55.17"/>
    <n v="59.02"/>
    <x v="0"/>
    <x v="13"/>
    <s v="No"/>
    <x v="0"/>
    <m/>
    <s v="Medium"/>
    <x v="1"/>
    <x v="29"/>
  </r>
  <r>
    <x v="4226"/>
    <s v="Ahmed"/>
    <s v="Johnson"/>
    <s v="student4226@university.com"/>
    <x v="0"/>
    <n v="18"/>
    <x v="0"/>
    <x v="2850"/>
    <x v="2664"/>
    <n v="78.5"/>
    <n v="56.58"/>
    <n v="68.540000000000006"/>
    <x v="892"/>
    <n v="80.5"/>
    <n v="82.18"/>
    <x v="1"/>
    <x v="189"/>
    <s v="No"/>
    <x v="0"/>
    <m/>
    <s v="Low"/>
    <x v="1"/>
    <x v="38"/>
  </r>
  <r>
    <x v="4227"/>
    <s v="Liam"/>
    <s v="Williams"/>
    <s v="student4227@university.com"/>
    <x v="1"/>
    <n v="23"/>
    <x v="3"/>
    <x v="1291"/>
    <x v="3047"/>
    <n v="88.98"/>
    <n v="52.17"/>
    <n v="95.36"/>
    <x v="123"/>
    <n v="81.81"/>
    <n v="59.62"/>
    <x v="1"/>
    <x v="9"/>
    <s v="No"/>
    <x v="0"/>
    <m/>
    <s v="Low"/>
    <x v="4"/>
    <x v="38"/>
  </r>
  <r>
    <x v="4228"/>
    <s v="Maria"/>
    <s v="Williams"/>
    <s v="student4228@university.com"/>
    <x v="0"/>
    <n v="19"/>
    <x v="2"/>
    <x v="2851"/>
    <x v="3048"/>
    <n v="57.31"/>
    <n v="77.61"/>
    <n v="55.91"/>
    <x v="681"/>
    <n v="66.989999999999995"/>
    <n v="97.43"/>
    <x v="0"/>
    <x v="177"/>
    <s v="Yes"/>
    <x v="0"/>
    <m/>
    <s v="Low"/>
    <x v="3"/>
    <x v="48"/>
  </r>
  <r>
    <x v="4229"/>
    <s v="Liam"/>
    <s v="Davis"/>
    <s v="student4229@university.com"/>
    <x v="1"/>
    <n v="19"/>
    <x v="0"/>
    <x v="2852"/>
    <x v="3049"/>
    <n v="98.89"/>
    <n v="91.58"/>
    <n v="51.96"/>
    <x v="638"/>
    <n v="57.34"/>
    <n v="76.47"/>
    <x v="4"/>
    <x v="2"/>
    <s v="No"/>
    <x v="0"/>
    <m/>
    <s v="Medium"/>
    <x v="3"/>
    <x v="32"/>
  </r>
  <r>
    <x v="4230"/>
    <s v="John"/>
    <s v="Johnson"/>
    <s v="student4230@university.com"/>
    <x v="0"/>
    <n v="23"/>
    <x v="3"/>
    <x v="2853"/>
    <x v="3050"/>
    <n v="66.37"/>
    <n v="86.78"/>
    <n v="84.25"/>
    <x v="60"/>
    <n v="94.3"/>
    <n v="85.41"/>
    <x v="2"/>
    <x v="241"/>
    <s v="Yes"/>
    <x v="0"/>
    <m/>
    <s v="High"/>
    <x v="9"/>
    <x v="6"/>
  </r>
  <r>
    <x v="4231"/>
    <s v="Ahmed"/>
    <s v="Johnson"/>
    <s v="student4231@university.com"/>
    <x v="0"/>
    <n v="18"/>
    <x v="0"/>
    <x v="2105"/>
    <x v="3051"/>
    <n v="57.76"/>
    <n v="63.82"/>
    <n v="69.25"/>
    <x v="505"/>
    <n v="52.65"/>
    <n v="82.33"/>
    <x v="2"/>
    <x v="57"/>
    <s v="No"/>
    <x v="0"/>
    <m/>
    <s v="Medium"/>
    <x v="1"/>
    <x v="33"/>
  </r>
  <r>
    <x v="4232"/>
    <s v="Maria"/>
    <s v="Williams"/>
    <s v="student4232@university.com"/>
    <x v="1"/>
    <n v="21"/>
    <x v="1"/>
    <x v="2040"/>
    <x v="547"/>
    <n v="60.91"/>
    <n v="87.67"/>
    <n v="88.22"/>
    <x v="926"/>
    <n v="85.87"/>
    <n v="65.180000000000007"/>
    <x v="2"/>
    <x v="123"/>
    <s v="No"/>
    <x v="1"/>
    <m/>
    <s v="Low"/>
    <x v="3"/>
    <x v="34"/>
  </r>
  <r>
    <x v="4233"/>
    <s v="Emma"/>
    <s v="Brown"/>
    <s v="student4233@university.com"/>
    <x v="0"/>
    <n v="20"/>
    <x v="3"/>
    <x v="2774"/>
    <x v="3052"/>
    <n v="71.180000000000007"/>
    <n v="62.25"/>
    <n v="53.43"/>
    <x v="981"/>
    <n v="57"/>
    <n v="95.06"/>
    <x v="1"/>
    <x v="163"/>
    <s v="No"/>
    <x v="0"/>
    <m/>
    <s v="Medium"/>
    <x v="0"/>
    <x v="23"/>
  </r>
  <r>
    <x v="4234"/>
    <s v="Emma"/>
    <s v="Smith"/>
    <s v="student4234@university.com"/>
    <x v="1"/>
    <n v="22"/>
    <x v="0"/>
    <x v="2854"/>
    <x v="2691"/>
    <n v="96.2"/>
    <n v="83.76"/>
    <n v="69.19"/>
    <x v="437"/>
    <n v="81.87"/>
    <n v="81.36"/>
    <x v="4"/>
    <x v="0"/>
    <s v="No"/>
    <x v="0"/>
    <m/>
    <s v="Low"/>
    <x v="1"/>
    <x v="4"/>
  </r>
  <r>
    <x v="4235"/>
    <s v="Emma"/>
    <s v="Smith"/>
    <s v="student4235@university.com"/>
    <x v="0"/>
    <n v="19"/>
    <x v="0"/>
    <x v="2211"/>
    <x v="3053"/>
    <n v="84.11"/>
    <n v="55.93"/>
    <n v="61.77"/>
    <x v="295"/>
    <n v="83.18"/>
    <n v="75.52"/>
    <x v="1"/>
    <x v="17"/>
    <s v="No"/>
    <x v="0"/>
    <m/>
    <s v="Medium"/>
    <x v="5"/>
    <x v="12"/>
  </r>
  <r>
    <x v="4236"/>
    <s v="Emma"/>
    <s v="Williams"/>
    <s v="student4236@university.com"/>
    <x v="0"/>
    <n v="23"/>
    <x v="3"/>
    <x v="2855"/>
    <x v="3054"/>
    <n v="74.63"/>
    <n v="84.61"/>
    <n v="86.98"/>
    <x v="661"/>
    <n v="90.21"/>
    <n v="76.42"/>
    <x v="4"/>
    <x v="211"/>
    <s v="Yes"/>
    <x v="0"/>
    <m/>
    <s v="Medium"/>
    <x v="2"/>
    <x v="44"/>
  </r>
  <r>
    <x v="4237"/>
    <s v="John"/>
    <s v="Johnson"/>
    <s v="student4237@university.com"/>
    <x v="1"/>
    <n v="22"/>
    <x v="1"/>
    <x v="1865"/>
    <x v="3055"/>
    <n v="49.77"/>
    <n v="61.94"/>
    <n v="61.36"/>
    <x v="783"/>
    <n v="69.75"/>
    <n v="94.53"/>
    <x v="2"/>
    <x v="167"/>
    <s v="Yes"/>
    <x v="0"/>
    <m/>
    <s v="Medium"/>
    <x v="0"/>
    <x v="18"/>
  </r>
  <r>
    <x v="4238"/>
    <s v="Liam"/>
    <s v="Davis"/>
    <s v="student4238@university.com"/>
    <x v="0"/>
    <n v="24"/>
    <x v="3"/>
    <x v="756"/>
    <x v="2606"/>
    <n v="48.96"/>
    <n v="78.62"/>
    <n v="72.900000000000006"/>
    <x v="931"/>
    <n v="51.09"/>
    <n v="52.96"/>
    <x v="2"/>
    <x v="149"/>
    <s v="No"/>
    <x v="0"/>
    <m/>
    <s v="Low"/>
    <x v="9"/>
    <x v="11"/>
  </r>
  <r>
    <x v="4239"/>
    <s v="Ali"/>
    <s v="Brown"/>
    <s v="student4239@university.com"/>
    <x v="0"/>
    <n v="18"/>
    <x v="3"/>
    <x v="1085"/>
    <x v="1848"/>
    <n v="70.13"/>
    <n v="58.62"/>
    <n v="90.94"/>
    <x v="384"/>
    <n v="90.55"/>
    <n v="69.45"/>
    <x v="2"/>
    <x v="126"/>
    <s v="No"/>
    <x v="0"/>
    <m/>
    <s v="High"/>
    <x v="8"/>
    <x v="37"/>
  </r>
  <r>
    <x v="4240"/>
    <s v="Maria"/>
    <s v="Williams"/>
    <s v="student4240@university.com"/>
    <x v="1"/>
    <n v="22"/>
    <x v="1"/>
    <x v="46"/>
    <x v="2105"/>
    <n v="83.72"/>
    <n v="86.3"/>
    <n v="95.77"/>
    <x v="334"/>
    <n v="72.2"/>
    <n v="92.08"/>
    <x v="3"/>
    <x v="244"/>
    <s v="Yes"/>
    <x v="0"/>
    <m/>
    <s v="Low"/>
    <x v="3"/>
    <x v="13"/>
  </r>
  <r>
    <x v="4241"/>
    <s v="John"/>
    <s v="Smith"/>
    <s v="student4241@university.com"/>
    <x v="0"/>
    <n v="22"/>
    <x v="0"/>
    <x v="2856"/>
    <x v="372"/>
    <n v="85.06"/>
    <n v="53.04"/>
    <n v="86.13"/>
    <x v="392"/>
    <n v="92.35"/>
    <n v="51.88"/>
    <x v="2"/>
    <x v="47"/>
    <s v="Yes"/>
    <x v="0"/>
    <m/>
    <s v="Low"/>
    <x v="1"/>
    <x v="40"/>
  </r>
  <r>
    <x v="4242"/>
    <s v="Emma"/>
    <s v="Jones"/>
    <s v="student4242@university.com"/>
    <x v="1"/>
    <n v="20"/>
    <x v="1"/>
    <x v="2699"/>
    <x v="1321"/>
    <n v="53.55"/>
    <n v="58.27"/>
    <n v="71.459999999999994"/>
    <x v="12"/>
    <n v="88.8"/>
    <n v="81.96"/>
    <x v="1"/>
    <x v="116"/>
    <s v="Yes"/>
    <x v="0"/>
    <m/>
    <s v="High"/>
    <x v="0"/>
    <x v="25"/>
  </r>
  <r>
    <x v="4243"/>
    <s v="Omar"/>
    <s v="Johnson"/>
    <s v="student4243@university.com"/>
    <x v="1"/>
    <n v="18"/>
    <x v="0"/>
    <x v="2719"/>
    <x v="2801"/>
    <n v="46.01"/>
    <n v="59.21"/>
    <n v="78.599999999999994"/>
    <x v="908"/>
    <n v="74.92"/>
    <n v="70.16"/>
    <x v="1"/>
    <x v="151"/>
    <s v="No"/>
    <x v="0"/>
    <m/>
    <s v="High"/>
    <x v="8"/>
    <x v="6"/>
  </r>
  <r>
    <x v="4244"/>
    <s v="Liam"/>
    <s v="Jones"/>
    <s v="student4244@university.com"/>
    <x v="1"/>
    <n v="22"/>
    <x v="1"/>
    <x v="2857"/>
    <x v="2369"/>
    <n v="63.07"/>
    <n v="52.07"/>
    <n v="84.48"/>
    <x v="205"/>
    <n v="99.97"/>
    <n v="60.23"/>
    <x v="0"/>
    <x v="221"/>
    <s v="Yes"/>
    <x v="0"/>
    <m/>
    <s v="Low"/>
    <x v="7"/>
    <x v="14"/>
  </r>
  <r>
    <x v="4245"/>
    <s v="Ali"/>
    <s v="Davis"/>
    <s v="student4245@university.com"/>
    <x v="0"/>
    <n v="19"/>
    <x v="1"/>
    <x v="415"/>
    <x v="694"/>
    <n v="95.09"/>
    <n v="87.25"/>
    <n v="93.75"/>
    <x v="326"/>
    <n v="73.099999999999994"/>
    <n v="80.569999999999993"/>
    <x v="4"/>
    <x v="114"/>
    <s v="No"/>
    <x v="1"/>
    <m/>
    <s v="Medium"/>
    <x v="9"/>
    <x v="28"/>
  </r>
  <r>
    <x v="4246"/>
    <s v="Omar"/>
    <s v="Williams"/>
    <s v="student4246@university.com"/>
    <x v="0"/>
    <n v="18"/>
    <x v="3"/>
    <x v="2858"/>
    <x v="3056"/>
    <n v="72.72"/>
    <n v="99.05"/>
    <n v="94.43"/>
    <x v="248"/>
    <n v="84.83"/>
    <n v="91.55"/>
    <x v="2"/>
    <x v="247"/>
    <s v="No"/>
    <x v="0"/>
    <m/>
    <s v="Low"/>
    <x v="9"/>
    <x v="33"/>
  </r>
  <r>
    <x v="4247"/>
    <s v="Ahmed"/>
    <s v="Smith"/>
    <s v="student4247@university.com"/>
    <x v="1"/>
    <n v="19"/>
    <x v="1"/>
    <x v="2859"/>
    <x v="3057"/>
    <n v="59.21"/>
    <n v="88.92"/>
    <n v="96.55"/>
    <x v="560"/>
    <n v="83.49"/>
    <n v="73.37"/>
    <x v="4"/>
    <x v="183"/>
    <s v="Yes"/>
    <x v="0"/>
    <m/>
    <s v="High"/>
    <x v="0"/>
    <x v="18"/>
  </r>
  <r>
    <x v="4248"/>
    <s v="Omar"/>
    <s v="Brown"/>
    <s v="student4248@university.com"/>
    <x v="0"/>
    <n v="23"/>
    <x v="0"/>
    <x v="2860"/>
    <x v="3058"/>
    <n v="59.42"/>
    <n v="93.03"/>
    <n v="90.54"/>
    <x v="971"/>
    <n v="75.900000000000006"/>
    <n v="57.34"/>
    <x v="0"/>
    <x v="35"/>
    <s v="No"/>
    <x v="0"/>
    <m/>
    <s v="Medium"/>
    <x v="1"/>
    <x v="1"/>
  </r>
  <r>
    <x v="4249"/>
    <s v="Ahmed"/>
    <s v="Jones"/>
    <s v="student4249@university.com"/>
    <x v="1"/>
    <n v="23"/>
    <x v="3"/>
    <x v="1750"/>
    <x v="3059"/>
    <n v="47.93"/>
    <n v="50.3"/>
    <n v="57.34"/>
    <x v="589"/>
    <n v="79.27"/>
    <n v="65.31"/>
    <x v="2"/>
    <x v="231"/>
    <s v="No"/>
    <x v="0"/>
    <m/>
    <s v="Medium"/>
    <x v="5"/>
    <x v="29"/>
  </r>
  <r>
    <x v="4250"/>
    <s v="Ahmed"/>
    <s v="Brown"/>
    <s v="student4250@university.com"/>
    <x v="0"/>
    <n v="24"/>
    <x v="0"/>
    <x v="2861"/>
    <x v="2935"/>
    <n v="68.39"/>
    <n v="77.95"/>
    <n v="87.38"/>
    <x v="8"/>
    <n v="89.93"/>
    <n v="99.07"/>
    <x v="0"/>
    <x v="90"/>
    <s v="No"/>
    <x v="0"/>
    <m/>
    <s v="Low"/>
    <x v="2"/>
    <x v="20"/>
  </r>
  <r>
    <x v="4251"/>
    <s v="Emma"/>
    <s v="Davis"/>
    <s v="student4251@university.com"/>
    <x v="1"/>
    <n v="21"/>
    <x v="3"/>
    <x v="2301"/>
    <x v="1869"/>
    <n v="87.48"/>
    <n v="98.89"/>
    <n v="90.73"/>
    <x v="706"/>
    <n v="78.58"/>
    <n v="55.55"/>
    <x v="1"/>
    <x v="173"/>
    <s v="No"/>
    <x v="0"/>
    <m/>
    <s v="Medium"/>
    <x v="6"/>
    <x v="26"/>
  </r>
  <r>
    <x v="4252"/>
    <s v="Ahmed"/>
    <s v="Smith"/>
    <s v="student4252@university.com"/>
    <x v="1"/>
    <n v="23"/>
    <x v="1"/>
    <x v="2862"/>
    <x v="671"/>
    <n v="98.11"/>
    <n v="83.04"/>
    <n v="93.89"/>
    <x v="420"/>
    <n v="72.510000000000005"/>
    <n v="58.04"/>
    <x v="4"/>
    <x v="158"/>
    <s v="No"/>
    <x v="0"/>
    <m/>
    <s v="Medium"/>
    <x v="4"/>
    <x v="46"/>
  </r>
  <r>
    <x v="4253"/>
    <s v="Sara"/>
    <s v="Jones"/>
    <s v="student4253@university.com"/>
    <x v="0"/>
    <n v="22"/>
    <x v="0"/>
    <x v="2644"/>
    <x v="2505"/>
    <n v="70.099999999999994"/>
    <n v="68.709999999999994"/>
    <n v="96.24"/>
    <x v="811"/>
    <n v="83.1"/>
    <n v="99.51"/>
    <x v="0"/>
    <x v="212"/>
    <s v="No"/>
    <x v="0"/>
    <m/>
    <s v="Low"/>
    <x v="5"/>
    <x v="15"/>
  </r>
  <r>
    <x v="4254"/>
    <s v="Maria"/>
    <s v="Davis"/>
    <s v="student4254@university.com"/>
    <x v="1"/>
    <n v="18"/>
    <x v="2"/>
    <x v="2350"/>
    <x v="2250"/>
    <n v="50.03"/>
    <n v="57.31"/>
    <n v="75.459999999999994"/>
    <x v="805"/>
    <n v="51.78"/>
    <n v="94.11"/>
    <x v="2"/>
    <x v="98"/>
    <s v="Yes"/>
    <x v="1"/>
    <m/>
    <s v="High"/>
    <x v="7"/>
    <x v="43"/>
  </r>
  <r>
    <x v="4255"/>
    <s v="Maria"/>
    <s v="Brown"/>
    <s v="student4255@university.com"/>
    <x v="1"/>
    <n v="23"/>
    <x v="3"/>
    <x v="2863"/>
    <x v="2721"/>
    <n v="80.98"/>
    <n v="57.64"/>
    <n v="82.75"/>
    <x v="336"/>
    <n v="55.46"/>
    <n v="85.36"/>
    <x v="3"/>
    <x v="32"/>
    <s v="No"/>
    <x v="0"/>
    <m/>
    <s v="Low"/>
    <x v="0"/>
    <x v="1"/>
  </r>
  <r>
    <x v="4256"/>
    <s v="Emma"/>
    <s v="Brown"/>
    <s v="student4256@university.com"/>
    <x v="0"/>
    <n v="19"/>
    <x v="0"/>
    <x v="505"/>
    <x v="2077"/>
    <n v="85.41"/>
    <n v="68.14"/>
    <n v="50.48"/>
    <x v="956"/>
    <n v="56.27"/>
    <n v="57.55"/>
    <x v="1"/>
    <x v="80"/>
    <s v="No"/>
    <x v="0"/>
    <m/>
    <s v="High"/>
    <x v="1"/>
    <x v="4"/>
  </r>
  <r>
    <x v="4257"/>
    <s v="Sara"/>
    <s v="Jones"/>
    <s v="student4257@university.com"/>
    <x v="1"/>
    <n v="22"/>
    <x v="3"/>
    <x v="1708"/>
    <x v="3060"/>
    <n v="44.3"/>
    <n v="85.69"/>
    <n v="78.64"/>
    <x v="476"/>
    <n v="71.290000000000006"/>
    <n v="62.03"/>
    <x v="0"/>
    <x v="159"/>
    <s v="No"/>
    <x v="0"/>
    <m/>
    <s v="Medium"/>
    <x v="1"/>
    <x v="19"/>
  </r>
  <r>
    <x v="4258"/>
    <s v="Omar"/>
    <s v="Smith"/>
    <s v="student4258@university.com"/>
    <x v="1"/>
    <n v="23"/>
    <x v="0"/>
    <x v="151"/>
    <x v="31"/>
    <n v="91.01"/>
    <n v="51.59"/>
    <n v="73.66"/>
    <x v="876"/>
    <n v="93.59"/>
    <n v="59.01"/>
    <x v="2"/>
    <x v="18"/>
    <s v="Yes"/>
    <x v="0"/>
    <m/>
    <s v="High"/>
    <x v="5"/>
    <x v="36"/>
  </r>
  <r>
    <x v="4259"/>
    <s v="John"/>
    <s v="Brown"/>
    <s v="student4259@university.com"/>
    <x v="0"/>
    <n v="20"/>
    <x v="1"/>
    <x v="1225"/>
    <x v="3061"/>
    <n v="89.76"/>
    <n v="92.61"/>
    <n v="98.12"/>
    <x v="102"/>
    <n v="82.16"/>
    <n v="81.55"/>
    <x v="2"/>
    <x v="66"/>
    <s v="No"/>
    <x v="0"/>
    <m/>
    <s v="Medium"/>
    <x v="5"/>
    <x v="5"/>
  </r>
  <r>
    <x v="4260"/>
    <s v="Omar"/>
    <s v="Williams"/>
    <s v="student4260@university.com"/>
    <x v="1"/>
    <n v="19"/>
    <x v="1"/>
    <x v="1196"/>
    <x v="3062"/>
    <n v="68.349999999999994"/>
    <n v="97.08"/>
    <n v="95.09"/>
    <x v="646"/>
    <n v="98.63"/>
    <n v="69.94"/>
    <x v="3"/>
    <x v="26"/>
    <s v="No"/>
    <x v="0"/>
    <m/>
    <s v="Medium"/>
    <x v="5"/>
    <x v="39"/>
  </r>
  <r>
    <x v="4261"/>
    <s v="Liam"/>
    <s v="Davis"/>
    <s v="student4261@university.com"/>
    <x v="1"/>
    <n v="24"/>
    <x v="1"/>
    <x v="2864"/>
    <x v="2697"/>
    <n v="73.63"/>
    <n v="94.44"/>
    <n v="89.88"/>
    <x v="596"/>
    <n v="52"/>
    <n v="52.39"/>
    <x v="2"/>
    <x v="73"/>
    <s v="No"/>
    <x v="0"/>
    <m/>
    <s v="Low"/>
    <x v="8"/>
    <x v="50"/>
  </r>
  <r>
    <x v="4262"/>
    <s v="John"/>
    <s v="Jones"/>
    <s v="student4262@university.com"/>
    <x v="1"/>
    <n v="24"/>
    <x v="1"/>
    <x v="2865"/>
    <x v="3063"/>
    <n v="82.8"/>
    <n v="50.77"/>
    <n v="52.85"/>
    <x v="832"/>
    <n v="86.1"/>
    <n v="64.56"/>
    <x v="0"/>
    <x v="232"/>
    <s v="Yes"/>
    <x v="0"/>
    <m/>
    <s v="Medium"/>
    <x v="5"/>
    <x v="35"/>
  </r>
  <r>
    <x v="4263"/>
    <s v="Ahmed"/>
    <s v="Johnson"/>
    <s v="student4263@university.com"/>
    <x v="1"/>
    <n v="24"/>
    <x v="3"/>
    <x v="2866"/>
    <x v="3064"/>
    <n v="80.599999999999994"/>
    <n v="98.89"/>
    <n v="70.099999999999994"/>
    <x v="27"/>
    <n v="65.709999999999994"/>
    <n v="93.03"/>
    <x v="1"/>
    <x v="194"/>
    <s v="No"/>
    <x v="0"/>
    <m/>
    <s v="Low"/>
    <x v="0"/>
    <x v="44"/>
  </r>
  <r>
    <x v="4264"/>
    <s v="Ali"/>
    <s v="Johnson"/>
    <s v="student4264@university.com"/>
    <x v="1"/>
    <n v="19"/>
    <x v="3"/>
    <x v="2867"/>
    <x v="712"/>
    <n v="40.99"/>
    <n v="93.46"/>
    <n v="84.8"/>
    <x v="738"/>
    <n v="51.16"/>
    <n v="89.8"/>
    <x v="1"/>
    <x v="107"/>
    <s v="No"/>
    <x v="0"/>
    <m/>
    <s v="Low"/>
    <x v="7"/>
    <x v="43"/>
  </r>
  <r>
    <x v="4265"/>
    <s v="John"/>
    <s v="Smith"/>
    <s v="student4265@university.com"/>
    <x v="1"/>
    <n v="24"/>
    <x v="0"/>
    <x v="611"/>
    <x v="3065"/>
    <n v="47.35"/>
    <n v="59.34"/>
    <n v="51.48"/>
    <x v="20"/>
    <n v="91.3"/>
    <n v="82.15"/>
    <x v="4"/>
    <x v="15"/>
    <s v="Yes"/>
    <x v="0"/>
    <m/>
    <s v="Low"/>
    <x v="2"/>
    <x v="29"/>
  </r>
  <r>
    <x v="4266"/>
    <s v="Ali"/>
    <s v="Williams"/>
    <s v="student4266@university.com"/>
    <x v="1"/>
    <n v="21"/>
    <x v="0"/>
    <x v="2868"/>
    <x v="2624"/>
    <n v="49.76"/>
    <n v="72.33"/>
    <n v="61.79"/>
    <x v="180"/>
    <n v="58.13"/>
    <n v="54.28"/>
    <x v="1"/>
    <x v="223"/>
    <s v="No"/>
    <x v="0"/>
    <m/>
    <s v="Medium"/>
    <x v="9"/>
    <x v="37"/>
  </r>
  <r>
    <x v="4267"/>
    <s v="Maria"/>
    <s v="Brown"/>
    <s v="student4267@university.com"/>
    <x v="1"/>
    <n v="20"/>
    <x v="3"/>
    <x v="2869"/>
    <x v="3066"/>
    <n v="85.34"/>
    <n v="52.21"/>
    <n v="94.38"/>
    <x v="727"/>
    <n v="60.7"/>
    <n v="94.14"/>
    <x v="4"/>
    <x v="128"/>
    <s v="No"/>
    <x v="0"/>
    <m/>
    <s v="Medium"/>
    <x v="0"/>
    <x v="0"/>
  </r>
  <r>
    <x v="4268"/>
    <s v="Ali"/>
    <s v="Johnson"/>
    <s v="student4268@university.com"/>
    <x v="0"/>
    <n v="21"/>
    <x v="0"/>
    <x v="683"/>
    <x v="3067"/>
    <n v="66.41"/>
    <n v="52"/>
    <n v="56.49"/>
    <x v="540"/>
    <n v="67.02"/>
    <n v="76.73"/>
    <x v="2"/>
    <x v="67"/>
    <s v="No"/>
    <x v="0"/>
    <m/>
    <s v="Low"/>
    <x v="6"/>
    <x v="50"/>
  </r>
  <r>
    <x v="4269"/>
    <s v="Maria"/>
    <s v="Smith"/>
    <s v="student4269@university.com"/>
    <x v="1"/>
    <n v="23"/>
    <x v="0"/>
    <x v="2870"/>
    <x v="3068"/>
    <n v="72.73"/>
    <n v="97.16"/>
    <n v="52.57"/>
    <x v="398"/>
    <n v="89.42"/>
    <n v="74.73"/>
    <x v="3"/>
    <x v="128"/>
    <s v="Yes"/>
    <x v="1"/>
    <m/>
    <s v="Low"/>
    <x v="5"/>
    <x v="31"/>
  </r>
  <r>
    <x v="4270"/>
    <s v="Sara"/>
    <s v="Davis"/>
    <s v="student4270@university.com"/>
    <x v="1"/>
    <n v="20"/>
    <x v="3"/>
    <x v="2871"/>
    <x v="1477"/>
    <n v="86.36"/>
    <n v="90.53"/>
    <n v="79.03"/>
    <x v="568"/>
    <n v="81.23"/>
    <n v="96.7"/>
    <x v="2"/>
    <x v="149"/>
    <s v="No"/>
    <x v="0"/>
    <m/>
    <s v="Medium"/>
    <x v="9"/>
    <x v="12"/>
  </r>
  <r>
    <x v="4271"/>
    <s v="Sara"/>
    <s v="Williams"/>
    <s v="student4271@university.com"/>
    <x v="0"/>
    <n v="19"/>
    <x v="1"/>
    <x v="2872"/>
    <x v="3069"/>
    <n v="60.46"/>
    <n v="76.489999999999995"/>
    <n v="97.32"/>
    <x v="855"/>
    <n v="63.24"/>
    <n v="50.44"/>
    <x v="1"/>
    <x v="179"/>
    <s v="No"/>
    <x v="0"/>
    <m/>
    <s v="Low"/>
    <x v="2"/>
    <x v="31"/>
  </r>
  <r>
    <x v="4272"/>
    <s v="Emma"/>
    <s v="Williams"/>
    <s v="student4272@university.com"/>
    <x v="1"/>
    <n v="21"/>
    <x v="0"/>
    <x v="887"/>
    <x v="3070"/>
    <n v="84.93"/>
    <n v="76.27"/>
    <n v="91.73"/>
    <x v="345"/>
    <n v="58.42"/>
    <n v="77.790000000000006"/>
    <x v="4"/>
    <x v="166"/>
    <s v="Yes"/>
    <x v="0"/>
    <m/>
    <s v="Medium"/>
    <x v="6"/>
    <x v="43"/>
  </r>
  <r>
    <x v="4273"/>
    <s v="Emma"/>
    <s v="Smith"/>
    <s v="student4273@university.com"/>
    <x v="1"/>
    <n v="22"/>
    <x v="3"/>
    <x v="2873"/>
    <x v="3071"/>
    <n v="66.540000000000006"/>
    <n v="87.44"/>
    <n v="98.74"/>
    <x v="394"/>
    <n v="55.48"/>
    <n v="89.56"/>
    <x v="4"/>
    <x v="236"/>
    <s v="No"/>
    <x v="0"/>
    <m/>
    <s v="Low"/>
    <x v="2"/>
    <x v="39"/>
  </r>
  <r>
    <x v="4274"/>
    <s v="Ahmed"/>
    <s v="Smith"/>
    <s v="student4274@university.com"/>
    <x v="1"/>
    <n v="20"/>
    <x v="3"/>
    <x v="2490"/>
    <x v="3072"/>
    <n v="62.63"/>
    <n v="67.08"/>
    <n v="87.68"/>
    <x v="865"/>
    <n v="57.49"/>
    <n v="53.18"/>
    <x v="1"/>
    <x v="16"/>
    <s v="No"/>
    <x v="0"/>
    <m/>
    <s v="Low"/>
    <x v="4"/>
    <x v="6"/>
  </r>
  <r>
    <x v="4275"/>
    <s v="John"/>
    <s v="Brown"/>
    <s v="student4275@university.com"/>
    <x v="1"/>
    <n v="19"/>
    <x v="1"/>
    <x v="2874"/>
    <x v="1616"/>
    <n v="59.98"/>
    <n v="88.09"/>
    <n v="71.87"/>
    <x v="871"/>
    <n v="93.41"/>
    <n v="67.86"/>
    <x v="2"/>
    <x v="96"/>
    <s v="No"/>
    <x v="1"/>
    <m/>
    <s v="Low"/>
    <x v="6"/>
    <x v="12"/>
  </r>
  <r>
    <x v="4276"/>
    <s v="Ahmed"/>
    <s v="Smith"/>
    <s v="student4276@university.com"/>
    <x v="1"/>
    <n v="18"/>
    <x v="2"/>
    <x v="2875"/>
    <x v="3073"/>
    <n v="97.9"/>
    <n v="74.25"/>
    <n v="97.33"/>
    <x v="793"/>
    <n v="96.13"/>
    <n v="98.87"/>
    <x v="3"/>
    <x v="172"/>
    <s v="Yes"/>
    <x v="0"/>
    <m/>
    <s v="Low"/>
    <x v="1"/>
    <x v="8"/>
  </r>
  <r>
    <x v="4277"/>
    <s v="Maria"/>
    <s v="Brown"/>
    <s v="student4277@university.com"/>
    <x v="1"/>
    <n v="20"/>
    <x v="0"/>
    <x v="2876"/>
    <x v="3010"/>
    <n v="86.32"/>
    <n v="81.900000000000006"/>
    <n v="71.33"/>
    <x v="427"/>
    <n v="98.4"/>
    <n v="60.59"/>
    <x v="1"/>
    <x v="109"/>
    <s v="Yes"/>
    <x v="0"/>
    <m/>
    <s v="Low"/>
    <x v="6"/>
    <x v="21"/>
  </r>
  <r>
    <x v="4278"/>
    <s v="Ahmed"/>
    <s v="Brown"/>
    <s v="student4278@university.com"/>
    <x v="0"/>
    <n v="20"/>
    <x v="3"/>
    <x v="2877"/>
    <x v="1516"/>
    <n v="41.21"/>
    <n v="98.24"/>
    <n v="67.5"/>
    <x v="645"/>
    <n v="91.74"/>
    <n v="76.56"/>
    <x v="4"/>
    <x v="36"/>
    <s v="No"/>
    <x v="0"/>
    <m/>
    <s v="High"/>
    <x v="3"/>
    <x v="36"/>
  </r>
  <r>
    <x v="4279"/>
    <s v="Ali"/>
    <s v="Jones"/>
    <s v="student4279@university.com"/>
    <x v="0"/>
    <n v="23"/>
    <x v="2"/>
    <x v="2878"/>
    <x v="33"/>
    <n v="97.44"/>
    <n v="73.569999999999993"/>
    <n v="72.41"/>
    <x v="555"/>
    <n v="94.37"/>
    <n v="87.3"/>
    <x v="4"/>
    <x v="64"/>
    <s v="No"/>
    <x v="0"/>
    <m/>
    <s v="Medium"/>
    <x v="3"/>
    <x v="50"/>
  </r>
  <r>
    <x v="4280"/>
    <s v="Maria"/>
    <s v="Williams"/>
    <s v="student4280@university.com"/>
    <x v="0"/>
    <n v="22"/>
    <x v="0"/>
    <x v="2879"/>
    <x v="3074"/>
    <n v="86.53"/>
    <n v="95.29"/>
    <n v="90.7"/>
    <x v="113"/>
    <n v="90.81"/>
    <n v="69.52"/>
    <x v="1"/>
    <x v="68"/>
    <s v="No"/>
    <x v="0"/>
    <m/>
    <s v="Low"/>
    <x v="0"/>
    <x v="3"/>
  </r>
  <r>
    <x v="4281"/>
    <s v="Emma"/>
    <s v="Davis"/>
    <s v="student4281@university.com"/>
    <x v="0"/>
    <n v="23"/>
    <x v="1"/>
    <x v="2880"/>
    <x v="2060"/>
    <n v="48.95"/>
    <n v="95.13"/>
    <n v="95.88"/>
    <x v="473"/>
    <n v="97.9"/>
    <n v="70.39"/>
    <x v="1"/>
    <x v="9"/>
    <s v="No"/>
    <x v="0"/>
    <m/>
    <s v="Medium"/>
    <x v="8"/>
    <x v="25"/>
  </r>
  <r>
    <x v="4282"/>
    <s v="Sara"/>
    <s v="Williams"/>
    <s v="student4282@university.com"/>
    <x v="0"/>
    <n v="24"/>
    <x v="1"/>
    <x v="1017"/>
    <x v="3075"/>
    <n v="44.58"/>
    <n v="99.62"/>
    <n v="67.88"/>
    <x v="516"/>
    <n v="92.28"/>
    <n v="53.16"/>
    <x v="3"/>
    <x v="203"/>
    <s v="No"/>
    <x v="0"/>
    <m/>
    <s v="Low"/>
    <x v="6"/>
    <x v="37"/>
  </r>
  <r>
    <x v="4283"/>
    <s v="Emma"/>
    <s v="Williams"/>
    <s v="student4283@university.com"/>
    <x v="1"/>
    <n v="20"/>
    <x v="3"/>
    <x v="2881"/>
    <x v="298"/>
    <n v="58.49"/>
    <n v="77.540000000000006"/>
    <n v="73.11"/>
    <x v="987"/>
    <n v="73.099999999999994"/>
    <n v="59.5"/>
    <x v="4"/>
    <x v="138"/>
    <s v="Yes"/>
    <x v="0"/>
    <m/>
    <s v="Medium"/>
    <x v="1"/>
    <x v="15"/>
  </r>
  <r>
    <x v="4284"/>
    <s v="John"/>
    <s v="Jones"/>
    <s v="student4284@university.com"/>
    <x v="1"/>
    <n v="20"/>
    <x v="0"/>
    <x v="2882"/>
    <x v="3076"/>
    <n v="77.45"/>
    <n v="67.209999999999994"/>
    <n v="94.92"/>
    <x v="890"/>
    <n v="66.16"/>
    <n v="94.03"/>
    <x v="2"/>
    <x v="61"/>
    <s v="No"/>
    <x v="0"/>
    <m/>
    <s v="High"/>
    <x v="8"/>
    <x v="46"/>
  </r>
  <r>
    <x v="4285"/>
    <s v="Maria"/>
    <s v="Brown"/>
    <s v="student4285@university.com"/>
    <x v="1"/>
    <n v="24"/>
    <x v="3"/>
    <x v="427"/>
    <x v="1978"/>
    <n v="76.989999999999995"/>
    <n v="51.7"/>
    <n v="52.35"/>
    <x v="577"/>
    <n v="79.209999999999994"/>
    <n v="90.92"/>
    <x v="0"/>
    <x v="72"/>
    <s v="Yes"/>
    <x v="0"/>
    <m/>
    <s v="Medium"/>
    <x v="7"/>
    <x v="32"/>
  </r>
  <r>
    <x v="4286"/>
    <s v="Maria"/>
    <s v="Brown"/>
    <s v="student4286@university.com"/>
    <x v="1"/>
    <n v="22"/>
    <x v="3"/>
    <x v="2883"/>
    <x v="712"/>
    <n v="56.55"/>
    <n v="86.34"/>
    <n v="89.19"/>
    <x v="102"/>
    <n v="80.41"/>
    <n v="65.23"/>
    <x v="0"/>
    <x v="76"/>
    <s v="No"/>
    <x v="0"/>
    <m/>
    <s v="Medium"/>
    <x v="0"/>
    <x v="41"/>
  </r>
  <r>
    <x v="4287"/>
    <s v="Ali"/>
    <s v="Smith"/>
    <s v="student4287@university.com"/>
    <x v="1"/>
    <n v="22"/>
    <x v="1"/>
    <x v="489"/>
    <x v="3077"/>
    <n v="66.739999999999995"/>
    <n v="61.67"/>
    <n v="72.709999999999994"/>
    <x v="98"/>
    <n v="78.75"/>
    <n v="69.09"/>
    <x v="4"/>
    <x v="77"/>
    <s v="No"/>
    <x v="0"/>
    <m/>
    <s v="Low"/>
    <x v="6"/>
    <x v="28"/>
  </r>
  <r>
    <x v="4288"/>
    <s v="John"/>
    <s v="Jones"/>
    <s v="student4288@university.com"/>
    <x v="0"/>
    <n v="21"/>
    <x v="1"/>
    <x v="339"/>
    <x v="196"/>
    <n v="52.71"/>
    <n v="80.33"/>
    <n v="68.83"/>
    <x v="67"/>
    <n v="85.34"/>
    <n v="72.02"/>
    <x v="1"/>
    <x v="130"/>
    <s v="No"/>
    <x v="1"/>
    <m/>
    <s v="Medium"/>
    <x v="3"/>
    <x v="0"/>
  </r>
  <r>
    <x v="4289"/>
    <s v="Sara"/>
    <s v="Smith"/>
    <s v="student4289@university.com"/>
    <x v="0"/>
    <n v="19"/>
    <x v="1"/>
    <x v="1763"/>
    <x v="3078"/>
    <n v="43.03"/>
    <n v="95.83"/>
    <n v="72.349999999999994"/>
    <x v="928"/>
    <n v="84.95"/>
    <n v="67.3"/>
    <x v="1"/>
    <x v="144"/>
    <s v="No"/>
    <x v="0"/>
    <m/>
    <s v="Low"/>
    <x v="8"/>
    <x v="46"/>
  </r>
  <r>
    <x v="4290"/>
    <s v="Omar"/>
    <s v="Jones"/>
    <s v="student4290@university.com"/>
    <x v="1"/>
    <n v="19"/>
    <x v="0"/>
    <x v="209"/>
    <x v="3079"/>
    <n v="71.02"/>
    <n v="97.51"/>
    <n v="70.930000000000007"/>
    <x v="450"/>
    <n v="54.36"/>
    <n v="82.7"/>
    <x v="1"/>
    <x v="31"/>
    <s v="No"/>
    <x v="0"/>
    <m/>
    <s v="Medium"/>
    <x v="0"/>
    <x v="31"/>
  </r>
  <r>
    <x v="4291"/>
    <s v="Maria"/>
    <s v="Smith"/>
    <s v="student4291@university.com"/>
    <x v="1"/>
    <n v="21"/>
    <x v="3"/>
    <x v="2884"/>
    <x v="3080"/>
    <n v="60.82"/>
    <n v="50.22"/>
    <n v="87.83"/>
    <x v="493"/>
    <n v="64.28"/>
    <n v="50.64"/>
    <x v="0"/>
    <x v="165"/>
    <s v="No"/>
    <x v="0"/>
    <m/>
    <s v="High"/>
    <x v="8"/>
    <x v="41"/>
  </r>
  <r>
    <x v="4292"/>
    <s v="Maria"/>
    <s v="Johnson"/>
    <s v="student4292@university.com"/>
    <x v="1"/>
    <n v="19"/>
    <x v="3"/>
    <x v="2567"/>
    <x v="3081"/>
    <n v="72.569999999999993"/>
    <n v="65.849999999999994"/>
    <n v="96.4"/>
    <x v="453"/>
    <n v="94.49"/>
    <n v="94.01"/>
    <x v="2"/>
    <x v="75"/>
    <s v="No"/>
    <x v="0"/>
    <m/>
    <s v="Medium"/>
    <x v="7"/>
    <x v="35"/>
  </r>
  <r>
    <x v="4293"/>
    <s v="Ali"/>
    <s v="Williams"/>
    <s v="student4293@university.com"/>
    <x v="0"/>
    <n v="20"/>
    <x v="3"/>
    <x v="1344"/>
    <x v="707"/>
    <n v="96.79"/>
    <n v="91.87"/>
    <n v="74.569999999999993"/>
    <x v="592"/>
    <n v="79.5"/>
    <n v="65.03"/>
    <x v="1"/>
    <x v="143"/>
    <s v="Yes"/>
    <x v="0"/>
    <m/>
    <s v="High"/>
    <x v="5"/>
    <x v="23"/>
  </r>
  <r>
    <x v="4294"/>
    <s v="Ahmed"/>
    <s v="Williams"/>
    <s v="student4294@university.com"/>
    <x v="0"/>
    <n v="21"/>
    <x v="0"/>
    <x v="2885"/>
    <x v="3082"/>
    <n v="48.6"/>
    <n v="76.819999999999993"/>
    <n v="91.64"/>
    <x v="155"/>
    <n v="66.430000000000007"/>
    <n v="93.62"/>
    <x v="1"/>
    <x v="184"/>
    <s v="Yes"/>
    <x v="0"/>
    <m/>
    <s v="Low"/>
    <x v="6"/>
    <x v="25"/>
  </r>
  <r>
    <x v="4295"/>
    <s v="Liam"/>
    <s v="Davis"/>
    <s v="student4295@university.com"/>
    <x v="1"/>
    <n v="21"/>
    <x v="0"/>
    <x v="2886"/>
    <x v="768"/>
    <n v="40.119999999999997"/>
    <n v="90.38"/>
    <n v="86.6"/>
    <x v="758"/>
    <n v="92.52"/>
    <n v="72.72"/>
    <x v="3"/>
    <x v="193"/>
    <s v="Yes"/>
    <x v="0"/>
    <m/>
    <s v="Medium"/>
    <x v="0"/>
    <x v="9"/>
  </r>
  <r>
    <x v="4296"/>
    <s v="Sara"/>
    <s v="Brown"/>
    <s v="student4296@university.com"/>
    <x v="0"/>
    <n v="19"/>
    <x v="3"/>
    <x v="2506"/>
    <x v="3083"/>
    <n v="44.61"/>
    <n v="92.67"/>
    <n v="66.53"/>
    <x v="568"/>
    <n v="62.45"/>
    <n v="88.82"/>
    <x v="3"/>
    <x v="109"/>
    <s v="Yes"/>
    <x v="0"/>
    <m/>
    <s v="High"/>
    <x v="3"/>
    <x v="22"/>
  </r>
  <r>
    <x v="4297"/>
    <s v="Emma"/>
    <s v="Davis"/>
    <s v="student4297@university.com"/>
    <x v="1"/>
    <n v="18"/>
    <x v="2"/>
    <x v="2828"/>
    <x v="3084"/>
    <n v="67.760000000000005"/>
    <n v="72.13"/>
    <n v="79.37"/>
    <x v="111"/>
    <n v="70.459999999999994"/>
    <n v="91.29"/>
    <x v="1"/>
    <x v="111"/>
    <s v="No"/>
    <x v="1"/>
    <m/>
    <s v="Low"/>
    <x v="4"/>
    <x v="32"/>
  </r>
  <r>
    <x v="4298"/>
    <s v="John"/>
    <s v="Johnson"/>
    <s v="student4298@university.com"/>
    <x v="0"/>
    <n v="19"/>
    <x v="3"/>
    <x v="2887"/>
    <x v="3085"/>
    <n v="82.42"/>
    <n v="72.77"/>
    <n v="83.34"/>
    <x v="176"/>
    <n v="63.81"/>
    <n v="65.06"/>
    <x v="2"/>
    <x v="20"/>
    <s v="Yes"/>
    <x v="0"/>
    <m/>
    <s v="High"/>
    <x v="3"/>
    <x v="33"/>
  </r>
  <r>
    <x v="4299"/>
    <s v="Maria"/>
    <s v="Davis"/>
    <s v="student4299@university.com"/>
    <x v="0"/>
    <n v="23"/>
    <x v="1"/>
    <x v="2350"/>
    <x v="3086"/>
    <n v="74.849999999999994"/>
    <n v="82.64"/>
    <n v="51.17"/>
    <x v="735"/>
    <n v="93.57"/>
    <n v="82.02"/>
    <x v="0"/>
    <x v="12"/>
    <s v="No"/>
    <x v="0"/>
    <m/>
    <s v="Low"/>
    <x v="5"/>
    <x v="34"/>
  </r>
  <r>
    <x v="4300"/>
    <s v="Maria"/>
    <s v="Williams"/>
    <s v="student4300@university.com"/>
    <x v="1"/>
    <n v="18"/>
    <x v="0"/>
    <x v="1927"/>
    <x v="2857"/>
    <n v="69.69"/>
    <n v="68.36"/>
    <n v="69.8"/>
    <x v="763"/>
    <n v="86.41"/>
    <n v="80.37"/>
    <x v="1"/>
    <x v="79"/>
    <s v="No"/>
    <x v="0"/>
    <m/>
    <s v="High"/>
    <x v="2"/>
    <x v="10"/>
  </r>
  <r>
    <x v="4301"/>
    <s v="Emma"/>
    <s v="Brown"/>
    <s v="student4301@university.com"/>
    <x v="0"/>
    <n v="21"/>
    <x v="3"/>
    <x v="1092"/>
    <x v="3087"/>
    <n v="61.24"/>
    <n v="88.75"/>
    <n v="99.63"/>
    <x v="895"/>
    <n v="73.010000000000005"/>
    <n v="73.8"/>
    <x v="2"/>
    <x v="126"/>
    <s v="Yes"/>
    <x v="0"/>
    <m/>
    <s v="Low"/>
    <x v="9"/>
    <x v="32"/>
  </r>
  <r>
    <x v="4302"/>
    <s v="Sara"/>
    <s v="Johnson"/>
    <s v="student4302@university.com"/>
    <x v="0"/>
    <n v="18"/>
    <x v="1"/>
    <x v="2888"/>
    <x v="2033"/>
    <n v="58.6"/>
    <n v="95.2"/>
    <n v="81.86"/>
    <x v="905"/>
    <n v="96.62"/>
    <n v="73.48"/>
    <x v="1"/>
    <x v="144"/>
    <s v="No"/>
    <x v="0"/>
    <m/>
    <s v="Low"/>
    <x v="7"/>
    <x v="14"/>
  </r>
  <r>
    <x v="4303"/>
    <s v="Liam"/>
    <s v="Williams"/>
    <s v="student4303@university.com"/>
    <x v="1"/>
    <n v="20"/>
    <x v="1"/>
    <x v="2889"/>
    <x v="3088"/>
    <n v="62.58"/>
    <n v="64.12"/>
    <n v="66.709999999999994"/>
    <x v="603"/>
    <n v="96.37"/>
    <n v="65.260000000000005"/>
    <x v="1"/>
    <x v="201"/>
    <s v="No"/>
    <x v="0"/>
    <m/>
    <s v="Low"/>
    <x v="9"/>
    <x v="21"/>
  </r>
  <r>
    <x v="4304"/>
    <s v="Ahmed"/>
    <s v="Smith"/>
    <s v="student4304@university.com"/>
    <x v="0"/>
    <n v="22"/>
    <x v="0"/>
    <x v="1791"/>
    <x v="545"/>
    <n v="76.7"/>
    <n v="98.25"/>
    <n v="62.5"/>
    <x v="947"/>
    <n v="85.58"/>
    <n v="65.510000000000005"/>
    <x v="1"/>
    <x v="83"/>
    <s v="No"/>
    <x v="1"/>
    <m/>
    <s v="Low"/>
    <x v="4"/>
    <x v="21"/>
  </r>
  <r>
    <x v="4305"/>
    <s v="Maria"/>
    <s v="Jones"/>
    <s v="student4305@university.com"/>
    <x v="1"/>
    <n v="18"/>
    <x v="0"/>
    <x v="2890"/>
    <x v="3089"/>
    <n v="50.07"/>
    <n v="81.14"/>
    <n v="60.47"/>
    <x v="876"/>
    <n v="94.6"/>
    <n v="77.41"/>
    <x v="4"/>
    <x v="224"/>
    <s v="Yes"/>
    <x v="0"/>
    <m/>
    <s v="High"/>
    <x v="3"/>
    <x v="16"/>
  </r>
  <r>
    <x v="4306"/>
    <s v="Liam"/>
    <s v="Johnson"/>
    <s v="student4306@university.com"/>
    <x v="0"/>
    <n v="23"/>
    <x v="3"/>
    <x v="2891"/>
    <x v="2122"/>
    <n v="86.28"/>
    <n v="93.91"/>
    <n v="70.08"/>
    <x v="93"/>
    <n v="85.97"/>
    <n v="51.61"/>
    <x v="1"/>
    <x v="234"/>
    <s v="No"/>
    <x v="0"/>
    <m/>
    <s v="Low"/>
    <x v="1"/>
    <x v="2"/>
  </r>
  <r>
    <x v="4307"/>
    <s v="Sara"/>
    <s v="Brown"/>
    <s v="student4307@university.com"/>
    <x v="1"/>
    <n v="22"/>
    <x v="0"/>
    <x v="2232"/>
    <x v="3090"/>
    <n v="74.52"/>
    <n v="55.2"/>
    <n v="59.66"/>
    <x v="708"/>
    <n v="81.41"/>
    <n v="96.68"/>
    <x v="2"/>
    <x v="50"/>
    <s v="No"/>
    <x v="0"/>
    <m/>
    <s v="Medium"/>
    <x v="7"/>
    <x v="18"/>
  </r>
  <r>
    <x v="4308"/>
    <s v="Emma"/>
    <s v="Davis"/>
    <s v="student4308@university.com"/>
    <x v="1"/>
    <n v="20"/>
    <x v="2"/>
    <x v="1842"/>
    <x v="3091"/>
    <n v="56.15"/>
    <n v="62.57"/>
    <n v="56.76"/>
    <x v="137"/>
    <n v="71.040000000000006"/>
    <n v="82.5"/>
    <x v="2"/>
    <x v="36"/>
    <s v="No"/>
    <x v="0"/>
    <m/>
    <s v="High"/>
    <x v="9"/>
    <x v="9"/>
  </r>
  <r>
    <x v="4309"/>
    <s v="Ali"/>
    <s v="Davis"/>
    <s v="student4309@university.com"/>
    <x v="0"/>
    <n v="23"/>
    <x v="3"/>
    <x v="2892"/>
    <x v="2271"/>
    <n v="70.069999999999993"/>
    <n v="66.05"/>
    <n v="68.2"/>
    <x v="619"/>
    <n v="63.67"/>
    <n v="72.17"/>
    <x v="0"/>
    <x v="165"/>
    <s v="Yes"/>
    <x v="0"/>
    <m/>
    <s v="High"/>
    <x v="7"/>
    <x v="38"/>
  </r>
  <r>
    <x v="4310"/>
    <s v="Ahmed"/>
    <s v="Johnson"/>
    <s v="student4310@university.com"/>
    <x v="0"/>
    <n v="24"/>
    <x v="3"/>
    <x v="2893"/>
    <x v="2871"/>
    <n v="97.77"/>
    <n v="65.14"/>
    <n v="80.349999999999994"/>
    <x v="568"/>
    <n v="53.01"/>
    <n v="53.09"/>
    <x v="3"/>
    <x v="81"/>
    <s v="No"/>
    <x v="0"/>
    <m/>
    <s v="High"/>
    <x v="8"/>
    <x v="40"/>
  </r>
  <r>
    <x v="4311"/>
    <s v="John"/>
    <s v="Brown"/>
    <s v="student4311@university.com"/>
    <x v="1"/>
    <n v="22"/>
    <x v="2"/>
    <x v="180"/>
    <x v="1280"/>
    <n v="41.23"/>
    <n v="58.59"/>
    <n v="57.32"/>
    <x v="350"/>
    <n v="90.04"/>
    <n v="81.5"/>
    <x v="3"/>
    <x v="147"/>
    <s v="No"/>
    <x v="0"/>
    <m/>
    <s v="High"/>
    <x v="6"/>
    <x v="33"/>
  </r>
  <r>
    <x v="4312"/>
    <s v="Maria"/>
    <s v="Johnson"/>
    <s v="student4312@university.com"/>
    <x v="0"/>
    <n v="24"/>
    <x v="3"/>
    <x v="2894"/>
    <x v="1127"/>
    <n v="51.97"/>
    <n v="93.41"/>
    <n v="52.22"/>
    <x v="854"/>
    <n v="56.11"/>
    <n v="50.89"/>
    <x v="0"/>
    <x v="77"/>
    <s v="Yes"/>
    <x v="0"/>
    <m/>
    <s v="Low"/>
    <x v="2"/>
    <x v="0"/>
  </r>
  <r>
    <x v="4313"/>
    <s v="Sara"/>
    <s v="Brown"/>
    <s v="student4313@university.com"/>
    <x v="0"/>
    <n v="20"/>
    <x v="0"/>
    <x v="2895"/>
    <x v="3092"/>
    <n v="66.900000000000006"/>
    <n v="70.930000000000007"/>
    <n v="51.73"/>
    <x v="348"/>
    <n v="70.52"/>
    <n v="83.99"/>
    <x v="1"/>
    <x v="221"/>
    <s v="No"/>
    <x v="0"/>
    <m/>
    <s v="High"/>
    <x v="9"/>
    <x v="16"/>
  </r>
  <r>
    <x v="4314"/>
    <s v="Ali"/>
    <s v="Davis"/>
    <s v="student4314@university.com"/>
    <x v="0"/>
    <n v="22"/>
    <x v="0"/>
    <x v="2128"/>
    <x v="3093"/>
    <n v="78.31"/>
    <n v="98.16"/>
    <n v="63.37"/>
    <x v="536"/>
    <n v="61.73"/>
    <n v="53.63"/>
    <x v="2"/>
    <x v="143"/>
    <s v="Yes"/>
    <x v="0"/>
    <m/>
    <s v="Low"/>
    <x v="8"/>
    <x v="42"/>
  </r>
  <r>
    <x v="4315"/>
    <s v="John"/>
    <s v="Williams"/>
    <s v="student4315@university.com"/>
    <x v="1"/>
    <n v="22"/>
    <x v="0"/>
    <x v="941"/>
    <x v="3094"/>
    <n v="52.73"/>
    <n v="79.17"/>
    <n v="59.51"/>
    <x v="545"/>
    <n v="72.73"/>
    <n v="82.81"/>
    <x v="3"/>
    <x v="221"/>
    <s v="No"/>
    <x v="0"/>
    <m/>
    <s v="Low"/>
    <x v="9"/>
    <x v="2"/>
  </r>
  <r>
    <x v="4316"/>
    <s v="Omar"/>
    <s v="Smith"/>
    <s v="student4316@university.com"/>
    <x v="1"/>
    <n v="19"/>
    <x v="0"/>
    <x v="2896"/>
    <x v="229"/>
    <n v="95.88"/>
    <n v="56.92"/>
    <n v="76.959999999999994"/>
    <x v="32"/>
    <n v="65.75"/>
    <n v="70.290000000000006"/>
    <x v="2"/>
    <x v="52"/>
    <s v="No"/>
    <x v="0"/>
    <m/>
    <s v="Low"/>
    <x v="9"/>
    <x v="39"/>
  </r>
  <r>
    <x v="4317"/>
    <s v="Sara"/>
    <s v="Williams"/>
    <s v="student4317@university.com"/>
    <x v="1"/>
    <n v="23"/>
    <x v="3"/>
    <x v="553"/>
    <x v="676"/>
    <n v="78.55"/>
    <n v="99.68"/>
    <n v="72.790000000000006"/>
    <x v="623"/>
    <n v="91.48"/>
    <n v="83.13"/>
    <x v="0"/>
    <x v="166"/>
    <s v="No"/>
    <x v="1"/>
    <m/>
    <s v="Medium"/>
    <x v="6"/>
    <x v="36"/>
  </r>
  <r>
    <x v="4318"/>
    <s v="Sara"/>
    <s v="Smith"/>
    <s v="student4318@university.com"/>
    <x v="0"/>
    <n v="23"/>
    <x v="3"/>
    <x v="1676"/>
    <x v="627"/>
    <n v="92.65"/>
    <n v="78.260000000000005"/>
    <n v="66.239999999999995"/>
    <x v="241"/>
    <n v="98.91"/>
    <n v="56.92"/>
    <x v="2"/>
    <x v="190"/>
    <s v="No"/>
    <x v="0"/>
    <m/>
    <s v="Low"/>
    <x v="7"/>
    <x v="42"/>
  </r>
  <r>
    <x v="4319"/>
    <s v="John"/>
    <s v="Davis"/>
    <s v="student4319@university.com"/>
    <x v="0"/>
    <n v="18"/>
    <x v="1"/>
    <x v="2897"/>
    <x v="775"/>
    <n v="59.76"/>
    <n v="50.09"/>
    <n v="91.68"/>
    <x v="793"/>
    <n v="97.08"/>
    <n v="55.87"/>
    <x v="0"/>
    <x v="215"/>
    <s v="No"/>
    <x v="0"/>
    <m/>
    <s v="Low"/>
    <x v="2"/>
    <x v="43"/>
  </r>
  <r>
    <x v="4320"/>
    <s v="Ali"/>
    <s v="Williams"/>
    <s v="student4320@university.com"/>
    <x v="1"/>
    <n v="24"/>
    <x v="1"/>
    <x v="690"/>
    <x v="3095"/>
    <n v="89.74"/>
    <n v="96.65"/>
    <n v="75.25"/>
    <x v="84"/>
    <n v="81.12"/>
    <n v="62.37"/>
    <x v="1"/>
    <x v="186"/>
    <s v="No"/>
    <x v="0"/>
    <m/>
    <s v="Medium"/>
    <x v="5"/>
    <x v="28"/>
  </r>
  <r>
    <x v="4321"/>
    <s v="Omar"/>
    <s v="Williams"/>
    <s v="student4321@university.com"/>
    <x v="1"/>
    <n v="24"/>
    <x v="0"/>
    <x v="302"/>
    <x v="3096"/>
    <n v="62.69"/>
    <n v="84.43"/>
    <n v="54.58"/>
    <x v="702"/>
    <n v="98.96"/>
    <n v="70.58"/>
    <x v="3"/>
    <x v="136"/>
    <s v="Yes"/>
    <x v="1"/>
    <m/>
    <s v="Medium"/>
    <x v="3"/>
    <x v="25"/>
  </r>
  <r>
    <x v="4322"/>
    <s v="Liam"/>
    <s v="Johnson"/>
    <s v="student4322@university.com"/>
    <x v="0"/>
    <n v="23"/>
    <x v="0"/>
    <x v="2898"/>
    <x v="2906"/>
    <n v="55.17"/>
    <n v="75.75"/>
    <n v="64.790000000000006"/>
    <x v="188"/>
    <n v="70.040000000000006"/>
    <n v="62.65"/>
    <x v="1"/>
    <x v="124"/>
    <s v="Yes"/>
    <x v="0"/>
    <m/>
    <s v="Low"/>
    <x v="0"/>
    <x v="18"/>
  </r>
  <r>
    <x v="4323"/>
    <s v="Liam"/>
    <s v="Jones"/>
    <s v="student4323@university.com"/>
    <x v="0"/>
    <n v="23"/>
    <x v="3"/>
    <x v="1237"/>
    <x v="3097"/>
    <n v="94.7"/>
    <n v="66.27"/>
    <n v="98.67"/>
    <x v="112"/>
    <n v="76.12"/>
    <n v="54.1"/>
    <x v="0"/>
    <x v="208"/>
    <s v="No"/>
    <x v="0"/>
    <m/>
    <s v="Medium"/>
    <x v="6"/>
    <x v="49"/>
  </r>
  <r>
    <x v="4324"/>
    <s v="Emma"/>
    <s v="Davis"/>
    <s v="student4324@university.com"/>
    <x v="0"/>
    <n v="22"/>
    <x v="3"/>
    <x v="2339"/>
    <x v="1980"/>
    <n v="45.53"/>
    <n v="64.13"/>
    <n v="98.85"/>
    <x v="310"/>
    <n v="62.84"/>
    <n v="66.25"/>
    <x v="1"/>
    <x v="247"/>
    <s v="No"/>
    <x v="0"/>
    <m/>
    <s v="Low"/>
    <x v="5"/>
    <x v="26"/>
  </r>
  <r>
    <x v="4325"/>
    <s v="Ali"/>
    <s v="Brown"/>
    <s v="student4325@university.com"/>
    <x v="0"/>
    <n v="24"/>
    <x v="1"/>
    <x v="2899"/>
    <x v="1198"/>
    <n v="96.57"/>
    <n v="96.44"/>
    <n v="62.73"/>
    <x v="752"/>
    <n v="94.9"/>
    <n v="85.29"/>
    <x v="3"/>
    <x v="136"/>
    <s v="No"/>
    <x v="0"/>
    <m/>
    <s v="Medium"/>
    <x v="4"/>
    <x v="31"/>
  </r>
  <r>
    <x v="4326"/>
    <s v="Ahmed"/>
    <s v="Davis"/>
    <s v="student4326@university.com"/>
    <x v="1"/>
    <n v="21"/>
    <x v="0"/>
    <x v="2900"/>
    <x v="1553"/>
    <n v="67.510000000000005"/>
    <n v="95.6"/>
    <n v="58.36"/>
    <x v="194"/>
    <n v="58.99"/>
    <n v="79.150000000000006"/>
    <x v="3"/>
    <x v="177"/>
    <s v="No"/>
    <x v="0"/>
    <m/>
    <s v="Medium"/>
    <x v="3"/>
    <x v="23"/>
  </r>
  <r>
    <x v="4327"/>
    <s v="Maria"/>
    <s v="Brown"/>
    <s v="student4327@university.com"/>
    <x v="0"/>
    <n v="19"/>
    <x v="3"/>
    <x v="2901"/>
    <x v="3098"/>
    <n v="99.56"/>
    <n v="75.66"/>
    <n v="74.78"/>
    <x v="86"/>
    <n v="80.52"/>
    <n v="98.17"/>
    <x v="3"/>
    <x v="77"/>
    <s v="No"/>
    <x v="0"/>
    <m/>
    <s v="High"/>
    <x v="1"/>
    <x v="15"/>
  </r>
  <r>
    <x v="4328"/>
    <s v="John"/>
    <s v="Brown"/>
    <s v="student4328@university.com"/>
    <x v="0"/>
    <n v="18"/>
    <x v="3"/>
    <x v="1945"/>
    <x v="1484"/>
    <n v="72.38"/>
    <n v="62.92"/>
    <n v="74.069999999999993"/>
    <x v="932"/>
    <n v="89.97"/>
    <n v="71.8"/>
    <x v="4"/>
    <x v="5"/>
    <s v="No"/>
    <x v="0"/>
    <m/>
    <s v="High"/>
    <x v="2"/>
    <x v="18"/>
  </r>
  <r>
    <x v="4329"/>
    <s v="Emma"/>
    <s v="Smith"/>
    <s v="student4329@university.com"/>
    <x v="1"/>
    <n v="19"/>
    <x v="3"/>
    <x v="2902"/>
    <x v="1644"/>
    <n v="85.45"/>
    <n v="55.12"/>
    <n v="70.510000000000005"/>
    <x v="947"/>
    <n v="79.77"/>
    <n v="66.64"/>
    <x v="2"/>
    <x v="12"/>
    <s v="No"/>
    <x v="0"/>
    <m/>
    <s v="Low"/>
    <x v="9"/>
    <x v="38"/>
  </r>
  <r>
    <x v="4330"/>
    <s v="Omar"/>
    <s v="Brown"/>
    <s v="student4330@university.com"/>
    <x v="1"/>
    <n v="18"/>
    <x v="3"/>
    <x v="885"/>
    <x v="304"/>
    <n v="40.42"/>
    <n v="57.83"/>
    <n v="76.47"/>
    <x v="188"/>
    <n v="53.94"/>
    <n v="84.68"/>
    <x v="1"/>
    <x v="245"/>
    <s v="Yes"/>
    <x v="0"/>
    <m/>
    <s v="Low"/>
    <x v="9"/>
    <x v="33"/>
  </r>
  <r>
    <x v="4331"/>
    <s v="John"/>
    <s v="Brown"/>
    <s v="student4331@university.com"/>
    <x v="0"/>
    <n v="20"/>
    <x v="1"/>
    <x v="1598"/>
    <x v="736"/>
    <n v="69.8"/>
    <n v="76.11"/>
    <n v="61.61"/>
    <x v="526"/>
    <n v="80.569999999999993"/>
    <n v="70.599999999999994"/>
    <x v="1"/>
    <x v="151"/>
    <s v="No"/>
    <x v="1"/>
    <m/>
    <s v="High"/>
    <x v="4"/>
    <x v="40"/>
  </r>
  <r>
    <x v="4332"/>
    <s v="John"/>
    <s v="Johnson"/>
    <s v="student4332@university.com"/>
    <x v="1"/>
    <n v="22"/>
    <x v="2"/>
    <x v="2723"/>
    <x v="3099"/>
    <n v="84.25"/>
    <n v="65.39"/>
    <n v="55.75"/>
    <x v="978"/>
    <n v="88.35"/>
    <n v="80.92"/>
    <x v="4"/>
    <x v="247"/>
    <s v="Yes"/>
    <x v="0"/>
    <m/>
    <s v="Medium"/>
    <x v="3"/>
    <x v="33"/>
  </r>
  <r>
    <x v="4333"/>
    <s v="Ali"/>
    <s v="Williams"/>
    <s v="student4333@university.com"/>
    <x v="0"/>
    <n v="23"/>
    <x v="1"/>
    <x v="1590"/>
    <x v="3100"/>
    <n v="86.97"/>
    <n v="52.1"/>
    <n v="78.52"/>
    <x v="630"/>
    <n v="59.39"/>
    <n v="97.31"/>
    <x v="2"/>
    <x v="27"/>
    <s v="Yes"/>
    <x v="0"/>
    <m/>
    <s v="Medium"/>
    <x v="5"/>
    <x v="7"/>
  </r>
  <r>
    <x v="4334"/>
    <s v="Maria"/>
    <s v="Davis"/>
    <s v="student4334@university.com"/>
    <x v="0"/>
    <n v="23"/>
    <x v="2"/>
    <x v="2903"/>
    <x v="3101"/>
    <n v="49.48"/>
    <n v="72.760000000000005"/>
    <n v="96.63"/>
    <x v="961"/>
    <n v="86.85"/>
    <n v="74.959999999999994"/>
    <x v="2"/>
    <x v="172"/>
    <s v="No"/>
    <x v="0"/>
    <m/>
    <s v="Medium"/>
    <x v="5"/>
    <x v="23"/>
  </r>
  <r>
    <x v="4335"/>
    <s v="Ahmed"/>
    <s v="Davis"/>
    <s v="student4335@university.com"/>
    <x v="1"/>
    <n v="21"/>
    <x v="2"/>
    <x v="2382"/>
    <x v="3102"/>
    <n v="65.14"/>
    <n v="87.31"/>
    <n v="56.89"/>
    <x v="221"/>
    <n v="93.93"/>
    <n v="74.91"/>
    <x v="2"/>
    <x v="170"/>
    <s v="No"/>
    <x v="0"/>
    <m/>
    <s v="Medium"/>
    <x v="2"/>
    <x v="15"/>
  </r>
  <r>
    <x v="4336"/>
    <s v="Liam"/>
    <s v="Brown"/>
    <s v="student4336@university.com"/>
    <x v="1"/>
    <n v="24"/>
    <x v="0"/>
    <x v="2904"/>
    <x v="516"/>
    <n v="65.14"/>
    <n v="94.58"/>
    <n v="85.24"/>
    <x v="377"/>
    <n v="99.32"/>
    <n v="88.76"/>
    <x v="2"/>
    <x v="55"/>
    <s v="Yes"/>
    <x v="0"/>
    <m/>
    <s v="Low"/>
    <x v="1"/>
    <x v="8"/>
  </r>
  <r>
    <x v="4337"/>
    <s v="Sara"/>
    <s v="Jones"/>
    <s v="student4337@university.com"/>
    <x v="0"/>
    <n v="24"/>
    <x v="3"/>
    <x v="1069"/>
    <x v="3103"/>
    <n v="46.22"/>
    <n v="79.260000000000005"/>
    <n v="71.89"/>
    <x v="187"/>
    <n v="70.5"/>
    <n v="87.8"/>
    <x v="2"/>
    <x v="104"/>
    <s v="No"/>
    <x v="0"/>
    <m/>
    <s v="Medium"/>
    <x v="7"/>
    <x v="14"/>
  </r>
  <r>
    <x v="4338"/>
    <s v="Sara"/>
    <s v="Davis"/>
    <s v="student4338@university.com"/>
    <x v="1"/>
    <n v="19"/>
    <x v="1"/>
    <x v="2905"/>
    <x v="3104"/>
    <n v="66.58"/>
    <n v="86.16"/>
    <n v="64.7"/>
    <x v="747"/>
    <n v="51.26"/>
    <n v="75.81"/>
    <x v="3"/>
    <x v="65"/>
    <s v="No"/>
    <x v="0"/>
    <m/>
    <s v="High"/>
    <x v="1"/>
    <x v="45"/>
  </r>
  <r>
    <x v="4339"/>
    <s v="John"/>
    <s v="Brown"/>
    <s v="student4339@university.com"/>
    <x v="0"/>
    <n v="19"/>
    <x v="3"/>
    <x v="2232"/>
    <x v="1835"/>
    <n v="88.43"/>
    <n v="74.81"/>
    <n v="92.66"/>
    <x v="129"/>
    <n v="70.95"/>
    <n v="53.24"/>
    <x v="1"/>
    <x v="186"/>
    <s v="No"/>
    <x v="0"/>
    <m/>
    <s v="Low"/>
    <x v="6"/>
    <x v="21"/>
  </r>
  <r>
    <x v="4340"/>
    <s v="Liam"/>
    <s v="Smith"/>
    <s v="student4340@university.com"/>
    <x v="0"/>
    <n v="19"/>
    <x v="3"/>
    <x v="2439"/>
    <x v="68"/>
    <n v="58.01"/>
    <n v="86.48"/>
    <n v="72.819999999999993"/>
    <x v="236"/>
    <n v="83.01"/>
    <n v="99.04"/>
    <x v="0"/>
    <x v="228"/>
    <s v="Yes"/>
    <x v="0"/>
    <m/>
    <s v="Low"/>
    <x v="8"/>
    <x v="14"/>
  </r>
  <r>
    <x v="4341"/>
    <s v="Liam"/>
    <s v="Smith"/>
    <s v="student4341@university.com"/>
    <x v="0"/>
    <n v="24"/>
    <x v="3"/>
    <x v="2648"/>
    <x v="2802"/>
    <n v="65.95"/>
    <n v="86.38"/>
    <n v="79.17"/>
    <x v="557"/>
    <n v="94.57"/>
    <n v="68.87"/>
    <x v="0"/>
    <x v="214"/>
    <s v="No"/>
    <x v="1"/>
    <m/>
    <s v="Medium"/>
    <x v="3"/>
    <x v="32"/>
  </r>
  <r>
    <x v="4342"/>
    <s v="Maria"/>
    <s v="Smith"/>
    <s v="student4342@university.com"/>
    <x v="1"/>
    <n v="23"/>
    <x v="0"/>
    <x v="2906"/>
    <x v="3105"/>
    <n v="97.66"/>
    <n v="71.23"/>
    <n v="72.150000000000006"/>
    <x v="808"/>
    <n v="96.91"/>
    <n v="65.84"/>
    <x v="4"/>
    <x v="66"/>
    <s v="No"/>
    <x v="0"/>
    <m/>
    <s v="High"/>
    <x v="3"/>
    <x v="40"/>
  </r>
  <r>
    <x v="4343"/>
    <s v="Omar"/>
    <s v="Brown"/>
    <s v="student4343@university.com"/>
    <x v="0"/>
    <n v="24"/>
    <x v="3"/>
    <x v="2907"/>
    <x v="3106"/>
    <n v="41.9"/>
    <n v="77.180000000000007"/>
    <n v="54.06"/>
    <x v="252"/>
    <n v="95.48"/>
    <n v="99.08"/>
    <x v="1"/>
    <x v="87"/>
    <s v="No"/>
    <x v="0"/>
    <m/>
    <s v="High"/>
    <x v="8"/>
    <x v="16"/>
  </r>
  <r>
    <x v="4344"/>
    <s v="Omar"/>
    <s v="Johnson"/>
    <s v="student4344@university.com"/>
    <x v="0"/>
    <n v="19"/>
    <x v="3"/>
    <x v="2908"/>
    <x v="513"/>
    <n v="75.489999999999995"/>
    <n v="81.599999999999994"/>
    <n v="79.75"/>
    <x v="477"/>
    <n v="82.9"/>
    <n v="93.61"/>
    <x v="2"/>
    <x v="103"/>
    <s v="No"/>
    <x v="0"/>
    <m/>
    <s v="Medium"/>
    <x v="4"/>
    <x v="50"/>
  </r>
  <r>
    <x v="4345"/>
    <s v="Emma"/>
    <s v="Jones"/>
    <s v="student4345@university.com"/>
    <x v="0"/>
    <n v="22"/>
    <x v="0"/>
    <x v="41"/>
    <x v="3107"/>
    <n v="84.61"/>
    <n v="82.13"/>
    <n v="70.94"/>
    <x v="233"/>
    <n v="84.13"/>
    <n v="66.510000000000005"/>
    <x v="2"/>
    <x v="103"/>
    <s v="No"/>
    <x v="0"/>
    <m/>
    <s v="Medium"/>
    <x v="7"/>
    <x v="37"/>
  </r>
  <r>
    <x v="4346"/>
    <s v="Ali"/>
    <s v="Brown"/>
    <s v="student4346@university.com"/>
    <x v="1"/>
    <n v="18"/>
    <x v="1"/>
    <x v="764"/>
    <x v="357"/>
    <n v="85.65"/>
    <n v="89.23"/>
    <n v="54.34"/>
    <x v="988"/>
    <n v="50.12"/>
    <n v="65.42"/>
    <x v="3"/>
    <x v="87"/>
    <s v="No"/>
    <x v="0"/>
    <m/>
    <s v="High"/>
    <x v="0"/>
    <x v="13"/>
  </r>
  <r>
    <x v="4347"/>
    <s v="Maria"/>
    <s v="Johnson"/>
    <s v="student4347@university.com"/>
    <x v="0"/>
    <n v="23"/>
    <x v="0"/>
    <x v="2909"/>
    <x v="1462"/>
    <n v="82.96"/>
    <n v="55.76"/>
    <n v="79.790000000000006"/>
    <x v="714"/>
    <n v="68.19"/>
    <n v="86.05"/>
    <x v="2"/>
    <x v="189"/>
    <s v="No"/>
    <x v="0"/>
    <m/>
    <s v="Low"/>
    <x v="2"/>
    <x v="16"/>
  </r>
  <r>
    <x v="4348"/>
    <s v="Maria"/>
    <s v="Johnson"/>
    <s v="student4348@university.com"/>
    <x v="0"/>
    <n v="22"/>
    <x v="1"/>
    <x v="1459"/>
    <x v="3096"/>
    <n v="83.59"/>
    <n v="76.14"/>
    <n v="50.49"/>
    <x v="455"/>
    <n v="95.34"/>
    <n v="66.72"/>
    <x v="0"/>
    <x v="241"/>
    <s v="No"/>
    <x v="1"/>
    <m/>
    <s v="High"/>
    <x v="0"/>
    <x v="14"/>
  </r>
  <r>
    <x v="4349"/>
    <s v="Ali"/>
    <s v="Davis"/>
    <s v="student4349@university.com"/>
    <x v="0"/>
    <n v="20"/>
    <x v="3"/>
    <x v="2910"/>
    <x v="207"/>
    <n v="43.54"/>
    <n v="97.97"/>
    <n v="60.43"/>
    <x v="655"/>
    <n v="84.48"/>
    <n v="62.57"/>
    <x v="3"/>
    <x v="32"/>
    <s v="No"/>
    <x v="0"/>
    <m/>
    <s v="Low"/>
    <x v="5"/>
    <x v="35"/>
  </r>
  <r>
    <x v="4350"/>
    <s v="Liam"/>
    <s v="Brown"/>
    <s v="student4350@university.com"/>
    <x v="1"/>
    <n v="22"/>
    <x v="3"/>
    <x v="2911"/>
    <x v="3108"/>
    <n v="72.05"/>
    <n v="64.75"/>
    <n v="89.05"/>
    <x v="176"/>
    <n v="73.400000000000006"/>
    <n v="98.98"/>
    <x v="3"/>
    <x v="157"/>
    <s v="No"/>
    <x v="0"/>
    <m/>
    <s v="Medium"/>
    <x v="0"/>
    <x v="45"/>
  </r>
  <r>
    <x v="4351"/>
    <s v="Omar"/>
    <s v="Brown"/>
    <s v="student4351@university.com"/>
    <x v="0"/>
    <n v="22"/>
    <x v="0"/>
    <x v="2912"/>
    <x v="3109"/>
    <n v="86.98"/>
    <n v="80.06"/>
    <n v="51.9"/>
    <x v="963"/>
    <n v="55.21"/>
    <n v="78.290000000000006"/>
    <x v="3"/>
    <x v="37"/>
    <s v="Yes"/>
    <x v="0"/>
    <m/>
    <s v="High"/>
    <x v="6"/>
    <x v="11"/>
  </r>
  <r>
    <x v="4352"/>
    <s v="Omar"/>
    <s v="Johnson"/>
    <s v="student4352@university.com"/>
    <x v="0"/>
    <n v="20"/>
    <x v="0"/>
    <x v="755"/>
    <x v="2644"/>
    <n v="45.64"/>
    <n v="61.06"/>
    <n v="82.33"/>
    <x v="821"/>
    <n v="62.32"/>
    <n v="88.12"/>
    <x v="1"/>
    <x v="42"/>
    <s v="No"/>
    <x v="0"/>
    <m/>
    <s v="Medium"/>
    <x v="7"/>
    <x v="20"/>
  </r>
  <r>
    <x v="4353"/>
    <s v="Liam"/>
    <s v="Johnson"/>
    <s v="student4353@university.com"/>
    <x v="1"/>
    <n v="22"/>
    <x v="0"/>
    <x v="2913"/>
    <x v="3110"/>
    <n v="40.72"/>
    <n v="77.8"/>
    <n v="97.49"/>
    <x v="693"/>
    <n v="77.75"/>
    <n v="85.65"/>
    <x v="0"/>
    <x v="146"/>
    <s v="Yes"/>
    <x v="0"/>
    <m/>
    <s v="Low"/>
    <x v="4"/>
    <x v="41"/>
  </r>
  <r>
    <x v="4354"/>
    <s v="Omar"/>
    <s v="Johnson"/>
    <s v="student4354@university.com"/>
    <x v="1"/>
    <n v="18"/>
    <x v="1"/>
    <x v="2914"/>
    <x v="3111"/>
    <n v="88.87"/>
    <n v="57.78"/>
    <n v="58.56"/>
    <x v="515"/>
    <n v="94.88"/>
    <n v="87.78"/>
    <x v="3"/>
    <x v="210"/>
    <s v="No"/>
    <x v="1"/>
    <m/>
    <s v="High"/>
    <x v="3"/>
    <x v="43"/>
  </r>
  <r>
    <x v="4355"/>
    <s v="John"/>
    <s v="Davis"/>
    <s v="student4355@university.com"/>
    <x v="0"/>
    <n v="23"/>
    <x v="1"/>
    <x v="2915"/>
    <x v="3112"/>
    <n v="82.74"/>
    <n v="78.989999999999995"/>
    <n v="70.86"/>
    <x v="213"/>
    <n v="54.79"/>
    <n v="95.17"/>
    <x v="1"/>
    <x v="94"/>
    <s v="No"/>
    <x v="0"/>
    <m/>
    <s v="Medium"/>
    <x v="2"/>
    <x v="22"/>
  </r>
  <r>
    <x v="4356"/>
    <s v="Maria"/>
    <s v="Brown"/>
    <s v="student4356@university.com"/>
    <x v="0"/>
    <n v="21"/>
    <x v="2"/>
    <x v="1387"/>
    <x v="3113"/>
    <n v="64.73"/>
    <n v="80.12"/>
    <n v="78.77"/>
    <x v="979"/>
    <n v="57.69"/>
    <n v="75.040000000000006"/>
    <x v="1"/>
    <x v="63"/>
    <s v="Yes"/>
    <x v="1"/>
    <m/>
    <s v="Low"/>
    <x v="3"/>
    <x v="31"/>
  </r>
  <r>
    <x v="4357"/>
    <s v="Sara"/>
    <s v="Johnson"/>
    <s v="student4357@university.com"/>
    <x v="0"/>
    <n v="24"/>
    <x v="3"/>
    <x v="329"/>
    <x v="935"/>
    <n v="96.42"/>
    <n v="70.92"/>
    <n v="72.52"/>
    <x v="643"/>
    <n v="82.75"/>
    <n v="87.67"/>
    <x v="3"/>
    <x v="193"/>
    <s v="Yes"/>
    <x v="0"/>
    <m/>
    <s v="Low"/>
    <x v="2"/>
    <x v="47"/>
  </r>
  <r>
    <x v="4358"/>
    <s v="Ali"/>
    <s v="Smith"/>
    <s v="student4358@university.com"/>
    <x v="1"/>
    <n v="20"/>
    <x v="3"/>
    <x v="2625"/>
    <x v="3114"/>
    <n v="86"/>
    <n v="69.14"/>
    <n v="81.02"/>
    <x v="592"/>
    <n v="64.709999999999994"/>
    <n v="89.84"/>
    <x v="2"/>
    <x v="158"/>
    <s v="No"/>
    <x v="0"/>
    <m/>
    <s v="Low"/>
    <x v="9"/>
    <x v="35"/>
  </r>
  <r>
    <x v="4359"/>
    <s v="Omar"/>
    <s v="Brown"/>
    <s v="student4359@university.com"/>
    <x v="1"/>
    <n v="23"/>
    <x v="0"/>
    <x v="2916"/>
    <x v="1616"/>
    <n v="98.07"/>
    <n v="62.27"/>
    <n v="70.2"/>
    <x v="373"/>
    <n v="58.49"/>
    <n v="97.32"/>
    <x v="1"/>
    <x v="6"/>
    <s v="No"/>
    <x v="0"/>
    <m/>
    <s v="Low"/>
    <x v="3"/>
    <x v="49"/>
  </r>
  <r>
    <x v="4360"/>
    <s v="Emma"/>
    <s v="Davis"/>
    <s v="student4360@university.com"/>
    <x v="0"/>
    <n v="19"/>
    <x v="3"/>
    <x v="1705"/>
    <x v="2494"/>
    <n v="95.76"/>
    <n v="66.55"/>
    <n v="57.43"/>
    <x v="358"/>
    <n v="58.92"/>
    <n v="85.65"/>
    <x v="2"/>
    <x v="33"/>
    <s v="Yes"/>
    <x v="0"/>
    <m/>
    <s v="Medium"/>
    <x v="1"/>
    <x v="6"/>
  </r>
  <r>
    <x v="4361"/>
    <s v="Omar"/>
    <s v="Smith"/>
    <s v="student4361@university.com"/>
    <x v="1"/>
    <n v="18"/>
    <x v="3"/>
    <x v="2917"/>
    <x v="1723"/>
    <n v="68.88"/>
    <n v="74.92"/>
    <n v="54.45"/>
    <x v="525"/>
    <n v="74.63"/>
    <n v="94.63"/>
    <x v="4"/>
    <x v="180"/>
    <s v="No"/>
    <x v="0"/>
    <m/>
    <s v="Medium"/>
    <x v="2"/>
    <x v="11"/>
  </r>
  <r>
    <x v="4362"/>
    <s v="Omar"/>
    <s v="Williams"/>
    <s v="student4362@university.com"/>
    <x v="0"/>
    <n v="21"/>
    <x v="3"/>
    <x v="546"/>
    <x v="3115"/>
    <n v="85.28"/>
    <n v="89.14"/>
    <n v="87.22"/>
    <x v="852"/>
    <n v="79.19"/>
    <n v="54.75"/>
    <x v="3"/>
    <x v="2"/>
    <s v="Yes"/>
    <x v="0"/>
    <m/>
    <s v="High"/>
    <x v="5"/>
    <x v="24"/>
  </r>
  <r>
    <x v="4363"/>
    <s v="Ahmed"/>
    <s v="Brown"/>
    <s v="student4363@university.com"/>
    <x v="0"/>
    <n v="18"/>
    <x v="3"/>
    <x v="2918"/>
    <x v="381"/>
    <n v="80.150000000000006"/>
    <n v="85.45"/>
    <n v="61.93"/>
    <x v="203"/>
    <n v="95.22"/>
    <n v="56.3"/>
    <x v="3"/>
    <x v="200"/>
    <s v="Yes"/>
    <x v="0"/>
    <m/>
    <s v="Medium"/>
    <x v="5"/>
    <x v="37"/>
  </r>
  <r>
    <x v="4364"/>
    <s v="John"/>
    <s v="Williams"/>
    <s v="student4364@university.com"/>
    <x v="1"/>
    <n v="18"/>
    <x v="3"/>
    <x v="2919"/>
    <x v="3116"/>
    <n v="88.69"/>
    <n v="63.47"/>
    <n v="92.37"/>
    <x v="229"/>
    <n v="76.489999999999995"/>
    <n v="57.92"/>
    <x v="1"/>
    <x v="161"/>
    <s v="No"/>
    <x v="0"/>
    <m/>
    <s v="Low"/>
    <x v="0"/>
    <x v="40"/>
  </r>
  <r>
    <x v="4365"/>
    <s v="Ali"/>
    <s v="Johnson"/>
    <s v="student4365@university.com"/>
    <x v="0"/>
    <n v="19"/>
    <x v="3"/>
    <x v="2920"/>
    <x v="882"/>
    <n v="87.26"/>
    <n v="54.87"/>
    <n v="87.15"/>
    <x v="758"/>
    <n v="84.56"/>
    <n v="57.24"/>
    <x v="1"/>
    <x v="73"/>
    <s v="Yes"/>
    <x v="0"/>
    <m/>
    <s v="Low"/>
    <x v="8"/>
    <x v="49"/>
  </r>
  <r>
    <x v="4366"/>
    <s v="Ahmed"/>
    <s v="Davis"/>
    <s v="student4366@university.com"/>
    <x v="1"/>
    <n v="21"/>
    <x v="0"/>
    <x v="628"/>
    <x v="3117"/>
    <n v="49.19"/>
    <n v="50.01"/>
    <n v="52.47"/>
    <x v="989"/>
    <n v="59.03"/>
    <n v="54.38"/>
    <x v="0"/>
    <x v="98"/>
    <s v="No"/>
    <x v="0"/>
    <m/>
    <s v="Low"/>
    <x v="5"/>
    <x v="23"/>
  </r>
  <r>
    <x v="4367"/>
    <s v="Ahmed"/>
    <s v="Johnson"/>
    <s v="student4367@university.com"/>
    <x v="1"/>
    <n v="24"/>
    <x v="0"/>
    <x v="2921"/>
    <x v="3118"/>
    <n v="54.02"/>
    <n v="79.84"/>
    <n v="60.06"/>
    <x v="945"/>
    <n v="85.67"/>
    <n v="56.13"/>
    <x v="1"/>
    <x v="144"/>
    <s v="No"/>
    <x v="0"/>
    <m/>
    <s v="High"/>
    <x v="5"/>
    <x v="41"/>
  </r>
  <r>
    <x v="4368"/>
    <s v="Emma"/>
    <s v="Davis"/>
    <s v="student4368@university.com"/>
    <x v="0"/>
    <n v="18"/>
    <x v="1"/>
    <x v="417"/>
    <x v="2670"/>
    <n v="55.94"/>
    <n v="60.57"/>
    <n v="64.599999999999994"/>
    <x v="215"/>
    <n v="82.43"/>
    <n v="99.8"/>
    <x v="4"/>
    <x v="128"/>
    <s v="Yes"/>
    <x v="0"/>
    <m/>
    <s v="Low"/>
    <x v="5"/>
    <x v="14"/>
  </r>
  <r>
    <x v="4369"/>
    <s v="Maria"/>
    <s v="Jones"/>
    <s v="student4369@university.com"/>
    <x v="1"/>
    <n v="19"/>
    <x v="0"/>
    <x v="2779"/>
    <x v="2779"/>
    <n v="89.11"/>
    <n v="50.63"/>
    <n v="79.72"/>
    <x v="463"/>
    <n v="60.81"/>
    <n v="63.61"/>
    <x v="1"/>
    <x v="19"/>
    <s v="Yes"/>
    <x v="0"/>
    <m/>
    <s v="Medium"/>
    <x v="7"/>
    <x v="38"/>
  </r>
  <r>
    <x v="4370"/>
    <s v="Emma"/>
    <s v="Johnson"/>
    <s v="student4370@university.com"/>
    <x v="0"/>
    <n v="20"/>
    <x v="3"/>
    <x v="2922"/>
    <x v="3119"/>
    <n v="88.64"/>
    <n v="67.95"/>
    <n v="90.49"/>
    <x v="490"/>
    <n v="83.47"/>
    <n v="73.900000000000006"/>
    <x v="0"/>
    <x v="60"/>
    <s v="No"/>
    <x v="0"/>
    <m/>
    <s v="Medium"/>
    <x v="5"/>
    <x v="14"/>
  </r>
  <r>
    <x v="4371"/>
    <s v="Maria"/>
    <s v="Williams"/>
    <s v="student4371@university.com"/>
    <x v="1"/>
    <n v="19"/>
    <x v="3"/>
    <x v="2923"/>
    <x v="3120"/>
    <n v="69.72"/>
    <n v="98.1"/>
    <n v="53.02"/>
    <x v="410"/>
    <n v="60.57"/>
    <n v="91.08"/>
    <x v="4"/>
    <x v="70"/>
    <s v="No"/>
    <x v="1"/>
    <m/>
    <s v="High"/>
    <x v="6"/>
    <x v="50"/>
  </r>
  <r>
    <x v="4372"/>
    <s v="Maria"/>
    <s v="Davis"/>
    <s v="student4372@university.com"/>
    <x v="0"/>
    <n v="22"/>
    <x v="3"/>
    <x v="1589"/>
    <x v="3121"/>
    <n v="74.849999999999994"/>
    <n v="57.24"/>
    <n v="62.48"/>
    <x v="804"/>
    <n v="79.680000000000007"/>
    <n v="55.92"/>
    <x v="3"/>
    <x v="21"/>
    <s v="No"/>
    <x v="0"/>
    <m/>
    <s v="Low"/>
    <x v="4"/>
    <x v="39"/>
  </r>
  <r>
    <x v="4373"/>
    <s v="Ali"/>
    <s v="Johnson"/>
    <s v="student4373@university.com"/>
    <x v="0"/>
    <n v="23"/>
    <x v="1"/>
    <x v="811"/>
    <x v="372"/>
    <n v="89.62"/>
    <n v="53.66"/>
    <n v="68.81"/>
    <x v="515"/>
    <n v="83.44"/>
    <n v="65.87"/>
    <x v="3"/>
    <x v="138"/>
    <s v="No"/>
    <x v="0"/>
    <m/>
    <s v="Low"/>
    <x v="2"/>
    <x v="48"/>
  </r>
  <r>
    <x v="4374"/>
    <s v="Omar"/>
    <s v="Brown"/>
    <s v="student4374@university.com"/>
    <x v="0"/>
    <n v="19"/>
    <x v="1"/>
    <x v="2924"/>
    <x v="1759"/>
    <n v="58.76"/>
    <n v="50.58"/>
    <n v="59.17"/>
    <x v="81"/>
    <n v="84.67"/>
    <n v="57.96"/>
    <x v="1"/>
    <x v="20"/>
    <s v="No"/>
    <x v="0"/>
    <m/>
    <s v="Low"/>
    <x v="4"/>
    <x v="37"/>
  </r>
  <r>
    <x v="4375"/>
    <s v="Ali"/>
    <s v="Davis"/>
    <s v="student4375@university.com"/>
    <x v="1"/>
    <n v="19"/>
    <x v="3"/>
    <x v="2925"/>
    <x v="3122"/>
    <n v="43.01"/>
    <n v="97.78"/>
    <n v="77.260000000000005"/>
    <x v="533"/>
    <n v="95.46"/>
    <n v="53.13"/>
    <x v="1"/>
    <x v="23"/>
    <s v="No"/>
    <x v="0"/>
    <m/>
    <s v="Low"/>
    <x v="0"/>
    <x v="43"/>
  </r>
  <r>
    <x v="4376"/>
    <s v="John"/>
    <s v="Davis"/>
    <s v="student4376@university.com"/>
    <x v="0"/>
    <n v="19"/>
    <x v="3"/>
    <x v="2926"/>
    <x v="898"/>
    <n v="68.959999999999994"/>
    <n v="65.010000000000005"/>
    <n v="73.900000000000006"/>
    <x v="243"/>
    <n v="97.39"/>
    <n v="98.04"/>
    <x v="3"/>
    <x v="79"/>
    <s v="Yes"/>
    <x v="0"/>
    <m/>
    <s v="Medium"/>
    <x v="0"/>
    <x v="11"/>
  </r>
  <r>
    <x v="4377"/>
    <s v="Maria"/>
    <s v="Johnson"/>
    <s v="student4377@university.com"/>
    <x v="1"/>
    <n v="24"/>
    <x v="2"/>
    <x v="2927"/>
    <x v="3123"/>
    <n v="94.82"/>
    <n v="72.98"/>
    <n v="65.819999999999993"/>
    <x v="652"/>
    <n v="90.51"/>
    <n v="92.92"/>
    <x v="2"/>
    <x v="150"/>
    <s v="No"/>
    <x v="0"/>
    <m/>
    <s v="Medium"/>
    <x v="6"/>
    <x v="12"/>
  </r>
  <r>
    <x v="4378"/>
    <s v="Ahmed"/>
    <s v="Jones"/>
    <s v="student4378@university.com"/>
    <x v="1"/>
    <n v="18"/>
    <x v="0"/>
    <x v="2330"/>
    <x v="2616"/>
    <n v="87.43"/>
    <n v="69.73"/>
    <n v="75.84"/>
    <x v="582"/>
    <n v="93.94"/>
    <n v="93.96"/>
    <x v="1"/>
    <x v="168"/>
    <s v="No"/>
    <x v="0"/>
    <m/>
    <s v="Medium"/>
    <x v="1"/>
    <x v="3"/>
  </r>
  <r>
    <x v="4379"/>
    <s v="Omar"/>
    <s v="Johnson"/>
    <s v="student4379@university.com"/>
    <x v="1"/>
    <n v="24"/>
    <x v="1"/>
    <x v="2928"/>
    <x v="2906"/>
    <n v="62"/>
    <n v="86.52"/>
    <n v="67.790000000000006"/>
    <x v="322"/>
    <n v="50.97"/>
    <n v="93.43"/>
    <x v="4"/>
    <x v="215"/>
    <s v="No"/>
    <x v="0"/>
    <m/>
    <s v="Low"/>
    <x v="2"/>
    <x v="32"/>
  </r>
  <r>
    <x v="4380"/>
    <s v="Sara"/>
    <s v="Williams"/>
    <s v="student4380@university.com"/>
    <x v="1"/>
    <n v="21"/>
    <x v="3"/>
    <x v="2929"/>
    <x v="1802"/>
    <n v="43.89"/>
    <n v="65.5"/>
    <n v="67.16"/>
    <x v="238"/>
    <n v="68.13"/>
    <n v="57.73"/>
    <x v="1"/>
    <x v="86"/>
    <s v="Yes"/>
    <x v="0"/>
    <m/>
    <s v="Medium"/>
    <x v="1"/>
    <x v="17"/>
  </r>
  <r>
    <x v="4381"/>
    <s v="John"/>
    <s v="Williams"/>
    <s v="student4381@university.com"/>
    <x v="1"/>
    <n v="19"/>
    <x v="3"/>
    <x v="733"/>
    <x v="3124"/>
    <n v="78.22"/>
    <n v="76.77"/>
    <n v="63.27"/>
    <x v="593"/>
    <n v="51.99"/>
    <n v="89.25"/>
    <x v="1"/>
    <x v="206"/>
    <s v="No"/>
    <x v="0"/>
    <m/>
    <s v="Low"/>
    <x v="2"/>
    <x v="35"/>
  </r>
  <r>
    <x v="4382"/>
    <s v="Ali"/>
    <s v="Davis"/>
    <s v="student4382@university.com"/>
    <x v="0"/>
    <n v="19"/>
    <x v="1"/>
    <x v="2930"/>
    <x v="774"/>
    <n v="90.07"/>
    <n v="99.78"/>
    <n v="77.02"/>
    <x v="196"/>
    <n v="61.24"/>
    <n v="86.39"/>
    <x v="2"/>
    <x v="235"/>
    <s v="No"/>
    <x v="0"/>
    <m/>
    <s v="High"/>
    <x v="3"/>
    <x v="49"/>
  </r>
  <r>
    <x v="4383"/>
    <s v="Emma"/>
    <s v="Davis"/>
    <s v="student4383@university.com"/>
    <x v="1"/>
    <n v="22"/>
    <x v="0"/>
    <x v="1856"/>
    <x v="1815"/>
    <n v="79.900000000000006"/>
    <n v="72.2"/>
    <n v="72.209999999999994"/>
    <x v="83"/>
    <n v="69.09"/>
    <n v="96.27"/>
    <x v="2"/>
    <x v="117"/>
    <s v="Yes"/>
    <x v="0"/>
    <m/>
    <s v="High"/>
    <x v="1"/>
    <x v="18"/>
  </r>
  <r>
    <x v="4384"/>
    <s v="John"/>
    <s v="Johnson"/>
    <s v="student4384@university.com"/>
    <x v="0"/>
    <n v="22"/>
    <x v="0"/>
    <x v="489"/>
    <x v="2439"/>
    <n v="65.5"/>
    <n v="77.56"/>
    <n v="59.82"/>
    <x v="567"/>
    <n v="93.38"/>
    <n v="60.97"/>
    <x v="1"/>
    <x v="216"/>
    <s v="No"/>
    <x v="0"/>
    <m/>
    <s v="Medium"/>
    <x v="6"/>
    <x v="12"/>
  </r>
  <r>
    <x v="4385"/>
    <s v="John"/>
    <s v="Williams"/>
    <s v="student4385@university.com"/>
    <x v="0"/>
    <n v="20"/>
    <x v="0"/>
    <x v="94"/>
    <x v="3125"/>
    <n v="47.4"/>
    <n v="75.13"/>
    <n v="50.65"/>
    <x v="462"/>
    <n v="75.59"/>
    <n v="70.7"/>
    <x v="2"/>
    <x v="107"/>
    <s v="Yes"/>
    <x v="0"/>
    <m/>
    <s v="Low"/>
    <x v="5"/>
    <x v="33"/>
  </r>
  <r>
    <x v="4386"/>
    <s v="Omar"/>
    <s v="Williams"/>
    <s v="student4386@university.com"/>
    <x v="1"/>
    <n v="20"/>
    <x v="0"/>
    <x v="2931"/>
    <x v="1693"/>
    <n v="94.65"/>
    <n v="90.16"/>
    <n v="57.55"/>
    <x v="41"/>
    <n v="82.44"/>
    <n v="64.75"/>
    <x v="3"/>
    <x v="125"/>
    <s v="No"/>
    <x v="0"/>
    <m/>
    <s v="High"/>
    <x v="9"/>
    <x v="48"/>
  </r>
  <r>
    <x v="4387"/>
    <s v="John"/>
    <s v="Jones"/>
    <s v="student4387@university.com"/>
    <x v="0"/>
    <n v="22"/>
    <x v="1"/>
    <x v="2932"/>
    <x v="1882"/>
    <n v="56.56"/>
    <n v="87.7"/>
    <n v="52.14"/>
    <x v="701"/>
    <n v="68.14"/>
    <n v="62.9"/>
    <x v="0"/>
    <x v="9"/>
    <s v="No"/>
    <x v="0"/>
    <m/>
    <s v="High"/>
    <x v="3"/>
    <x v="15"/>
  </r>
  <r>
    <x v="4388"/>
    <s v="John"/>
    <s v="Brown"/>
    <s v="student4388@university.com"/>
    <x v="0"/>
    <n v="21"/>
    <x v="3"/>
    <x v="2933"/>
    <x v="1575"/>
    <n v="53.46"/>
    <n v="95.69"/>
    <n v="71.58"/>
    <x v="552"/>
    <n v="80.150000000000006"/>
    <n v="82.62"/>
    <x v="3"/>
    <x v="68"/>
    <s v="No"/>
    <x v="0"/>
    <m/>
    <s v="Low"/>
    <x v="6"/>
    <x v="11"/>
  </r>
  <r>
    <x v="4389"/>
    <s v="Sara"/>
    <s v="Jones"/>
    <s v="student4389@university.com"/>
    <x v="1"/>
    <n v="20"/>
    <x v="3"/>
    <x v="2215"/>
    <x v="1612"/>
    <n v="88.96"/>
    <n v="82.21"/>
    <n v="61.25"/>
    <x v="294"/>
    <n v="90.78"/>
    <n v="58.2"/>
    <x v="3"/>
    <x v="111"/>
    <s v="No"/>
    <x v="0"/>
    <m/>
    <s v="Medium"/>
    <x v="9"/>
    <x v="16"/>
  </r>
  <r>
    <x v="4390"/>
    <s v="Liam"/>
    <s v="Smith"/>
    <s v="student4390@university.com"/>
    <x v="0"/>
    <n v="23"/>
    <x v="1"/>
    <x v="2934"/>
    <x v="3126"/>
    <n v="98.87"/>
    <n v="78.22"/>
    <n v="71.02"/>
    <x v="805"/>
    <n v="65.06"/>
    <n v="73.239999999999995"/>
    <x v="4"/>
    <x v="105"/>
    <s v="No"/>
    <x v="0"/>
    <m/>
    <s v="Low"/>
    <x v="4"/>
    <x v="3"/>
  </r>
  <r>
    <x v="4391"/>
    <s v="Emma"/>
    <s v="Jones"/>
    <s v="student4391@university.com"/>
    <x v="1"/>
    <n v="23"/>
    <x v="3"/>
    <x v="2087"/>
    <x v="2981"/>
    <n v="79.61"/>
    <n v="53.52"/>
    <n v="66.47"/>
    <x v="123"/>
    <n v="96.61"/>
    <n v="82.33"/>
    <x v="2"/>
    <x v="94"/>
    <s v="No"/>
    <x v="0"/>
    <m/>
    <s v="Low"/>
    <x v="0"/>
    <x v="3"/>
  </r>
  <r>
    <x v="4392"/>
    <s v="Emma"/>
    <s v="Johnson"/>
    <s v="student4392@university.com"/>
    <x v="1"/>
    <n v="21"/>
    <x v="0"/>
    <x v="1273"/>
    <x v="3127"/>
    <n v="77.489999999999995"/>
    <n v="86.52"/>
    <n v="76.900000000000006"/>
    <x v="918"/>
    <n v="60.67"/>
    <n v="56.52"/>
    <x v="2"/>
    <x v="131"/>
    <s v="Yes"/>
    <x v="0"/>
    <m/>
    <s v="Low"/>
    <x v="5"/>
    <x v="6"/>
  </r>
  <r>
    <x v="4393"/>
    <s v="Emma"/>
    <s v="Brown"/>
    <s v="student4393@university.com"/>
    <x v="1"/>
    <n v="22"/>
    <x v="1"/>
    <x v="2402"/>
    <x v="3128"/>
    <n v="59.17"/>
    <n v="82"/>
    <n v="86.19"/>
    <x v="73"/>
    <n v="95.97"/>
    <n v="62.85"/>
    <x v="1"/>
    <x v="165"/>
    <s v="Yes"/>
    <x v="0"/>
    <m/>
    <s v="Medium"/>
    <x v="5"/>
    <x v="33"/>
  </r>
  <r>
    <x v="4394"/>
    <s v="Maria"/>
    <s v="Johnson"/>
    <s v="student4394@university.com"/>
    <x v="0"/>
    <n v="20"/>
    <x v="2"/>
    <x v="785"/>
    <x v="3129"/>
    <n v="41.22"/>
    <n v="63.4"/>
    <n v="73.97"/>
    <x v="356"/>
    <n v="51.41"/>
    <n v="98.37"/>
    <x v="2"/>
    <x v="151"/>
    <s v="No"/>
    <x v="0"/>
    <m/>
    <s v="Low"/>
    <x v="9"/>
    <x v="26"/>
  </r>
  <r>
    <x v="4395"/>
    <s v="Ahmed"/>
    <s v="Smith"/>
    <s v="student4395@university.com"/>
    <x v="0"/>
    <n v="19"/>
    <x v="0"/>
    <x v="2935"/>
    <x v="1611"/>
    <n v="51.51"/>
    <n v="97.34"/>
    <n v="53.1"/>
    <x v="942"/>
    <n v="77.14"/>
    <n v="89.77"/>
    <x v="1"/>
    <x v="224"/>
    <s v="No"/>
    <x v="0"/>
    <m/>
    <s v="Low"/>
    <x v="9"/>
    <x v="7"/>
  </r>
  <r>
    <x v="4396"/>
    <s v="Liam"/>
    <s v="Brown"/>
    <s v="student4396@university.com"/>
    <x v="0"/>
    <n v="22"/>
    <x v="0"/>
    <x v="2936"/>
    <x v="3130"/>
    <n v="75.069999999999993"/>
    <n v="66.08"/>
    <n v="50.88"/>
    <x v="501"/>
    <n v="99.26"/>
    <n v="83.85"/>
    <x v="3"/>
    <x v="247"/>
    <s v="No"/>
    <x v="1"/>
    <m/>
    <s v="Low"/>
    <x v="8"/>
    <x v="34"/>
  </r>
  <r>
    <x v="4397"/>
    <s v="Emma"/>
    <s v="Davis"/>
    <s v="student4397@university.com"/>
    <x v="0"/>
    <n v="20"/>
    <x v="1"/>
    <x v="1740"/>
    <x v="1592"/>
    <n v="49.08"/>
    <n v="57.61"/>
    <n v="60.66"/>
    <x v="515"/>
    <n v="80.489999999999995"/>
    <n v="92.8"/>
    <x v="1"/>
    <x v="131"/>
    <s v="No"/>
    <x v="0"/>
    <m/>
    <s v="Low"/>
    <x v="8"/>
    <x v="4"/>
  </r>
  <r>
    <x v="4398"/>
    <s v="John"/>
    <s v="Williams"/>
    <s v="student4398@university.com"/>
    <x v="1"/>
    <n v="21"/>
    <x v="1"/>
    <x v="2937"/>
    <x v="3131"/>
    <n v="93.03"/>
    <n v="99.36"/>
    <n v="71.25"/>
    <x v="641"/>
    <n v="77.739999999999995"/>
    <n v="50.7"/>
    <x v="2"/>
    <x v="136"/>
    <s v="No"/>
    <x v="0"/>
    <m/>
    <s v="Medium"/>
    <x v="9"/>
    <x v="20"/>
  </r>
  <r>
    <x v="4399"/>
    <s v="John"/>
    <s v="Jones"/>
    <s v="student4399@university.com"/>
    <x v="1"/>
    <n v="23"/>
    <x v="1"/>
    <x v="1053"/>
    <x v="1104"/>
    <n v="51.29"/>
    <n v="87.31"/>
    <n v="52.25"/>
    <x v="537"/>
    <n v="84.12"/>
    <n v="50.3"/>
    <x v="0"/>
    <x v="34"/>
    <s v="No"/>
    <x v="0"/>
    <m/>
    <s v="Medium"/>
    <x v="3"/>
    <x v="14"/>
  </r>
  <r>
    <x v="4400"/>
    <s v="Emma"/>
    <s v="Johnson"/>
    <s v="student4400@university.com"/>
    <x v="0"/>
    <n v="21"/>
    <x v="0"/>
    <x v="2115"/>
    <x v="1638"/>
    <n v="71.33"/>
    <n v="70.739999999999995"/>
    <n v="66.39"/>
    <x v="803"/>
    <n v="64.47"/>
    <n v="57.7"/>
    <x v="3"/>
    <x v="194"/>
    <s v="No"/>
    <x v="0"/>
    <m/>
    <s v="Low"/>
    <x v="3"/>
    <x v="24"/>
  </r>
  <r>
    <x v="4401"/>
    <s v="Omar"/>
    <s v="Smith"/>
    <s v="student4401@university.com"/>
    <x v="1"/>
    <n v="20"/>
    <x v="3"/>
    <x v="2938"/>
    <x v="1566"/>
    <n v="70.72"/>
    <n v="96.8"/>
    <n v="94.35"/>
    <x v="7"/>
    <n v="52.7"/>
    <n v="74.760000000000005"/>
    <x v="2"/>
    <x v="211"/>
    <s v="Yes"/>
    <x v="0"/>
    <m/>
    <s v="Low"/>
    <x v="4"/>
    <x v="32"/>
  </r>
  <r>
    <x v="4402"/>
    <s v="Emma"/>
    <s v="Williams"/>
    <s v="student4402@university.com"/>
    <x v="0"/>
    <n v="21"/>
    <x v="0"/>
    <x v="1501"/>
    <x v="2415"/>
    <n v="76.239999999999995"/>
    <n v="54.56"/>
    <n v="54.5"/>
    <x v="606"/>
    <n v="62.55"/>
    <n v="78.5"/>
    <x v="1"/>
    <x v="23"/>
    <s v="No"/>
    <x v="0"/>
    <m/>
    <s v="Medium"/>
    <x v="5"/>
    <x v="26"/>
  </r>
  <r>
    <x v="4403"/>
    <s v="John"/>
    <s v="Jones"/>
    <s v="student4403@university.com"/>
    <x v="1"/>
    <n v="20"/>
    <x v="1"/>
    <x v="2830"/>
    <x v="589"/>
    <n v="59.65"/>
    <n v="54.38"/>
    <n v="97.43"/>
    <x v="466"/>
    <n v="58.81"/>
    <n v="55.68"/>
    <x v="3"/>
    <x v="170"/>
    <s v="No"/>
    <x v="0"/>
    <m/>
    <s v="High"/>
    <x v="8"/>
    <x v="9"/>
  </r>
  <r>
    <x v="4404"/>
    <s v="Maria"/>
    <s v="Williams"/>
    <s v="student4404@university.com"/>
    <x v="1"/>
    <n v="20"/>
    <x v="1"/>
    <x v="624"/>
    <x v="618"/>
    <n v="92.41"/>
    <n v="84.12"/>
    <n v="92.83"/>
    <x v="662"/>
    <n v="96.18"/>
    <n v="53.61"/>
    <x v="1"/>
    <x v="61"/>
    <s v="No"/>
    <x v="0"/>
    <m/>
    <s v="Medium"/>
    <x v="2"/>
    <x v="38"/>
  </r>
  <r>
    <x v="4405"/>
    <s v="Ali"/>
    <s v="Jones"/>
    <s v="student4405@university.com"/>
    <x v="1"/>
    <n v="21"/>
    <x v="3"/>
    <x v="2939"/>
    <x v="3132"/>
    <n v="66.66"/>
    <n v="58.9"/>
    <n v="91.59"/>
    <x v="38"/>
    <n v="92.61"/>
    <n v="91.42"/>
    <x v="0"/>
    <x v="36"/>
    <s v="No"/>
    <x v="0"/>
    <m/>
    <s v="Low"/>
    <x v="0"/>
    <x v="43"/>
  </r>
  <r>
    <x v="4406"/>
    <s v="Ali"/>
    <s v="Davis"/>
    <s v="student4406@university.com"/>
    <x v="1"/>
    <n v="18"/>
    <x v="0"/>
    <x v="2940"/>
    <x v="2561"/>
    <n v="82.01"/>
    <n v="95.86"/>
    <n v="93.18"/>
    <x v="811"/>
    <n v="65.89"/>
    <n v="73.22"/>
    <x v="3"/>
    <x v="29"/>
    <s v="Yes"/>
    <x v="0"/>
    <m/>
    <s v="Medium"/>
    <x v="5"/>
    <x v="5"/>
  </r>
  <r>
    <x v="4407"/>
    <s v="Liam"/>
    <s v="Brown"/>
    <s v="student4407@university.com"/>
    <x v="1"/>
    <n v="19"/>
    <x v="0"/>
    <x v="1513"/>
    <x v="2011"/>
    <n v="78.150000000000006"/>
    <n v="92.02"/>
    <n v="54"/>
    <x v="380"/>
    <n v="91.8"/>
    <n v="99.62"/>
    <x v="3"/>
    <x v="178"/>
    <s v="Yes"/>
    <x v="0"/>
    <m/>
    <s v="Low"/>
    <x v="0"/>
    <x v="36"/>
  </r>
  <r>
    <x v="4408"/>
    <s v="Liam"/>
    <s v="Williams"/>
    <s v="student4408@university.com"/>
    <x v="0"/>
    <n v="22"/>
    <x v="2"/>
    <x v="1464"/>
    <x v="2087"/>
    <n v="47.03"/>
    <n v="65.319999999999993"/>
    <n v="57.56"/>
    <x v="164"/>
    <n v="60.59"/>
    <n v="61.47"/>
    <x v="1"/>
    <x v="107"/>
    <s v="No"/>
    <x v="0"/>
    <m/>
    <s v="Low"/>
    <x v="7"/>
    <x v="39"/>
  </r>
  <r>
    <x v="4409"/>
    <s v="Emma"/>
    <s v="Williams"/>
    <s v="student4409@university.com"/>
    <x v="0"/>
    <n v="23"/>
    <x v="0"/>
    <x v="420"/>
    <x v="3133"/>
    <n v="77.36"/>
    <n v="52.14"/>
    <n v="56.72"/>
    <x v="438"/>
    <n v="59.98"/>
    <n v="82.36"/>
    <x v="0"/>
    <x v="164"/>
    <s v="No"/>
    <x v="0"/>
    <m/>
    <s v="Medium"/>
    <x v="8"/>
    <x v="18"/>
  </r>
  <r>
    <x v="4410"/>
    <s v="Sara"/>
    <s v="Williams"/>
    <s v="student4410@university.com"/>
    <x v="1"/>
    <n v="19"/>
    <x v="0"/>
    <x v="683"/>
    <x v="3134"/>
    <n v="73.040000000000006"/>
    <n v="77.430000000000007"/>
    <n v="55.56"/>
    <x v="876"/>
    <n v="88.38"/>
    <n v="90.22"/>
    <x v="1"/>
    <x v="139"/>
    <s v="Yes"/>
    <x v="0"/>
    <m/>
    <s v="Low"/>
    <x v="8"/>
    <x v="39"/>
  </r>
  <r>
    <x v="4411"/>
    <s v="Emma"/>
    <s v="Brown"/>
    <s v="student4411@university.com"/>
    <x v="0"/>
    <n v="22"/>
    <x v="3"/>
    <x v="1197"/>
    <x v="3135"/>
    <n v="93.92"/>
    <n v="96.78"/>
    <n v="66.39"/>
    <x v="914"/>
    <n v="66.349999999999994"/>
    <n v="93.63"/>
    <x v="3"/>
    <x v="19"/>
    <s v="No"/>
    <x v="0"/>
    <m/>
    <s v="High"/>
    <x v="7"/>
    <x v="27"/>
  </r>
  <r>
    <x v="4412"/>
    <s v="Omar"/>
    <s v="Smith"/>
    <s v="student4412@university.com"/>
    <x v="1"/>
    <n v="22"/>
    <x v="0"/>
    <x v="2941"/>
    <x v="3136"/>
    <n v="92.85"/>
    <n v="92.77"/>
    <n v="91.51"/>
    <x v="969"/>
    <n v="53.24"/>
    <n v="65.319999999999993"/>
    <x v="3"/>
    <x v="75"/>
    <s v="Yes"/>
    <x v="0"/>
    <m/>
    <s v="High"/>
    <x v="2"/>
    <x v="22"/>
  </r>
  <r>
    <x v="4413"/>
    <s v="Emma"/>
    <s v="Jones"/>
    <s v="student4413@university.com"/>
    <x v="1"/>
    <n v="23"/>
    <x v="3"/>
    <x v="2923"/>
    <x v="548"/>
    <n v="49.06"/>
    <n v="67.8"/>
    <n v="62.6"/>
    <x v="688"/>
    <n v="86"/>
    <n v="59.66"/>
    <x v="4"/>
    <x v="219"/>
    <s v="Yes"/>
    <x v="0"/>
    <m/>
    <s v="Low"/>
    <x v="4"/>
    <x v="9"/>
  </r>
  <r>
    <x v="4414"/>
    <s v="Liam"/>
    <s v="Davis"/>
    <s v="student4414@university.com"/>
    <x v="1"/>
    <n v="19"/>
    <x v="1"/>
    <x v="2133"/>
    <x v="2485"/>
    <n v="44.9"/>
    <n v="59.14"/>
    <n v="62.21"/>
    <x v="543"/>
    <n v="99.48"/>
    <n v="61.3"/>
    <x v="1"/>
    <x v="62"/>
    <s v="No"/>
    <x v="0"/>
    <m/>
    <s v="High"/>
    <x v="4"/>
    <x v="41"/>
  </r>
  <r>
    <x v="4415"/>
    <s v="Ali"/>
    <s v="Williams"/>
    <s v="student4415@university.com"/>
    <x v="1"/>
    <n v="23"/>
    <x v="1"/>
    <x v="2942"/>
    <x v="1766"/>
    <n v="57.68"/>
    <n v="60.53"/>
    <n v="83.79"/>
    <x v="410"/>
    <n v="78.3"/>
    <n v="83.34"/>
    <x v="4"/>
    <x v="190"/>
    <s v="No"/>
    <x v="0"/>
    <m/>
    <s v="Low"/>
    <x v="4"/>
    <x v="1"/>
  </r>
  <r>
    <x v="4416"/>
    <s v="John"/>
    <s v="Brown"/>
    <s v="student4416@university.com"/>
    <x v="0"/>
    <n v="20"/>
    <x v="0"/>
    <x v="2943"/>
    <x v="3137"/>
    <n v="99.2"/>
    <n v="75.73"/>
    <n v="54.85"/>
    <x v="69"/>
    <n v="63.18"/>
    <n v="76.12"/>
    <x v="0"/>
    <x v="212"/>
    <s v="No"/>
    <x v="0"/>
    <m/>
    <s v="Medium"/>
    <x v="8"/>
    <x v="28"/>
  </r>
  <r>
    <x v="4417"/>
    <s v="Emma"/>
    <s v="Smith"/>
    <s v="student4417@university.com"/>
    <x v="1"/>
    <n v="23"/>
    <x v="0"/>
    <x v="2944"/>
    <x v="2129"/>
    <n v="41.29"/>
    <n v="79.84"/>
    <n v="68.010000000000005"/>
    <x v="761"/>
    <n v="68.650000000000006"/>
    <n v="79.95"/>
    <x v="4"/>
    <x v="71"/>
    <s v="No"/>
    <x v="0"/>
    <m/>
    <s v="Medium"/>
    <x v="8"/>
    <x v="35"/>
  </r>
  <r>
    <x v="4418"/>
    <s v="John"/>
    <s v="Jones"/>
    <s v="student4418@university.com"/>
    <x v="0"/>
    <n v="21"/>
    <x v="1"/>
    <x v="2259"/>
    <x v="3138"/>
    <n v="80.37"/>
    <n v="51.64"/>
    <n v="64.77"/>
    <x v="660"/>
    <n v="82.43"/>
    <n v="51.03"/>
    <x v="0"/>
    <x v="159"/>
    <s v="Yes"/>
    <x v="0"/>
    <m/>
    <s v="Medium"/>
    <x v="8"/>
    <x v="30"/>
  </r>
  <r>
    <x v="4419"/>
    <s v="John"/>
    <s v="Brown"/>
    <s v="student4419@university.com"/>
    <x v="1"/>
    <n v="18"/>
    <x v="3"/>
    <x v="1662"/>
    <x v="3139"/>
    <n v="76.510000000000005"/>
    <n v="70.680000000000007"/>
    <n v="92.37"/>
    <x v="885"/>
    <n v="85.07"/>
    <n v="69.55"/>
    <x v="2"/>
    <x v="23"/>
    <s v="Yes"/>
    <x v="1"/>
    <m/>
    <s v="Low"/>
    <x v="5"/>
    <x v="8"/>
  </r>
  <r>
    <x v="4420"/>
    <s v="Sara"/>
    <s v="Davis"/>
    <s v="student4420@university.com"/>
    <x v="1"/>
    <n v="18"/>
    <x v="3"/>
    <x v="2692"/>
    <x v="3140"/>
    <n v="78.790000000000006"/>
    <n v="91.52"/>
    <n v="75.73"/>
    <x v="312"/>
    <n v="94.32"/>
    <n v="65.510000000000005"/>
    <x v="1"/>
    <x v="152"/>
    <s v="Yes"/>
    <x v="1"/>
    <m/>
    <s v="High"/>
    <x v="6"/>
    <x v="29"/>
  </r>
  <r>
    <x v="4421"/>
    <s v="John"/>
    <s v="Davis"/>
    <s v="student4421@university.com"/>
    <x v="0"/>
    <n v="18"/>
    <x v="2"/>
    <x v="2929"/>
    <x v="102"/>
    <n v="53.1"/>
    <n v="72.22"/>
    <n v="82.32"/>
    <x v="538"/>
    <n v="95.44"/>
    <n v="93.19"/>
    <x v="0"/>
    <x v="16"/>
    <s v="No"/>
    <x v="0"/>
    <m/>
    <s v="Low"/>
    <x v="7"/>
    <x v="4"/>
  </r>
  <r>
    <x v="4422"/>
    <s v="Ali"/>
    <s v="Jones"/>
    <s v="student4422@university.com"/>
    <x v="1"/>
    <n v="19"/>
    <x v="1"/>
    <x v="2945"/>
    <x v="3141"/>
    <n v="53.6"/>
    <n v="58.46"/>
    <n v="56.45"/>
    <x v="742"/>
    <n v="93.06"/>
    <n v="88.81"/>
    <x v="0"/>
    <x v="100"/>
    <s v="Yes"/>
    <x v="0"/>
    <m/>
    <s v="Medium"/>
    <x v="1"/>
    <x v="31"/>
  </r>
  <r>
    <x v="4423"/>
    <s v="Maria"/>
    <s v="Williams"/>
    <s v="student4423@university.com"/>
    <x v="1"/>
    <n v="19"/>
    <x v="1"/>
    <x v="2946"/>
    <x v="1402"/>
    <n v="65.84"/>
    <n v="97.74"/>
    <n v="96.45"/>
    <x v="986"/>
    <n v="82.42"/>
    <n v="71.48"/>
    <x v="1"/>
    <x v="100"/>
    <s v="No"/>
    <x v="0"/>
    <m/>
    <s v="Medium"/>
    <x v="6"/>
    <x v="31"/>
  </r>
  <r>
    <x v="4424"/>
    <s v="Maria"/>
    <s v="Davis"/>
    <s v="student4424@university.com"/>
    <x v="0"/>
    <n v="20"/>
    <x v="3"/>
    <x v="2947"/>
    <x v="3142"/>
    <n v="45.75"/>
    <n v="89.92"/>
    <n v="66.12"/>
    <x v="528"/>
    <n v="72.489999999999995"/>
    <n v="81.53"/>
    <x v="0"/>
    <x v="98"/>
    <s v="Yes"/>
    <x v="0"/>
    <m/>
    <s v="High"/>
    <x v="9"/>
    <x v="5"/>
  </r>
  <r>
    <x v="4425"/>
    <s v="Ahmed"/>
    <s v="Smith"/>
    <s v="student4425@university.com"/>
    <x v="0"/>
    <n v="24"/>
    <x v="3"/>
    <x v="2948"/>
    <x v="3143"/>
    <n v="44.48"/>
    <n v="59.69"/>
    <n v="85.34"/>
    <x v="462"/>
    <n v="83.97"/>
    <n v="52.38"/>
    <x v="4"/>
    <x v="130"/>
    <s v="No"/>
    <x v="0"/>
    <m/>
    <s v="Medium"/>
    <x v="3"/>
    <x v="15"/>
  </r>
  <r>
    <x v="4426"/>
    <s v="Omar"/>
    <s v="Brown"/>
    <s v="student4426@university.com"/>
    <x v="0"/>
    <n v="18"/>
    <x v="3"/>
    <x v="2949"/>
    <x v="3144"/>
    <n v="45.3"/>
    <n v="71.16"/>
    <n v="97.73"/>
    <x v="561"/>
    <n v="83.33"/>
    <n v="81.86"/>
    <x v="0"/>
    <x v="43"/>
    <s v="No"/>
    <x v="0"/>
    <m/>
    <s v="Medium"/>
    <x v="7"/>
    <x v="40"/>
  </r>
  <r>
    <x v="4427"/>
    <s v="Emma"/>
    <s v="Smith"/>
    <s v="student4427@university.com"/>
    <x v="1"/>
    <n v="20"/>
    <x v="3"/>
    <x v="1215"/>
    <x v="2910"/>
    <n v="74.38"/>
    <n v="74.52"/>
    <n v="75.430000000000007"/>
    <x v="265"/>
    <n v="60.9"/>
    <n v="54.86"/>
    <x v="0"/>
    <x v="182"/>
    <s v="No"/>
    <x v="0"/>
    <m/>
    <s v="Low"/>
    <x v="7"/>
    <x v="5"/>
  </r>
  <r>
    <x v="4428"/>
    <s v="Omar"/>
    <s v="Williams"/>
    <s v="student4428@university.com"/>
    <x v="1"/>
    <n v="24"/>
    <x v="1"/>
    <x v="2950"/>
    <x v="2586"/>
    <n v="63.86"/>
    <n v="75.03"/>
    <n v="75.38"/>
    <x v="868"/>
    <n v="75.38"/>
    <n v="85.7"/>
    <x v="0"/>
    <x v="103"/>
    <s v="No"/>
    <x v="0"/>
    <m/>
    <s v="Medium"/>
    <x v="3"/>
    <x v="27"/>
  </r>
  <r>
    <x v="4429"/>
    <s v="Ali"/>
    <s v="Smith"/>
    <s v="student4429@university.com"/>
    <x v="0"/>
    <n v="18"/>
    <x v="3"/>
    <x v="2951"/>
    <x v="1145"/>
    <n v="57.62"/>
    <n v="75.819999999999993"/>
    <n v="55.86"/>
    <x v="834"/>
    <n v="60.41"/>
    <n v="78.69"/>
    <x v="1"/>
    <x v="115"/>
    <s v="Yes"/>
    <x v="0"/>
    <m/>
    <s v="Medium"/>
    <x v="4"/>
    <x v="28"/>
  </r>
  <r>
    <x v="4430"/>
    <s v="John"/>
    <s v="Smith"/>
    <s v="student4430@university.com"/>
    <x v="0"/>
    <n v="19"/>
    <x v="1"/>
    <x v="953"/>
    <x v="3145"/>
    <n v="58.95"/>
    <n v="75.8"/>
    <n v="69.510000000000005"/>
    <x v="193"/>
    <n v="94.96"/>
    <n v="65.02"/>
    <x v="1"/>
    <x v="17"/>
    <s v="Yes"/>
    <x v="0"/>
    <m/>
    <s v="Medium"/>
    <x v="9"/>
    <x v="23"/>
  </r>
  <r>
    <x v="4431"/>
    <s v="Maria"/>
    <s v="Johnson"/>
    <s v="student4431@university.com"/>
    <x v="1"/>
    <n v="24"/>
    <x v="3"/>
    <x v="309"/>
    <x v="2191"/>
    <n v="52.44"/>
    <n v="74.09"/>
    <n v="92.62"/>
    <x v="634"/>
    <n v="66.16"/>
    <n v="68.540000000000006"/>
    <x v="4"/>
    <x v="160"/>
    <s v="No"/>
    <x v="0"/>
    <m/>
    <s v="Low"/>
    <x v="8"/>
    <x v="6"/>
  </r>
  <r>
    <x v="4432"/>
    <s v="Omar"/>
    <s v="Smith"/>
    <s v="student4432@university.com"/>
    <x v="1"/>
    <n v="21"/>
    <x v="3"/>
    <x v="2952"/>
    <x v="3146"/>
    <n v="64.69"/>
    <n v="93.28"/>
    <n v="56.76"/>
    <x v="435"/>
    <n v="90.27"/>
    <n v="54.5"/>
    <x v="0"/>
    <x v="210"/>
    <s v="Yes"/>
    <x v="0"/>
    <m/>
    <s v="Low"/>
    <x v="5"/>
    <x v="19"/>
  </r>
  <r>
    <x v="4433"/>
    <s v="Ali"/>
    <s v="Jones"/>
    <s v="student4433@university.com"/>
    <x v="0"/>
    <n v="21"/>
    <x v="2"/>
    <x v="2953"/>
    <x v="1950"/>
    <n v="52.18"/>
    <n v="84.28"/>
    <n v="95.88"/>
    <x v="76"/>
    <n v="68.86"/>
    <n v="66.14"/>
    <x v="4"/>
    <x v="241"/>
    <s v="Yes"/>
    <x v="0"/>
    <m/>
    <s v="Low"/>
    <x v="9"/>
    <x v="25"/>
  </r>
  <r>
    <x v="4434"/>
    <s v="Maria"/>
    <s v="Brown"/>
    <s v="student4434@university.com"/>
    <x v="0"/>
    <n v="21"/>
    <x v="3"/>
    <x v="2954"/>
    <x v="1418"/>
    <n v="81.88"/>
    <n v="57.99"/>
    <n v="83.37"/>
    <x v="934"/>
    <n v="88.19"/>
    <n v="98.34"/>
    <x v="0"/>
    <x v="192"/>
    <s v="No"/>
    <x v="0"/>
    <m/>
    <s v="Medium"/>
    <x v="4"/>
    <x v="23"/>
  </r>
  <r>
    <x v="4435"/>
    <s v="John"/>
    <s v="Johnson"/>
    <s v="student4435@university.com"/>
    <x v="0"/>
    <n v="23"/>
    <x v="3"/>
    <x v="2955"/>
    <x v="3147"/>
    <n v="47.44"/>
    <n v="91.07"/>
    <n v="71.05"/>
    <x v="636"/>
    <n v="61.05"/>
    <n v="74.31"/>
    <x v="4"/>
    <x v="151"/>
    <s v="No"/>
    <x v="0"/>
    <m/>
    <s v="High"/>
    <x v="9"/>
    <x v="12"/>
  </r>
  <r>
    <x v="4436"/>
    <s v="Omar"/>
    <s v="Brown"/>
    <s v="student4436@university.com"/>
    <x v="0"/>
    <n v="21"/>
    <x v="3"/>
    <x v="2426"/>
    <x v="2945"/>
    <n v="96.89"/>
    <n v="51.94"/>
    <n v="77.319999999999993"/>
    <x v="570"/>
    <n v="88.19"/>
    <n v="73.709999999999994"/>
    <x v="1"/>
    <x v="108"/>
    <s v="No"/>
    <x v="0"/>
    <m/>
    <s v="Medium"/>
    <x v="2"/>
    <x v="9"/>
  </r>
  <r>
    <x v="4437"/>
    <s v="Maria"/>
    <s v="Brown"/>
    <s v="student4437@university.com"/>
    <x v="1"/>
    <n v="22"/>
    <x v="3"/>
    <x v="2956"/>
    <x v="2827"/>
    <n v="45.39"/>
    <n v="74.790000000000006"/>
    <n v="57.52"/>
    <x v="708"/>
    <n v="58.98"/>
    <n v="81.459999999999994"/>
    <x v="2"/>
    <x v="164"/>
    <s v="No"/>
    <x v="0"/>
    <m/>
    <s v="Medium"/>
    <x v="6"/>
    <x v="50"/>
  </r>
  <r>
    <x v="4438"/>
    <s v="Emma"/>
    <s v="Williams"/>
    <s v="student4438@university.com"/>
    <x v="1"/>
    <n v="18"/>
    <x v="0"/>
    <x v="1547"/>
    <x v="3148"/>
    <n v="96.61"/>
    <n v="60.61"/>
    <n v="60.87"/>
    <x v="704"/>
    <n v="74.540000000000006"/>
    <n v="74.22"/>
    <x v="1"/>
    <x v="155"/>
    <s v="No"/>
    <x v="0"/>
    <m/>
    <s v="High"/>
    <x v="9"/>
    <x v="19"/>
  </r>
  <r>
    <x v="4439"/>
    <s v="Liam"/>
    <s v="Williams"/>
    <s v="student4439@university.com"/>
    <x v="1"/>
    <n v="21"/>
    <x v="3"/>
    <x v="1588"/>
    <x v="3149"/>
    <n v="90"/>
    <n v="68.91"/>
    <n v="64.319999999999993"/>
    <x v="74"/>
    <n v="55.68"/>
    <n v="67.78"/>
    <x v="0"/>
    <x v="148"/>
    <s v="No"/>
    <x v="0"/>
    <m/>
    <s v="Medium"/>
    <x v="6"/>
    <x v="35"/>
  </r>
  <r>
    <x v="4440"/>
    <s v="Emma"/>
    <s v="Johnson"/>
    <s v="student4440@university.com"/>
    <x v="1"/>
    <n v="24"/>
    <x v="0"/>
    <x v="352"/>
    <x v="1231"/>
    <n v="80.84"/>
    <n v="99.17"/>
    <n v="69.239999999999995"/>
    <x v="353"/>
    <n v="76.39"/>
    <n v="56.98"/>
    <x v="1"/>
    <x v="52"/>
    <s v="No"/>
    <x v="0"/>
    <m/>
    <s v="Low"/>
    <x v="0"/>
    <x v="31"/>
  </r>
  <r>
    <x v="4441"/>
    <s v="Ahmed"/>
    <s v="Davis"/>
    <s v="student4441@university.com"/>
    <x v="0"/>
    <n v="22"/>
    <x v="1"/>
    <x v="2957"/>
    <x v="1983"/>
    <n v="94.74"/>
    <n v="86.16"/>
    <n v="95.78"/>
    <x v="408"/>
    <n v="91.04"/>
    <n v="81.52"/>
    <x v="1"/>
    <x v="175"/>
    <s v="Yes"/>
    <x v="1"/>
    <m/>
    <s v="Medium"/>
    <x v="2"/>
    <x v="27"/>
  </r>
  <r>
    <x v="4442"/>
    <s v="Ahmed"/>
    <s v="Williams"/>
    <s v="student4442@university.com"/>
    <x v="1"/>
    <n v="22"/>
    <x v="0"/>
    <x v="2958"/>
    <x v="3150"/>
    <n v="48.35"/>
    <n v="64.98"/>
    <n v="68.38"/>
    <x v="526"/>
    <n v="87.78"/>
    <n v="87.45"/>
    <x v="1"/>
    <x v="98"/>
    <s v="No"/>
    <x v="0"/>
    <m/>
    <s v="Medium"/>
    <x v="2"/>
    <x v="31"/>
  </r>
  <r>
    <x v="4443"/>
    <s v="Maria"/>
    <s v="Williams"/>
    <s v="student4443@university.com"/>
    <x v="0"/>
    <n v="22"/>
    <x v="3"/>
    <x v="1561"/>
    <x v="1763"/>
    <n v="50.58"/>
    <n v="80.27"/>
    <n v="76.19"/>
    <x v="156"/>
    <n v="52.54"/>
    <n v="96.16"/>
    <x v="2"/>
    <x v="161"/>
    <s v="No"/>
    <x v="0"/>
    <m/>
    <s v="High"/>
    <x v="3"/>
    <x v="41"/>
  </r>
  <r>
    <x v="4444"/>
    <s v="Liam"/>
    <s v="Williams"/>
    <s v="student4444@university.com"/>
    <x v="1"/>
    <n v="20"/>
    <x v="0"/>
    <x v="2959"/>
    <x v="3151"/>
    <n v="55.13"/>
    <n v="62.33"/>
    <n v="58.1"/>
    <x v="395"/>
    <n v="74.61"/>
    <n v="50.15"/>
    <x v="4"/>
    <x v="246"/>
    <s v="No"/>
    <x v="1"/>
    <m/>
    <s v="High"/>
    <x v="3"/>
    <x v="48"/>
  </r>
  <r>
    <x v="4445"/>
    <s v="Ali"/>
    <s v="Brown"/>
    <s v="student4445@university.com"/>
    <x v="1"/>
    <n v="24"/>
    <x v="3"/>
    <x v="2960"/>
    <x v="3152"/>
    <n v="54.69"/>
    <n v="80.540000000000006"/>
    <n v="86.8"/>
    <x v="959"/>
    <n v="92.61"/>
    <n v="53.33"/>
    <x v="0"/>
    <x v="232"/>
    <s v="No"/>
    <x v="0"/>
    <m/>
    <s v="High"/>
    <x v="5"/>
    <x v="19"/>
  </r>
  <r>
    <x v="4446"/>
    <s v="Emma"/>
    <s v="Johnson"/>
    <s v="student4446@university.com"/>
    <x v="1"/>
    <n v="20"/>
    <x v="0"/>
    <x v="1404"/>
    <x v="2837"/>
    <n v="58.65"/>
    <n v="94.81"/>
    <n v="78.010000000000005"/>
    <x v="306"/>
    <n v="82.51"/>
    <n v="94.97"/>
    <x v="0"/>
    <x v="50"/>
    <s v="Yes"/>
    <x v="1"/>
    <m/>
    <s v="Low"/>
    <x v="1"/>
    <x v="14"/>
  </r>
  <r>
    <x v="4447"/>
    <s v="Ali"/>
    <s v="Brown"/>
    <s v="student4447@university.com"/>
    <x v="0"/>
    <n v="22"/>
    <x v="0"/>
    <x v="2961"/>
    <x v="3153"/>
    <n v="74.540000000000006"/>
    <n v="77.84"/>
    <n v="72"/>
    <x v="245"/>
    <n v="52.96"/>
    <n v="81.56"/>
    <x v="4"/>
    <x v="86"/>
    <s v="No"/>
    <x v="0"/>
    <m/>
    <s v="Low"/>
    <x v="3"/>
    <x v="31"/>
  </r>
  <r>
    <x v="4448"/>
    <s v="Liam"/>
    <s v="Jones"/>
    <s v="student4448@university.com"/>
    <x v="1"/>
    <n v="23"/>
    <x v="3"/>
    <x v="1521"/>
    <x v="2680"/>
    <n v="41.69"/>
    <n v="86.67"/>
    <n v="97.36"/>
    <x v="588"/>
    <n v="66.28"/>
    <n v="97.9"/>
    <x v="3"/>
    <x v="195"/>
    <s v="Yes"/>
    <x v="1"/>
    <m/>
    <s v="Medium"/>
    <x v="9"/>
    <x v="45"/>
  </r>
  <r>
    <x v="4449"/>
    <s v="Ali"/>
    <s v="Brown"/>
    <s v="student4449@university.com"/>
    <x v="0"/>
    <n v="21"/>
    <x v="1"/>
    <x v="277"/>
    <x v="1698"/>
    <n v="62.94"/>
    <n v="76.209999999999994"/>
    <n v="94.53"/>
    <x v="990"/>
    <n v="77.83"/>
    <n v="71.540000000000006"/>
    <x v="3"/>
    <x v="78"/>
    <s v="No"/>
    <x v="0"/>
    <m/>
    <s v="Low"/>
    <x v="2"/>
    <x v="41"/>
  </r>
  <r>
    <x v="4450"/>
    <s v="Liam"/>
    <s v="Jones"/>
    <s v="student4450@university.com"/>
    <x v="0"/>
    <n v="18"/>
    <x v="2"/>
    <x v="2897"/>
    <x v="1660"/>
    <n v="54.78"/>
    <n v="84.75"/>
    <n v="82.98"/>
    <x v="857"/>
    <n v="58.63"/>
    <n v="70.83"/>
    <x v="3"/>
    <x v="14"/>
    <s v="No"/>
    <x v="0"/>
    <m/>
    <s v="Medium"/>
    <x v="6"/>
    <x v="22"/>
  </r>
  <r>
    <x v="4451"/>
    <s v="Maria"/>
    <s v="Smith"/>
    <s v="student4451@university.com"/>
    <x v="1"/>
    <n v="24"/>
    <x v="1"/>
    <x v="2962"/>
    <x v="3148"/>
    <n v="76.400000000000006"/>
    <n v="90.62"/>
    <n v="96.09"/>
    <x v="60"/>
    <n v="84.1"/>
    <n v="67.209999999999994"/>
    <x v="4"/>
    <x v="155"/>
    <s v="No"/>
    <x v="0"/>
    <m/>
    <s v="Medium"/>
    <x v="7"/>
    <x v="46"/>
  </r>
  <r>
    <x v="4452"/>
    <s v="Ali"/>
    <s v="Smith"/>
    <s v="student4452@university.com"/>
    <x v="0"/>
    <n v="23"/>
    <x v="3"/>
    <x v="2963"/>
    <x v="106"/>
    <n v="99.11"/>
    <n v="82.97"/>
    <n v="78.239999999999995"/>
    <x v="363"/>
    <n v="81.739999999999995"/>
    <n v="57.14"/>
    <x v="4"/>
    <x v="230"/>
    <s v="No"/>
    <x v="0"/>
    <m/>
    <s v="Medium"/>
    <x v="3"/>
    <x v="17"/>
  </r>
  <r>
    <x v="4453"/>
    <s v="Emma"/>
    <s v="Jones"/>
    <s v="student4453@university.com"/>
    <x v="1"/>
    <n v="19"/>
    <x v="0"/>
    <x v="723"/>
    <x v="2333"/>
    <n v="71.06"/>
    <n v="90.99"/>
    <n v="91.35"/>
    <x v="809"/>
    <n v="60.12"/>
    <n v="68.930000000000007"/>
    <x v="4"/>
    <x v="3"/>
    <s v="No"/>
    <x v="0"/>
    <m/>
    <s v="Medium"/>
    <x v="2"/>
    <x v="44"/>
  </r>
  <r>
    <x v="4454"/>
    <s v="John"/>
    <s v="Jones"/>
    <s v="student4454@university.com"/>
    <x v="0"/>
    <n v="20"/>
    <x v="2"/>
    <x v="2964"/>
    <x v="3154"/>
    <n v="65.540000000000006"/>
    <n v="88.86"/>
    <n v="70.47"/>
    <x v="735"/>
    <n v="77.52"/>
    <n v="50.73"/>
    <x v="4"/>
    <x v="97"/>
    <s v="Yes"/>
    <x v="0"/>
    <m/>
    <s v="Medium"/>
    <x v="6"/>
    <x v="14"/>
  </r>
  <r>
    <x v="4455"/>
    <s v="Ahmed"/>
    <s v="Brown"/>
    <s v="student4455@university.com"/>
    <x v="1"/>
    <n v="21"/>
    <x v="3"/>
    <x v="2965"/>
    <x v="1526"/>
    <n v="62.09"/>
    <n v="92.26"/>
    <n v="54.34"/>
    <x v="775"/>
    <n v="90.59"/>
    <n v="75.47"/>
    <x v="4"/>
    <x v="235"/>
    <s v="Yes"/>
    <x v="0"/>
    <m/>
    <s v="Medium"/>
    <x v="7"/>
    <x v="11"/>
  </r>
  <r>
    <x v="4456"/>
    <s v="John"/>
    <s v="Jones"/>
    <s v="student4456@university.com"/>
    <x v="0"/>
    <n v="21"/>
    <x v="1"/>
    <x v="2966"/>
    <x v="3099"/>
    <n v="87.1"/>
    <n v="64.06"/>
    <n v="99.71"/>
    <x v="957"/>
    <n v="68.739999999999995"/>
    <n v="92.36"/>
    <x v="3"/>
    <x v="206"/>
    <s v="No"/>
    <x v="0"/>
    <m/>
    <s v="Medium"/>
    <x v="3"/>
    <x v="32"/>
  </r>
  <r>
    <x v="4457"/>
    <s v="Ali"/>
    <s v="Johnson"/>
    <s v="student4457@university.com"/>
    <x v="0"/>
    <n v="19"/>
    <x v="3"/>
    <x v="2967"/>
    <x v="2979"/>
    <n v="44.32"/>
    <n v="71.599999999999994"/>
    <n v="58.28"/>
    <x v="508"/>
    <n v="62.35"/>
    <n v="66.06"/>
    <x v="2"/>
    <x v="128"/>
    <s v="No"/>
    <x v="0"/>
    <m/>
    <s v="High"/>
    <x v="6"/>
    <x v="7"/>
  </r>
  <r>
    <x v="4458"/>
    <s v="John"/>
    <s v="Smith"/>
    <s v="student4458@university.com"/>
    <x v="1"/>
    <n v="19"/>
    <x v="3"/>
    <x v="1306"/>
    <x v="3155"/>
    <n v="97.59"/>
    <n v="73.12"/>
    <n v="62.58"/>
    <x v="633"/>
    <n v="85.06"/>
    <n v="54.73"/>
    <x v="4"/>
    <x v="52"/>
    <s v="Yes"/>
    <x v="0"/>
    <m/>
    <s v="High"/>
    <x v="3"/>
    <x v="0"/>
  </r>
  <r>
    <x v="4459"/>
    <s v="Emma"/>
    <s v="Smith"/>
    <s v="student4459@university.com"/>
    <x v="1"/>
    <n v="24"/>
    <x v="1"/>
    <x v="2968"/>
    <x v="3156"/>
    <n v="65.08"/>
    <n v="51.35"/>
    <n v="58.16"/>
    <x v="494"/>
    <n v="53.54"/>
    <n v="98.69"/>
    <x v="3"/>
    <x v="131"/>
    <s v="No"/>
    <x v="0"/>
    <m/>
    <s v="Low"/>
    <x v="5"/>
    <x v="25"/>
  </r>
  <r>
    <x v="4460"/>
    <s v="Emma"/>
    <s v="Davis"/>
    <s v="student4460@university.com"/>
    <x v="1"/>
    <n v="21"/>
    <x v="1"/>
    <x v="2818"/>
    <x v="3157"/>
    <n v="58.82"/>
    <n v="60.46"/>
    <n v="66.87"/>
    <x v="63"/>
    <n v="91.63"/>
    <n v="56.45"/>
    <x v="1"/>
    <x v="168"/>
    <s v="No"/>
    <x v="0"/>
    <m/>
    <s v="High"/>
    <x v="3"/>
    <x v="30"/>
  </r>
  <r>
    <x v="4461"/>
    <s v="Ali"/>
    <s v="Jones"/>
    <s v="student4461@university.com"/>
    <x v="1"/>
    <n v="19"/>
    <x v="1"/>
    <x v="1703"/>
    <x v="3133"/>
    <n v="98.44"/>
    <n v="94.09"/>
    <n v="64.459999999999994"/>
    <x v="534"/>
    <n v="97.17"/>
    <n v="76.430000000000007"/>
    <x v="3"/>
    <x v="167"/>
    <s v="Yes"/>
    <x v="0"/>
    <m/>
    <s v="Low"/>
    <x v="0"/>
    <x v="36"/>
  </r>
  <r>
    <x v="4462"/>
    <s v="Maria"/>
    <s v="Williams"/>
    <s v="student4462@university.com"/>
    <x v="0"/>
    <n v="21"/>
    <x v="2"/>
    <x v="337"/>
    <x v="361"/>
    <n v="96.15"/>
    <n v="52.96"/>
    <n v="80.06"/>
    <x v="544"/>
    <n v="98.24"/>
    <n v="90.46"/>
    <x v="0"/>
    <x v="231"/>
    <s v="Yes"/>
    <x v="0"/>
    <m/>
    <s v="Medium"/>
    <x v="8"/>
    <x v="26"/>
  </r>
  <r>
    <x v="4463"/>
    <s v="John"/>
    <s v="Williams"/>
    <s v="student4463@university.com"/>
    <x v="0"/>
    <n v="23"/>
    <x v="3"/>
    <x v="2969"/>
    <x v="3158"/>
    <n v="78.52"/>
    <n v="61.35"/>
    <n v="99.82"/>
    <x v="762"/>
    <n v="71.63"/>
    <n v="62.62"/>
    <x v="4"/>
    <x v="83"/>
    <s v="No"/>
    <x v="0"/>
    <m/>
    <s v="High"/>
    <x v="5"/>
    <x v="31"/>
  </r>
  <r>
    <x v="4464"/>
    <s v="Maria"/>
    <s v="Jones"/>
    <s v="student4464@university.com"/>
    <x v="0"/>
    <n v="24"/>
    <x v="3"/>
    <x v="207"/>
    <x v="3159"/>
    <n v="41.11"/>
    <n v="67.56"/>
    <n v="52.63"/>
    <x v="326"/>
    <n v="81.16"/>
    <n v="92.07"/>
    <x v="3"/>
    <x v="122"/>
    <s v="Yes"/>
    <x v="0"/>
    <m/>
    <s v="Medium"/>
    <x v="1"/>
    <x v="2"/>
  </r>
  <r>
    <x v="4465"/>
    <s v="Maria"/>
    <s v="Johnson"/>
    <s v="student4465@university.com"/>
    <x v="0"/>
    <n v="19"/>
    <x v="2"/>
    <x v="2728"/>
    <x v="3160"/>
    <n v="84.91"/>
    <n v="87.54"/>
    <n v="88.92"/>
    <x v="346"/>
    <n v="92.87"/>
    <n v="77.849999999999994"/>
    <x v="3"/>
    <x v="212"/>
    <s v="Yes"/>
    <x v="0"/>
    <m/>
    <s v="Low"/>
    <x v="7"/>
    <x v="12"/>
  </r>
  <r>
    <x v="4466"/>
    <s v="Liam"/>
    <s v="Williams"/>
    <s v="student4466@university.com"/>
    <x v="1"/>
    <n v="23"/>
    <x v="3"/>
    <x v="2970"/>
    <x v="3161"/>
    <n v="60.13"/>
    <n v="97.73"/>
    <n v="56.4"/>
    <x v="745"/>
    <n v="61.17"/>
    <n v="66.599999999999994"/>
    <x v="3"/>
    <x v="193"/>
    <s v="No"/>
    <x v="0"/>
    <m/>
    <s v="Medium"/>
    <x v="8"/>
    <x v="44"/>
  </r>
  <r>
    <x v="4467"/>
    <s v="Sara"/>
    <s v="Davis"/>
    <s v="student4467@university.com"/>
    <x v="0"/>
    <n v="23"/>
    <x v="0"/>
    <x v="2971"/>
    <x v="2862"/>
    <n v="63.3"/>
    <n v="61.39"/>
    <n v="50.99"/>
    <x v="940"/>
    <n v="51.39"/>
    <n v="93.28"/>
    <x v="1"/>
    <x v="40"/>
    <s v="No"/>
    <x v="0"/>
    <m/>
    <s v="High"/>
    <x v="2"/>
    <x v="29"/>
  </r>
  <r>
    <x v="4468"/>
    <s v="Ali"/>
    <s v="Jones"/>
    <s v="student4468@university.com"/>
    <x v="1"/>
    <n v="19"/>
    <x v="0"/>
    <x v="2756"/>
    <x v="244"/>
    <n v="49.52"/>
    <n v="93.61"/>
    <n v="81.93"/>
    <x v="383"/>
    <n v="69.23"/>
    <n v="81.099999999999994"/>
    <x v="1"/>
    <x v="43"/>
    <s v="No"/>
    <x v="0"/>
    <m/>
    <s v="Medium"/>
    <x v="1"/>
    <x v="49"/>
  </r>
  <r>
    <x v="4469"/>
    <s v="Ahmed"/>
    <s v="Johnson"/>
    <s v="student4469@university.com"/>
    <x v="0"/>
    <n v="24"/>
    <x v="3"/>
    <x v="2972"/>
    <x v="76"/>
    <n v="71.41"/>
    <n v="64.150000000000006"/>
    <n v="93.67"/>
    <x v="571"/>
    <n v="94.22"/>
    <n v="80.77"/>
    <x v="1"/>
    <x v="123"/>
    <s v="No"/>
    <x v="0"/>
    <m/>
    <s v="High"/>
    <x v="3"/>
    <x v="11"/>
  </r>
  <r>
    <x v="4470"/>
    <s v="Emma"/>
    <s v="Johnson"/>
    <s v="student4470@university.com"/>
    <x v="1"/>
    <n v="21"/>
    <x v="3"/>
    <x v="1787"/>
    <x v="2458"/>
    <n v="84.67"/>
    <n v="62.27"/>
    <n v="58.81"/>
    <x v="573"/>
    <n v="75.25"/>
    <n v="75.2"/>
    <x v="3"/>
    <x v="76"/>
    <s v="No"/>
    <x v="0"/>
    <m/>
    <s v="Medium"/>
    <x v="5"/>
    <x v="36"/>
  </r>
  <r>
    <x v="4471"/>
    <s v="Emma"/>
    <s v="Brown"/>
    <s v="student4471@university.com"/>
    <x v="1"/>
    <n v="22"/>
    <x v="0"/>
    <x v="2973"/>
    <x v="3162"/>
    <n v="56.38"/>
    <n v="74.92"/>
    <n v="67.08"/>
    <x v="975"/>
    <n v="76.510000000000005"/>
    <n v="63.74"/>
    <x v="2"/>
    <x v="85"/>
    <s v="Yes"/>
    <x v="0"/>
    <m/>
    <s v="High"/>
    <x v="7"/>
    <x v="3"/>
  </r>
  <r>
    <x v="4472"/>
    <s v="Ali"/>
    <s v="Johnson"/>
    <s v="student4472@university.com"/>
    <x v="1"/>
    <n v="21"/>
    <x v="1"/>
    <x v="154"/>
    <x v="2035"/>
    <n v="96.32"/>
    <n v="69.22"/>
    <n v="58.44"/>
    <x v="364"/>
    <n v="84.57"/>
    <n v="65.239999999999995"/>
    <x v="4"/>
    <x v="169"/>
    <s v="No"/>
    <x v="0"/>
    <m/>
    <s v="Low"/>
    <x v="8"/>
    <x v="25"/>
  </r>
  <r>
    <x v="4473"/>
    <s v="Liam"/>
    <s v="Williams"/>
    <s v="student4473@university.com"/>
    <x v="1"/>
    <n v="18"/>
    <x v="1"/>
    <x v="2974"/>
    <x v="3163"/>
    <n v="51.68"/>
    <n v="67.78"/>
    <n v="95.33"/>
    <x v="362"/>
    <n v="78.73"/>
    <n v="54.4"/>
    <x v="3"/>
    <x v="115"/>
    <s v="No"/>
    <x v="0"/>
    <m/>
    <s v="Medium"/>
    <x v="4"/>
    <x v="42"/>
  </r>
  <r>
    <x v="4474"/>
    <s v="Omar"/>
    <s v="Williams"/>
    <s v="student4474@university.com"/>
    <x v="1"/>
    <n v="19"/>
    <x v="0"/>
    <x v="1965"/>
    <x v="3164"/>
    <n v="43.98"/>
    <n v="58.01"/>
    <n v="63.52"/>
    <x v="684"/>
    <n v="52.72"/>
    <n v="62.19"/>
    <x v="3"/>
    <x v="30"/>
    <s v="No"/>
    <x v="0"/>
    <m/>
    <s v="Low"/>
    <x v="9"/>
    <x v="31"/>
  </r>
  <r>
    <x v="4475"/>
    <s v="Omar"/>
    <s v="Jones"/>
    <s v="student4475@university.com"/>
    <x v="0"/>
    <n v="20"/>
    <x v="0"/>
    <x v="832"/>
    <x v="3165"/>
    <n v="78.66"/>
    <n v="93.04"/>
    <n v="72.239999999999995"/>
    <x v="434"/>
    <n v="78.040000000000006"/>
    <n v="63.89"/>
    <x v="3"/>
    <x v="230"/>
    <s v="No"/>
    <x v="0"/>
    <m/>
    <s v="Medium"/>
    <x v="3"/>
    <x v="10"/>
  </r>
  <r>
    <x v="4476"/>
    <s v="Omar"/>
    <s v="Jones"/>
    <s v="student4476@university.com"/>
    <x v="1"/>
    <n v="24"/>
    <x v="3"/>
    <x v="2975"/>
    <x v="262"/>
    <n v="90.96"/>
    <n v="69.290000000000006"/>
    <n v="94.74"/>
    <x v="901"/>
    <n v="82.4"/>
    <n v="52.94"/>
    <x v="1"/>
    <x v="149"/>
    <s v="Yes"/>
    <x v="0"/>
    <m/>
    <s v="Low"/>
    <x v="0"/>
    <x v="25"/>
  </r>
  <r>
    <x v="4477"/>
    <s v="Liam"/>
    <s v="Johnson"/>
    <s v="student4477@university.com"/>
    <x v="0"/>
    <n v="19"/>
    <x v="3"/>
    <x v="2976"/>
    <x v="939"/>
    <n v="97.19"/>
    <n v="59.74"/>
    <n v="77.64"/>
    <x v="939"/>
    <n v="82.08"/>
    <n v="55.52"/>
    <x v="3"/>
    <x v="40"/>
    <s v="Yes"/>
    <x v="0"/>
    <m/>
    <s v="Low"/>
    <x v="2"/>
    <x v="28"/>
  </r>
  <r>
    <x v="4478"/>
    <s v="Ahmed"/>
    <s v="Davis"/>
    <s v="student4478@university.com"/>
    <x v="0"/>
    <n v="18"/>
    <x v="0"/>
    <x v="2977"/>
    <x v="743"/>
    <n v="86.03"/>
    <n v="75.260000000000005"/>
    <n v="96.64"/>
    <x v="800"/>
    <n v="86.42"/>
    <n v="63.51"/>
    <x v="1"/>
    <x v="3"/>
    <s v="No"/>
    <x v="0"/>
    <m/>
    <s v="High"/>
    <x v="3"/>
    <x v="26"/>
  </r>
  <r>
    <x v="4479"/>
    <s v="Emma"/>
    <s v="Smith"/>
    <s v="student4479@university.com"/>
    <x v="1"/>
    <n v="23"/>
    <x v="3"/>
    <x v="2978"/>
    <x v="114"/>
    <n v="51.98"/>
    <n v="80.09"/>
    <n v="96.32"/>
    <x v="665"/>
    <n v="76"/>
    <n v="83.86"/>
    <x v="3"/>
    <x v="100"/>
    <s v="No"/>
    <x v="0"/>
    <m/>
    <s v="Medium"/>
    <x v="2"/>
    <x v="12"/>
  </r>
  <r>
    <x v="4480"/>
    <s v="Ali"/>
    <s v="Brown"/>
    <s v="student4480@university.com"/>
    <x v="0"/>
    <n v="20"/>
    <x v="3"/>
    <x v="241"/>
    <x v="3166"/>
    <n v="98.66"/>
    <n v="94.28"/>
    <n v="73.08"/>
    <x v="241"/>
    <n v="95"/>
    <n v="59.21"/>
    <x v="1"/>
    <x v="213"/>
    <s v="No"/>
    <x v="0"/>
    <m/>
    <s v="Low"/>
    <x v="9"/>
    <x v="38"/>
  </r>
  <r>
    <x v="4481"/>
    <s v="Liam"/>
    <s v="Smith"/>
    <s v="student4481@university.com"/>
    <x v="0"/>
    <n v="20"/>
    <x v="0"/>
    <x v="818"/>
    <x v="45"/>
    <n v="95.17"/>
    <n v="81.2"/>
    <n v="79.12"/>
    <x v="600"/>
    <n v="73.209999999999994"/>
    <n v="76.09"/>
    <x v="4"/>
    <x v="222"/>
    <s v="No"/>
    <x v="1"/>
    <m/>
    <s v="Medium"/>
    <x v="7"/>
    <x v="20"/>
  </r>
  <r>
    <x v="4482"/>
    <s v="Emma"/>
    <s v="Johnson"/>
    <s v="student4482@university.com"/>
    <x v="0"/>
    <n v="21"/>
    <x v="0"/>
    <x v="2700"/>
    <x v="1458"/>
    <n v="49.79"/>
    <n v="51.76"/>
    <n v="61.52"/>
    <x v="785"/>
    <n v="75.91"/>
    <n v="75.400000000000006"/>
    <x v="3"/>
    <x v="48"/>
    <s v="No"/>
    <x v="0"/>
    <m/>
    <s v="Medium"/>
    <x v="9"/>
    <x v="50"/>
  </r>
  <r>
    <x v="4483"/>
    <s v="Maria"/>
    <s v="Johnson"/>
    <s v="student4483@university.com"/>
    <x v="1"/>
    <n v="22"/>
    <x v="3"/>
    <x v="2979"/>
    <x v="3167"/>
    <n v="73.53"/>
    <m/>
    <n v="99.53"/>
    <x v="816"/>
    <n v="89.02"/>
    <n v="91.7"/>
    <x v="0"/>
    <x v="154"/>
    <s v="Yes"/>
    <x v="0"/>
    <m/>
    <s v="Medium"/>
    <x v="4"/>
    <x v="4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D9488C-74FE-4F84-97D5-183FFCE6CDB2}"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7">
  <location ref="B16:C19" firstHeaderRow="1" firstDataRow="1" firstDataCol="1"/>
  <pivotFields count="23">
    <pivotField showAll="0"/>
    <pivotField showAll="0"/>
    <pivotField showAll="0"/>
    <pivotField showAll="0"/>
    <pivotField showAll="0">
      <items count="3">
        <item x="0"/>
        <item h="1" x="1"/>
        <item t="default"/>
      </items>
    </pivotField>
    <pivotField showAll="0"/>
    <pivotField showAll="0">
      <items count="5">
        <item h="1" x="1"/>
        <item x="3"/>
        <item h="1" x="0"/>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items count="13">
        <item x="0"/>
        <item x="1"/>
        <item x="2"/>
        <item x="3"/>
        <item x="4"/>
        <item x="5"/>
        <item x="6"/>
        <item x="7"/>
        <item x="8"/>
        <item x="9"/>
        <item x="10"/>
        <item x="11"/>
        <item t="default"/>
      </items>
    </pivotField>
    <pivotField showAll="0"/>
    <pivotField dataField="1" showAll="0"/>
    <pivotField showAll="0">
      <items count="6">
        <item h="1" x="1"/>
        <item x="3"/>
        <item x="4"/>
        <item x="2"/>
        <item h="1" x="0"/>
        <item t="default"/>
      </items>
    </pivotField>
    <pivotField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axis="axisRow" showAll="0">
      <items count="3">
        <item x="1"/>
        <item x="0"/>
        <item t="default"/>
      </items>
    </pivotField>
    <pivotField showAll="0"/>
    <pivotField showAll="0"/>
    <pivotField showAll="0"/>
    <pivotField showAll="0"/>
  </pivotFields>
  <rowFields count="1">
    <field x="18"/>
  </rowFields>
  <rowItems count="3">
    <i>
      <x/>
    </i>
    <i>
      <x v="1"/>
    </i>
    <i t="grand">
      <x/>
    </i>
  </rowItems>
  <colItems count="1">
    <i/>
  </colItems>
  <dataFields count="1">
    <dataField name="Average of Total_Score" fld="14" subtotal="average" baseField="18" baseItem="0"/>
  </dataFields>
  <chartFormats count="2">
    <chartFormat chart="25" format="4" series="1">
      <pivotArea type="data" outline="0" fieldPosition="0">
        <references count="1">
          <reference field="4294967294" count="1" selected="0">
            <x v="0"/>
          </reference>
        </references>
      </pivotArea>
    </chartFormat>
    <chartFormat chart="2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B9D7F9-7749-45EF-861F-184235A135BA}" name="PivotTable6"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6">
  <location ref="K8:L34" firstHeaderRow="1" firstDataRow="1" firstDataCol="1"/>
  <pivotFields count="23">
    <pivotField showAll="0"/>
    <pivotField showAll="0"/>
    <pivotField showAll="0"/>
    <pivotField showAll="0"/>
    <pivotField showAll="0">
      <items count="3">
        <item x="0"/>
        <item h="1" x="1"/>
        <item t="default"/>
      </items>
    </pivotField>
    <pivotField showAll="0"/>
    <pivotField showAll="0">
      <items count="5">
        <item h="1" x="1"/>
        <item x="3"/>
        <item h="1" x="0"/>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items count="13">
        <item x="0"/>
        <item x="1"/>
        <item x="2"/>
        <item x="3"/>
        <item x="4"/>
        <item x="5"/>
        <item x="6"/>
        <item x="7"/>
        <item x="8"/>
        <item x="9"/>
        <item x="10"/>
        <item x="11"/>
        <item t="default"/>
      </items>
    </pivotField>
    <pivotField showAll="0"/>
    <pivotField dataField="1" showAll="0"/>
    <pivotField showAll="0">
      <items count="6">
        <item h="1" x="1"/>
        <item x="3"/>
        <item x="4"/>
        <item x="2"/>
        <item h="1" x="0"/>
        <item t="default"/>
      </items>
    </pivotField>
    <pivotField axis="axisRow"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showAll="0">
      <items count="3">
        <item x="1"/>
        <item x="0"/>
        <item t="default"/>
      </items>
    </pivotField>
    <pivotField showAll="0"/>
    <pivotField showAll="0"/>
    <pivotField showAll="0"/>
    <pivotField showAll="0"/>
  </pivotFields>
  <rowFields count="1">
    <field x="16"/>
  </rowFields>
  <rowItems count="26">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Average of Total_Score" fld="14" subtotal="average" baseField="16" baseItem="0"/>
  </dataFields>
  <chartFormats count="78">
    <chartFormat chart="2" format="27" series="1">
      <pivotArea type="data" outline="0" fieldPosition="0">
        <references count="1">
          <reference field="4294967294" count="1" selected="0">
            <x v="0"/>
          </reference>
        </references>
      </pivotArea>
    </chartFormat>
    <chartFormat chart="2" format="28">
      <pivotArea type="data" outline="0" fieldPosition="0">
        <references count="2">
          <reference field="4294967294" count="1" selected="0">
            <x v="0"/>
          </reference>
          <reference field="16" count="1" selected="0">
            <x v="1"/>
          </reference>
        </references>
      </pivotArea>
    </chartFormat>
    <chartFormat chart="2" format="29">
      <pivotArea type="data" outline="0" fieldPosition="0">
        <references count="2">
          <reference field="4294967294" count="1" selected="0">
            <x v="0"/>
          </reference>
          <reference field="16" count="1" selected="0">
            <x v="2"/>
          </reference>
        </references>
      </pivotArea>
    </chartFormat>
    <chartFormat chart="2" format="30">
      <pivotArea type="data" outline="0" fieldPosition="0">
        <references count="2">
          <reference field="4294967294" count="1" selected="0">
            <x v="0"/>
          </reference>
          <reference field="16" count="1" selected="0">
            <x v="3"/>
          </reference>
        </references>
      </pivotArea>
    </chartFormat>
    <chartFormat chart="2" format="31">
      <pivotArea type="data" outline="0" fieldPosition="0">
        <references count="2">
          <reference field="4294967294" count="1" selected="0">
            <x v="0"/>
          </reference>
          <reference field="16" count="1" selected="0">
            <x v="4"/>
          </reference>
        </references>
      </pivotArea>
    </chartFormat>
    <chartFormat chart="2" format="32">
      <pivotArea type="data" outline="0" fieldPosition="0">
        <references count="2">
          <reference field="4294967294" count="1" selected="0">
            <x v="0"/>
          </reference>
          <reference field="16" count="1" selected="0">
            <x v="5"/>
          </reference>
        </references>
      </pivotArea>
    </chartFormat>
    <chartFormat chart="2" format="33">
      <pivotArea type="data" outline="0" fieldPosition="0">
        <references count="2">
          <reference field="4294967294" count="1" selected="0">
            <x v="0"/>
          </reference>
          <reference field="16" count="1" selected="0">
            <x v="6"/>
          </reference>
        </references>
      </pivotArea>
    </chartFormat>
    <chartFormat chart="2" format="34">
      <pivotArea type="data" outline="0" fieldPosition="0">
        <references count="2">
          <reference field="4294967294" count="1" selected="0">
            <x v="0"/>
          </reference>
          <reference field="16" count="1" selected="0">
            <x v="7"/>
          </reference>
        </references>
      </pivotArea>
    </chartFormat>
    <chartFormat chart="2" format="35">
      <pivotArea type="data" outline="0" fieldPosition="0">
        <references count="2">
          <reference field="4294967294" count="1" selected="0">
            <x v="0"/>
          </reference>
          <reference field="16" count="1" selected="0">
            <x v="8"/>
          </reference>
        </references>
      </pivotArea>
    </chartFormat>
    <chartFormat chart="2" format="36">
      <pivotArea type="data" outline="0" fieldPosition="0">
        <references count="2">
          <reference field="4294967294" count="1" selected="0">
            <x v="0"/>
          </reference>
          <reference field="16" count="1" selected="0">
            <x v="9"/>
          </reference>
        </references>
      </pivotArea>
    </chartFormat>
    <chartFormat chart="2" format="37">
      <pivotArea type="data" outline="0" fieldPosition="0">
        <references count="2">
          <reference field="4294967294" count="1" selected="0">
            <x v="0"/>
          </reference>
          <reference field="16" count="1" selected="0">
            <x v="10"/>
          </reference>
        </references>
      </pivotArea>
    </chartFormat>
    <chartFormat chart="2" format="38">
      <pivotArea type="data" outline="0" fieldPosition="0">
        <references count="2">
          <reference field="4294967294" count="1" selected="0">
            <x v="0"/>
          </reference>
          <reference field="16" count="1" selected="0">
            <x v="11"/>
          </reference>
        </references>
      </pivotArea>
    </chartFormat>
    <chartFormat chart="2" format="39">
      <pivotArea type="data" outline="0" fieldPosition="0">
        <references count="2">
          <reference field="4294967294" count="1" selected="0">
            <x v="0"/>
          </reference>
          <reference field="16" count="1" selected="0">
            <x v="12"/>
          </reference>
        </references>
      </pivotArea>
    </chartFormat>
    <chartFormat chart="2" format="40">
      <pivotArea type="data" outline="0" fieldPosition="0">
        <references count="2">
          <reference field="4294967294" count="1" selected="0">
            <x v="0"/>
          </reference>
          <reference field="16" count="1" selected="0">
            <x v="13"/>
          </reference>
        </references>
      </pivotArea>
    </chartFormat>
    <chartFormat chart="2" format="41">
      <pivotArea type="data" outline="0" fieldPosition="0">
        <references count="2">
          <reference field="4294967294" count="1" selected="0">
            <x v="0"/>
          </reference>
          <reference field="16" count="1" selected="0">
            <x v="14"/>
          </reference>
        </references>
      </pivotArea>
    </chartFormat>
    <chartFormat chart="2" format="42">
      <pivotArea type="data" outline="0" fieldPosition="0">
        <references count="2">
          <reference field="4294967294" count="1" selected="0">
            <x v="0"/>
          </reference>
          <reference field="16" count="1" selected="0">
            <x v="15"/>
          </reference>
        </references>
      </pivotArea>
    </chartFormat>
    <chartFormat chart="2" format="43">
      <pivotArea type="data" outline="0" fieldPosition="0">
        <references count="2">
          <reference field="4294967294" count="1" selected="0">
            <x v="0"/>
          </reference>
          <reference field="16" count="1" selected="0">
            <x v="16"/>
          </reference>
        </references>
      </pivotArea>
    </chartFormat>
    <chartFormat chart="2" format="44">
      <pivotArea type="data" outline="0" fieldPosition="0">
        <references count="2">
          <reference field="4294967294" count="1" selected="0">
            <x v="0"/>
          </reference>
          <reference field="16" count="1" selected="0">
            <x v="17"/>
          </reference>
        </references>
      </pivotArea>
    </chartFormat>
    <chartFormat chart="2" format="45">
      <pivotArea type="data" outline="0" fieldPosition="0">
        <references count="2">
          <reference field="4294967294" count="1" selected="0">
            <x v="0"/>
          </reference>
          <reference field="16" count="1" selected="0">
            <x v="18"/>
          </reference>
        </references>
      </pivotArea>
    </chartFormat>
    <chartFormat chart="2" format="46">
      <pivotArea type="data" outline="0" fieldPosition="0">
        <references count="2">
          <reference field="4294967294" count="1" selected="0">
            <x v="0"/>
          </reference>
          <reference field="16" count="1" selected="0">
            <x v="19"/>
          </reference>
        </references>
      </pivotArea>
    </chartFormat>
    <chartFormat chart="2" format="47">
      <pivotArea type="data" outline="0" fieldPosition="0">
        <references count="2">
          <reference field="4294967294" count="1" selected="0">
            <x v="0"/>
          </reference>
          <reference field="16" count="1" selected="0">
            <x v="20"/>
          </reference>
        </references>
      </pivotArea>
    </chartFormat>
    <chartFormat chart="2" format="48">
      <pivotArea type="data" outline="0" fieldPosition="0">
        <references count="2">
          <reference field="4294967294" count="1" selected="0">
            <x v="0"/>
          </reference>
          <reference field="16" count="1" selected="0">
            <x v="21"/>
          </reference>
        </references>
      </pivotArea>
    </chartFormat>
    <chartFormat chart="2" format="49">
      <pivotArea type="data" outline="0" fieldPosition="0">
        <references count="2">
          <reference field="4294967294" count="1" selected="0">
            <x v="0"/>
          </reference>
          <reference field="16" count="1" selected="0">
            <x v="22"/>
          </reference>
        </references>
      </pivotArea>
    </chartFormat>
    <chartFormat chart="2" format="50">
      <pivotArea type="data" outline="0" fieldPosition="0">
        <references count="2">
          <reference field="4294967294" count="1" selected="0">
            <x v="0"/>
          </reference>
          <reference field="16" count="1" selected="0">
            <x v="23"/>
          </reference>
        </references>
      </pivotArea>
    </chartFormat>
    <chartFormat chart="2" format="51">
      <pivotArea type="data" outline="0" fieldPosition="0">
        <references count="2">
          <reference field="4294967294" count="1" selected="0">
            <x v="0"/>
          </reference>
          <reference field="16" count="1" selected="0">
            <x v="24"/>
          </reference>
        </references>
      </pivotArea>
    </chartFormat>
    <chartFormat chart="2" format="52">
      <pivotArea type="data" outline="0" fieldPosition="0">
        <references count="2">
          <reference field="4294967294" count="1" selected="0">
            <x v="0"/>
          </reference>
          <reference field="16" count="1" selected="0">
            <x v="25"/>
          </reference>
        </references>
      </pivotArea>
    </chartFormat>
    <chartFormat chart="4" format="79" series="1">
      <pivotArea type="data" outline="0" fieldPosition="0">
        <references count="1">
          <reference field="4294967294" count="1" selected="0">
            <x v="0"/>
          </reference>
        </references>
      </pivotArea>
    </chartFormat>
    <chartFormat chart="4" format="80">
      <pivotArea type="data" outline="0" fieldPosition="0">
        <references count="2">
          <reference field="4294967294" count="1" selected="0">
            <x v="0"/>
          </reference>
          <reference field="16" count="1" selected="0">
            <x v="1"/>
          </reference>
        </references>
      </pivotArea>
    </chartFormat>
    <chartFormat chart="4" format="81">
      <pivotArea type="data" outline="0" fieldPosition="0">
        <references count="2">
          <reference field="4294967294" count="1" selected="0">
            <x v="0"/>
          </reference>
          <reference field="16" count="1" selected="0">
            <x v="2"/>
          </reference>
        </references>
      </pivotArea>
    </chartFormat>
    <chartFormat chart="4" format="82">
      <pivotArea type="data" outline="0" fieldPosition="0">
        <references count="2">
          <reference field="4294967294" count="1" selected="0">
            <x v="0"/>
          </reference>
          <reference field="16" count="1" selected="0">
            <x v="3"/>
          </reference>
        </references>
      </pivotArea>
    </chartFormat>
    <chartFormat chart="4" format="83">
      <pivotArea type="data" outline="0" fieldPosition="0">
        <references count="2">
          <reference field="4294967294" count="1" selected="0">
            <x v="0"/>
          </reference>
          <reference field="16" count="1" selected="0">
            <x v="4"/>
          </reference>
        </references>
      </pivotArea>
    </chartFormat>
    <chartFormat chart="4" format="84">
      <pivotArea type="data" outline="0" fieldPosition="0">
        <references count="2">
          <reference field="4294967294" count="1" selected="0">
            <x v="0"/>
          </reference>
          <reference field="16" count="1" selected="0">
            <x v="5"/>
          </reference>
        </references>
      </pivotArea>
    </chartFormat>
    <chartFormat chart="4" format="85">
      <pivotArea type="data" outline="0" fieldPosition="0">
        <references count="2">
          <reference field="4294967294" count="1" selected="0">
            <x v="0"/>
          </reference>
          <reference field="16" count="1" selected="0">
            <x v="6"/>
          </reference>
        </references>
      </pivotArea>
    </chartFormat>
    <chartFormat chart="4" format="86">
      <pivotArea type="data" outline="0" fieldPosition="0">
        <references count="2">
          <reference field="4294967294" count="1" selected="0">
            <x v="0"/>
          </reference>
          <reference field="16" count="1" selected="0">
            <x v="7"/>
          </reference>
        </references>
      </pivotArea>
    </chartFormat>
    <chartFormat chart="4" format="87">
      <pivotArea type="data" outline="0" fieldPosition="0">
        <references count="2">
          <reference field="4294967294" count="1" selected="0">
            <x v="0"/>
          </reference>
          <reference field="16" count="1" selected="0">
            <x v="8"/>
          </reference>
        </references>
      </pivotArea>
    </chartFormat>
    <chartFormat chart="4" format="88">
      <pivotArea type="data" outline="0" fieldPosition="0">
        <references count="2">
          <reference field="4294967294" count="1" selected="0">
            <x v="0"/>
          </reference>
          <reference field="16" count="1" selected="0">
            <x v="9"/>
          </reference>
        </references>
      </pivotArea>
    </chartFormat>
    <chartFormat chart="4" format="89">
      <pivotArea type="data" outline="0" fieldPosition="0">
        <references count="2">
          <reference field="4294967294" count="1" selected="0">
            <x v="0"/>
          </reference>
          <reference field="16" count="1" selected="0">
            <x v="10"/>
          </reference>
        </references>
      </pivotArea>
    </chartFormat>
    <chartFormat chart="4" format="90">
      <pivotArea type="data" outline="0" fieldPosition="0">
        <references count="2">
          <reference field="4294967294" count="1" selected="0">
            <x v="0"/>
          </reference>
          <reference field="16" count="1" selected="0">
            <x v="11"/>
          </reference>
        </references>
      </pivotArea>
    </chartFormat>
    <chartFormat chart="4" format="91">
      <pivotArea type="data" outline="0" fieldPosition="0">
        <references count="2">
          <reference field="4294967294" count="1" selected="0">
            <x v="0"/>
          </reference>
          <reference field="16" count="1" selected="0">
            <x v="12"/>
          </reference>
        </references>
      </pivotArea>
    </chartFormat>
    <chartFormat chart="4" format="92">
      <pivotArea type="data" outline="0" fieldPosition="0">
        <references count="2">
          <reference field="4294967294" count="1" selected="0">
            <x v="0"/>
          </reference>
          <reference field="16" count="1" selected="0">
            <x v="13"/>
          </reference>
        </references>
      </pivotArea>
    </chartFormat>
    <chartFormat chart="4" format="93">
      <pivotArea type="data" outline="0" fieldPosition="0">
        <references count="2">
          <reference field="4294967294" count="1" selected="0">
            <x v="0"/>
          </reference>
          <reference field="16" count="1" selected="0">
            <x v="14"/>
          </reference>
        </references>
      </pivotArea>
    </chartFormat>
    <chartFormat chart="4" format="94">
      <pivotArea type="data" outline="0" fieldPosition="0">
        <references count="2">
          <reference field="4294967294" count="1" selected="0">
            <x v="0"/>
          </reference>
          <reference field="16" count="1" selected="0">
            <x v="15"/>
          </reference>
        </references>
      </pivotArea>
    </chartFormat>
    <chartFormat chart="4" format="95">
      <pivotArea type="data" outline="0" fieldPosition="0">
        <references count="2">
          <reference field="4294967294" count="1" selected="0">
            <x v="0"/>
          </reference>
          <reference field="16" count="1" selected="0">
            <x v="16"/>
          </reference>
        </references>
      </pivotArea>
    </chartFormat>
    <chartFormat chart="4" format="96">
      <pivotArea type="data" outline="0" fieldPosition="0">
        <references count="2">
          <reference field="4294967294" count="1" selected="0">
            <x v="0"/>
          </reference>
          <reference field="16" count="1" selected="0">
            <x v="17"/>
          </reference>
        </references>
      </pivotArea>
    </chartFormat>
    <chartFormat chart="4" format="97">
      <pivotArea type="data" outline="0" fieldPosition="0">
        <references count="2">
          <reference field="4294967294" count="1" selected="0">
            <x v="0"/>
          </reference>
          <reference field="16" count="1" selected="0">
            <x v="18"/>
          </reference>
        </references>
      </pivotArea>
    </chartFormat>
    <chartFormat chart="4" format="98">
      <pivotArea type="data" outline="0" fieldPosition="0">
        <references count="2">
          <reference field="4294967294" count="1" selected="0">
            <x v="0"/>
          </reference>
          <reference field="16" count="1" selected="0">
            <x v="19"/>
          </reference>
        </references>
      </pivotArea>
    </chartFormat>
    <chartFormat chart="4" format="99">
      <pivotArea type="data" outline="0" fieldPosition="0">
        <references count="2">
          <reference field="4294967294" count="1" selected="0">
            <x v="0"/>
          </reference>
          <reference field="16" count="1" selected="0">
            <x v="20"/>
          </reference>
        </references>
      </pivotArea>
    </chartFormat>
    <chartFormat chart="4" format="100">
      <pivotArea type="data" outline="0" fieldPosition="0">
        <references count="2">
          <reference field="4294967294" count="1" selected="0">
            <x v="0"/>
          </reference>
          <reference field="16" count="1" selected="0">
            <x v="21"/>
          </reference>
        </references>
      </pivotArea>
    </chartFormat>
    <chartFormat chart="4" format="101">
      <pivotArea type="data" outline="0" fieldPosition="0">
        <references count="2">
          <reference field="4294967294" count="1" selected="0">
            <x v="0"/>
          </reference>
          <reference field="16" count="1" selected="0">
            <x v="22"/>
          </reference>
        </references>
      </pivotArea>
    </chartFormat>
    <chartFormat chart="4" format="102">
      <pivotArea type="data" outline="0" fieldPosition="0">
        <references count="2">
          <reference field="4294967294" count="1" selected="0">
            <x v="0"/>
          </reference>
          <reference field="16" count="1" selected="0">
            <x v="23"/>
          </reference>
        </references>
      </pivotArea>
    </chartFormat>
    <chartFormat chart="4" format="103">
      <pivotArea type="data" outline="0" fieldPosition="0">
        <references count="2">
          <reference field="4294967294" count="1" selected="0">
            <x v="0"/>
          </reference>
          <reference field="16" count="1" selected="0">
            <x v="24"/>
          </reference>
        </references>
      </pivotArea>
    </chartFormat>
    <chartFormat chart="4" format="104">
      <pivotArea type="data" outline="0" fieldPosition="0">
        <references count="2">
          <reference field="4294967294" count="1" selected="0">
            <x v="0"/>
          </reference>
          <reference field="16" count="1" selected="0">
            <x v="25"/>
          </reference>
        </references>
      </pivotArea>
    </chartFormat>
    <chartFormat chart="11" format="131" series="1">
      <pivotArea type="data" outline="0" fieldPosition="0">
        <references count="1">
          <reference field="4294967294" count="1" selected="0">
            <x v="0"/>
          </reference>
        </references>
      </pivotArea>
    </chartFormat>
    <chartFormat chart="11" format="132">
      <pivotArea type="data" outline="0" fieldPosition="0">
        <references count="2">
          <reference field="4294967294" count="1" selected="0">
            <x v="0"/>
          </reference>
          <reference field="16" count="1" selected="0">
            <x v="1"/>
          </reference>
        </references>
      </pivotArea>
    </chartFormat>
    <chartFormat chart="11" format="133">
      <pivotArea type="data" outline="0" fieldPosition="0">
        <references count="2">
          <reference field="4294967294" count="1" selected="0">
            <x v="0"/>
          </reference>
          <reference field="16" count="1" selected="0">
            <x v="2"/>
          </reference>
        </references>
      </pivotArea>
    </chartFormat>
    <chartFormat chart="11" format="134">
      <pivotArea type="data" outline="0" fieldPosition="0">
        <references count="2">
          <reference field="4294967294" count="1" selected="0">
            <x v="0"/>
          </reference>
          <reference field="16" count="1" selected="0">
            <x v="3"/>
          </reference>
        </references>
      </pivotArea>
    </chartFormat>
    <chartFormat chart="11" format="135">
      <pivotArea type="data" outline="0" fieldPosition="0">
        <references count="2">
          <reference field="4294967294" count="1" selected="0">
            <x v="0"/>
          </reference>
          <reference field="16" count="1" selected="0">
            <x v="4"/>
          </reference>
        </references>
      </pivotArea>
    </chartFormat>
    <chartFormat chart="11" format="136">
      <pivotArea type="data" outline="0" fieldPosition="0">
        <references count="2">
          <reference field="4294967294" count="1" selected="0">
            <x v="0"/>
          </reference>
          <reference field="16" count="1" selected="0">
            <x v="5"/>
          </reference>
        </references>
      </pivotArea>
    </chartFormat>
    <chartFormat chart="11" format="137">
      <pivotArea type="data" outline="0" fieldPosition="0">
        <references count="2">
          <reference field="4294967294" count="1" selected="0">
            <x v="0"/>
          </reference>
          <reference field="16" count="1" selected="0">
            <x v="6"/>
          </reference>
        </references>
      </pivotArea>
    </chartFormat>
    <chartFormat chart="11" format="138">
      <pivotArea type="data" outline="0" fieldPosition="0">
        <references count="2">
          <reference field="4294967294" count="1" selected="0">
            <x v="0"/>
          </reference>
          <reference field="16" count="1" selected="0">
            <x v="7"/>
          </reference>
        </references>
      </pivotArea>
    </chartFormat>
    <chartFormat chart="11" format="139">
      <pivotArea type="data" outline="0" fieldPosition="0">
        <references count="2">
          <reference field="4294967294" count="1" selected="0">
            <x v="0"/>
          </reference>
          <reference field="16" count="1" selected="0">
            <x v="8"/>
          </reference>
        </references>
      </pivotArea>
    </chartFormat>
    <chartFormat chart="11" format="140">
      <pivotArea type="data" outline="0" fieldPosition="0">
        <references count="2">
          <reference field="4294967294" count="1" selected="0">
            <x v="0"/>
          </reference>
          <reference field="16" count="1" selected="0">
            <x v="9"/>
          </reference>
        </references>
      </pivotArea>
    </chartFormat>
    <chartFormat chart="11" format="141">
      <pivotArea type="data" outline="0" fieldPosition="0">
        <references count="2">
          <reference field="4294967294" count="1" selected="0">
            <x v="0"/>
          </reference>
          <reference field="16" count="1" selected="0">
            <x v="10"/>
          </reference>
        </references>
      </pivotArea>
    </chartFormat>
    <chartFormat chart="11" format="142">
      <pivotArea type="data" outline="0" fieldPosition="0">
        <references count="2">
          <reference field="4294967294" count="1" selected="0">
            <x v="0"/>
          </reference>
          <reference field="16" count="1" selected="0">
            <x v="11"/>
          </reference>
        </references>
      </pivotArea>
    </chartFormat>
    <chartFormat chart="11" format="143">
      <pivotArea type="data" outline="0" fieldPosition="0">
        <references count="2">
          <reference field="4294967294" count="1" selected="0">
            <x v="0"/>
          </reference>
          <reference field="16" count="1" selected="0">
            <x v="12"/>
          </reference>
        </references>
      </pivotArea>
    </chartFormat>
    <chartFormat chart="11" format="144">
      <pivotArea type="data" outline="0" fieldPosition="0">
        <references count="2">
          <reference field="4294967294" count="1" selected="0">
            <x v="0"/>
          </reference>
          <reference field="16" count="1" selected="0">
            <x v="13"/>
          </reference>
        </references>
      </pivotArea>
    </chartFormat>
    <chartFormat chart="11" format="145">
      <pivotArea type="data" outline="0" fieldPosition="0">
        <references count="2">
          <reference field="4294967294" count="1" selected="0">
            <x v="0"/>
          </reference>
          <reference field="16" count="1" selected="0">
            <x v="14"/>
          </reference>
        </references>
      </pivotArea>
    </chartFormat>
    <chartFormat chart="11" format="146">
      <pivotArea type="data" outline="0" fieldPosition="0">
        <references count="2">
          <reference field="4294967294" count="1" selected="0">
            <x v="0"/>
          </reference>
          <reference field="16" count="1" selected="0">
            <x v="15"/>
          </reference>
        </references>
      </pivotArea>
    </chartFormat>
    <chartFormat chart="11" format="147">
      <pivotArea type="data" outline="0" fieldPosition="0">
        <references count="2">
          <reference field="4294967294" count="1" selected="0">
            <x v="0"/>
          </reference>
          <reference field="16" count="1" selected="0">
            <x v="16"/>
          </reference>
        </references>
      </pivotArea>
    </chartFormat>
    <chartFormat chart="11" format="148">
      <pivotArea type="data" outline="0" fieldPosition="0">
        <references count="2">
          <reference field="4294967294" count="1" selected="0">
            <x v="0"/>
          </reference>
          <reference field="16" count="1" selected="0">
            <x v="17"/>
          </reference>
        </references>
      </pivotArea>
    </chartFormat>
    <chartFormat chart="11" format="149">
      <pivotArea type="data" outline="0" fieldPosition="0">
        <references count="2">
          <reference field="4294967294" count="1" selected="0">
            <x v="0"/>
          </reference>
          <reference field="16" count="1" selected="0">
            <x v="18"/>
          </reference>
        </references>
      </pivotArea>
    </chartFormat>
    <chartFormat chart="11" format="150">
      <pivotArea type="data" outline="0" fieldPosition="0">
        <references count="2">
          <reference field="4294967294" count="1" selected="0">
            <x v="0"/>
          </reference>
          <reference field="16" count="1" selected="0">
            <x v="19"/>
          </reference>
        </references>
      </pivotArea>
    </chartFormat>
    <chartFormat chart="11" format="151">
      <pivotArea type="data" outline="0" fieldPosition="0">
        <references count="2">
          <reference field="4294967294" count="1" selected="0">
            <x v="0"/>
          </reference>
          <reference field="16" count="1" selected="0">
            <x v="20"/>
          </reference>
        </references>
      </pivotArea>
    </chartFormat>
    <chartFormat chart="11" format="152">
      <pivotArea type="data" outline="0" fieldPosition="0">
        <references count="2">
          <reference field="4294967294" count="1" selected="0">
            <x v="0"/>
          </reference>
          <reference field="16" count="1" selected="0">
            <x v="21"/>
          </reference>
        </references>
      </pivotArea>
    </chartFormat>
    <chartFormat chart="11" format="153">
      <pivotArea type="data" outline="0" fieldPosition="0">
        <references count="2">
          <reference field="4294967294" count="1" selected="0">
            <x v="0"/>
          </reference>
          <reference field="16" count="1" selected="0">
            <x v="22"/>
          </reference>
        </references>
      </pivotArea>
    </chartFormat>
    <chartFormat chart="11" format="154">
      <pivotArea type="data" outline="0" fieldPosition="0">
        <references count="2">
          <reference field="4294967294" count="1" selected="0">
            <x v="0"/>
          </reference>
          <reference field="16" count="1" selected="0">
            <x v="23"/>
          </reference>
        </references>
      </pivotArea>
    </chartFormat>
    <chartFormat chart="11" format="155">
      <pivotArea type="data" outline="0" fieldPosition="0">
        <references count="2">
          <reference field="4294967294" count="1" selected="0">
            <x v="0"/>
          </reference>
          <reference field="16" count="1" selected="0">
            <x v="24"/>
          </reference>
        </references>
      </pivotArea>
    </chartFormat>
    <chartFormat chart="11" format="156">
      <pivotArea type="data" outline="0" fieldPosition="0">
        <references count="2">
          <reference field="4294967294" count="1" selected="0">
            <x v="0"/>
          </reference>
          <reference field="16" count="1" selected="0">
            <x v="2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377EB8C-2FFC-48BE-A582-D4C1166D5D95}" name="PivotTable9"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E17:F31" firstHeaderRow="1" firstDataRow="1" firstDataCol="1"/>
  <pivotFields count="23">
    <pivotField showAll="0"/>
    <pivotField showAll="0"/>
    <pivotField showAll="0"/>
    <pivotField showAll="0"/>
    <pivotField showAll="0">
      <items count="3">
        <item x="0"/>
        <item h="1" x="1"/>
        <item t="default"/>
      </items>
    </pivotField>
    <pivotField showAll="0"/>
    <pivotField showAll="0">
      <items count="5">
        <item h="1" x="1"/>
        <item x="3"/>
        <item h="1" x="0"/>
        <item h="1" x="2"/>
        <item t="default"/>
      </items>
    </pivotField>
    <pivotField showAll="0"/>
    <pivotField axis="axisRow" showAll="0" countASubtotal="1" avgSubtotal="1">
      <items count="16">
        <item x="0"/>
        <item x="1"/>
        <item x="2"/>
        <item x="3"/>
        <item x="4"/>
        <item x="5"/>
        <item x="6"/>
        <item x="7"/>
        <item x="8"/>
        <item x="9"/>
        <item x="10"/>
        <item x="11"/>
        <item x="12"/>
        <item x="13"/>
        <item t="countA"/>
        <item t="avg"/>
      </items>
    </pivotField>
    <pivotField dataField="1" showAll="0"/>
    <pivotField showAll="0"/>
    <pivotField showAll="0"/>
    <pivotField showAll="0">
      <items count="13">
        <item x="0"/>
        <item x="1"/>
        <item x="2"/>
        <item x="3"/>
        <item x="4"/>
        <item x="5"/>
        <item x="6"/>
        <item x="7"/>
        <item x="8"/>
        <item x="9"/>
        <item x="10"/>
        <item x="11"/>
        <item t="default"/>
      </items>
    </pivotField>
    <pivotField showAll="0"/>
    <pivotField showAll="0"/>
    <pivotField showAll="0">
      <items count="6">
        <item h="1" x="1"/>
        <item x="3"/>
        <item x="4"/>
        <item x="2"/>
        <item h="1" x="0"/>
        <item t="default"/>
      </items>
    </pivotField>
    <pivotField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showAll="0">
      <items count="3">
        <item x="1"/>
        <item x="0"/>
        <item t="default"/>
      </items>
    </pivotField>
    <pivotField showAll="0"/>
    <pivotField showAll="0"/>
    <pivotField showAll="0"/>
    <pivotField showAll="0"/>
  </pivotFields>
  <rowFields count="1">
    <field x="8"/>
  </rowFields>
  <rowItems count="14">
    <i>
      <x v="1"/>
    </i>
    <i>
      <x v="2"/>
    </i>
    <i>
      <x v="3"/>
    </i>
    <i>
      <x v="4"/>
    </i>
    <i>
      <x v="5"/>
    </i>
    <i>
      <x v="6"/>
    </i>
    <i>
      <x v="7"/>
    </i>
    <i>
      <x v="8"/>
    </i>
    <i>
      <x v="9"/>
    </i>
    <i>
      <x v="10"/>
    </i>
    <i>
      <x v="11"/>
    </i>
    <i>
      <x v="12"/>
    </i>
    <i>
      <x v="13"/>
    </i>
    <i t="grand">
      <x/>
    </i>
  </rowItems>
  <colItems count="1">
    <i/>
  </colItems>
  <dataFields count="1">
    <dataField name="Average of Final_Score" fld="9" subtotal="average" baseField="8" baseItem="0"/>
  </dataFields>
  <chartFormats count="2">
    <chartFormat chart="4"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E2C26F-B1B3-409C-8130-8639DEE112C8}"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3">
  <location ref="B8:C10" firstHeaderRow="1" firstDataRow="1" firstDataCol="1"/>
  <pivotFields count="23">
    <pivotField showAll="0"/>
    <pivotField showAll="0"/>
    <pivotField showAll="0"/>
    <pivotField showAll="0"/>
    <pivotField showAll="0">
      <items count="3">
        <item x="0"/>
        <item h="1" x="1"/>
        <item t="default"/>
      </items>
    </pivotField>
    <pivotField showAll="0"/>
    <pivotField axis="axisRow" showAll="0">
      <items count="5">
        <item h="1" x="1"/>
        <item x="3"/>
        <item h="1" x="0"/>
        <item h="1" x="2"/>
        <item t="default"/>
      </items>
    </pivotField>
    <pivotField showAll="0">
      <items count="2981">
        <item x="301"/>
        <item x="1932"/>
        <item x="800"/>
        <item x="2203"/>
        <item x="893"/>
        <item x="106"/>
        <item x="1958"/>
        <item x="2596"/>
        <item x="2798"/>
        <item x="2790"/>
        <item x="2280"/>
        <item x="902"/>
        <item x="789"/>
        <item x="787"/>
        <item x="1968"/>
        <item x="1881"/>
        <item x="2110"/>
        <item x="388"/>
        <item x="94"/>
        <item x="942"/>
        <item x="915"/>
        <item x="574"/>
        <item x="1020"/>
        <item x="2161"/>
        <item x="1337"/>
        <item x="1952"/>
        <item x="117"/>
        <item x="1624"/>
        <item x="2921"/>
        <item x="1795"/>
        <item x="2223"/>
        <item x="2962"/>
        <item x="1950"/>
        <item x="513"/>
        <item x="2140"/>
        <item x="2687"/>
        <item x="1212"/>
        <item x="2820"/>
        <item x="2115"/>
        <item x="918"/>
        <item x="2534"/>
        <item x="2896"/>
        <item x="1939"/>
        <item x="1167"/>
        <item x="2930"/>
        <item x="112"/>
        <item x="1422"/>
        <item x="1114"/>
        <item x="2705"/>
        <item x="128"/>
        <item x="61"/>
        <item x="150"/>
        <item x="2674"/>
        <item x="2351"/>
        <item x="1354"/>
        <item x="1301"/>
        <item x="1093"/>
        <item x="2850"/>
        <item x="1006"/>
        <item x="2913"/>
        <item x="32"/>
        <item x="1513"/>
        <item x="384"/>
        <item x="1295"/>
        <item x="207"/>
        <item x="673"/>
        <item x="2052"/>
        <item x="977"/>
        <item x="2605"/>
        <item x="852"/>
        <item x="2510"/>
        <item x="2309"/>
        <item x="2179"/>
        <item x="1226"/>
        <item x="2659"/>
        <item x="283"/>
        <item x="979"/>
        <item x="2168"/>
        <item x="1078"/>
        <item x="2974"/>
        <item x="1900"/>
        <item x="403"/>
        <item x="525"/>
        <item x="904"/>
        <item x="383"/>
        <item x="1796"/>
        <item x="242"/>
        <item x="691"/>
        <item x="521"/>
        <item x="442"/>
        <item x="2006"/>
        <item x="699"/>
        <item x="984"/>
        <item x="2877"/>
        <item x="2948"/>
        <item x="1903"/>
        <item x="2875"/>
        <item x="2678"/>
        <item x="548"/>
        <item x="2057"/>
        <item x="1419"/>
        <item x="60"/>
        <item x="2606"/>
        <item x="1984"/>
        <item x="531"/>
        <item x="589"/>
        <item x="6"/>
        <item x="2846"/>
        <item x="2135"/>
        <item x="234"/>
        <item x="2731"/>
        <item x="607"/>
        <item x="2514"/>
        <item x="594"/>
        <item x="148"/>
        <item x="1425"/>
        <item x="2623"/>
        <item x="2296"/>
        <item x="2884"/>
        <item x="215"/>
        <item x="324"/>
        <item x="2450"/>
        <item x="2086"/>
        <item x="2362"/>
        <item x="1492"/>
        <item x="2189"/>
        <item x="1782"/>
        <item x="1097"/>
        <item x="500"/>
        <item x="0"/>
        <item x="24"/>
        <item x="2604"/>
        <item x="1431"/>
        <item x="1538"/>
        <item x="347"/>
        <item x="443"/>
        <item x="2847"/>
        <item x="1970"/>
        <item x="1314"/>
        <item x="352"/>
        <item x="2485"/>
        <item x="1692"/>
        <item x="1606"/>
        <item x="2017"/>
        <item x="2515"/>
        <item x="29"/>
        <item x="2647"/>
        <item x="1499"/>
        <item x="2326"/>
        <item x="447"/>
        <item x="331"/>
        <item x="1450"/>
        <item x="2628"/>
        <item x="2038"/>
        <item x="1255"/>
        <item x="2804"/>
        <item x="1022"/>
        <item x="289"/>
        <item x="1308"/>
        <item x="422"/>
        <item x="2496"/>
        <item x="1844"/>
        <item x="1407"/>
        <item x="132"/>
        <item x="1293"/>
        <item x="1866"/>
        <item x="2779"/>
        <item x="121"/>
        <item x="2130"/>
        <item x="1589"/>
        <item x="1722"/>
        <item x="1543"/>
        <item x="891"/>
        <item x="1940"/>
        <item x="2344"/>
        <item x="1387"/>
        <item x="1128"/>
        <item x="888"/>
        <item x="470"/>
        <item x="1637"/>
        <item x="2676"/>
        <item x="1157"/>
        <item x="602"/>
        <item x="2642"/>
        <item x="2294"/>
        <item x="1404"/>
        <item x="1345"/>
        <item x="2552"/>
        <item x="999"/>
        <item x="2949"/>
        <item x="1479"/>
        <item x="2295"/>
        <item x="2925"/>
        <item x="1972"/>
        <item x="1079"/>
        <item x="1002"/>
        <item x="1332"/>
        <item x="219"/>
        <item x="2657"/>
        <item x="578"/>
        <item x="2624"/>
        <item x="2532"/>
        <item x="2547"/>
        <item x="650"/>
        <item x="508"/>
        <item x="2243"/>
        <item x="1672"/>
        <item x="2347"/>
        <item x="2506"/>
        <item x="2341"/>
        <item x="2917"/>
        <item x="142"/>
        <item x="2444"/>
        <item x="489"/>
        <item x="2187"/>
        <item x="209"/>
        <item x="1037"/>
        <item x="2116"/>
        <item x="371"/>
        <item x="1423"/>
        <item x="969"/>
        <item x="730"/>
        <item x="2126"/>
        <item x="1790"/>
        <item x="2495"/>
        <item x="1215"/>
        <item x="1120"/>
        <item x="2871"/>
        <item x="841"/>
        <item x="520"/>
        <item x="1944"/>
        <item x="420"/>
        <item x="115"/>
        <item x="1525"/>
        <item x="820"/>
        <item x="1130"/>
        <item x="2568"/>
        <item x="1271"/>
        <item x="229"/>
        <item x="1470"/>
        <item x="2231"/>
        <item x="622"/>
        <item x="741"/>
        <item x="4"/>
        <item x="407"/>
        <item x="2470"/>
        <item x="2656"/>
        <item x="692"/>
        <item x="685"/>
        <item x="1430"/>
        <item x="1145"/>
        <item x="2393"/>
        <item x="2163"/>
        <item x="2238"/>
        <item x="2969"/>
        <item x="2768"/>
        <item x="31"/>
        <item x="1534"/>
        <item x="2652"/>
        <item x="2118"/>
        <item x="137"/>
        <item x="1073"/>
        <item x="719"/>
        <item x="889"/>
        <item x="2420"/>
        <item x="1878"/>
        <item x="2972"/>
        <item x="2633"/>
        <item x="291"/>
        <item x="1767"/>
        <item x="2405"/>
        <item x="652"/>
        <item x="201"/>
        <item x="1797"/>
        <item x="1906"/>
        <item x="1433"/>
        <item x="367"/>
        <item x="27"/>
        <item x="1514"/>
        <item x="1937"/>
        <item x="808"/>
        <item x="813"/>
        <item x="2384"/>
        <item x="1517"/>
        <item x="995"/>
        <item x="1500"/>
        <item x="641"/>
        <item x="1829"/>
        <item x="2262"/>
        <item x="2334"/>
        <item x="1169"/>
        <item x="2681"/>
        <item x="2865"/>
        <item x="1726"/>
        <item x="712"/>
        <item x="807"/>
        <item x="1563"/>
        <item x="2218"/>
        <item x="1118"/>
        <item x="1291"/>
        <item x="682"/>
        <item x="2517"/>
        <item x="313"/>
        <item x="1982"/>
        <item x="1849"/>
        <item x="1303"/>
        <item x="2388"/>
        <item x="522"/>
        <item x="990"/>
        <item x="1475"/>
        <item x="1063"/>
        <item x="1988"/>
        <item x="272"/>
        <item x="1643"/>
        <item x="11"/>
        <item x="2748"/>
        <item x="2025"/>
        <item x="966"/>
        <item x="1739"/>
        <item x="2977"/>
        <item x="462"/>
        <item x="264"/>
        <item x="1218"/>
        <item x="1163"/>
        <item x="2443"/>
        <item x="2586"/>
        <item x="1478"/>
        <item x="1768"/>
        <item x="1713"/>
        <item x="924"/>
        <item x="1835"/>
        <item x="1142"/>
        <item x="2773"/>
        <item x="666"/>
        <item x="1089"/>
        <item x="256"/>
        <item x="2434"/>
        <item x="1699"/>
        <item x="2607"/>
        <item x="1198"/>
        <item x="1974"/>
        <item x="2228"/>
        <item x="1151"/>
        <item x="1200"/>
        <item x="617"/>
        <item x="2708"/>
        <item x="518"/>
        <item x="870"/>
        <item x="1953"/>
        <item x="2033"/>
        <item x="1243"/>
        <item x="1933"/>
        <item x="2191"/>
        <item x="114"/>
        <item x="2956"/>
        <item x="1092"/>
        <item x="1159"/>
        <item x="2667"/>
        <item x="2080"/>
        <item x="1848"/>
        <item x="2316"/>
        <item x="1193"/>
        <item x="1136"/>
        <item x="1416"/>
        <item x="1581"/>
        <item x="1640"/>
        <item x="2640"/>
        <item x="2573"/>
        <item x="2029"/>
        <item x="1914"/>
        <item x="1319"/>
        <item x="1660"/>
        <item x="1661"/>
        <item x="2508"/>
        <item x="529"/>
        <item x="1540"/>
        <item x="823"/>
        <item x="2266"/>
        <item x="2911"/>
        <item x="1619"/>
        <item x="2781"/>
        <item x="1812"/>
        <item x="2593"/>
        <item x="2926"/>
        <item x="1710"/>
        <item x="1947"/>
        <item x="2645"/>
        <item x="2951"/>
        <item x="657"/>
        <item x="1963"/>
        <item x="1424"/>
        <item x="1986"/>
        <item x="1052"/>
        <item x="1389"/>
        <item x="1701"/>
        <item x="1867"/>
        <item x="991"/>
        <item x="2682"/>
        <item x="1035"/>
        <item x="1935"/>
        <item x="382"/>
        <item x="683"/>
        <item x="1751"/>
        <item x="1948"/>
        <item x="1631"/>
        <item x="498"/>
        <item x="2456"/>
        <item x="2"/>
        <item x="1180"/>
        <item x="1579"/>
        <item x="1520"/>
        <item x="2772"/>
        <item x="1013"/>
        <item x="364"/>
        <item x="2274"/>
        <item x="2521"/>
        <item x="2077"/>
        <item x="497"/>
        <item x="750"/>
        <item x="978"/>
        <item x="1390"/>
        <item x="1657"/>
        <item x="1343"/>
        <item x="1289"/>
        <item x="805"/>
        <item x="423"/>
        <item x="1532"/>
        <item x="77"/>
        <item x="2507"/>
        <item x="2859"/>
        <item x="1704"/>
        <item x="2931"/>
        <item x="2079"/>
        <item x="2878"/>
        <item x="2099"/>
        <item x="5"/>
        <item x="2188"/>
        <item x="2005"/>
        <item x="2462"/>
        <item x="1629"/>
        <item x="2959"/>
        <item x="139"/>
        <item x="2851"/>
        <item x="927"/>
        <item x="1528"/>
        <item x="294"/>
        <item x="2242"/>
        <item x="2567"/>
        <item x="200"/>
        <item x="582"/>
        <item x="1636"/>
        <item x="1717"/>
        <item x="2325"/>
        <item x="1086"/>
        <item x="1429"/>
        <item x="2359"/>
        <item x="292"/>
        <item x="1557"/>
        <item x="1682"/>
        <item x="1871"/>
        <item x="277"/>
        <item x="1991"/>
        <item x="2686"/>
        <item x="2928"/>
        <item x="2765"/>
        <item x="1240"/>
        <item x="968"/>
        <item x="597"/>
        <item x="322"/>
        <item x="1201"/>
        <item x="606"/>
        <item x="1481"/>
        <item x="2940"/>
        <item x="2065"/>
        <item x="1597"/>
        <item x="638"/>
        <item x="243"/>
        <item x="2627"/>
        <item x="1269"/>
        <item x="1313"/>
        <item x="608"/>
        <item x="499"/>
        <item x="1300"/>
        <item x="1584"/>
        <item x="221"/>
        <item x="892"/>
        <item x="746"/>
        <item x="911"/>
        <item x="1923"/>
        <item x="2284"/>
        <item x="1204"/>
        <item x="1547"/>
        <item x="1729"/>
        <item x="48"/>
        <item x="1562"/>
        <item x="1505"/>
        <item x="154"/>
        <item x="1033"/>
        <item x="2022"/>
        <item x="2082"/>
        <item x="2489"/>
        <item x="1115"/>
        <item x="2067"/>
        <item x="2830"/>
        <item x="1249"/>
        <item x="472"/>
        <item x="265"/>
        <item x="2487"/>
        <item x="2793"/>
        <item x="974"/>
        <item x="1469"/>
        <item x="1364"/>
        <item x="228"/>
        <item x="2002"/>
        <item x="332"/>
        <item x="1183"/>
        <item x="847"/>
        <item x="56"/>
        <item x="1440"/>
        <item x="350"/>
        <item x="1088"/>
        <item x="310"/>
        <item x="464"/>
        <item x="2854"/>
        <item x="1252"/>
        <item x="1496"/>
        <item x="2037"/>
        <item x="2431"/>
        <item x="1655"/>
        <item x="1043"/>
        <item x="2229"/>
        <item x="2761"/>
        <item x="616"/>
        <item x="1178"/>
        <item x="1350"/>
        <item x="97"/>
        <item x="38"/>
        <item x="1546"/>
        <item x="788"/>
        <item x="1971"/>
        <item x="802"/>
        <item x="1973"/>
        <item x="1716"/>
        <item x="1284"/>
        <item x="2043"/>
        <item x="2968"/>
        <item x="1676"/>
        <item x="937"/>
        <item x="1921"/>
        <item x="1757"/>
        <item x="2173"/>
        <item x="1634"/>
        <item x="1828"/>
        <item x="1126"/>
        <item x="2265"/>
        <item x="2219"/>
        <item x="465"/>
        <item x="82"/>
        <item x="2412"/>
        <item x="2919"/>
        <item x="2221"/>
        <item x="63"/>
        <item x="2352"/>
        <item x="2828"/>
        <item x="801"/>
        <item x="93"/>
        <item x="1347"/>
        <item x="167"/>
        <item x="593"/>
        <item x="917"/>
        <item x="2920"/>
        <item x="2646"/>
        <item x="18"/>
        <item x="913"/>
        <item x="342"/>
        <item x="1964"/>
        <item x="138"/>
        <item x="1397"/>
        <item x="1467"/>
        <item x="2288"/>
        <item x="690"/>
        <item x="517"/>
        <item x="2246"/>
        <item x="1943"/>
        <item x="147"/>
        <item x="2672"/>
        <item x="2061"/>
        <item x="1824"/>
        <item x="1587"/>
        <item x="2311"/>
        <item x="1732"/>
        <item x="1368"/>
        <item x="2616"/>
        <item x="1476"/>
        <item x="2471"/>
        <item x="2370"/>
        <item x="2750"/>
        <item x="2802"/>
        <item x="1304"/>
        <item x="1518"/>
        <item x="1924"/>
        <item x="49"/>
        <item x="1740"/>
        <item x="798"/>
        <item x="2756"/>
        <item x="1553"/>
        <item x="556"/>
        <item x="2211"/>
        <item x="255"/>
        <item x="338"/>
        <item x="475"/>
        <item x="389"/>
        <item x="838"/>
        <item x="2724"/>
        <item x="1612"/>
        <item x="941"/>
        <item x="2631"/>
        <item x="1590"/>
        <item x="459"/>
        <item x="2578"/>
        <item x="1798"/>
        <item x="2216"/>
        <item x="2560"/>
        <item x="2107"/>
        <item x="2206"/>
        <item x="1617"/>
        <item x="2171"/>
        <item x="2525"/>
        <item x="950"/>
        <item x="744"/>
        <item x="871"/>
        <item x="2833"/>
        <item x="797"/>
        <item x="2891"/>
        <item x="753"/>
        <item x="2841"/>
        <item x="1813"/>
        <item x="2692"/>
        <item x="1599"/>
        <item x="696"/>
        <item x="218"/>
        <item x="2691"/>
        <item x="843"/>
        <item x="2236"/>
        <item x="935"/>
        <item x="1234"/>
        <item x="2559"/>
        <item x="2268"/>
        <item x="562"/>
        <item x="1447"/>
        <item x="931"/>
        <item x="2531"/>
        <item x="1508"/>
        <item x="2493"/>
        <item x="2455"/>
        <item x="392"/>
        <item x="2655"/>
        <item x="989"/>
        <item x="572"/>
        <item x="2558"/>
        <item x="2436"/>
        <item x="2601"/>
        <item x="724"/>
        <item x="2753"/>
        <item x="346"/>
        <item x="433"/>
        <item x="1671"/>
        <item x="2030"/>
        <item x="2497"/>
        <item x="2542"/>
        <item x="1254"/>
        <item x="1251"/>
        <item x="768"/>
        <item x="2087"/>
        <item x="92"/>
        <item x="1245"/>
        <item x="956"/>
        <item x="1875"/>
        <item x="2446"/>
        <item x="28"/>
        <item x="68"/>
        <item x="1718"/>
        <item x="708"/>
        <item x="2842"/>
        <item x="634"/>
        <item x="1558"/>
        <item x="1277"/>
        <item x="223"/>
        <item x="786"/>
        <item x="166"/>
        <item x="2400"/>
        <item x="252"/>
        <item x="1414"/>
        <item x="1484"/>
        <item x="476"/>
        <item x="2526"/>
        <item x="2364"/>
        <item x="2468"/>
        <item x="2898"/>
        <item x="1817"/>
        <item x="947"/>
        <item x="1220"/>
        <item x="1645"/>
        <item x="755"/>
        <item x="2419"/>
        <item x="409"/>
        <item x="2575"/>
        <item x="639"/>
        <item x="181"/>
        <item x="2914"/>
        <item x="2831"/>
        <item x="213"/>
        <item x="2671"/>
        <item x="1749"/>
        <item x="2007"/>
        <item x="610"/>
        <item x="1926"/>
        <item x="867"/>
        <item x="2500"/>
        <item x="2722"/>
        <item x="1859"/>
        <item x="2824"/>
        <item x="1898"/>
        <item x="2180"/>
        <item x="151"/>
        <item x="1066"/>
        <item x="2486"/>
        <item x="1846"/>
        <item x="2571"/>
        <item x="1260"/>
        <item x="2912"/>
        <item x="1841"/>
        <item x="571"/>
        <item x="563"/>
        <item x="130"/>
        <item x="199"/>
        <item x="2299"/>
        <item x="448"/>
        <item x="2562"/>
        <item x="717"/>
        <item x="922"/>
        <item x="1560"/>
        <item x="180"/>
        <item x="66"/>
        <item x="611"/>
        <item x="1777"/>
        <item x="2813"/>
        <item x="2498"/>
        <item x="192"/>
        <item x="125"/>
        <item x="1753"/>
        <item x="2357"/>
        <item x="1847"/>
        <item x="2397"/>
        <item x="1278"/>
        <item x="432"/>
        <item x="916"/>
        <item x="1192"/>
        <item x="1533"/>
        <item x="2557"/>
        <item x="1987"/>
        <item x="1082"/>
        <item x="1023"/>
        <item x="1233"/>
        <item x="2028"/>
        <item x="1576"/>
        <item x="1238"/>
        <item x="601"/>
        <item x="2629"/>
        <item x="928"/>
        <item x="553"/>
        <item x="408"/>
        <item x="2026"/>
        <item x="1241"/>
        <item x="185"/>
        <item x="907"/>
        <item x="909"/>
        <item x="2386"/>
        <item x="323"/>
        <item x="2358"/>
        <item x="2047"/>
        <item x="363"/>
        <item x="2040"/>
        <item x="1362"/>
        <item x="2732"/>
        <item x="2414"/>
        <item x="2366"/>
        <item x="2556"/>
        <item x="1028"/>
        <item x="1873"/>
        <item x="1814"/>
        <item x="1421"/>
        <item x="743"/>
        <item x="2016"/>
        <item x="2001"/>
        <item x="1471"/>
        <item x="1802"/>
        <item x="1931"/>
        <item x="1221"/>
        <item x="2313"/>
        <item x="2814"/>
        <item x="1851"/>
        <item x="981"/>
        <item x="1724"/>
        <item x="1274"/>
        <item x="2192"/>
        <item x="930"/>
        <item x="8"/>
        <item x="1147"/>
        <item x="648"/>
        <item x="2533"/>
        <item x="2215"/>
        <item x="1155"/>
        <item x="2791"/>
        <item x="2630"/>
        <item x="2588"/>
        <item x="2848"/>
        <item x="2156"/>
        <item x="550"/>
        <item x="1217"/>
        <item x="226"/>
        <item x="2538"/>
        <item x="581"/>
        <item x="2576"/>
        <item x="1477"/>
        <item x="2867"/>
        <item x="2117"/>
        <item x="2137"/>
        <item x="1994"/>
        <item x="2729"/>
        <item x="1550"/>
        <item x="1156"/>
        <item x="1951"/>
        <item x="2253"/>
        <item x="2855"/>
        <item x="2447"/>
        <item x="2020"/>
        <item x="2660"/>
        <item x="2961"/>
        <item x="375"/>
        <item x="2665"/>
        <item x="1515"/>
        <item x="189"/>
        <item x="1281"/>
        <item x="667"/>
        <item x="52"/>
        <item x="2151"/>
        <item x="965"/>
        <item x="2764"/>
        <item x="860"/>
        <item x="2353"/>
        <item x="1468"/>
        <item x="1684"/>
        <item x="2569"/>
        <item x="2460"/>
        <item x="1196"/>
        <item x="777"/>
        <item x="646"/>
        <item x="635"/>
        <item x="1811"/>
        <item x="2537"/>
        <item x="975"/>
        <item x="2064"/>
        <item x="247"/>
        <item x="2013"/>
        <item x="647"/>
        <item x="2810"/>
        <item x="410"/>
        <item x="2275"/>
        <item x="434"/>
        <item x="1272"/>
        <item x="308"/>
        <item x="1511"/>
        <item x="2887"/>
        <item x="193"/>
        <item x="2963"/>
        <item x="1016"/>
        <item x="2801"/>
        <item x="241"/>
        <item x="1123"/>
        <item x="17"/>
        <item x="1188"/>
        <item x="1744"/>
        <item x="2822"/>
        <item x="1449"/>
        <item x="2015"/>
        <item x="796"/>
        <item x="2916"/>
        <item x="1523"/>
        <item x="2363"/>
        <item x="1521"/>
        <item x="1328"/>
        <item x="1177"/>
        <item x="1561"/>
        <item x="2475"/>
        <item x="2895"/>
        <item x="152"/>
        <item x="2134"/>
        <item x="2725"/>
        <item x="2484"/>
        <item x="2964"/>
        <item x="397"/>
        <item x="1205"/>
        <item x="2760"/>
        <item x="552"/>
        <item x="791"/>
        <item x="1427"/>
        <item x="2880"/>
        <item x="436"/>
        <item x="487"/>
        <item x="2825"/>
        <item x="1711"/>
        <item x="605"/>
        <item x="2331"/>
        <item x="2701"/>
        <item x="1459"/>
        <item x="2736"/>
        <item x="276"/>
        <item x="415"/>
        <item x="654"/>
        <item x="1967"/>
        <item x="1286"/>
        <item x="996"/>
        <item x="1229"/>
        <item x="1456"/>
        <item x="862"/>
        <item x="669"/>
        <item x="2076"/>
        <item x="2439"/>
        <item x="1712"/>
        <item x="62"/>
        <item x="1493"/>
        <item x="2389"/>
        <item x="1081"/>
        <item x="993"/>
        <item x="2619"/>
        <item x="706"/>
        <item x="2417"/>
        <item x="170"/>
        <item x="1583"/>
        <item x="1335"/>
        <item x="2570"/>
        <item x="2592"/>
        <item x="351"/>
        <item x="875"/>
        <item x="309"/>
        <item x="677"/>
        <item x="2821"/>
        <item x="1727"/>
        <item x="67"/>
        <item x="2050"/>
        <item x="1498"/>
        <item x="2440"/>
        <item x="1174"/>
        <item x="2332"/>
        <item x="1091"/>
        <item x="2164"/>
        <item x="2438"/>
        <item x="540"/>
        <item x="2553"/>
        <item x="1409"/>
        <item x="230"/>
        <item x="2307"/>
        <item x="1806"/>
        <item x="1632"/>
        <item x="2101"/>
        <item x="1705"/>
        <item x="1370"/>
        <item x="1473"/>
        <item x="1199"/>
        <item x="1962"/>
        <item x="1776"/>
        <item x="1679"/>
        <item x="1673"/>
        <item x="514"/>
        <item x="2738"/>
        <item x="2546"/>
        <item x="1959"/>
        <item x="725"/>
        <item x="2717"/>
        <item x="2808"/>
        <item x="849"/>
        <item x="349"/>
        <item x="1752"/>
        <item x="297"/>
        <item x="2181"/>
        <item x="2301"/>
        <item x="2053"/>
        <item x="43"/>
        <item x="1819"/>
        <item x="246"/>
        <item x="2936"/>
        <item x="25"/>
        <item x="2190"/>
        <item x="75"/>
        <item x="1976"/>
        <item x="2186"/>
        <item x="2889"/>
        <item x="1259"/>
        <item x="402"/>
        <item x="1992"/>
        <item x="1363"/>
        <item x="2153"/>
        <item x="224"/>
        <item x="1010"/>
        <item x="1173"/>
        <item x="1784"/>
        <item x="2651"/>
        <item x="2212"/>
        <item x="102"/>
        <item x="109"/>
        <item x="2694"/>
        <item x="2527"/>
        <item x="1607"/>
        <item x="344"/>
        <item x="2432"/>
        <item x="1877"/>
        <item x="1121"/>
        <item x="2235"/>
        <item x="372"/>
        <item x="2581"/>
        <item x="620"/>
        <item x="2612"/>
        <item x="123"/>
        <item x="103"/>
        <item x="951"/>
        <item x="2148"/>
        <item x="2718"/>
        <item x="2716"/>
        <item x="1172"/>
        <item x="2909"/>
        <item x="729"/>
        <item x="1417"/>
        <item x="1899"/>
        <item x="704"/>
        <item x="1288"/>
        <item x="1213"/>
        <item x="1191"/>
        <item x="826"/>
        <item x="643"/>
        <item x="1067"/>
        <item x="2375"/>
        <item x="584"/>
        <item x="1890"/>
        <item x="2078"/>
        <item x="2478"/>
        <item x="2202"/>
        <item x="2059"/>
        <item x="1928"/>
        <item x="1250"/>
        <item x="381"/>
        <item x="2355"/>
        <item x="1339"/>
        <item x="945"/>
        <item x="2641"/>
        <item x="1779"/>
        <item x="111"/>
        <item x="2770"/>
        <item x="2965"/>
        <item x="2371"/>
        <item x="1054"/>
        <item x="1098"/>
        <item x="1696"/>
        <item x="2684"/>
        <item x="866"/>
        <item x="492"/>
        <item x="587"/>
        <item x="1551"/>
        <item x="1565"/>
        <item x="1809"/>
        <item x="325"/>
        <item x="614"/>
        <item x="1439"/>
        <item x="1719"/>
        <item x="2377"/>
        <item x="1007"/>
        <item x="1312"/>
        <item x="2785"/>
        <item x="1502"/>
        <item x="2230"/>
        <item x="1333"/>
        <item x="78"/>
        <item x="1080"/>
        <item x="253"/>
        <item x="1101"/>
        <item x="1625"/>
        <item x="1194"/>
        <item x="1305"/>
        <item x="2251"/>
        <item x="769"/>
        <item x="2864"/>
        <item x="1326"/>
        <item x="232"/>
        <item x="1663"/>
        <item x="1644"/>
        <item x="511"/>
        <item x="1451"/>
        <item x="1700"/>
        <item x="709"/>
        <item x="437"/>
        <item x="320"/>
        <item x="127"/>
        <item x="1618"/>
        <item x="1670"/>
        <item x="1601"/>
        <item x="541"/>
        <item x="2727"/>
        <item x="2767"/>
        <item x="1472"/>
        <item x="653"/>
        <item x="1949"/>
        <item x="2741"/>
        <item x="555"/>
        <item x="872"/>
        <item x="2907"/>
        <item x="326"/>
        <item x="1999"/>
        <item x="2281"/>
        <item x="1294"/>
        <item x="661"/>
        <item x="812"/>
        <item x="2108"/>
        <item x="822"/>
        <item x="2248"/>
        <item x="236"/>
        <item x="280"/>
        <item x="293"/>
        <item x="105"/>
        <item x="1998"/>
        <item x="2174"/>
        <item x="1568"/>
        <item x="483"/>
        <item x="1869"/>
        <item x="901"/>
        <item x="2201"/>
        <item x="1783"/>
        <item x="74"/>
        <item x="2637"/>
        <item x="2902"/>
        <item x="1941"/>
        <item x="859"/>
        <item x="2544"/>
        <item x="1413"/>
        <item x="1804"/>
        <item x="1000"/>
        <item x="1009"/>
        <item x="1917"/>
        <item x="857"/>
        <item x="2713"/>
        <item x="1938"/>
        <item x="21"/>
        <item x="998"/>
        <item x="2519"/>
        <item x="1094"/>
        <item x="873"/>
        <item x="1223"/>
        <item x="2177"/>
        <item x="197"/>
        <item x="2703"/>
        <item x="929"/>
        <item x="1064"/>
        <item x="1049"/>
        <item x="2333"/>
        <item x="198"/>
        <item x="404"/>
        <item x="244"/>
        <item x="368"/>
        <item x="2892"/>
        <item x="2088"/>
        <item x="972"/>
        <item x="1857"/>
        <item x="1775"/>
        <item x="2707"/>
        <item x="740"/>
        <item x="2885"/>
        <item x="2185"/>
        <item x="1036"/>
        <item x="1207"/>
        <item x="1342"/>
        <item x="900"/>
        <item x="2308"/>
        <item x="175"/>
        <item x="336"/>
        <item x="2195"/>
        <item x="839"/>
        <item x="2697"/>
        <item x="2554"/>
        <item x="806"/>
        <item x="2845"/>
        <item x="1664"/>
        <item x="2267"/>
        <item x="2620"/>
        <item x="985"/>
        <item x="1266"/>
        <item x="1329"/>
        <item x="2075"/>
        <item x="2091"/>
        <item x="961"/>
        <item x="1965"/>
        <item x="1524"/>
        <item x="205"/>
        <item x="1966"/>
        <item x="799"/>
        <item x="278"/>
        <item x="2473"/>
        <item x="751"/>
        <item x="2292"/>
        <item x="1445"/>
        <item x="1907"/>
        <item x="1667"/>
        <item x="1901"/>
        <item x="1062"/>
        <item x="26"/>
        <item x="1922"/>
        <item x="2958"/>
        <item x="2465"/>
        <item x="155"/>
        <item x="135"/>
        <item x="1392"/>
        <item x="1529"/>
        <item x="2464"/>
        <item x="79"/>
        <item x="72"/>
        <item x="2261"/>
        <item x="2144"/>
        <item x="2597"/>
        <item x="2092"/>
        <item x="486"/>
        <item x="2608"/>
        <item x="1164"/>
        <item x="2329"/>
        <item x="1428"/>
        <item x="811"/>
        <item x="2197"/>
        <item x="1280"/>
        <item x="1548"/>
        <item x="2461"/>
        <item x="136"/>
        <item x="2563"/>
        <item x="1096"/>
        <item x="1005"/>
        <item x="2056"/>
        <item x="1840"/>
        <item x="2155"/>
        <item x="2932"/>
        <item x="356"/>
        <item x="2673"/>
        <item x="1434"/>
        <item x="863"/>
        <item x="231"/>
        <item x="599"/>
        <item x="2452"/>
        <item x="790"/>
        <item x="2424"/>
        <item x="2614"/>
        <item x="2340"/>
        <item x="2304"/>
        <item x="738"/>
        <item x="251"/>
        <item x="568"/>
        <item x="1298"/>
        <item x="1253"/>
        <item x="2881"/>
        <item x="1216"/>
        <item x="1256"/>
        <item x="84"/>
        <item x="1936"/>
        <item x="162"/>
        <item x="1247"/>
        <item x="2172"/>
        <item x="2245"/>
        <item x="554"/>
        <item x="235"/>
        <item x="131"/>
        <item x="1457"/>
        <item x="245"/>
        <item x="1186"/>
        <item x="2661"/>
        <item x="886"/>
        <item x="2839"/>
        <item x="1338"/>
        <item x="2376"/>
        <item x="2199"/>
        <item x="488"/>
        <item x="2747"/>
        <item x="2407"/>
        <item x="1647"/>
        <item x="2315"/>
        <item x="329"/>
        <item x="2318"/>
        <item x="1876"/>
        <item x="1691"/>
        <item x="2648"/>
        <item x="660"/>
        <item x="986"/>
        <item x="506"/>
        <item x="34"/>
        <item x="1465"/>
        <item x="923"/>
        <item x="2176"/>
        <item x="20"/>
        <item x="257"/>
        <item x="435"/>
        <item x="1633"/>
        <item x="2638"/>
        <item x="2162"/>
        <item x="2167"/>
        <item x="1852"/>
        <item x="187"/>
        <item x="2225"/>
        <item x="679"/>
        <item x="2143"/>
        <item x="2011"/>
        <item x="1975"/>
        <item x="551"/>
        <item x="880"/>
        <item x="1904"/>
        <item x="1132"/>
        <item x="1227"/>
        <item x="2744"/>
        <item x="2277"/>
        <item x="583"/>
        <item x="1488"/>
        <item x="659"/>
        <item x="2089"/>
        <item x="1635"/>
        <item x="284"/>
        <item x="2796"/>
        <item x="1187"/>
        <item x="1868"/>
        <item x="2693"/>
        <item x="13"/>
        <item x="2755"/>
        <item x="1627"/>
        <item x="1374"/>
        <item x="609"/>
        <item x="2321"/>
        <item x="2775"/>
        <item x="163"/>
        <item x="1017"/>
        <item x="2503"/>
        <item x="2233"/>
        <item x="2165"/>
        <item x="1761"/>
        <item x="1678"/>
        <item x="770"/>
        <item x="2036"/>
        <item x="2160"/>
        <item x="804"/>
        <item x="2952"/>
        <item x="1113"/>
        <item x="2476"/>
        <item x="1236"/>
        <item x="2499"/>
        <item x="157"/>
        <item x="1709"/>
        <item x="1993"/>
        <item x="2726"/>
        <item x="2590"/>
        <item x="1674"/>
        <item x="1541"/>
        <item x="795"/>
        <item x="1111"/>
        <item x="1349"/>
        <item x="1299"/>
        <item x="1264"/>
        <item x="1690"/>
        <item x="55"/>
        <item x="2000"/>
        <item x="2305"/>
        <item x="1774"/>
        <item x="1003"/>
        <item x="1894"/>
        <item x="1382"/>
        <item x="1323"/>
        <item x="2903"/>
        <item x="2300"/>
        <item x="1222"/>
        <item x="1442"/>
        <item x="2421"/>
        <item x="1410"/>
        <item x="1107"/>
        <item x="816"/>
        <item x="2626"/>
        <item x="672"/>
        <item x="693"/>
        <item x="2769"/>
        <item x="2906"/>
        <item x="2279"/>
        <item x="2762"/>
        <item x="626"/>
        <item x="967"/>
        <item x="2710"/>
        <item x="1359"/>
        <item x="1827"/>
        <item x="2966"/>
        <item x="466"/>
        <item x="2244"/>
        <item x="1296"/>
        <item x="1008"/>
        <item x="1095"/>
        <item x="1535"/>
        <item x="954"/>
        <item x="2283"/>
        <item x="2112"/>
        <item x="1889"/>
        <item x="2795"/>
        <item x="2922"/>
        <item x="2800"/>
        <item x="615"/>
        <item x="1026"/>
        <item x="1184"/>
        <item x="946"/>
        <item x="1181"/>
        <item x="1891"/>
        <item x="262"/>
        <item x="427"/>
        <item x="220"/>
        <item x="140"/>
        <item x="2068"/>
        <item x="2408"/>
        <item x="156"/>
        <item x="2644"/>
        <item x="358"/>
        <item x="681"/>
        <item x="1106"/>
        <item x="748"/>
        <item x="2662"/>
        <item x="1506"/>
        <item x="1736"/>
        <item x="2721"/>
        <item x="2520"/>
        <item x="1748"/>
        <item x="595"/>
        <item x="1116"/>
        <item x="366"/>
        <item x="1608"/>
        <item x="2237"/>
        <item x="1695"/>
        <item x="259"/>
        <item x="2696"/>
        <item x="1131"/>
        <item x="290"/>
        <item x="1279"/>
        <item x="413"/>
        <item x="360"/>
        <item x="864"/>
        <item x="2427"/>
        <item x="2490"/>
        <item x="377"/>
        <item x="2378"/>
        <item x="2314"/>
        <item x="2494"/>
        <item x="1060"/>
        <item x="490"/>
        <item x="1734"/>
        <item x="2698"/>
        <item x="1444"/>
        <item x="2226"/>
        <item x="2670"/>
        <item x="168"/>
        <item x="1110"/>
        <item x="2513"/>
        <item x="2343"/>
        <item x="2317"/>
        <item x="1886"/>
        <item x="378"/>
        <item x="897"/>
        <item x="1639"/>
        <item x="2319"/>
        <item x="1801"/>
        <item x="452"/>
        <item x="1912"/>
        <item x="1997"/>
        <item x="15"/>
        <item x="1925"/>
        <item x="876"/>
        <item x="2782"/>
        <item x="83"/>
        <item x="70"/>
        <item x="2066"/>
        <item x="1805"/>
        <item x="1799"/>
        <item x="1580"/>
        <item x="564"/>
        <item x="905"/>
        <item x="2863"/>
        <item x="317"/>
        <item x="1031"/>
        <item x="469"/>
        <item x="895"/>
        <item x="1137"/>
        <item x="1694"/>
        <item x="1148"/>
        <item x="2467"/>
        <item x="1750"/>
        <item x="2152"/>
        <item x="1378"/>
        <item x="2897"/>
        <item x="1658"/>
        <item x="1048"/>
        <item x="2735"/>
        <item x="896"/>
        <item x="304"/>
        <item x="239"/>
        <item x="519"/>
        <item x="1681"/>
        <item x="386"/>
        <item x="2595"/>
        <item x="1839"/>
        <item x="2214"/>
        <item x="992"/>
        <item x="1893"/>
        <item x="2170"/>
        <item x="1273"/>
        <item x="1138"/>
        <item x="815"/>
        <item x="369"/>
        <item x="1024"/>
        <item x="119"/>
        <item x="2695"/>
        <item x="1773"/>
        <item x="868"/>
        <item x="145"/>
        <item x="678"/>
        <item x="287"/>
        <item x="456"/>
        <item x="1317"/>
        <item x="1646"/>
        <item x="2566"/>
        <item x="1055"/>
        <item x="1677"/>
        <item x="468"/>
        <item x="1432"/>
        <item x="2856"/>
        <item x="2336"/>
        <item x="560"/>
        <item x="183"/>
        <item x="2330"/>
        <item x="515"/>
        <item x="2409"/>
        <item x="110"/>
        <item x="1117"/>
        <item x="573"/>
        <item x="2734"/>
        <item x="343"/>
        <item x="2639"/>
        <item x="814"/>
        <item x="305"/>
        <item x="2890"/>
        <item x="460"/>
        <item x="1594"/>
        <item x="2256"/>
        <item x="2788"/>
        <item x="831"/>
        <item x="345"/>
        <item x="688"/>
        <item x="144"/>
        <item x="745"/>
        <item x="473"/>
        <item x="141"/>
        <item x="2365"/>
        <item x="2587"/>
        <item x="971"/>
        <item x="1730"/>
        <item x="2270"/>
        <item x="2745"/>
        <item x="1331"/>
        <item x="50"/>
        <item x="2812"/>
        <item x="1418"/>
        <item x="445"/>
        <item x="1285"/>
        <item x="299"/>
        <item x="633"/>
        <item x="1592"/>
        <item x="2154"/>
        <item x="987"/>
        <item x="2929"/>
        <item x="1792"/>
        <item x="842"/>
        <item x="655"/>
        <item x="1171"/>
        <item x="2320"/>
        <item x="2071"/>
        <item x="2289"/>
        <item x="827"/>
        <item x="455"/>
        <item x="2723"/>
        <item x="2792"/>
        <item x="2159"/>
        <item x="1340"/>
        <item x="2312"/>
        <item x="567"/>
        <item x="1348"/>
        <item x="1758"/>
        <item x="501"/>
        <item x="2354"/>
        <item x="2046"/>
        <item x="2051"/>
        <item x="1887"/>
        <item x="19"/>
        <item x="104"/>
        <item x="2039"/>
        <item x="2733"/>
        <item x="742"/>
        <item x="1569"/>
        <item x="412"/>
        <item x="268"/>
        <item x="453"/>
        <item x="2141"/>
        <item x="1668"/>
        <item x="700"/>
        <item x="285"/>
        <item x="1725"/>
        <item x="261"/>
        <item x="879"/>
        <item x="887"/>
        <item x="2835"/>
        <item x="1267"/>
        <item x="2622"/>
        <item x="1666"/>
        <item x="651"/>
        <item x="778"/>
        <item x="2204"/>
        <item x="482"/>
        <item x="523"/>
        <item x="1495"/>
        <item x="1770"/>
        <item x="1745"/>
        <item x="2904"/>
        <item x="861"/>
        <item x="339"/>
        <item x="2210"/>
        <item x="1537"/>
        <item x="2905"/>
        <item x="2338"/>
        <item x="2306"/>
        <item x="1072"/>
        <item x="2032"/>
        <item x="269"/>
        <item x="1044"/>
        <item x="10"/>
        <item x="2480"/>
        <item x="2003"/>
        <item x="2797"/>
        <item x="1084"/>
        <item x="2763"/>
        <item x="570"/>
        <item x="1485"/>
        <item x="1310"/>
        <item x="882"/>
        <item x="1040"/>
        <item x="2680"/>
        <item x="2967"/>
        <item x="1057"/>
        <item x="113"/>
        <item x="2945"/>
        <item x="758"/>
        <item x="2819"/>
        <item x="1860"/>
        <item x="1102"/>
        <item x="174"/>
        <item x="478"/>
        <item x="2178"/>
        <item x="387"/>
        <item x="934"/>
        <item x="850"/>
        <item x="1961"/>
        <item x="2600"/>
        <item x="1650"/>
        <item x="362"/>
        <item x="2477"/>
        <item x="225"/>
        <item x="1124"/>
        <item x="1143"/>
        <item x="714"/>
        <item x="1466"/>
        <item x="1139"/>
        <item x="707"/>
        <item x="2149"/>
        <item x="686"/>
        <item x="1614"/>
        <item x="1603"/>
        <item x="1494"/>
        <item x="2240"/>
        <item x="1318"/>
        <item x="2451"/>
        <item x="348"/>
        <item x="689"/>
        <item x="526"/>
        <item x="2549"/>
        <item x="749"/>
        <item x="359"/>
        <item x="2426"/>
        <item x="1197"/>
        <item x="2603"/>
        <item x="1327"/>
        <item x="2382"/>
        <item x="1651"/>
        <item x="1649"/>
        <item x="2123"/>
        <item x="424"/>
        <item x="2474"/>
        <item x="411"/>
        <item x="1888"/>
        <item x="446"/>
        <item x="2339"/>
        <item x="1276"/>
        <item x="2327"/>
        <item x="1874"/>
        <item x="2394"/>
        <item x="41"/>
        <item x="2100"/>
        <item x="1836"/>
        <item x="1911"/>
        <item x="354"/>
        <item x="2598"/>
        <item x="160"/>
        <item x="832"/>
        <item x="2125"/>
        <item x="122"/>
        <item x="2924"/>
        <item x="2273"/>
        <item x="2809"/>
        <item x="2971"/>
        <item x="512"/>
        <item x="1396"/>
        <item x="1955"/>
        <item x="2649"/>
        <item x="2954"/>
        <item x="1815"/>
        <item x="396"/>
        <item x="133"/>
        <item x="491"/>
        <item x="2893"/>
        <item x="2264"/>
        <item x="780"/>
        <item x="2139"/>
        <item x="1605"/>
        <item x="2205"/>
        <item x="1509"/>
        <item x="1697"/>
        <item x="2120"/>
        <item x="1014"/>
        <item x="524"/>
        <item x="254"/>
        <item x="530"/>
        <item x="1512"/>
        <item x="2396"/>
        <item x="2728"/>
        <item x="86"/>
        <item x="848"/>
        <item x="1821"/>
        <item x="2621"/>
        <item x="894"/>
        <item x="2146"/>
        <item x="2009"/>
        <item x="1041"/>
        <item x="2688"/>
        <item x="763"/>
        <item x="188"/>
        <item x="2348"/>
        <item x="1615"/>
        <item x="2287"/>
        <item x="2524"/>
        <item x="2250"/>
        <item x="2908"/>
        <item x="186"/>
        <item x="1182"/>
        <item x="2094"/>
        <item x="37"/>
        <item x="143"/>
        <item x="1158"/>
        <item x="2282"/>
        <item x="2492"/>
        <item x="884"/>
        <item x="340"/>
        <item x="1074"/>
        <item x="2787"/>
        <item x="1600"/>
        <item x="2941"/>
        <item x="2381"/>
        <item x="2711"/>
        <item x="16"/>
        <item x="1733"/>
        <item x="1025"/>
        <item x="2541"/>
        <item x="2252"/>
        <item x="426"/>
        <item x="365"/>
        <item x="2650"/>
        <item x="2481"/>
        <item x="1626"/>
        <item x="1242"/>
        <item x="1406"/>
        <item x="629"/>
        <item x="306"/>
        <item x="1735"/>
        <item x="898"/>
        <item x="1175"/>
        <item x="2577"/>
        <item x="665"/>
        <item x="1004"/>
        <item x="1030"/>
        <item x="1302"/>
        <item x="910"/>
        <item x="2145"/>
        <item x="2976"/>
        <item x="1228"/>
        <item x="2184"/>
        <item x="772"/>
        <item x="177"/>
        <item x="2910"/>
        <item x="833"/>
        <item x="250"/>
        <item x="2073"/>
        <item x="1570"/>
        <item x="281"/>
        <item x="903"/>
        <item x="1263"/>
        <item x="825"/>
        <item x="400"/>
        <item x="2840"/>
        <item x="775"/>
        <item x="2939"/>
        <item x="705"/>
        <item x="1688"/>
        <item x="754"/>
        <item x="2291"/>
        <item x="153"/>
        <item x="1071"/>
        <item x="1001"/>
        <item x="401"/>
        <item x="1957"/>
        <item x="2805"/>
        <item x="2302"/>
        <item x="1845"/>
        <item x="2373"/>
        <item x="438"/>
        <item x="2337"/>
        <item x="561"/>
        <item x="604"/>
        <item x="819"/>
        <item x="953"/>
        <item x="59"/>
        <item x="1426"/>
        <item x="2610"/>
        <item x="2175"/>
        <item x="2415"/>
        <item x="877"/>
        <item x="1996"/>
        <item x="2636"/>
        <item x="258"/>
        <item x="2934"/>
        <item x="1379"/>
        <item x="2060"/>
        <item x="406"/>
        <item x="1146"/>
        <item x="2350"/>
        <item x="333"/>
        <item x="300"/>
        <item x="393"/>
        <item x="973"/>
        <item x="2826"/>
        <item x="80"/>
        <item x="46"/>
        <item x="1530"/>
        <item x="1453"/>
        <item x="1882"/>
        <item x="1862"/>
        <item x="1582"/>
        <item x="737"/>
        <item x="73"/>
        <item x="275"/>
        <item x="2200"/>
        <item x="1219"/>
        <item x="270"/>
        <item x="728"/>
        <item x="537"/>
        <item x="2849"/>
        <item x="779"/>
        <item x="76"/>
        <item x="51"/>
        <item x="1981"/>
        <item x="2095"/>
        <item x="2324"/>
        <item x="1545"/>
        <item x="764"/>
        <item x="1919"/>
        <item x="98"/>
        <item x="2014"/>
        <item x="933"/>
        <item x="449"/>
        <item x="2122"/>
        <item x="1112"/>
        <item x="298"/>
        <item x="1202"/>
        <item x="1070"/>
        <item x="1344"/>
        <item x="334"/>
        <item x="1161"/>
        <item x="794"/>
        <item x="2031"/>
        <item x="1856"/>
        <item x="711"/>
        <item x="391"/>
        <item x="623"/>
        <item x="1698"/>
        <item x="1929"/>
        <item x="1896"/>
        <item x="1977"/>
        <item x="2124"/>
        <item x="1108"/>
        <item x="1358"/>
        <item x="2297"/>
        <item x="57"/>
        <item x="1659"/>
        <item x="237"/>
        <item x="2938"/>
        <item x="484"/>
        <item x="374"/>
        <item x="480"/>
        <item x="1920"/>
        <item x="1399"/>
        <item x="1135"/>
        <item x="2634"/>
        <item x="1831"/>
        <item x="940"/>
        <item x="2579"/>
        <item x="286"/>
        <item x="2530"/>
        <item x="171"/>
        <item x="330"/>
        <item x="1083"/>
        <item x="2260"/>
        <item x="2838"/>
        <item x="328"/>
        <item x="2372"/>
        <item x="129"/>
        <item x="1283"/>
        <item x="2915"/>
        <item x="2083"/>
        <item x="926"/>
        <item x="1989"/>
        <item x="71"/>
        <item x="1322"/>
        <item x="2198"/>
        <item x="1185"/>
        <item x="1527"/>
        <item x="1311"/>
        <item x="1816"/>
        <item x="1516"/>
        <item x="1454"/>
        <item x="194"/>
        <item x="676"/>
        <item x="279"/>
        <item x="577"/>
        <item x="1385"/>
        <item x="539"/>
        <item x="1807"/>
        <item x="2433"/>
        <item x="837"/>
        <item x="2927"/>
        <item x="418"/>
        <item x="2286"/>
        <item x="591"/>
        <item x="2516"/>
        <item x="2207"/>
        <item x="2853"/>
        <item x="2918"/>
        <item x="319"/>
        <item x="557"/>
        <item x="419"/>
        <item x="783"/>
        <item x="1398"/>
        <item x="2483"/>
        <item x="1189"/>
        <item x="2458"/>
        <item x="2873"/>
        <item x="2511"/>
        <item x="766"/>
        <item x="179"/>
        <item x="558"/>
        <item x="1483"/>
        <item x="1461"/>
        <item x="2523"/>
        <item x="1503"/>
        <item x="2829"/>
        <item x="964"/>
        <item x="149"/>
        <item x="2356"/>
        <item x="22"/>
        <item x="2690"/>
        <item x="2441"/>
        <item x="697"/>
        <item x="214"/>
        <item x="1388"/>
        <item x="2258"/>
        <item x="211"/>
        <item x="2635"/>
        <item x="2632"/>
        <item x="1246"/>
        <item x="2044"/>
        <item x="1956"/>
        <item x="1854"/>
        <item x="1408"/>
        <item x="1689"/>
        <item x="2979"/>
        <item x="538"/>
        <item x="1564"/>
        <item x="1905"/>
        <item x="1290"/>
        <item x="271"/>
        <item x="2683"/>
        <item x="1662"/>
        <item x="2158"/>
        <item x="943"/>
        <item x="509"/>
        <item x="42"/>
        <item x="585"/>
        <item x="1144"/>
        <item x="196"/>
        <item x="2019"/>
        <item x="720"/>
        <item x="184"/>
        <item x="2070"/>
        <item x="2048"/>
        <item x="1764"/>
        <item x="2276"/>
        <item x="1772"/>
        <item x="1531"/>
        <item x="1927"/>
        <item x="632"/>
        <item x="1864"/>
        <item x="2786"/>
        <item x="2259"/>
        <item x="1616"/>
        <item x="2923"/>
        <item x="2298"/>
        <item x="547"/>
        <item x="2491"/>
        <item x="2121"/>
        <item x="1497"/>
        <item x="2780"/>
        <item x="2249"/>
        <item x="2799"/>
        <item x="2894"/>
        <item x="2383"/>
        <item x="1012"/>
        <item x="23"/>
        <item x="1068"/>
        <item x="1372"/>
        <item x="1915"/>
        <item x="1837"/>
        <item x="1708"/>
        <item x="1559"/>
        <item x="920"/>
        <item x="2712"/>
        <item x="988"/>
        <item x="1032"/>
        <item x="821"/>
        <item x="1556"/>
        <item x="2482"/>
        <item x="2719"/>
        <item x="2416"/>
        <item x="2322"/>
        <item x="2466"/>
        <item x="637"/>
        <item x="776"/>
        <item x="217"/>
        <item x="2874"/>
        <item x="318"/>
        <item x="543"/>
        <item x="759"/>
        <item x="1723"/>
        <item x="1787"/>
        <item x="762"/>
        <item x="502"/>
        <item x="2946"/>
        <item x="1265"/>
        <item x="1380"/>
        <item x="1383"/>
        <item x="2807"/>
        <item x="2704"/>
        <item x="1501"/>
        <item x="1781"/>
        <item x="1707"/>
        <item x="1153"/>
        <item x="2943"/>
        <item x="656"/>
        <item x="2957"/>
        <item x="195"/>
        <item x="576"/>
        <item x="2374"/>
        <item x="1150"/>
        <item x="496"/>
        <item x="1960"/>
        <item x="545"/>
        <item x="1771"/>
        <item x="2390"/>
        <item x="95"/>
        <item x="1237"/>
        <item x="670"/>
        <item x="1087"/>
        <item x="172"/>
        <item x="1209"/>
        <item x="1352"/>
        <item x="1391"/>
        <item x="1902"/>
        <item x="2323"/>
        <item x="1127"/>
        <item x="2435"/>
        <item x="2392"/>
        <item x="2335"/>
        <item x="1586"/>
        <item x="1377"/>
        <item x="1140"/>
        <item x="2776"/>
        <item x="2685"/>
        <item x="1141"/>
        <item x="1680"/>
        <item x="2045"/>
        <item x="1930"/>
        <item x="1791"/>
        <item x="1458"/>
        <item x="249"/>
        <item x="1248"/>
        <item x="9"/>
        <item x="182"/>
        <item x="1100"/>
        <item x="190"/>
        <item x="2024"/>
        <item x="2403"/>
        <item x="2862"/>
        <item x="2183"/>
        <item x="1884"/>
        <item x="1360"/>
        <item x="803"/>
        <item x="1211"/>
        <item x="414"/>
        <item x="1910"/>
        <item x="395"/>
        <item x="878"/>
        <item x="684"/>
        <item x="33"/>
        <item x="7"/>
        <item x="695"/>
        <item x="2720"/>
        <item x="2104"/>
        <item x="761"/>
        <item x="948"/>
        <item x="1452"/>
        <item x="1766"/>
        <item x="2973"/>
        <item x="1045"/>
        <item x="528"/>
        <item x="337"/>
        <item x="507"/>
        <item x="1443"/>
        <item x="1224"/>
        <item x="810"/>
        <item x="1436"/>
        <item x="1769"/>
        <item x="1706"/>
        <item x="481"/>
        <item x="1357"/>
        <item x="1946"/>
        <item x="1742"/>
        <item x="732"/>
        <item x="1448"/>
        <item x="598"/>
        <item x="1549"/>
        <item x="1355"/>
        <item x="178"/>
        <item x="834"/>
        <item x="85"/>
        <item x="613"/>
        <item x="222"/>
        <item x="2430"/>
        <item x="2132"/>
        <item x="734"/>
        <item x="2380"/>
        <item x="315"/>
        <item x="1685"/>
        <item x="1275"/>
        <item x="1462"/>
        <item x="1596"/>
        <item x="919"/>
        <item x="1738"/>
        <item x="767"/>
        <item x="361"/>
        <item x="2395"/>
        <item x="2369"/>
        <item x="1346"/>
        <item x="671"/>
        <item x="2138"/>
        <item x="14"/>
        <item x="44"/>
        <item x="2105"/>
        <item x="440"/>
        <item x="1166"/>
        <item x="1595"/>
        <item x="2611"/>
        <item x="1384"/>
        <item x="2035"/>
        <item x="2401"/>
        <item x="1720"/>
        <item x="2413"/>
        <item x="2937"/>
        <item x="1195"/>
        <item x="710"/>
        <item x="425"/>
        <item x="1623"/>
        <item x="630"/>
        <item x="817"/>
        <item x="1510"/>
        <item x="2208"/>
        <item x="428"/>
        <item x="1179"/>
        <item x="2136"/>
        <item x="1214"/>
        <item x="2950"/>
        <item x="1778"/>
        <item x="566"/>
        <item x="2453"/>
        <item x="312"/>
        <item x="2385"/>
        <item x="2472"/>
        <item x="536"/>
        <item x="2227"/>
        <item x="1544"/>
        <item x="1367"/>
        <item x="736"/>
        <item x="869"/>
        <item x="99"/>
        <item x="303"/>
        <item x="108"/>
        <item x="702"/>
        <item x="1715"/>
        <item x="399"/>
        <item x="2345"/>
        <item x="1823"/>
        <item x="2675"/>
        <item x="1654"/>
        <item x="274"/>
        <item x="1621"/>
        <item x="818"/>
        <item x="1574"/>
        <item x="855"/>
        <item x="858"/>
        <item x="107"/>
        <item x="2241"/>
        <item x="2752"/>
        <item x="2852"/>
        <item x="731"/>
        <item x="885"/>
        <item x="212"/>
        <item x="957"/>
        <item x="390"/>
        <item x="1316"/>
        <item x="949"/>
        <item x="116"/>
        <item x="1480"/>
        <item x="134"/>
        <item x="1099"/>
        <item x="2743"/>
        <item x="1810"/>
        <item x="1703"/>
        <item x="1487"/>
        <item x="2582"/>
        <item x="1756"/>
        <item x="477"/>
        <item x="1945"/>
        <item x="856"/>
        <item x="1356"/>
        <item x="1330"/>
        <item x="835"/>
        <item x="2827"/>
        <item x="792"/>
        <item x="1593"/>
        <item x="2054"/>
        <item x="2103"/>
        <item x="439"/>
        <item x="2876"/>
        <item x="302"/>
        <item x="963"/>
        <item x="2758"/>
        <item x="2379"/>
        <item x="2580"/>
        <item x="1622"/>
        <item x="1522"/>
        <item x="1979"/>
        <item x="1572"/>
        <item x="2084"/>
        <item x="1567"/>
        <item x="1206"/>
        <item x="1486"/>
        <item x="1287"/>
        <item x="2870"/>
        <item x="1665"/>
        <item x="2096"/>
        <item x="752"/>
        <item x="836"/>
        <item x="2564"/>
        <item x="2349"/>
        <item x="1375"/>
        <item x="952"/>
        <item x="1577"/>
        <item x="1230"/>
        <item x="2882"/>
        <item x="2411"/>
        <item x="2182"/>
        <item x="90"/>
        <item x="1149"/>
        <item x="2133"/>
        <item x="1154"/>
        <item x="335"/>
        <item x="2488"/>
        <item x="2361"/>
        <item x="2166"/>
        <item x="2234"/>
        <item x="2255"/>
        <item x="1861"/>
        <item x="840"/>
        <item x="2677"/>
        <item x="1090"/>
        <item x="1754"/>
        <item x="2150"/>
        <item x="2042"/>
        <item x="1628"/>
        <item x="173"/>
        <item x="1056"/>
        <item x="2540"/>
        <item x="955"/>
        <item x="1460"/>
        <item x="1686"/>
        <item x="844"/>
        <item x="715"/>
        <item x="2783"/>
        <item x="925"/>
        <item x="416"/>
        <item x="39"/>
        <item x="851"/>
        <item x="417"/>
        <item x="1870"/>
        <item x="2502"/>
        <item x="1464"/>
        <item x="960"/>
        <item x="1076"/>
        <item x="1822"/>
        <item x="1507"/>
        <item x="208"/>
        <item x="2654"/>
        <item x="2442"/>
        <item x="2147"/>
        <item x="908"/>
        <item x="773"/>
        <item x="35"/>
        <item x="1321"/>
        <item x="266"/>
        <item x="1077"/>
        <item x="1526"/>
        <item x="1257"/>
        <item x="2883"/>
        <item x="444"/>
        <item x="47"/>
        <item x="233"/>
        <item x="809"/>
        <item x="642"/>
        <item x="53"/>
        <item x="1270"/>
        <item x="921"/>
        <item x="1059"/>
        <item x="2539"/>
        <item x="874"/>
        <item x="2617"/>
        <item x="716"/>
        <item x="463"/>
        <item x="1085"/>
        <item x="938"/>
        <item x="603"/>
        <item x="161"/>
        <item x="2367"/>
        <item x="2469"/>
        <item x="1160"/>
        <item x="1341"/>
        <item x="664"/>
        <item x="2402"/>
        <item x="1765"/>
        <item x="1602"/>
        <item x="830"/>
        <item x="2254"/>
        <item x="1793"/>
        <item x="1985"/>
        <item x="2463"/>
        <item x="747"/>
        <item x="2074"/>
        <item x="760"/>
        <item x="636"/>
        <item x="2034"/>
        <item x="2933"/>
        <item x="675"/>
        <item x="1942"/>
        <item x="1747"/>
        <item x="474"/>
        <item x="906"/>
        <item x="1825"/>
        <item x="327"/>
        <item x="932"/>
        <item x="2869"/>
        <item x="1641"/>
        <item x="191"/>
        <item x="1794"/>
        <item x="2504"/>
        <item x="1282"/>
        <item x="2543"/>
        <item x="54"/>
        <item x="1306"/>
        <item x="2257"/>
        <item x="1381"/>
        <item x="854"/>
        <item x="2975"/>
        <item x="1571"/>
        <item x="1642"/>
        <item x="1789"/>
        <item x="1463"/>
        <item x="2404"/>
        <item x="565"/>
        <item x="2445"/>
        <item x="64"/>
        <item x="1203"/>
        <item x="282"/>
        <item x="2565"/>
        <item x="2832"/>
        <item x="441"/>
        <item x="2194"/>
        <item x="355"/>
        <item x="944"/>
        <item x="227"/>
        <item x="1208"/>
        <item x="1785"/>
        <item x="2529"/>
        <item x="516"/>
        <item x="883"/>
        <item x="1842"/>
        <item x="2666"/>
        <item x="1491"/>
        <item x="845"/>
        <item x="1892"/>
        <item x="2127"/>
        <item x="1669"/>
        <item x="1826"/>
        <item x="373"/>
        <item x="2406"/>
        <item x="1366"/>
        <item x="2879"/>
        <item x="2545"/>
        <item x="2310"/>
        <item x="535"/>
        <item x="1786"/>
        <item x="2106"/>
        <item x="2872"/>
        <item x="1412"/>
        <item x="2886"/>
        <item x="2591"/>
        <item x="203"/>
        <item x="370"/>
        <item x="549"/>
        <item x="631"/>
        <item x="503"/>
        <item x="735"/>
        <item x="1210"/>
        <item x="1714"/>
        <item x="2097"/>
        <item x="890"/>
        <item x="2706"/>
        <item x="575"/>
        <item x="2737"/>
        <item x="2834"/>
        <item x="1400"/>
        <item x="1519"/>
        <item x="726"/>
        <item x="774"/>
        <item x="1504"/>
        <item x="785"/>
        <item x="1746"/>
        <item x="454"/>
        <item x="2239"/>
        <item x="2272"/>
        <item x="1728"/>
        <item x="1542"/>
        <item x="1125"/>
        <item x="2293"/>
        <item x="267"/>
        <item x="2536"/>
        <item x="1883"/>
        <item x="2653"/>
        <item x="216"/>
        <item x="1042"/>
        <item x="527"/>
        <item x="2609"/>
        <item x="1755"/>
        <item x="2102"/>
        <item x="1585"/>
        <item x="2960"/>
        <item x="1320"/>
        <item x="2749"/>
        <item x="1261"/>
        <item x="461"/>
        <item x="2368"/>
        <item x="2004"/>
        <item x="1376"/>
        <item x="1969"/>
        <item x="124"/>
        <item x="1820"/>
        <item x="2128"/>
        <item x="2715"/>
        <item x="65"/>
        <item x="1190"/>
        <item x="376"/>
        <item x="1405"/>
        <item x="2232"/>
        <item x="2935"/>
        <item x="206"/>
        <item x="1780"/>
        <item x="1800"/>
        <item x="2730"/>
        <item x="680"/>
        <item x="321"/>
        <item x="1244"/>
        <item x="765"/>
        <item x="727"/>
        <item x="2422"/>
        <item x="703"/>
        <item x="534"/>
        <item x="316"/>
        <item x="645"/>
        <item x="1918"/>
        <item x="2700"/>
        <item x="1351"/>
        <item x="421"/>
        <item x="1693"/>
        <item x="2131"/>
        <item x="1034"/>
        <item x="1978"/>
        <item x="1152"/>
        <item x="1315"/>
        <item x="674"/>
        <item x="1573"/>
        <item x="1119"/>
        <item x="2858"/>
        <item x="532"/>
        <item x="2599"/>
        <item x="865"/>
        <item x="1536"/>
        <item x="1061"/>
        <item x="126"/>
        <item x="2448"/>
        <item x="1552"/>
        <item x="450"/>
        <item x="2119"/>
        <item x="1934"/>
        <item x="2836"/>
        <item x="1258"/>
        <item x="722"/>
        <item x="824"/>
        <item x="2346"/>
        <item x="580"/>
        <item x="2970"/>
        <item x="1170"/>
        <item x="958"/>
        <item x="2550"/>
        <item x="2953"/>
        <item x="1611"/>
        <item x="2757"/>
        <item x="2522"/>
        <item x="2285"/>
        <item x="1403"/>
        <item x="1402"/>
        <item x="2418"/>
        <item x="1394"/>
        <item x="2278"/>
        <item x="2901"/>
        <item x="2391"/>
        <item x="618"/>
        <item x="2509"/>
        <item x="1353"/>
        <item x="1638"/>
        <item x="385"/>
        <item x="2058"/>
        <item x="2818"/>
        <item x="1437"/>
        <item x="1292"/>
        <item x="2751"/>
        <item x="260"/>
        <item x="146"/>
        <item x="2585"/>
        <item x="1109"/>
        <item x="1446"/>
        <item x="2213"/>
        <item x="1162"/>
        <item x="612"/>
        <item x="1361"/>
        <item x="2429"/>
        <item x="1474"/>
        <item x="2535"/>
        <item x="1855"/>
        <item x="493"/>
        <item x="959"/>
        <item x="1325"/>
        <item x="1239"/>
        <item x="164"/>
        <item x="2224"/>
        <item x="1168"/>
        <item x="2816"/>
        <item x="2806"/>
        <item x="1702"/>
        <item x="1386"/>
        <item x="1653"/>
        <item x="1307"/>
        <item x="1656"/>
        <item x="504"/>
        <item x="2142"/>
        <item x="881"/>
        <item x="87"/>
        <item x="1047"/>
        <item x="1818"/>
        <item x="2169"/>
        <item x="1334"/>
        <item x="2222"/>
        <item x="1830"/>
        <item x="248"/>
        <item x="1373"/>
        <item x="2844"/>
        <item x="1879"/>
        <item x="2360"/>
        <item x="658"/>
        <item x="1369"/>
        <item x="1011"/>
        <item x="627"/>
        <item x="649"/>
        <item x="2021"/>
        <item x="2789"/>
        <item x="1489"/>
        <item x="2196"/>
        <item x="2618"/>
        <item x="1393"/>
        <item x="1015"/>
        <item x="2269"/>
        <item x="2342"/>
        <item x="2561"/>
        <item x="2778"/>
        <item x="1683"/>
        <item x="479"/>
        <item x="698"/>
        <item x="1983"/>
        <item x="1051"/>
        <item x="2423"/>
        <item x="311"/>
        <item x="165"/>
        <item x="1954"/>
        <item x="2817"/>
        <item x="2129"/>
        <item x="542"/>
        <item x="1455"/>
        <item x="588"/>
        <item x="899"/>
        <item x="781"/>
        <item x="1853"/>
        <item x="1075"/>
        <item x="467"/>
        <item x="2437"/>
        <item x="1808"/>
        <item x="2866"/>
        <item x="169"/>
        <item x="1176"/>
        <item x="2746"/>
        <item x="394"/>
        <item x="2428"/>
        <item x="559"/>
        <item x="1916"/>
        <item x="739"/>
        <item x="1675"/>
        <item x="3"/>
        <item x="357"/>
        <item x="640"/>
        <item x="1046"/>
        <item x="2157"/>
        <item x="713"/>
        <item x="457"/>
        <item x="912"/>
        <item x="1648"/>
        <item x="510"/>
        <item x="91"/>
        <item x="533"/>
        <item x="2679"/>
        <item x="204"/>
        <item x="2794"/>
        <item x="485"/>
        <item x="69"/>
        <item x="2398"/>
        <item x="458"/>
        <item x="1880"/>
        <item x="1225"/>
        <item x="2449"/>
        <item x="88"/>
        <item x="2263"/>
        <item x="2766"/>
        <item x="628"/>
        <item x="1411"/>
        <item x="2512"/>
        <item x="2018"/>
        <item x="733"/>
        <item x="2457"/>
        <item x="2625"/>
        <item x="1482"/>
        <item x="687"/>
        <item x="81"/>
        <item x="1743"/>
        <item x="1435"/>
        <item x="429"/>
        <item x="1803"/>
        <item x="451"/>
        <item x="2387"/>
        <item x="936"/>
        <item x="2615"/>
        <item x="1129"/>
        <item x="2041"/>
        <item x="2459"/>
        <item x="970"/>
        <item x="2868"/>
        <item x="2602"/>
        <item x="1029"/>
        <item x="1065"/>
        <item x="2090"/>
        <item x="1021"/>
        <item x="2843"/>
        <item x="471"/>
        <item x="2023"/>
        <item x="1731"/>
        <item x="828"/>
        <item x="36"/>
        <item x="982"/>
        <item x="1980"/>
        <item x="1990"/>
        <item x="263"/>
        <item x="600"/>
        <item x="2803"/>
        <item x="2209"/>
        <item x="1721"/>
        <item x="2217"/>
        <item x="2861"/>
        <item x="1578"/>
        <item x="431"/>
        <item x="2551"/>
        <item x="100"/>
        <item x="45"/>
        <item x="663"/>
        <item x="2944"/>
        <item x="2069"/>
        <item x="2010"/>
        <item x="1019"/>
        <item x="2589"/>
        <item x="405"/>
        <item x="1050"/>
        <item x="2714"/>
        <item x="1297"/>
        <item x="2771"/>
        <item x="1018"/>
        <item x="12"/>
        <item x="2193"/>
        <item x="1039"/>
        <item x="662"/>
        <item x="694"/>
        <item x="723"/>
        <item x="2784"/>
        <item x="1027"/>
        <item x="1554"/>
        <item x="1832"/>
        <item x="579"/>
        <item x="2837"/>
        <item x="2594"/>
        <item x="2669"/>
        <item x="2777"/>
        <item x="96"/>
        <item x="202"/>
        <item x="1336"/>
        <item x="1401"/>
        <item x="619"/>
        <item x="2823"/>
        <item x="1885"/>
        <item x="2811"/>
        <item x="1620"/>
        <item x="1309"/>
        <item x="1038"/>
        <item x="592"/>
        <item x="1908"/>
        <item x="2689"/>
        <item x="1268"/>
        <item x="1232"/>
        <item x="2888"/>
        <item x="2613"/>
        <item x="2955"/>
        <item x="2857"/>
        <item x="2114"/>
        <item x="1"/>
        <item x="2501"/>
        <item x="2860"/>
        <item x="997"/>
        <item x="296"/>
        <item x="1763"/>
        <item x="380"/>
        <item x="2739"/>
        <item x="1858"/>
        <item x="2548"/>
        <item x="1053"/>
        <item x="2425"/>
        <item x="1104"/>
        <item x="2572"/>
        <item x="1609"/>
        <item x="2399"/>
        <item x="353"/>
        <item x="1103"/>
        <item x="1420"/>
        <item x="159"/>
        <item x="2098"/>
        <item x="2271"/>
        <item x="757"/>
        <item x="590"/>
        <item x="2518"/>
        <item x="2055"/>
        <item x="2290"/>
        <item x="1850"/>
        <item x="644"/>
        <item x="544"/>
        <item x="494"/>
        <item x="430"/>
        <item x="40"/>
        <item x="1575"/>
        <item x="1598"/>
        <item x="2759"/>
        <item x="1371"/>
        <item x="1235"/>
        <item x="596"/>
        <item x="701"/>
        <item x="621"/>
        <item x="2027"/>
        <item x="89"/>
        <item x="118"/>
        <item x="2815"/>
        <item x="1737"/>
        <item x="1566"/>
        <item x="1069"/>
        <item x="718"/>
        <item x="2658"/>
        <item x="273"/>
        <item x="1591"/>
        <item x="2063"/>
        <item x="721"/>
        <item x="1613"/>
        <item x="2479"/>
        <item x="1687"/>
        <item x="295"/>
        <item x="2113"/>
        <item x="2702"/>
        <item x="1324"/>
        <item x="2093"/>
        <item x="846"/>
        <item x="2454"/>
        <item x="1762"/>
        <item x="238"/>
        <item x="586"/>
        <item x="939"/>
        <item x="176"/>
        <item x="505"/>
        <item x="1788"/>
        <item x="1834"/>
        <item x="668"/>
        <item x="2664"/>
        <item x="495"/>
        <item x="853"/>
        <item x="2583"/>
        <item x="101"/>
        <item x="2699"/>
        <item x="1913"/>
        <item x="782"/>
        <item x="1415"/>
        <item x="1231"/>
        <item x="829"/>
        <item x="784"/>
        <item x="624"/>
        <item x="1165"/>
        <item x="1438"/>
        <item x="569"/>
        <item x="2109"/>
        <item x="1133"/>
        <item x="158"/>
        <item x="1539"/>
        <item x="2942"/>
        <item x="793"/>
        <item x="1865"/>
        <item x="1741"/>
        <item x="976"/>
        <item x="1872"/>
        <item x="2528"/>
        <item x="1630"/>
        <item x="379"/>
        <item x="2668"/>
        <item x="2303"/>
        <item x="1838"/>
        <item x="625"/>
        <item x="2709"/>
        <item x="2049"/>
        <item x="2643"/>
        <item x="2008"/>
        <item x="962"/>
        <item x="2742"/>
        <item x="2584"/>
        <item x="1995"/>
        <item x="314"/>
        <item x="1863"/>
        <item x="994"/>
        <item x="2740"/>
        <item x="120"/>
        <item x="2012"/>
        <item x="2328"/>
        <item x="1610"/>
        <item x="2978"/>
        <item x="2754"/>
        <item x="2574"/>
        <item x="1909"/>
        <item x="2111"/>
        <item x="1843"/>
        <item x="1604"/>
        <item x="2899"/>
        <item x="240"/>
        <item x="756"/>
        <item x="210"/>
        <item x="2505"/>
        <item x="1588"/>
        <item x="1833"/>
        <item x="914"/>
        <item x="1105"/>
        <item x="980"/>
        <item x="1490"/>
        <item x="1134"/>
        <item x="1652"/>
        <item x="1365"/>
        <item x="1760"/>
        <item x="2085"/>
        <item x="288"/>
        <item x="2062"/>
        <item x="1262"/>
        <item x="58"/>
        <item x="2774"/>
        <item x="1058"/>
        <item x="546"/>
        <item x="2663"/>
        <item x="1897"/>
        <item x="1122"/>
        <item x="1441"/>
        <item x="983"/>
        <item x="2072"/>
        <item x="30"/>
        <item x="2410"/>
        <item x="307"/>
        <item x="2947"/>
        <item x="2081"/>
        <item x="771"/>
        <item x="2555"/>
        <item x="1759"/>
        <item x="1395"/>
        <item x="2247"/>
        <item x="341"/>
        <item x="2220"/>
        <item x="1555"/>
        <item x="398"/>
        <item x="1895"/>
        <item x="2900"/>
        <item t="default"/>
      </items>
    </pivotField>
    <pivotField showAll="0">
      <items count="15">
        <item x="0"/>
        <item x="1"/>
        <item x="2"/>
        <item x="3"/>
        <item x="4"/>
        <item x="5"/>
        <item x="6"/>
        <item x="7"/>
        <item x="8"/>
        <item x="9"/>
        <item x="10"/>
        <item x="11"/>
        <item x="12"/>
        <item x="13"/>
        <item t="default"/>
      </items>
    </pivotField>
    <pivotField showAll="0"/>
    <pivotField showAll="0"/>
    <pivotField showAll="0"/>
    <pivotField showAll="0">
      <items count="13">
        <item x="0"/>
        <item x="1"/>
        <item x="2"/>
        <item x="3"/>
        <item x="4"/>
        <item x="5"/>
        <item x="6"/>
        <item x="7"/>
        <item x="8"/>
        <item x="9"/>
        <item x="10"/>
        <item x="11"/>
        <item t="default"/>
      </items>
    </pivotField>
    <pivotField showAll="0"/>
    <pivotField dataField="1" showAll="0"/>
    <pivotField showAll="0">
      <items count="6">
        <item h="1" x="1"/>
        <item x="3"/>
        <item x="4"/>
        <item x="2"/>
        <item h="1" x="0"/>
        <item t="default"/>
      </items>
    </pivotField>
    <pivotField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showAll="0">
      <items count="3">
        <item x="1"/>
        <item x="0"/>
        <item t="default"/>
      </items>
    </pivotField>
    <pivotField showAll="0"/>
    <pivotField showAll="0"/>
    <pivotField showAll="0"/>
    <pivotField showAll="0"/>
  </pivotFields>
  <rowFields count="1">
    <field x="6"/>
  </rowFields>
  <rowItems count="2">
    <i>
      <x v="1"/>
    </i>
    <i t="grand">
      <x/>
    </i>
  </rowItems>
  <colItems count="1">
    <i/>
  </colItems>
  <dataFields count="1">
    <dataField name="Average of Total_Score" fld="14" subtotal="average" baseField="6" baseItem="0"/>
  </dataFields>
  <chartFormats count="3">
    <chartFormat chart="0"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28"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26D5CBC-558C-435E-88C9-12ECF5862584}"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27">
  <location ref="B23:C34" firstHeaderRow="1" firstDataRow="1" firstDataCol="1"/>
  <pivotFields count="23">
    <pivotField showAll="0"/>
    <pivotField showAll="0"/>
    <pivotField showAll="0"/>
    <pivotField showAll="0"/>
    <pivotField showAll="0">
      <items count="3">
        <item x="0"/>
        <item h="1" x="1"/>
        <item t="default"/>
      </items>
    </pivotField>
    <pivotField showAll="0"/>
    <pivotField showAll="0">
      <items count="5">
        <item h="1" x="1"/>
        <item x="3"/>
        <item h="1" x="0"/>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items count="13">
        <item x="0"/>
        <item x="1"/>
        <item x="2"/>
        <item x="3"/>
        <item x="4"/>
        <item x="5"/>
        <item x="6"/>
        <item x="7"/>
        <item x="8"/>
        <item x="9"/>
        <item x="10"/>
        <item x="11"/>
        <item t="default"/>
      </items>
    </pivotField>
    <pivotField showAll="0"/>
    <pivotField dataField="1" showAll="0"/>
    <pivotField showAll="0">
      <items count="6">
        <item h="1" x="1"/>
        <item x="3"/>
        <item x="4"/>
        <item x="2"/>
        <item h="1" x="0"/>
        <item t="default"/>
      </items>
    </pivotField>
    <pivotField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showAll="0">
      <items count="3">
        <item x="1"/>
        <item x="0"/>
        <item t="default"/>
      </items>
    </pivotField>
    <pivotField showAll="0"/>
    <pivotField showAll="0"/>
    <pivotField axis="axisRow" showAll="0">
      <items count="11">
        <item x="5"/>
        <item x="4"/>
        <item x="3"/>
        <item x="1"/>
        <item x="0"/>
        <item x="2"/>
        <item x="9"/>
        <item x="8"/>
        <item x="6"/>
        <item x="7"/>
        <item t="default"/>
      </items>
    </pivotField>
    <pivotField showAll="0"/>
  </pivotFields>
  <rowFields count="1">
    <field x="21"/>
  </rowFields>
  <rowItems count="11">
    <i>
      <x/>
    </i>
    <i>
      <x v="1"/>
    </i>
    <i>
      <x v="2"/>
    </i>
    <i>
      <x v="3"/>
    </i>
    <i>
      <x v="4"/>
    </i>
    <i>
      <x v="5"/>
    </i>
    <i>
      <x v="6"/>
    </i>
    <i>
      <x v="7"/>
    </i>
    <i>
      <x v="8"/>
    </i>
    <i>
      <x v="9"/>
    </i>
    <i t="grand">
      <x/>
    </i>
  </rowItems>
  <colItems count="1">
    <i/>
  </colItems>
  <dataFields count="1">
    <dataField name="Average of Total_Score" fld="14" subtotal="average" baseField="16" baseItem="0"/>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7CD0515-739C-4609-87E5-4D32D6E1FAC4}"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28">
  <location ref="E8:F12" firstHeaderRow="1" firstDataRow="1" firstDataCol="1"/>
  <pivotFields count="23">
    <pivotField dataField="1" showAll="0"/>
    <pivotField showAll="0"/>
    <pivotField showAll="0"/>
    <pivotField showAll="0"/>
    <pivotField showAll="0">
      <items count="3">
        <item x="0"/>
        <item h="1" x="1"/>
        <item t="default"/>
      </items>
    </pivotField>
    <pivotField showAll="0"/>
    <pivotField showAll="0">
      <items count="5">
        <item h="1" x="1"/>
        <item x="3"/>
        <item h="1" x="0"/>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items count="13">
        <item x="0"/>
        <item x="1"/>
        <item x="2"/>
        <item x="3"/>
        <item x="4"/>
        <item x="5"/>
        <item x="6"/>
        <item x="7"/>
        <item x="8"/>
        <item x="9"/>
        <item x="10"/>
        <item x="11"/>
        <item t="default"/>
      </items>
    </pivotField>
    <pivotField showAll="0"/>
    <pivotField showAll="0"/>
    <pivotField axis="axisRow" showAll="0">
      <items count="6">
        <item h="1" x="1"/>
        <item x="3"/>
        <item x="4"/>
        <item x="2"/>
        <item h="1" x="0"/>
        <item t="default"/>
      </items>
    </pivotField>
    <pivotField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showAll="0">
      <items count="3">
        <item x="1"/>
        <item x="0"/>
        <item t="default"/>
      </items>
    </pivotField>
    <pivotField showAll="0"/>
    <pivotField showAll="0"/>
    <pivotField showAll="0"/>
    <pivotField showAll="0"/>
  </pivotFields>
  <rowFields count="1">
    <field x="15"/>
  </rowFields>
  <rowItems count="4">
    <i>
      <x v="1"/>
    </i>
    <i>
      <x v="2"/>
    </i>
    <i>
      <x v="3"/>
    </i>
    <i t="grand">
      <x/>
    </i>
  </rowItems>
  <colItems count="1">
    <i/>
  </colItems>
  <dataFields count="1">
    <dataField name="Count of Student_ID" fld="0" subtotal="count" baseField="0" baseItem="0"/>
  </dataFields>
  <chartFormats count="13">
    <chartFormat chart="0" format="0" series="1">
      <pivotArea type="data" outline="0" fieldPosition="0">
        <references count="1">
          <reference field="4294967294" count="1" selected="0">
            <x v="0"/>
          </reference>
        </references>
      </pivotArea>
    </chartFormat>
    <chartFormat chart="14" format="19" series="1">
      <pivotArea type="data" outline="0" fieldPosition="0">
        <references count="1">
          <reference field="4294967294" count="1" selected="0">
            <x v="0"/>
          </reference>
        </references>
      </pivotArea>
    </chartFormat>
    <chartFormat chart="14" format="20">
      <pivotArea type="data" outline="0" fieldPosition="0">
        <references count="2">
          <reference field="4294967294" count="1" selected="0">
            <x v="0"/>
          </reference>
          <reference field="15" count="1" selected="0">
            <x v="0"/>
          </reference>
        </references>
      </pivotArea>
    </chartFormat>
    <chartFormat chart="14" format="21">
      <pivotArea type="data" outline="0" fieldPosition="0">
        <references count="2">
          <reference field="4294967294" count="1" selected="0">
            <x v="0"/>
          </reference>
          <reference field="15" count="1" selected="0">
            <x v="1"/>
          </reference>
        </references>
      </pivotArea>
    </chartFormat>
    <chartFormat chart="14" format="22">
      <pivotArea type="data" outline="0" fieldPosition="0">
        <references count="2">
          <reference field="4294967294" count="1" selected="0">
            <x v="0"/>
          </reference>
          <reference field="15" count="1" selected="0">
            <x v="2"/>
          </reference>
        </references>
      </pivotArea>
    </chartFormat>
    <chartFormat chart="14" format="23">
      <pivotArea type="data" outline="0" fieldPosition="0">
        <references count="2">
          <reference field="4294967294" count="1" selected="0">
            <x v="0"/>
          </reference>
          <reference field="15" count="1" selected="0">
            <x v="3"/>
          </reference>
        </references>
      </pivotArea>
    </chartFormat>
    <chartFormat chart="14" format="24">
      <pivotArea type="data" outline="0" fieldPosition="0">
        <references count="2">
          <reference field="4294967294" count="1" selected="0">
            <x v="0"/>
          </reference>
          <reference field="15" count="1" selected="0">
            <x v="4"/>
          </reference>
        </references>
      </pivotArea>
    </chartFormat>
    <chartFormat chart="24" format="31" series="1">
      <pivotArea type="data" outline="0" fieldPosition="0">
        <references count="1">
          <reference field="4294967294" count="1" selected="0">
            <x v="0"/>
          </reference>
        </references>
      </pivotArea>
    </chartFormat>
    <chartFormat chart="24" format="32">
      <pivotArea type="data" outline="0" fieldPosition="0">
        <references count="2">
          <reference field="4294967294" count="1" selected="0">
            <x v="0"/>
          </reference>
          <reference field="15" count="1" selected="0">
            <x v="0"/>
          </reference>
        </references>
      </pivotArea>
    </chartFormat>
    <chartFormat chart="24" format="33">
      <pivotArea type="data" outline="0" fieldPosition="0">
        <references count="2">
          <reference field="4294967294" count="1" selected="0">
            <x v="0"/>
          </reference>
          <reference field="15" count="1" selected="0">
            <x v="1"/>
          </reference>
        </references>
      </pivotArea>
    </chartFormat>
    <chartFormat chart="24" format="34">
      <pivotArea type="data" outline="0" fieldPosition="0">
        <references count="2">
          <reference field="4294967294" count="1" selected="0">
            <x v="0"/>
          </reference>
          <reference field="15" count="1" selected="0">
            <x v="2"/>
          </reference>
        </references>
      </pivotArea>
    </chartFormat>
    <chartFormat chart="24" format="35">
      <pivotArea type="data" outline="0" fieldPosition="0">
        <references count="2">
          <reference field="4294967294" count="1" selected="0">
            <x v="0"/>
          </reference>
          <reference field="15" count="1" selected="0">
            <x v="3"/>
          </reference>
        </references>
      </pivotArea>
    </chartFormat>
    <chartFormat chart="24" format="36">
      <pivotArea type="data" outline="0" fieldPosition="0">
        <references count="2">
          <reference field="4294967294" count="1" selected="0">
            <x v="0"/>
          </reference>
          <reference field="1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CA8B31F-B8BE-4989-A804-8C5995AE4BEB}"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9">
  <location ref="H8:I12" firstHeaderRow="1" firstDataRow="1" firstDataCol="1"/>
  <pivotFields count="23">
    <pivotField showAll="0"/>
    <pivotField showAll="0"/>
    <pivotField showAll="0"/>
    <pivotField showAll="0"/>
    <pivotField showAll="0">
      <items count="3">
        <item x="0"/>
        <item h="1" x="1"/>
        <item t="default"/>
      </items>
    </pivotField>
    <pivotField showAll="0"/>
    <pivotField showAll="0">
      <items count="5">
        <item h="1" x="1"/>
        <item x="3"/>
        <item h="1" x="0"/>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items count="13">
        <item x="0"/>
        <item x="1"/>
        <item x="2"/>
        <item x="3"/>
        <item x="4"/>
        <item x="5"/>
        <item x="6"/>
        <item x="7"/>
        <item x="8"/>
        <item x="9"/>
        <item x="10"/>
        <item x="11"/>
        <item t="default"/>
      </items>
    </pivotField>
    <pivotField showAll="0"/>
    <pivotField showAll="0"/>
    <pivotField axis="axisRow" showAll="0">
      <items count="6">
        <item h="1" x="1"/>
        <item x="3"/>
        <item x="4"/>
        <item x="2"/>
        <item h="1" x="0"/>
        <item t="default"/>
      </items>
    </pivotField>
    <pivotField dataField="1"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showAll="0">
      <items count="3">
        <item x="1"/>
        <item x="0"/>
        <item t="default"/>
      </items>
    </pivotField>
    <pivotField showAll="0"/>
    <pivotField showAll="0"/>
    <pivotField showAll="0"/>
    <pivotField showAll="0"/>
  </pivotFields>
  <rowFields count="1">
    <field x="15"/>
  </rowFields>
  <rowItems count="4">
    <i>
      <x v="1"/>
    </i>
    <i>
      <x v="2"/>
    </i>
    <i>
      <x v="3"/>
    </i>
    <i t="grand">
      <x/>
    </i>
  </rowItems>
  <colItems count="1">
    <i/>
  </colItems>
  <dataFields count="1">
    <dataField name="Average of Study_Hours_per_Week" fld="16" subtotal="average" baseField="15" baseItem="0"/>
  </dataFields>
  <chartFormats count="3">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9CE9FCB-2FF0-48FD-8ED0-65B2F60969C5}" name="PivotTable1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22">
  <location ref="H31:I33" firstHeaderRow="1" firstDataRow="1" firstDataCol="1"/>
  <pivotFields count="23">
    <pivotField showAll="0"/>
    <pivotField showAll="0"/>
    <pivotField showAll="0"/>
    <pivotField showAll="0"/>
    <pivotField axis="axisRow" showAll="0">
      <items count="3">
        <item x="0"/>
        <item h="1" x="1"/>
        <item t="default"/>
      </items>
    </pivotField>
    <pivotField showAll="0"/>
    <pivotField showAll="0">
      <items count="5">
        <item h="1" x="1"/>
        <item x="3"/>
        <item h="1" x="0"/>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items count="13">
        <item x="0"/>
        <item x="1"/>
        <item x="2"/>
        <item x="3"/>
        <item x="4"/>
        <item x="5"/>
        <item x="6"/>
        <item x="7"/>
        <item x="8"/>
        <item x="9"/>
        <item x="10"/>
        <item x="11"/>
        <item t="default"/>
      </items>
    </pivotField>
    <pivotField showAll="0"/>
    <pivotField dataField="1" showAll="0"/>
    <pivotField showAll="0">
      <items count="6">
        <item h="1" x="1"/>
        <item x="3"/>
        <item x="4"/>
        <item x="2"/>
        <item h="1" x="0"/>
        <item t="default"/>
      </items>
    </pivotField>
    <pivotField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showAll="0">
      <items count="3">
        <item x="1"/>
        <item x="0"/>
        <item t="default"/>
      </items>
    </pivotField>
    <pivotField showAll="0"/>
    <pivotField showAll="0"/>
    <pivotField showAll="0"/>
    <pivotField showAll="0"/>
  </pivotFields>
  <rowFields count="1">
    <field x="4"/>
  </rowFields>
  <rowItems count="2">
    <i>
      <x/>
    </i>
    <i t="grand">
      <x/>
    </i>
  </rowItems>
  <colItems count="1">
    <i/>
  </colItems>
  <dataFields count="1">
    <dataField name="Count of Total_Score" fld="14" subtotal="count" baseField="4" baseItem="0"/>
  </dataFields>
  <chartFormats count="9">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4" count="1" selected="0">
            <x v="0"/>
          </reference>
        </references>
      </pivotArea>
    </chartFormat>
    <chartFormat chart="5" format="6">
      <pivotArea type="data" outline="0" fieldPosition="0">
        <references count="2">
          <reference field="4294967294" count="1" selected="0">
            <x v="0"/>
          </reference>
          <reference field="4" count="1" selected="0">
            <x v="1"/>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4" count="1" selected="0">
            <x v="0"/>
          </reference>
        </references>
      </pivotArea>
    </chartFormat>
    <chartFormat chart="7" format="12">
      <pivotArea type="data" outline="0" fieldPosition="0">
        <references count="2">
          <reference field="4294967294" count="1" selected="0">
            <x v="0"/>
          </reference>
          <reference field="4" count="1" selected="0">
            <x v="1"/>
          </reference>
        </references>
      </pivotArea>
    </chartFormat>
    <chartFormat chart="12" format="16" series="1">
      <pivotArea type="data" outline="0" fieldPosition="0">
        <references count="1">
          <reference field="4294967294" count="1" selected="0">
            <x v="0"/>
          </reference>
        </references>
      </pivotArea>
    </chartFormat>
    <chartFormat chart="12" format="17">
      <pivotArea type="data" outline="0" fieldPosition="0">
        <references count="2">
          <reference field="4294967294" count="1" selected="0">
            <x v="0"/>
          </reference>
          <reference field="4" count="1" selected="0">
            <x v="0"/>
          </reference>
        </references>
      </pivotArea>
    </chartFormat>
    <chartFormat chart="12" format="18">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B6E4B63-6B74-4A52-B8A1-C9158791AC9D}" name="PivotTable10"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17:I28" firstHeaderRow="1" firstDataRow="1" firstDataCol="1"/>
  <pivotFields count="23">
    <pivotField showAll="0"/>
    <pivotField showAll="0"/>
    <pivotField showAll="0"/>
    <pivotField showAll="0"/>
    <pivotField showAll="0">
      <items count="3">
        <item x="0"/>
        <item h="1" x="1"/>
        <item t="default"/>
      </items>
    </pivotField>
    <pivotField showAll="0"/>
    <pivotField showAll="0">
      <items count="5">
        <item h="1" x="1"/>
        <item x="3"/>
        <item h="1" x="0"/>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axis="axisRow" showAll="0">
      <items count="13">
        <item x="0"/>
        <item x="1"/>
        <item x="2"/>
        <item x="3"/>
        <item x="4"/>
        <item x="5"/>
        <item x="6"/>
        <item x="7"/>
        <item x="8"/>
        <item x="9"/>
        <item x="10"/>
        <item x="11"/>
        <item t="default"/>
      </items>
    </pivotField>
    <pivotField dataField="1" showAll="0"/>
    <pivotField showAll="0"/>
    <pivotField showAll="0">
      <items count="6">
        <item h="1" x="1"/>
        <item x="3"/>
        <item x="4"/>
        <item x="2"/>
        <item h="1" x="0"/>
        <item t="default"/>
      </items>
    </pivotField>
    <pivotField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showAll="0">
      <items count="3">
        <item x="1"/>
        <item x="0"/>
        <item t="default"/>
      </items>
    </pivotField>
    <pivotField showAll="0"/>
    <pivotField showAll="0"/>
    <pivotField showAll="0"/>
    <pivotField showAll="0"/>
  </pivotFields>
  <rowFields count="1">
    <field x="12"/>
  </rowFields>
  <rowItems count="11">
    <i>
      <x v="1"/>
    </i>
    <i>
      <x v="2"/>
    </i>
    <i>
      <x v="3"/>
    </i>
    <i>
      <x v="4"/>
    </i>
    <i>
      <x v="5"/>
    </i>
    <i>
      <x v="6"/>
    </i>
    <i>
      <x v="7"/>
    </i>
    <i>
      <x v="8"/>
    </i>
    <i>
      <x v="9"/>
    </i>
    <i>
      <x v="10"/>
    </i>
    <i t="grand">
      <x/>
    </i>
  </rowItems>
  <colItems count="1">
    <i/>
  </colItems>
  <dataFields count="1">
    <dataField name="Average of Projects_Score" fld="13" subtotal="average" baseField="1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rnet_Access_at_Home" xr10:uid="{C041F5C3-5B59-4F50-A4CF-AD6060F40E9A}" sourceName="Internet_Access_at_Home">
  <pivotTables>
    <pivotTable tabId="2" name="PivotTable9"/>
    <pivotTable tabId="2" name="PivotTable1"/>
    <pivotTable tabId="2" name="PivotTable10"/>
    <pivotTable tabId="2" name="PivotTable11"/>
    <pivotTable tabId="2" name="PivotTable2"/>
    <pivotTable tabId="2" name="PivotTable3"/>
    <pivotTable tabId="2" name="PivotTable4"/>
    <pivotTable tabId="2" name="PivotTable5"/>
    <pivotTable tabId="2" name="PivotTable6"/>
  </pivotTables>
  <data>
    <tabular pivotCacheId="542800719">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ade" xr10:uid="{F55FBCAF-B3EF-4E43-A5DD-2613812A47F6}" sourceName="Grade">
  <pivotTables>
    <pivotTable tabId="2" name="PivotTable9"/>
    <pivotTable tabId="2" name="PivotTable1"/>
    <pivotTable tabId="2" name="PivotTable10"/>
    <pivotTable tabId="2" name="PivotTable11"/>
    <pivotTable tabId="2" name="PivotTable2"/>
    <pivotTable tabId="2" name="PivotTable3"/>
    <pivotTable tabId="2" name="PivotTable4"/>
    <pivotTable tabId="2" name="PivotTable5"/>
    <pivotTable tabId="2" name="PivotTable6"/>
  </pivotTables>
  <data>
    <tabular pivotCacheId="542800719">
      <items count="5">
        <i x="1"/>
        <i x="3" s="1"/>
        <i x="4" s="1"/>
        <i x="2" s="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40756FED-B7C8-4C19-9ADE-E059BE05638E}" sourceName="Gender">
  <pivotTables>
    <pivotTable tabId="2" name="PivotTable9"/>
    <pivotTable tabId="2" name="PivotTable1"/>
    <pivotTable tabId="2" name="PivotTable10"/>
    <pivotTable tabId="2" name="PivotTable11"/>
    <pivotTable tabId="2" name="PivotTable2"/>
    <pivotTable tabId="2" name="PivotTable3"/>
    <pivotTable tabId="2" name="PivotTable4"/>
    <pivotTable tabId="2" name="PivotTable5"/>
    <pivotTable tabId="2" name="PivotTable6"/>
  </pivotTables>
  <data>
    <tabular pivotCacheId="542800719">
      <items count="2">
        <i x="0" s="1"/>
        <i x="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98ADAE07-3B76-43AE-B94B-75DA7904A5B2}" sourceName="Department">
  <pivotTables>
    <pivotTable tabId="2" name="PivotTable1"/>
    <pivotTable tabId="2" name="PivotTable10"/>
    <pivotTable tabId="2" name="PivotTable11"/>
    <pivotTable tabId="2" name="PivotTable2"/>
    <pivotTable tabId="2" name="PivotTable3"/>
    <pivotTable tabId="2" name="PivotTable4"/>
    <pivotTable tabId="2" name="PivotTable5"/>
    <pivotTable tabId="2" name="PivotTable6"/>
    <pivotTable tabId="2" name="PivotTable9"/>
  </pivotTables>
  <data>
    <tabular pivotCacheId="542800719">
      <items count="4">
        <i x="1"/>
        <i x="3" s="1"/>
        <i x="0"/>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ternet_Access_at_Home" xr10:uid="{DA84923C-680E-43F4-9B17-E940C00A475B}" cache="Slicer_Internet_Access_at_Home" caption="Internet_Access_at_Home" rowHeight="234950"/>
  <slicer name="Grade" xr10:uid="{19F64F2C-4CD3-49EE-A7C5-3D540C54EC3F}" cache="Slicer_Grade" caption="Grade" rowHeight="234950"/>
  <slicer name="Gender" xr10:uid="{5A2A6D4E-E69B-43FA-8BD9-A3D354FF58B9}" cache="Slicer_Gender" caption="Gender" rowHeight="234950"/>
  <slicer name="Department 1" xr10:uid="{578DBE6C-3632-4F6D-AB7C-4E6DA99709E4}" cache="Slicer_Department1" caption="Department"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www.kaggle.com/datasets/mahmoudelhemaly/students-grading-dataset" TargetMode="External"/><Relationship Id="rId1" Type="http://schemas.openxmlformats.org/officeDocument/2006/relationships/hyperlink" Target="../../../Downloads/archive%20(5).zip"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4485"/>
  <sheetViews>
    <sheetView workbookViewId="0">
      <selection activeCell="A16" sqref="A16"/>
    </sheetView>
  </sheetViews>
  <sheetFormatPr defaultRowHeight="14.4" x14ac:dyDescent="0.3"/>
  <cols>
    <col min="1" max="1" width="10" bestFit="1" customWidth="1"/>
    <col min="2" max="2" width="10.33203125" bestFit="1" customWidth="1"/>
    <col min="3" max="3" width="10.21875" bestFit="1" customWidth="1"/>
    <col min="4" max="4" width="25.109375" bestFit="1" customWidth="1"/>
    <col min="5" max="5" width="6.88671875" bestFit="1" customWidth="1"/>
    <col min="6" max="6" width="4" bestFit="1" customWidth="1"/>
    <col min="7" max="7" width="11.6640625" bestFit="1" customWidth="1"/>
    <col min="8" max="8" width="13.44140625" bestFit="1" customWidth="1"/>
    <col min="9" max="9" width="13.6640625" bestFit="1" customWidth="1"/>
    <col min="10" max="10" width="10.33203125" bestFit="1" customWidth="1"/>
    <col min="11" max="11" width="15" bestFit="1" customWidth="1"/>
    <col min="12" max="12" width="11" bestFit="1" customWidth="1"/>
    <col min="13" max="13" width="25.5546875" bestFit="1" customWidth="1"/>
    <col min="14" max="14" width="17" bestFit="1" customWidth="1"/>
    <col min="15" max="15" width="13.21875" bestFit="1" customWidth="1"/>
    <col min="16" max="16" width="13.109375" customWidth="1"/>
    <col min="17" max="17" width="7.77734375" customWidth="1"/>
    <col min="18" max="18" width="20.77734375" bestFit="1" customWidth="1"/>
    <col min="19" max="19" width="19.6640625" bestFit="1" customWidth="1"/>
    <col min="20" max="20" width="21.5546875" bestFit="1" customWidth="1"/>
    <col min="21" max="21" width="22.88671875" bestFit="1" customWidth="1"/>
    <col min="22" max="22" width="20.88671875" bestFit="1" customWidth="1"/>
    <col min="23" max="23" width="18.77734375" bestFit="1" customWidth="1"/>
    <col min="24" max="24" width="16.33203125" bestFit="1" customWidth="1"/>
    <col min="25" max="25" width="20.33203125" bestFit="1" customWidth="1"/>
  </cols>
  <sheetData>
    <row r="1" spans="1:25" x14ac:dyDescent="0.3">
      <c r="A1" t="s">
        <v>0</v>
      </c>
      <c r="B1" t="s">
        <v>1</v>
      </c>
      <c r="C1" t="s">
        <v>2</v>
      </c>
      <c r="D1" t="s">
        <v>3</v>
      </c>
      <c r="E1" t="s">
        <v>4</v>
      </c>
      <c r="F1" t="s">
        <v>5</v>
      </c>
      <c r="G1" t="s">
        <v>6</v>
      </c>
      <c r="H1" t="s">
        <v>7</v>
      </c>
      <c r="I1" t="s">
        <v>8</v>
      </c>
      <c r="J1" t="s">
        <v>9</v>
      </c>
      <c r="K1" t="s">
        <v>10</v>
      </c>
      <c r="L1" t="s">
        <v>11</v>
      </c>
      <c r="M1" t="s">
        <v>9043</v>
      </c>
      <c r="N1" t="s">
        <v>12</v>
      </c>
      <c r="O1" t="s">
        <v>13</v>
      </c>
      <c r="P1" t="s">
        <v>14</v>
      </c>
      <c r="Q1" t="s">
        <v>15</v>
      </c>
      <c r="R1" t="s">
        <v>16</v>
      </c>
      <c r="S1" t="s">
        <v>9042</v>
      </c>
      <c r="T1" t="s">
        <v>17</v>
      </c>
      <c r="U1" t="s">
        <v>18</v>
      </c>
      <c r="V1" t="s">
        <v>19</v>
      </c>
      <c r="W1" t="s">
        <v>20</v>
      </c>
      <c r="X1" t="s">
        <v>21</v>
      </c>
      <c r="Y1" t="s">
        <v>22</v>
      </c>
    </row>
    <row r="2" spans="1:25" x14ac:dyDescent="0.3">
      <c r="A2" t="s">
        <v>23</v>
      </c>
      <c r="B2" t="s">
        <v>24</v>
      </c>
      <c r="C2" t="s">
        <v>25</v>
      </c>
      <c r="D2" t="s">
        <v>26</v>
      </c>
      <c r="E2" t="s">
        <v>27</v>
      </c>
      <c r="F2">
        <v>22</v>
      </c>
      <c r="G2" t="s">
        <v>28</v>
      </c>
      <c r="H2">
        <v>52.29</v>
      </c>
      <c r="I2">
        <v>55.03</v>
      </c>
      <c r="J2">
        <v>57.82</v>
      </c>
      <c r="K2">
        <v>84.22</v>
      </c>
      <c r="L2">
        <v>74.06</v>
      </c>
      <c r="M2">
        <f t="shared" ref="M2:M65" si="0">ROUND(N2,0)</f>
        <v>4</v>
      </c>
      <c r="N2">
        <v>3.99</v>
      </c>
      <c r="O2">
        <v>85.9</v>
      </c>
      <c r="P2">
        <v>56.09</v>
      </c>
      <c r="Q2" t="s">
        <v>29</v>
      </c>
      <c r="R2">
        <v>6.2</v>
      </c>
      <c r="S2">
        <f>ROUND(R2,0)</f>
        <v>6</v>
      </c>
      <c r="T2" t="s">
        <v>30</v>
      </c>
      <c r="U2" t="s">
        <v>31</v>
      </c>
      <c r="V2" t="s">
        <v>32</v>
      </c>
      <c r="W2" t="s">
        <v>33</v>
      </c>
      <c r="X2">
        <v>5</v>
      </c>
      <c r="Y2">
        <v>4.7</v>
      </c>
    </row>
    <row r="3" spans="1:25" x14ac:dyDescent="0.3">
      <c r="A3" t="s">
        <v>34</v>
      </c>
      <c r="B3" t="s">
        <v>35</v>
      </c>
      <c r="C3" t="s">
        <v>36</v>
      </c>
      <c r="D3" t="s">
        <v>37</v>
      </c>
      <c r="E3" t="s">
        <v>38</v>
      </c>
      <c r="F3">
        <v>18</v>
      </c>
      <c r="G3" t="s">
        <v>28</v>
      </c>
      <c r="H3">
        <v>97.27</v>
      </c>
      <c r="I3">
        <v>97.23</v>
      </c>
      <c r="J3">
        <v>45.8</v>
      </c>
      <c r="K3">
        <v>67.7</v>
      </c>
      <c r="L3">
        <v>94.24</v>
      </c>
      <c r="M3">
        <f t="shared" si="0"/>
        <v>8</v>
      </c>
      <c r="N3">
        <v>8.32</v>
      </c>
      <c r="O3">
        <v>55.65</v>
      </c>
      <c r="P3">
        <v>50.64</v>
      </c>
      <c r="Q3" t="s">
        <v>39</v>
      </c>
      <c r="R3">
        <v>19</v>
      </c>
      <c r="S3">
        <f t="shared" ref="S3:S66" si="1">ROUND(R3,0)</f>
        <v>19</v>
      </c>
      <c r="T3" t="s">
        <v>30</v>
      </c>
      <c r="U3" t="s">
        <v>31</v>
      </c>
      <c r="V3" t="s">
        <v>40</v>
      </c>
      <c r="W3" t="s">
        <v>33</v>
      </c>
      <c r="X3">
        <v>4</v>
      </c>
      <c r="Y3">
        <v>9</v>
      </c>
    </row>
    <row r="4" spans="1:25" x14ac:dyDescent="0.3">
      <c r="A4" t="s">
        <v>41</v>
      </c>
      <c r="B4" t="s">
        <v>42</v>
      </c>
      <c r="C4" t="s">
        <v>43</v>
      </c>
      <c r="D4" t="s">
        <v>44</v>
      </c>
      <c r="E4" t="s">
        <v>38</v>
      </c>
      <c r="F4">
        <v>24</v>
      </c>
      <c r="G4" t="s">
        <v>45</v>
      </c>
      <c r="H4">
        <v>57.19</v>
      </c>
      <c r="I4">
        <v>67.05</v>
      </c>
      <c r="J4">
        <v>93.68</v>
      </c>
      <c r="K4">
        <v>66.06</v>
      </c>
      <c r="L4">
        <v>85.7</v>
      </c>
      <c r="M4">
        <f t="shared" si="0"/>
        <v>5</v>
      </c>
      <c r="N4">
        <v>5.05</v>
      </c>
      <c r="O4">
        <v>73.790000000000006</v>
      </c>
      <c r="P4">
        <v>70.3</v>
      </c>
      <c r="Q4" t="s">
        <v>46</v>
      </c>
      <c r="R4">
        <v>20.7</v>
      </c>
      <c r="S4">
        <f t="shared" si="1"/>
        <v>21</v>
      </c>
      <c r="T4" t="s">
        <v>30</v>
      </c>
      <c r="U4" t="s">
        <v>31</v>
      </c>
      <c r="V4" t="s">
        <v>47</v>
      </c>
      <c r="W4" t="s">
        <v>48</v>
      </c>
      <c r="X4">
        <v>6</v>
      </c>
      <c r="Y4">
        <v>6.2</v>
      </c>
    </row>
    <row r="5" spans="1:25" x14ac:dyDescent="0.3">
      <c r="A5" t="s">
        <v>49</v>
      </c>
      <c r="B5" t="s">
        <v>24</v>
      </c>
      <c r="C5" t="s">
        <v>25</v>
      </c>
      <c r="D5" t="s">
        <v>50</v>
      </c>
      <c r="E5" t="s">
        <v>27</v>
      </c>
      <c r="F5">
        <v>24</v>
      </c>
      <c r="G5" t="s">
        <v>51</v>
      </c>
      <c r="H5">
        <v>95.15</v>
      </c>
      <c r="I5">
        <v>47.79</v>
      </c>
      <c r="J5">
        <v>80.63</v>
      </c>
      <c r="K5">
        <v>96.85</v>
      </c>
      <c r="L5">
        <v>93.51</v>
      </c>
      <c r="M5">
        <f t="shared" si="0"/>
        <v>7</v>
      </c>
      <c r="N5">
        <v>6.54</v>
      </c>
      <c r="O5">
        <v>92.12</v>
      </c>
      <c r="P5">
        <v>61.63</v>
      </c>
      <c r="Q5" t="s">
        <v>39</v>
      </c>
      <c r="R5">
        <v>24.8</v>
      </c>
      <c r="S5">
        <f t="shared" si="1"/>
        <v>25</v>
      </c>
      <c r="T5" t="s">
        <v>31</v>
      </c>
      <c r="U5" t="s">
        <v>31</v>
      </c>
      <c r="V5" t="s">
        <v>32</v>
      </c>
      <c r="W5" t="s">
        <v>52</v>
      </c>
      <c r="X5">
        <v>3</v>
      </c>
      <c r="Y5">
        <v>6.7</v>
      </c>
    </row>
    <row r="6" spans="1:25" x14ac:dyDescent="0.3">
      <c r="A6" t="s">
        <v>53</v>
      </c>
      <c r="B6" t="s">
        <v>54</v>
      </c>
      <c r="C6" t="s">
        <v>55</v>
      </c>
      <c r="D6" t="s">
        <v>56</v>
      </c>
      <c r="E6" t="s">
        <v>27</v>
      </c>
      <c r="F6">
        <v>23</v>
      </c>
      <c r="G6" t="s">
        <v>57</v>
      </c>
      <c r="H6">
        <v>54.18</v>
      </c>
      <c r="I6">
        <v>46.59</v>
      </c>
      <c r="J6">
        <v>78.89</v>
      </c>
      <c r="K6">
        <v>71.400000000000006</v>
      </c>
      <c r="L6">
        <v>83.7</v>
      </c>
      <c r="M6">
        <f t="shared" si="0"/>
        <v>6</v>
      </c>
      <c r="N6">
        <v>5.97</v>
      </c>
      <c r="O6">
        <v>68.42</v>
      </c>
      <c r="P6">
        <v>66.13</v>
      </c>
      <c r="Q6" t="s">
        <v>29</v>
      </c>
      <c r="R6">
        <v>15.4</v>
      </c>
      <c r="S6">
        <f t="shared" si="1"/>
        <v>15</v>
      </c>
      <c r="T6" t="s">
        <v>31</v>
      </c>
      <c r="U6" t="s">
        <v>31</v>
      </c>
      <c r="V6" t="s">
        <v>32</v>
      </c>
      <c r="W6" t="s">
        <v>52</v>
      </c>
      <c r="X6">
        <v>2</v>
      </c>
      <c r="Y6">
        <v>7.1</v>
      </c>
    </row>
    <row r="7" spans="1:25" x14ac:dyDescent="0.3">
      <c r="A7" t="s">
        <v>58</v>
      </c>
      <c r="B7" t="s">
        <v>59</v>
      </c>
      <c r="C7" t="s">
        <v>36</v>
      </c>
      <c r="D7" t="s">
        <v>60</v>
      </c>
      <c r="E7" t="s">
        <v>38</v>
      </c>
      <c r="F7">
        <v>21</v>
      </c>
      <c r="G7" t="s">
        <v>28</v>
      </c>
      <c r="H7">
        <v>57.6</v>
      </c>
      <c r="I7">
        <v>78.849999999999994</v>
      </c>
      <c r="J7">
        <v>43.53</v>
      </c>
      <c r="K7">
        <v>84.52</v>
      </c>
      <c r="L7">
        <v>52.2</v>
      </c>
      <c r="M7">
        <f t="shared" si="0"/>
        <v>6</v>
      </c>
      <c r="N7">
        <v>6.38</v>
      </c>
      <c r="O7">
        <v>67.290000000000006</v>
      </c>
      <c r="P7">
        <v>62.08</v>
      </c>
      <c r="Q7" t="s">
        <v>61</v>
      </c>
      <c r="R7">
        <v>8.5</v>
      </c>
      <c r="S7">
        <f t="shared" si="1"/>
        <v>9</v>
      </c>
      <c r="T7" t="s">
        <v>31</v>
      </c>
      <c r="U7" t="s">
        <v>31</v>
      </c>
      <c r="V7" t="s">
        <v>62</v>
      </c>
      <c r="W7" t="s">
        <v>52</v>
      </c>
      <c r="X7">
        <v>1</v>
      </c>
      <c r="Y7">
        <v>5</v>
      </c>
    </row>
    <row r="8" spans="1:25" x14ac:dyDescent="0.3">
      <c r="A8" t="s">
        <v>63</v>
      </c>
      <c r="B8" t="s">
        <v>42</v>
      </c>
      <c r="C8" t="s">
        <v>43</v>
      </c>
      <c r="D8" t="s">
        <v>64</v>
      </c>
      <c r="E8" t="s">
        <v>38</v>
      </c>
      <c r="F8">
        <v>24</v>
      </c>
      <c r="G8" t="s">
        <v>45</v>
      </c>
      <c r="H8">
        <v>51.91</v>
      </c>
      <c r="I8">
        <v>66.260000000000005</v>
      </c>
      <c r="J8">
        <v>89.07</v>
      </c>
      <c r="K8">
        <v>80.12</v>
      </c>
      <c r="L8">
        <v>98.4</v>
      </c>
      <c r="M8">
        <f t="shared" si="0"/>
        <v>2</v>
      </c>
      <c r="N8">
        <v>2.2999999999999998</v>
      </c>
      <c r="O8">
        <v>93.65</v>
      </c>
      <c r="P8">
        <v>83.21</v>
      </c>
      <c r="Q8" t="s">
        <v>29</v>
      </c>
      <c r="R8">
        <v>21.3</v>
      </c>
      <c r="S8">
        <f t="shared" si="1"/>
        <v>21</v>
      </c>
      <c r="T8" t="s">
        <v>30</v>
      </c>
      <c r="U8" t="s">
        <v>31</v>
      </c>
      <c r="V8" t="s">
        <v>40</v>
      </c>
      <c r="W8" t="s">
        <v>48</v>
      </c>
      <c r="X8">
        <v>5</v>
      </c>
      <c r="Y8">
        <v>6.4</v>
      </c>
    </row>
    <row r="9" spans="1:25" x14ac:dyDescent="0.3">
      <c r="A9" t="s">
        <v>65</v>
      </c>
      <c r="B9" t="s">
        <v>42</v>
      </c>
      <c r="C9" t="s">
        <v>55</v>
      </c>
      <c r="D9" t="s">
        <v>66</v>
      </c>
      <c r="E9" t="s">
        <v>38</v>
      </c>
      <c r="F9">
        <v>19</v>
      </c>
      <c r="G9" t="s">
        <v>28</v>
      </c>
      <c r="H9">
        <v>85.97</v>
      </c>
      <c r="I9">
        <v>45.67</v>
      </c>
      <c r="J9">
        <v>73.959999999999994</v>
      </c>
      <c r="K9">
        <v>57.05</v>
      </c>
      <c r="L9">
        <v>95.9</v>
      </c>
      <c r="M9">
        <f t="shared" si="0"/>
        <v>4</v>
      </c>
      <c r="N9">
        <v>3.73</v>
      </c>
      <c r="O9">
        <v>93.24</v>
      </c>
      <c r="P9">
        <v>81.93</v>
      </c>
      <c r="Q9" t="s">
        <v>29</v>
      </c>
      <c r="R9">
        <v>27.3</v>
      </c>
      <c r="S9">
        <f t="shared" si="1"/>
        <v>27</v>
      </c>
      <c r="T9" t="s">
        <v>31</v>
      </c>
      <c r="U9" t="s">
        <v>30</v>
      </c>
      <c r="V9" t="s">
        <v>67</v>
      </c>
      <c r="W9" t="s">
        <v>33</v>
      </c>
      <c r="X9">
        <v>4</v>
      </c>
      <c r="Y9">
        <v>4.3</v>
      </c>
    </row>
    <row r="10" spans="1:25" s="9" customFormat="1" x14ac:dyDescent="0.3">
      <c r="A10" s="9" t="s">
        <v>68</v>
      </c>
      <c r="B10" s="9" t="s">
        <v>24</v>
      </c>
      <c r="C10" s="9" t="s">
        <v>55</v>
      </c>
      <c r="D10" s="9" t="s">
        <v>69</v>
      </c>
      <c r="E10" s="9" t="s">
        <v>27</v>
      </c>
      <c r="F10" s="9">
        <v>21</v>
      </c>
      <c r="G10" s="9" t="s">
        <v>57</v>
      </c>
      <c r="H10" s="9">
        <v>64.010000000000005</v>
      </c>
      <c r="I10" s="9">
        <v>84.42</v>
      </c>
      <c r="J10" s="9">
        <v>90.87</v>
      </c>
      <c r="K10" s="9">
        <v>96.98</v>
      </c>
      <c r="L10" s="9">
        <v>56.33</v>
      </c>
      <c r="M10" s="9">
        <f t="shared" si="0"/>
        <v>1</v>
      </c>
      <c r="N10" s="9">
        <v>0.51</v>
      </c>
      <c r="O10" s="9">
        <v>94.01</v>
      </c>
      <c r="P10" s="9">
        <v>95.62</v>
      </c>
      <c r="Q10" s="9" t="s">
        <v>39</v>
      </c>
      <c r="R10" s="9">
        <v>8</v>
      </c>
      <c r="S10" s="9">
        <f t="shared" si="1"/>
        <v>8</v>
      </c>
      <c r="T10" s="9" t="s">
        <v>30</v>
      </c>
      <c r="U10" s="9" t="s">
        <v>30</v>
      </c>
      <c r="V10" s="9" t="s">
        <v>40</v>
      </c>
      <c r="W10" s="9" t="s">
        <v>48</v>
      </c>
      <c r="X10" s="9">
        <v>9</v>
      </c>
      <c r="Y10" s="9">
        <v>8.8000000000000007</v>
      </c>
    </row>
    <row r="11" spans="1:25" x14ac:dyDescent="0.3">
      <c r="A11" t="s">
        <v>70</v>
      </c>
      <c r="B11" t="s">
        <v>71</v>
      </c>
      <c r="C11" t="s">
        <v>55</v>
      </c>
      <c r="D11" t="s">
        <v>72</v>
      </c>
      <c r="E11" t="s">
        <v>27</v>
      </c>
      <c r="F11">
        <v>22</v>
      </c>
      <c r="G11" t="s">
        <v>28</v>
      </c>
      <c r="H11">
        <v>85.72</v>
      </c>
      <c r="I11">
        <v>87.96</v>
      </c>
      <c r="J11">
        <v>98.47</v>
      </c>
      <c r="K11">
        <v>67.290000000000006</v>
      </c>
      <c r="L11">
        <v>55.63</v>
      </c>
      <c r="M11">
        <f t="shared" si="0"/>
        <v>6</v>
      </c>
      <c r="N11">
        <v>5.88</v>
      </c>
      <c r="O11">
        <v>78.599999999999994</v>
      </c>
      <c r="P11">
        <v>84.99</v>
      </c>
      <c r="Q11" t="s">
        <v>39</v>
      </c>
      <c r="R11">
        <v>9.6</v>
      </c>
      <c r="S11">
        <f t="shared" si="1"/>
        <v>10</v>
      </c>
      <c r="T11" t="s">
        <v>30</v>
      </c>
      <c r="U11" t="s">
        <v>31</v>
      </c>
      <c r="V11" t="s">
        <v>32</v>
      </c>
      <c r="W11" t="s">
        <v>33</v>
      </c>
      <c r="X11">
        <v>10</v>
      </c>
      <c r="Y11">
        <v>6.4</v>
      </c>
    </row>
    <row r="12" spans="1:25" x14ac:dyDescent="0.3">
      <c r="A12" t="s">
        <v>73</v>
      </c>
      <c r="B12" t="s">
        <v>54</v>
      </c>
      <c r="C12" t="s">
        <v>55</v>
      </c>
      <c r="D12" t="s">
        <v>74</v>
      </c>
      <c r="E12" t="s">
        <v>27</v>
      </c>
      <c r="F12">
        <v>23</v>
      </c>
      <c r="G12" t="s">
        <v>57</v>
      </c>
      <c r="H12">
        <v>77.75</v>
      </c>
      <c r="I12">
        <v>83.52</v>
      </c>
      <c r="J12">
        <v>97.43</v>
      </c>
      <c r="K12">
        <v>52.24</v>
      </c>
      <c r="L12">
        <v>76.95</v>
      </c>
      <c r="M12">
        <f t="shared" si="0"/>
        <v>5</v>
      </c>
      <c r="N12">
        <v>4.59</v>
      </c>
      <c r="O12">
        <v>97.62</v>
      </c>
      <c r="P12">
        <v>58.25</v>
      </c>
      <c r="Q12" t="s">
        <v>39</v>
      </c>
      <c r="R12">
        <v>13.2</v>
      </c>
      <c r="S12">
        <f t="shared" si="1"/>
        <v>13</v>
      </c>
      <c r="T12" t="s">
        <v>30</v>
      </c>
      <c r="U12" t="s">
        <v>31</v>
      </c>
      <c r="V12" t="s">
        <v>47</v>
      </c>
      <c r="W12" t="s">
        <v>48</v>
      </c>
      <c r="X12">
        <v>1</v>
      </c>
      <c r="Y12">
        <v>4.0999999999999996</v>
      </c>
    </row>
    <row r="13" spans="1:25" s="9" customFormat="1" x14ac:dyDescent="0.3">
      <c r="A13" s="9" t="s">
        <v>75</v>
      </c>
      <c r="B13" s="9" t="s">
        <v>24</v>
      </c>
      <c r="C13" s="9" t="s">
        <v>25</v>
      </c>
      <c r="D13" s="9" t="s">
        <v>76</v>
      </c>
      <c r="E13" s="9" t="s">
        <v>27</v>
      </c>
      <c r="F13" s="9">
        <v>20</v>
      </c>
      <c r="G13" s="9" t="s">
        <v>28</v>
      </c>
      <c r="H13" s="9">
        <v>55.44</v>
      </c>
      <c r="I13" s="9">
        <v>52.14</v>
      </c>
      <c r="J13" s="9">
        <v>91.37</v>
      </c>
      <c r="K13" s="9">
        <v>65.02</v>
      </c>
      <c r="L13" s="9">
        <v>87.85</v>
      </c>
      <c r="M13" s="9">
        <f t="shared" si="0"/>
        <v>8</v>
      </c>
      <c r="N13" s="9">
        <v>7.61</v>
      </c>
      <c r="O13" s="9">
        <v>90.95</v>
      </c>
      <c r="P13" s="9">
        <v>87.58</v>
      </c>
      <c r="Q13" s="9" t="s">
        <v>77</v>
      </c>
      <c r="R13" s="9">
        <v>21.3</v>
      </c>
      <c r="S13" s="9">
        <f t="shared" si="1"/>
        <v>21</v>
      </c>
      <c r="T13" s="9" t="s">
        <v>30</v>
      </c>
      <c r="U13" s="9" t="s">
        <v>31</v>
      </c>
      <c r="V13" s="9" t="s">
        <v>47</v>
      </c>
      <c r="W13" s="9" t="s">
        <v>48</v>
      </c>
      <c r="X13" s="9">
        <v>9</v>
      </c>
      <c r="Y13" s="9">
        <v>7</v>
      </c>
    </row>
    <row r="14" spans="1:25" x14ac:dyDescent="0.3">
      <c r="A14" t="s">
        <v>78</v>
      </c>
      <c r="B14" t="s">
        <v>54</v>
      </c>
      <c r="C14" t="s">
        <v>79</v>
      </c>
      <c r="D14" t="s">
        <v>80</v>
      </c>
      <c r="E14" t="s">
        <v>38</v>
      </c>
      <c r="F14">
        <v>21</v>
      </c>
      <c r="G14" t="s">
        <v>28</v>
      </c>
      <c r="H14">
        <v>96.61</v>
      </c>
      <c r="I14">
        <v>81.39</v>
      </c>
      <c r="J14">
        <v>40.659999999999997</v>
      </c>
      <c r="K14">
        <v>66.78</v>
      </c>
      <c r="L14">
        <v>69.11</v>
      </c>
      <c r="M14">
        <f t="shared" si="0"/>
        <v>2</v>
      </c>
      <c r="N14">
        <v>2.06</v>
      </c>
      <c r="O14">
        <v>70.78</v>
      </c>
      <c r="P14">
        <v>59.06</v>
      </c>
      <c r="Q14" t="s">
        <v>29</v>
      </c>
      <c r="R14">
        <v>18.100000000000001</v>
      </c>
      <c r="S14">
        <f t="shared" si="1"/>
        <v>18</v>
      </c>
      <c r="T14" t="s">
        <v>30</v>
      </c>
      <c r="U14" t="s">
        <v>31</v>
      </c>
      <c r="V14" t="s">
        <v>40</v>
      </c>
      <c r="W14" t="s">
        <v>52</v>
      </c>
      <c r="X14">
        <v>8</v>
      </c>
      <c r="Y14">
        <v>4.5</v>
      </c>
    </row>
    <row r="15" spans="1:25" x14ac:dyDescent="0.3">
      <c r="A15" t="s">
        <v>81</v>
      </c>
      <c r="B15" t="s">
        <v>54</v>
      </c>
      <c r="C15" t="s">
        <v>25</v>
      </c>
      <c r="D15" t="s">
        <v>82</v>
      </c>
      <c r="E15" t="s">
        <v>38</v>
      </c>
      <c r="F15">
        <v>18</v>
      </c>
      <c r="G15" t="s">
        <v>45</v>
      </c>
      <c r="H15">
        <v>72.62</v>
      </c>
      <c r="I15">
        <v>40.64</v>
      </c>
      <c r="J15">
        <v>93.14</v>
      </c>
      <c r="K15">
        <v>54.64</v>
      </c>
      <c r="L15">
        <v>56.82</v>
      </c>
      <c r="M15">
        <f t="shared" si="0"/>
        <v>4</v>
      </c>
      <c r="N15">
        <v>4.37</v>
      </c>
      <c r="O15">
        <v>81.48</v>
      </c>
      <c r="P15">
        <v>77.930000000000007</v>
      </c>
      <c r="Q15" t="s">
        <v>39</v>
      </c>
      <c r="R15">
        <v>22.8</v>
      </c>
      <c r="S15">
        <f t="shared" si="1"/>
        <v>23</v>
      </c>
      <c r="T15" t="s">
        <v>30</v>
      </c>
      <c r="U15" t="s">
        <v>31</v>
      </c>
      <c r="V15" t="s">
        <v>40</v>
      </c>
      <c r="W15" t="s">
        <v>33</v>
      </c>
      <c r="X15">
        <v>10</v>
      </c>
      <c r="Y15">
        <v>7.9</v>
      </c>
    </row>
    <row r="16" spans="1:25" x14ac:dyDescent="0.3">
      <c r="A16" t="s">
        <v>83</v>
      </c>
      <c r="B16" t="s">
        <v>59</v>
      </c>
      <c r="C16" t="s">
        <v>25</v>
      </c>
      <c r="D16" t="s">
        <v>84</v>
      </c>
      <c r="E16" t="s">
        <v>38</v>
      </c>
      <c r="F16">
        <v>19</v>
      </c>
      <c r="G16" t="s">
        <v>28</v>
      </c>
      <c r="H16">
        <v>86.72</v>
      </c>
      <c r="I16">
        <v>58.31</v>
      </c>
      <c r="J16">
        <v>44.5</v>
      </c>
      <c r="K16">
        <v>81</v>
      </c>
      <c r="L16">
        <v>75.53</v>
      </c>
      <c r="M16">
        <f t="shared" si="0"/>
        <v>2</v>
      </c>
      <c r="N16">
        <v>1.81</v>
      </c>
      <c r="O16">
        <v>56.09</v>
      </c>
      <c r="P16">
        <v>53.85</v>
      </c>
      <c r="Q16" t="s">
        <v>61</v>
      </c>
      <c r="R16">
        <v>5.8</v>
      </c>
      <c r="S16">
        <f t="shared" si="1"/>
        <v>6</v>
      </c>
      <c r="T16" t="s">
        <v>30</v>
      </c>
      <c r="U16" t="s">
        <v>31</v>
      </c>
      <c r="V16" t="s">
        <v>40</v>
      </c>
      <c r="W16" t="s">
        <v>48</v>
      </c>
      <c r="X16">
        <v>4</v>
      </c>
      <c r="Y16">
        <v>8.8000000000000007</v>
      </c>
    </row>
    <row r="17" spans="1:25" x14ac:dyDescent="0.3">
      <c r="A17" t="s">
        <v>85</v>
      </c>
      <c r="B17" t="s">
        <v>42</v>
      </c>
      <c r="C17" t="s">
        <v>43</v>
      </c>
      <c r="D17" t="s">
        <v>86</v>
      </c>
      <c r="E17" t="s">
        <v>38</v>
      </c>
      <c r="F17">
        <v>18</v>
      </c>
      <c r="G17" t="s">
        <v>57</v>
      </c>
      <c r="H17">
        <v>75.05</v>
      </c>
      <c r="I17">
        <v>63.93</v>
      </c>
      <c r="J17">
        <v>91.07</v>
      </c>
      <c r="K17">
        <v>67.34</v>
      </c>
      <c r="L17">
        <v>66.88</v>
      </c>
      <c r="M17">
        <f t="shared" si="0"/>
        <v>6</v>
      </c>
      <c r="N17">
        <v>6.14</v>
      </c>
      <c r="O17">
        <v>77.569999999999993</v>
      </c>
      <c r="P17">
        <v>52.37</v>
      </c>
      <c r="Q17" t="s">
        <v>39</v>
      </c>
      <c r="R17">
        <v>25.3</v>
      </c>
      <c r="S17">
        <f t="shared" si="1"/>
        <v>25</v>
      </c>
      <c r="T17" t="s">
        <v>30</v>
      </c>
      <c r="U17" t="s">
        <v>31</v>
      </c>
      <c r="V17" t="s">
        <v>40</v>
      </c>
      <c r="W17" t="s">
        <v>52</v>
      </c>
      <c r="X17">
        <v>2</v>
      </c>
      <c r="Y17">
        <v>8.6</v>
      </c>
    </row>
    <row r="18" spans="1:25" x14ac:dyDescent="0.3">
      <c r="A18" t="s">
        <v>87</v>
      </c>
      <c r="B18" t="s">
        <v>35</v>
      </c>
      <c r="C18" t="s">
        <v>43</v>
      </c>
      <c r="D18" t="s">
        <v>88</v>
      </c>
      <c r="E18" t="s">
        <v>27</v>
      </c>
      <c r="F18">
        <v>21</v>
      </c>
      <c r="G18" t="s">
        <v>57</v>
      </c>
      <c r="H18">
        <v>80.22</v>
      </c>
      <c r="I18">
        <v>90.11</v>
      </c>
      <c r="J18">
        <v>56.81</v>
      </c>
      <c r="K18">
        <v>81.459999999999994</v>
      </c>
      <c r="L18">
        <v>67.59</v>
      </c>
      <c r="M18">
        <f t="shared" si="0"/>
        <v>8</v>
      </c>
      <c r="N18">
        <v>8.48</v>
      </c>
      <c r="O18">
        <v>63.16</v>
      </c>
      <c r="P18">
        <v>73.209999999999994</v>
      </c>
      <c r="Q18" t="s">
        <v>29</v>
      </c>
      <c r="R18">
        <v>29.7</v>
      </c>
      <c r="S18">
        <f t="shared" si="1"/>
        <v>30</v>
      </c>
      <c r="T18" t="s">
        <v>30</v>
      </c>
      <c r="U18" t="s">
        <v>31</v>
      </c>
      <c r="V18" t="s">
        <v>62</v>
      </c>
      <c r="W18" t="s">
        <v>48</v>
      </c>
      <c r="X18">
        <v>3</v>
      </c>
      <c r="Y18">
        <v>6.1</v>
      </c>
    </row>
    <row r="19" spans="1:25" x14ac:dyDescent="0.3">
      <c r="A19" t="s">
        <v>89</v>
      </c>
      <c r="B19" t="s">
        <v>59</v>
      </c>
      <c r="C19" t="s">
        <v>79</v>
      </c>
      <c r="D19" t="s">
        <v>90</v>
      </c>
      <c r="E19" t="s">
        <v>27</v>
      </c>
      <c r="F19">
        <v>23</v>
      </c>
      <c r="G19" t="s">
        <v>45</v>
      </c>
      <c r="H19">
        <v>65.14</v>
      </c>
      <c r="I19">
        <v>63.42</v>
      </c>
      <c r="J19">
        <v>76.599999999999994</v>
      </c>
      <c r="K19">
        <v>50.34</v>
      </c>
      <c r="L19">
        <v>82.25</v>
      </c>
      <c r="M19">
        <f t="shared" si="0"/>
        <v>8</v>
      </c>
      <c r="N19">
        <v>7.65</v>
      </c>
      <c r="O19">
        <v>64.180000000000007</v>
      </c>
      <c r="P19">
        <v>55.25</v>
      </c>
      <c r="Q19" t="s">
        <v>29</v>
      </c>
      <c r="R19">
        <v>6.2</v>
      </c>
      <c r="S19">
        <f t="shared" si="1"/>
        <v>6</v>
      </c>
      <c r="T19" t="s">
        <v>30</v>
      </c>
      <c r="U19" t="s">
        <v>30</v>
      </c>
      <c r="V19" t="s">
        <v>40</v>
      </c>
      <c r="W19" t="s">
        <v>33</v>
      </c>
      <c r="X19">
        <v>10</v>
      </c>
      <c r="Y19">
        <v>7.6</v>
      </c>
    </row>
    <row r="20" spans="1:25" x14ac:dyDescent="0.3">
      <c r="A20" t="s">
        <v>91</v>
      </c>
      <c r="B20" t="s">
        <v>59</v>
      </c>
      <c r="C20" t="s">
        <v>43</v>
      </c>
      <c r="D20" t="s">
        <v>92</v>
      </c>
      <c r="E20" t="s">
        <v>38</v>
      </c>
      <c r="F20">
        <v>20</v>
      </c>
      <c r="G20" t="s">
        <v>57</v>
      </c>
      <c r="H20">
        <v>60.02</v>
      </c>
      <c r="I20">
        <v>40.68</v>
      </c>
      <c r="J20">
        <v>42.28</v>
      </c>
      <c r="K20">
        <v>99.1</v>
      </c>
      <c r="L20">
        <v>94.28</v>
      </c>
      <c r="M20">
        <f t="shared" si="0"/>
        <v>9</v>
      </c>
      <c r="N20">
        <v>9.44</v>
      </c>
      <c r="O20">
        <v>56.29</v>
      </c>
      <c r="P20">
        <v>65.33</v>
      </c>
      <c r="Q20" t="s">
        <v>61</v>
      </c>
      <c r="R20">
        <v>17.399999999999999</v>
      </c>
      <c r="S20">
        <f t="shared" si="1"/>
        <v>17</v>
      </c>
      <c r="T20" t="s">
        <v>30</v>
      </c>
      <c r="U20" t="s">
        <v>31</v>
      </c>
      <c r="V20" t="s">
        <v>62</v>
      </c>
      <c r="W20" t="s">
        <v>33</v>
      </c>
      <c r="X20">
        <v>9</v>
      </c>
      <c r="Y20">
        <v>4.8</v>
      </c>
    </row>
    <row r="21" spans="1:25" x14ac:dyDescent="0.3">
      <c r="A21" t="s">
        <v>93</v>
      </c>
      <c r="B21" t="s">
        <v>54</v>
      </c>
      <c r="C21" t="s">
        <v>94</v>
      </c>
      <c r="D21" t="s">
        <v>95</v>
      </c>
      <c r="E21" t="s">
        <v>38</v>
      </c>
      <c r="F21">
        <v>20</v>
      </c>
      <c r="G21" t="s">
        <v>28</v>
      </c>
      <c r="H21">
        <v>77.13</v>
      </c>
      <c r="I21">
        <v>61.14</v>
      </c>
      <c r="J21">
        <v>86.27</v>
      </c>
      <c r="K21">
        <v>82.97</v>
      </c>
      <c r="L21">
        <v>77.930000000000007</v>
      </c>
      <c r="M21">
        <f t="shared" si="0"/>
        <v>10</v>
      </c>
      <c r="N21">
        <v>9.7200000000000006</v>
      </c>
      <c r="O21">
        <v>67.91</v>
      </c>
      <c r="P21">
        <v>66.94</v>
      </c>
      <c r="Q21" t="s">
        <v>46</v>
      </c>
      <c r="R21">
        <v>23.5</v>
      </c>
      <c r="S21">
        <f t="shared" si="1"/>
        <v>24</v>
      </c>
      <c r="T21" t="s">
        <v>31</v>
      </c>
      <c r="U21" t="s">
        <v>31</v>
      </c>
      <c r="V21" t="s">
        <v>32</v>
      </c>
      <c r="W21" t="s">
        <v>48</v>
      </c>
      <c r="X21">
        <v>10</v>
      </c>
      <c r="Y21">
        <v>4.4000000000000004</v>
      </c>
    </row>
    <row r="22" spans="1:25" s="9" customFormat="1" x14ac:dyDescent="0.3">
      <c r="A22" s="9" t="s">
        <v>96</v>
      </c>
      <c r="B22" s="9" t="s">
        <v>97</v>
      </c>
      <c r="C22" s="9" t="s">
        <v>79</v>
      </c>
      <c r="D22" s="9" t="s">
        <v>98</v>
      </c>
      <c r="E22" s="9" t="s">
        <v>38</v>
      </c>
      <c r="F22" s="9">
        <v>18</v>
      </c>
      <c r="G22" s="9" t="s">
        <v>57</v>
      </c>
      <c r="H22" s="9">
        <v>72.010000000000005</v>
      </c>
      <c r="I22" s="9">
        <v>69.94</v>
      </c>
      <c r="J22" s="9">
        <v>46.7</v>
      </c>
      <c r="K22" s="9">
        <v>85.79</v>
      </c>
      <c r="L22" s="9">
        <v>84.38</v>
      </c>
      <c r="M22" s="9">
        <f t="shared" si="0"/>
        <v>8</v>
      </c>
      <c r="N22" s="9">
        <v>7.72</v>
      </c>
      <c r="O22" s="9">
        <v>74.069999999999993</v>
      </c>
      <c r="P22" s="9">
        <v>88.47</v>
      </c>
      <c r="Q22" s="9" t="s">
        <v>46</v>
      </c>
      <c r="R22" s="9">
        <v>16.899999999999999</v>
      </c>
      <c r="S22" s="9">
        <f t="shared" si="1"/>
        <v>17</v>
      </c>
      <c r="T22" s="9" t="s">
        <v>30</v>
      </c>
      <c r="U22" s="9" t="s">
        <v>31</v>
      </c>
      <c r="V22" s="9" t="s">
        <v>40</v>
      </c>
      <c r="W22" s="9" t="s">
        <v>33</v>
      </c>
      <c r="X22" s="9">
        <v>2</v>
      </c>
      <c r="Y22" s="9">
        <v>8.1</v>
      </c>
    </row>
    <row r="23" spans="1:25" x14ac:dyDescent="0.3">
      <c r="A23" t="s">
        <v>99</v>
      </c>
      <c r="B23" t="s">
        <v>42</v>
      </c>
      <c r="C23" t="s">
        <v>43</v>
      </c>
      <c r="D23" t="s">
        <v>100</v>
      </c>
      <c r="E23" t="s">
        <v>38</v>
      </c>
      <c r="F23">
        <v>22</v>
      </c>
      <c r="G23" t="s">
        <v>45</v>
      </c>
      <c r="H23">
        <v>69.510000000000005</v>
      </c>
      <c r="I23">
        <v>96.94</v>
      </c>
      <c r="J23">
        <v>64.64</v>
      </c>
      <c r="K23">
        <v>58.58</v>
      </c>
      <c r="L23">
        <v>83</v>
      </c>
      <c r="M23">
        <f t="shared" si="0"/>
        <v>3</v>
      </c>
      <c r="N23">
        <v>2.87</v>
      </c>
      <c r="O23">
        <v>80.02</v>
      </c>
      <c r="P23">
        <v>66.63</v>
      </c>
      <c r="Q23" t="s">
        <v>77</v>
      </c>
      <c r="R23">
        <v>19.8</v>
      </c>
      <c r="S23">
        <f t="shared" si="1"/>
        <v>20</v>
      </c>
      <c r="T23" t="s">
        <v>30</v>
      </c>
      <c r="U23" t="s">
        <v>31</v>
      </c>
      <c r="V23" t="s">
        <v>40</v>
      </c>
      <c r="W23" t="s">
        <v>48</v>
      </c>
      <c r="X23">
        <v>8</v>
      </c>
      <c r="Y23">
        <v>7.5</v>
      </c>
    </row>
    <row r="24" spans="1:25" x14ac:dyDescent="0.3">
      <c r="A24" t="s">
        <v>101</v>
      </c>
      <c r="B24" t="s">
        <v>71</v>
      </c>
      <c r="C24" t="s">
        <v>79</v>
      </c>
      <c r="D24" t="s">
        <v>102</v>
      </c>
      <c r="E24" t="s">
        <v>38</v>
      </c>
      <c r="F24">
        <v>22</v>
      </c>
      <c r="G24" t="s">
        <v>28</v>
      </c>
      <c r="H24">
        <v>83.63</v>
      </c>
      <c r="I24">
        <v>96.46</v>
      </c>
      <c r="J24">
        <v>89.05</v>
      </c>
      <c r="K24">
        <v>55.59</v>
      </c>
      <c r="L24">
        <v>77.56</v>
      </c>
      <c r="M24">
        <f t="shared" si="0"/>
        <v>2</v>
      </c>
      <c r="N24">
        <v>2.19</v>
      </c>
      <c r="O24">
        <v>65.239999999999995</v>
      </c>
      <c r="P24">
        <v>74.72</v>
      </c>
      <c r="Q24" t="s">
        <v>77</v>
      </c>
      <c r="R24">
        <v>28</v>
      </c>
      <c r="S24">
        <f t="shared" si="1"/>
        <v>28</v>
      </c>
      <c r="T24" t="s">
        <v>31</v>
      </c>
      <c r="U24" t="s">
        <v>31</v>
      </c>
      <c r="V24" t="s">
        <v>47</v>
      </c>
      <c r="W24" t="s">
        <v>48</v>
      </c>
      <c r="X24">
        <v>10</v>
      </c>
      <c r="Y24">
        <v>8.5</v>
      </c>
    </row>
    <row r="25" spans="1:25" s="9" customFormat="1" x14ac:dyDescent="0.3">
      <c r="A25" s="9" t="s">
        <v>103</v>
      </c>
      <c r="B25" s="9" t="s">
        <v>59</v>
      </c>
      <c r="C25" s="9" t="s">
        <v>25</v>
      </c>
      <c r="D25" s="9" t="s">
        <v>104</v>
      </c>
      <c r="E25" s="9" t="s">
        <v>27</v>
      </c>
      <c r="F25" s="9">
        <v>23</v>
      </c>
      <c r="G25" s="9" t="s">
        <v>57</v>
      </c>
      <c r="H25" s="9">
        <v>84.53</v>
      </c>
      <c r="I25" s="9">
        <v>50.85</v>
      </c>
      <c r="J25" s="9">
        <v>81.72</v>
      </c>
      <c r="K25" s="9">
        <v>57.63</v>
      </c>
      <c r="L25" s="9">
        <v>65.540000000000006</v>
      </c>
      <c r="M25" s="9">
        <f t="shared" si="0"/>
        <v>4</v>
      </c>
      <c r="N25" s="9">
        <v>4.4800000000000004</v>
      </c>
      <c r="O25" s="9">
        <v>89.61</v>
      </c>
      <c r="P25" s="9">
        <v>88.63</v>
      </c>
      <c r="Q25" s="9" t="s">
        <v>46</v>
      </c>
      <c r="R25" s="9">
        <v>18.5</v>
      </c>
      <c r="S25" s="9">
        <f t="shared" si="1"/>
        <v>19</v>
      </c>
      <c r="T25" s="9" t="s">
        <v>30</v>
      </c>
      <c r="U25" s="9" t="s">
        <v>31</v>
      </c>
      <c r="V25" s="9" t="s">
        <v>32</v>
      </c>
      <c r="W25" s="9" t="s">
        <v>48</v>
      </c>
      <c r="X25" s="9">
        <v>1</v>
      </c>
      <c r="Y25" s="9">
        <v>8.6</v>
      </c>
    </row>
    <row r="26" spans="1:25" x14ac:dyDescent="0.3">
      <c r="A26" t="s">
        <v>105</v>
      </c>
      <c r="B26" t="s">
        <v>35</v>
      </c>
      <c r="C26" t="s">
        <v>25</v>
      </c>
      <c r="D26" t="s">
        <v>106</v>
      </c>
      <c r="E26" t="s">
        <v>27</v>
      </c>
      <c r="F26">
        <v>20</v>
      </c>
      <c r="G26" t="s">
        <v>57</v>
      </c>
      <c r="H26">
        <v>52.3</v>
      </c>
      <c r="I26">
        <v>51.11</v>
      </c>
      <c r="J26">
        <v>40.36</v>
      </c>
      <c r="K26">
        <v>62.34</v>
      </c>
      <c r="L26">
        <v>68.89</v>
      </c>
      <c r="M26">
        <f t="shared" si="0"/>
        <v>10</v>
      </c>
      <c r="N26">
        <v>9.94</v>
      </c>
      <c r="O26">
        <v>76.05</v>
      </c>
      <c r="P26">
        <v>60.24</v>
      </c>
      <c r="Q26" t="s">
        <v>39</v>
      </c>
      <c r="R26">
        <v>10.9</v>
      </c>
      <c r="S26">
        <f t="shared" si="1"/>
        <v>11</v>
      </c>
      <c r="T26" t="s">
        <v>31</v>
      </c>
      <c r="U26" t="s">
        <v>31</v>
      </c>
      <c r="V26" t="s">
        <v>32</v>
      </c>
      <c r="W26" t="s">
        <v>48</v>
      </c>
      <c r="X26">
        <v>4</v>
      </c>
      <c r="Y26">
        <v>5.7</v>
      </c>
    </row>
    <row r="27" spans="1:25" s="9" customFormat="1" x14ac:dyDescent="0.3">
      <c r="A27" s="9" t="s">
        <v>107</v>
      </c>
      <c r="B27" s="9" t="s">
        <v>97</v>
      </c>
      <c r="C27" s="9" t="s">
        <v>79</v>
      </c>
      <c r="D27" s="9" t="s">
        <v>108</v>
      </c>
      <c r="E27" s="9" t="s">
        <v>38</v>
      </c>
      <c r="F27" s="9">
        <v>18</v>
      </c>
      <c r="G27" s="9" t="s">
        <v>45</v>
      </c>
      <c r="H27" s="9">
        <v>66.94</v>
      </c>
      <c r="I27" s="9">
        <v>49.8</v>
      </c>
      <c r="J27" s="9">
        <v>64.180000000000007</v>
      </c>
      <c r="K27" s="9">
        <v>58.41</v>
      </c>
      <c r="L27" s="9">
        <v>65.790000000000006</v>
      </c>
      <c r="M27" s="9">
        <f t="shared" si="0"/>
        <v>4</v>
      </c>
      <c r="N27" s="9">
        <v>4.13</v>
      </c>
      <c r="O27" s="9">
        <v>81.900000000000006</v>
      </c>
      <c r="P27" s="9">
        <v>90.24</v>
      </c>
      <c r="Q27" s="9" t="s">
        <v>77</v>
      </c>
      <c r="R27" s="9">
        <v>23.5</v>
      </c>
      <c r="S27" s="9">
        <f t="shared" si="1"/>
        <v>24</v>
      </c>
      <c r="T27" s="9" t="s">
        <v>30</v>
      </c>
      <c r="U27" s="9" t="s">
        <v>31</v>
      </c>
      <c r="V27" s="9" t="s">
        <v>40</v>
      </c>
      <c r="W27" s="9" t="s">
        <v>52</v>
      </c>
      <c r="X27" s="9">
        <v>3</v>
      </c>
      <c r="Y27" s="9">
        <v>5.6</v>
      </c>
    </row>
    <row r="28" spans="1:25" s="9" customFormat="1" x14ac:dyDescent="0.3">
      <c r="A28" s="9" t="s">
        <v>109</v>
      </c>
      <c r="B28" s="9" t="s">
        <v>97</v>
      </c>
      <c r="C28" s="9" t="s">
        <v>94</v>
      </c>
      <c r="D28" s="9" t="s">
        <v>110</v>
      </c>
      <c r="E28" s="9" t="s">
        <v>38</v>
      </c>
      <c r="F28" s="9">
        <v>18</v>
      </c>
      <c r="G28" s="9" t="s">
        <v>28</v>
      </c>
      <c r="H28" s="9">
        <v>70.59</v>
      </c>
      <c r="I28" s="9">
        <v>87.34</v>
      </c>
      <c r="J28" s="9">
        <v>42.52</v>
      </c>
      <c r="K28" s="9">
        <v>83.7</v>
      </c>
      <c r="L28" s="9">
        <v>95.87</v>
      </c>
      <c r="M28" s="9">
        <f t="shared" si="0"/>
        <v>2</v>
      </c>
      <c r="N28" s="9">
        <v>1.99</v>
      </c>
      <c r="O28" s="9">
        <v>63.91</v>
      </c>
      <c r="P28" s="9">
        <v>91.59</v>
      </c>
      <c r="Q28" s="9" t="s">
        <v>39</v>
      </c>
      <c r="R28" s="9">
        <v>14.4</v>
      </c>
      <c r="S28" s="9">
        <f t="shared" si="1"/>
        <v>14</v>
      </c>
      <c r="T28" s="9" t="s">
        <v>30</v>
      </c>
      <c r="U28" s="9" t="s">
        <v>31</v>
      </c>
      <c r="V28" s="9" t="s">
        <v>67</v>
      </c>
      <c r="W28" s="9" t="s">
        <v>48</v>
      </c>
      <c r="X28" s="9">
        <v>10</v>
      </c>
      <c r="Y28" s="9">
        <v>6.2</v>
      </c>
    </row>
    <row r="29" spans="1:25" s="9" customFormat="1" x14ac:dyDescent="0.3">
      <c r="A29" s="9" t="s">
        <v>111</v>
      </c>
      <c r="B29" s="9" t="s">
        <v>71</v>
      </c>
      <c r="C29" s="9" t="s">
        <v>94</v>
      </c>
      <c r="D29" s="9" t="s">
        <v>112</v>
      </c>
      <c r="E29" s="9" t="s">
        <v>38</v>
      </c>
      <c r="F29" s="9">
        <v>18</v>
      </c>
      <c r="G29" s="9" t="s">
        <v>45</v>
      </c>
      <c r="H29" s="9">
        <v>54.84</v>
      </c>
      <c r="I29" s="9">
        <v>40.36</v>
      </c>
      <c r="J29" s="9">
        <v>80.41</v>
      </c>
      <c r="K29" s="9">
        <v>71.040000000000006</v>
      </c>
      <c r="L29" s="9">
        <v>91.33</v>
      </c>
      <c r="M29" s="9">
        <f t="shared" si="0"/>
        <v>9</v>
      </c>
      <c r="N29" s="9">
        <v>9.44</v>
      </c>
      <c r="O29" s="9">
        <v>90.71</v>
      </c>
      <c r="P29" s="9">
        <v>99.44</v>
      </c>
      <c r="Q29" s="9" t="s">
        <v>46</v>
      </c>
      <c r="R29" s="9">
        <v>12.1</v>
      </c>
      <c r="S29" s="9">
        <f t="shared" si="1"/>
        <v>12</v>
      </c>
      <c r="T29" s="9" t="s">
        <v>31</v>
      </c>
      <c r="U29" s="9" t="s">
        <v>31</v>
      </c>
      <c r="V29" s="9" t="s">
        <v>47</v>
      </c>
      <c r="W29" s="9" t="s">
        <v>33</v>
      </c>
      <c r="X29" s="9">
        <v>2</v>
      </c>
      <c r="Y29" s="9">
        <v>7.3</v>
      </c>
    </row>
    <row r="30" spans="1:25" x14ac:dyDescent="0.3">
      <c r="A30" t="s">
        <v>113</v>
      </c>
      <c r="B30" t="s">
        <v>59</v>
      </c>
      <c r="C30" t="s">
        <v>79</v>
      </c>
      <c r="D30" t="s">
        <v>114</v>
      </c>
      <c r="E30" t="s">
        <v>27</v>
      </c>
      <c r="F30">
        <v>21</v>
      </c>
      <c r="G30" t="s">
        <v>45</v>
      </c>
      <c r="H30">
        <v>61.8</v>
      </c>
      <c r="I30">
        <v>47.63</v>
      </c>
      <c r="J30">
        <v>98.14</v>
      </c>
      <c r="K30">
        <v>76.89</v>
      </c>
      <c r="L30">
        <v>78.97</v>
      </c>
      <c r="M30">
        <f t="shared" si="0"/>
        <v>4</v>
      </c>
      <c r="N30">
        <v>3.86</v>
      </c>
      <c r="O30">
        <v>81.209999999999994</v>
      </c>
      <c r="P30">
        <v>72.2</v>
      </c>
      <c r="Q30" t="s">
        <v>46</v>
      </c>
      <c r="R30">
        <v>11.2</v>
      </c>
      <c r="S30">
        <f t="shared" si="1"/>
        <v>11</v>
      </c>
      <c r="T30" t="s">
        <v>31</v>
      </c>
      <c r="U30" t="s">
        <v>31</v>
      </c>
      <c r="V30" t="s">
        <v>32</v>
      </c>
      <c r="W30" t="s">
        <v>48</v>
      </c>
      <c r="X30">
        <v>3</v>
      </c>
      <c r="Y30">
        <v>4</v>
      </c>
    </row>
    <row r="31" spans="1:25" x14ac:dyDescent="0.3">
      <c r="A31" t="s">
        <v>115</v>
      </c>
      <c r="B31" t="s">
        <v>35</v>
      </c>
      <c r="C31" t="s">
        <v>43</v>
      </c>
      <c r="D31" t="s">
        <v>116</v>
      </c>
      <c r="E31" t="s">
        <v>27</v>
      </c>
      <c r="F31">
        <v>23</v>
      </c>
      <c r="G31" t="s">
        <v>51</v>
      </c>
      <c r="H31">
        <v>52.58</v>
      </c>
      <c r="I31">
        <v>72.28</v>
      </c>
      <c r="J31">
        <v>79.319999999999993</v>
      </c>
      <c r="K31">
        <v>52.37</v>
      </c>
      <c r="L31">
        <v>95.61</v>
      </c>
      <c r="M31">
        <f t="shared" si="0"/>
        <v>7</v>
      </c>
      <c r="N31">
        <v>6.91</v>
      </c>
      <c r="O31">
        <v>93.12</v>
      </c>
      <c r="P31">
        <v>68.53</v>
      </c>
      <c r="Q31" t="s">
        <v>39</v>
      </c>
      <c r="R31">
        <v>7</v>
      </c>
      <c r="S31">
        <f t="shared" si="1"/>
        <v>7</v>
      </c>
      <c r="T31" t="s">
        <v>30</v>
      </c>
      <c r="U31" t="s">
        <v>31</v>
      </c>
      <c r="V31" t="s">
        <v>67</v>
      </c>
      <c r="W31" t="s">
        <v>52</v>
      </c>
      <c r="X31">
        <v>3</v>
      </c>
      <c r="Y31">
        <v>6.7</v>
      </c>
    </row>
    <row r="32" spans="1:25" s="9" customFormat="1" x14ac:dyDescent="0.3">
      <c r="A32" s="9" t="s">
        <v>117</v>
      </c>
      <c r="B32" s="9" t="s">
        <v>42</v>
      </c>
      <c r="C32" s="9" t="s">
        <v>36</v>
      </c>
      <c r="D32" s="9" t="s">
        <v>118</v>
      </c>
      <c r="E32" s="9" t="s">
        <v>27</v>
      </c>
      <c r="F32" s="9">
        <v>22</v>
      </c>
      <c r="G32" s="9" t="s">
        <v>57</v>
      </c>
      <c r="H32" s="9">
        <v>99.81</v>
      </c>
      <c r="I32" s="9">
        <v>54.85</v>
      </c>
      <c r="J32" s="9">
        <v>53.46</v>
      </c>
      <c r="K32" s="9">
        <v>93.06</v>
      </c>
      <c r="L32" s="9">
        <v>94.32</v>
      </c>
      <c r="M32" s="9">
        <f t="shared" si="0"/>
        <v>8</v>
      </c>
      <c r="N32" s="9">
        <v>7.88</v>
      </c>
      <c r="O32" s="9">
        <v>58</v>
      </c>
      <c r="P32" s="9">
        <v>85.1</v>
      </c>
      <c r="Q32" s="9" t="s">
        <v>29</v>
      </c>
      <c r="R32" s="9">
        <v>28.3</v>
      </c>
      <c r="S32" s="9">
        <f t="shared" si="1"/>
        <v>28</v>
      </c>
      <c r="T32" s="9" t="s">
        <v>30</v>
      </c>
      <c r="U32" s="9" t="s">
        <v>31</v>
      </c>
      <c r="V32" s="9" t="s">
        <v>40</v>
      </c>
      <c r="W32" s="9" t="s">
        <v>33</v>
      </c>
      <c r="X32" s="9">
        <v>9</v>
      </c>
      <c r="Y32" s="9">
        <v>4.0999999999999996</v>
      </c>
    </row>
    <row r="33" spans="1:25" x14ac:dyDescent="0.3">
      <c r="A33" t="s">
        <v>119</v>
      </c>
      <c r="B33" t="s">
        <v>120</v>
      </c>
      <c r="C33" t="s">
        <v>94</v>
      </c>
      <c r="D33" t="s">
        <v>121</v>
      </c>
      <c r="E33" t="s">
        <v>38</v>
      </c>
      <c r="F33">
        <v>22</v>
      </c>
      <c r="G33" t="s">
        <v>51</v>
      </c>
      <c r="H33">
        <v>54.37</v>
      </c>
      <c r="I33">
        <v>45.54</v>
      </c>
      <c r="J33">
        <v>61.31</v>
      </c>
      <c r="K33">
        <v>58.53</v>
      </c>
      <c r="L33">
        <v>96.38</v>
      </c>
      <c r="M33">
        <f t="shared" si="0"/>
        <v>8</v>
      </c>
      <c r="N33">
        <v>8.43</v>
      </c>
      <c r="O33">
        <v>69.03</v>
      </c>
      <c r="P33">
        <v>52.91</v>
      </c>
      <c r="Q33" t="s">
        <v>61</v>
      </c>
      <c r="R33">
        <v>19.100000000000001</v>
      </c>
      <c r="S33">
        <f t="shared" si="1"/>
        <v>19</v>
      </c>
      <c r="T33" t="s">
        <v>30</v>
      </c>
      <c r="U33" t="s">
        <v>31</v>
      </c>
      <c r="V33" t="s">
        <v>47</v>
      </c>
      <c r="W33" t="s">
        <v>48</v>
      </c>
      <c r="X33">
        <v>3</v>
      </c>
      <c r="Y33">
        <v>6.3</v>
      </c>
    </row>
    <row r="34" spans="1:25" x14ac:dyDescent="0.3">
      <c r="A34" t="s">
        <v>122</v>
      </c>
      <c r="B34" t="s">
        <v>35</v>
      </c>
      <c r="C34" t="s">
        <v>55</v>
      </c>
      <c r="D34" t="s">
        <v>123</v>
      </c>
      <c r="E34" t="s">
        <v>27</v>
      </c>
      <c r="F34">
        <v>21</v>
      </c>
      <c r="G34" t="s">
        <v>57</v>
      </c>
      <c r="H34">
        <v>51.01</v>
      </c>
      <c r="I34">
        <v>61.59</v>
      </c>
      <c r="J34">
        <v>98.6</v>
      </c>
      <c r="K34">
        <v>68.010000000000005</v>
      </c>
      <c r="L34">
        <v>61.09</v>
      </c>
      <c r="M34">
        <f t="shared" si="0"/>
        <v>8</v>
      </c>
      <c r="N34">
        <v>8.2100000000000009</v>
      </c>
      <c r="O34">
        <v>55.65</v>
      </c>
      <c r="P34">
        <v>51.99</v>
      </c>
      <c r="Q34" t="s">
        <v>46</v>
      </c>
      <c r="R34">
        <v>28.9</v>
      </c>
      <c r="S34">
        <f t="shared" si="1"/>
        <v>29</v>
      </c>
      <c r="T34" t="s">
        <v>30</v>
      </c>
      <c r="U34" t="s">
        <v>31</v>
      </c>
      <c r="V34" t="s">
        <v>47</v>
      </c>
      <c r="W34" t="s">
        <v>33</v>
      </c>
      <c r="X34">
        <v>9</v>
      </c>
      <c r="Y34">
        <v>4.4000000000000004</v>
      </c>
    </row>
    <row r="35" spans="1:25" x14ac:dyDescent="0.3">
      <c r="A35" t="s">
        <v>124</v>
      </c>
      <c r="B35" t="s">
        <v>71</v>
      </c>
      <c r="C35" t="s">
        <v>25</v>
      </c>
      <c r="D35" t="s">
        <v>125</v>
      </c>
      <c r="E35" t="s">
        <v>38</v>
      </c>
      <c r="F35">
        <v>19</v>
      </c>
      <c r="G35" t="s">
        <v>57</v>
      </c>
      <c r="H35">
        <v>85.96</v>
      </c>
      <c r="I35">
        <v>56.45</v>
      </c>
      <c r="J35">
        <v>53.44</v>
      </c>
      <c r="K35">
        <v>53.6</v>
      </c>
      <c r="L35">
        <v>85.88</v>
      </c>
      <c r="M35">
        <f t="shared" si="0"/>
        <v>8</v>
      </c>
      <c r="N35">
        <v>8.36</v>
      </c>
      <c r="O35">
        <v>60.78</v>
      </c>
      <c r="P35">
        <v>66.75</v>
      </c>
      <c r="Q35" t="s">
        <v>46</v>
      </c>
      <c r="R35">
        <v>26.5</v>
      </c>
      <c r="S35">
        <f t="shared" si="1"/>
        <v>27</v>
      </c>
      <c r="T35" t="s">
        <v>30</v>
      </c>
      <c r="U35" t="s">
        <v>31</v>
      </c>
      <c r="V35" t="s">
        <v>67</v>
      </c>
      <c r="W35" t="s">
        <v>48</v>
      </c>
      <c r="X35">
        <v>4</v>
      </c>
      <c r="Y35">
        <v>6.8</v>
      </c>
    </row>
    <row r="36" spans="1:25" s="9" customFormat="1" x14ac:dyDescent="0.3">
      <c r="A36" s="9" t="s">
        <v>126</v>
      </c>
      <c r="B36" s="9" t="s">
        <v>97</v>
      </c>
      <c r="C36" s="9" t="s">
        <v>79</v>
      </c>
      <c r="D36" s="9" t="s">
        <v>127</v>
      </c>
      <c r="E36" s="9" t="s">
        <v>27</v>
      </c>
      <c r="F36" s="9">
        <v>21</v>
      </c>
      <c r="G36" s="9" t="s">
        <v>45</v>
      </c>
      <c r="H36" s="9">
        <v>71.959999999999994</v>
      </c>
      <c r="I36" s="9">
        <v>70.67</v>
      </c>
      <c r="J36" s="9">
        <v>73.69</v>
      </c>
      <c r="K36" s="9">
        <v>56.84</v>
      </c>
      <c r="L36" s="9">
        <v>80.459999999999994</v>
      </c>
      <c r="M36" s="9">
        <f t="shared" si="0"/>
        <v>7</v>
      </c>
      <c r="N36" s="9">
        <v>6.68</v>
      </c>
      <c r="O36" s="9">
        <v>69.73</v>
      </c>
      <c r="P36" s="9">
        <v>86.48</v>
      </c>
      <c r="Q36" s="9" t="s">
        <v>29</v>
      </c>
      <c r="R36" s="9">
        <v>5.8</v>
      </c>
      <c r="S36" s="9">
        <f t="shared" si="1"/>
        <v>6</v>
      </c>
      <c r="T36" s="9" t="s">
        <v>30</v>
      </c>
      <c r="U36" s="9" t="s">
        <v>31</v>
      </c>
      <c r="V36" s="9" t="s">
        <v>47</v>
      </c>
      <c r="W36" s="9" t="s">
        <v>48</v>
      </c>
      <c r="X36" s="9">
        <v>1</v>
      </c>
      <c r="Y36" s="9">
        <v>5.6</v>
      </c>
    </row>
    <row r="37" spans="1:25" x14ac:dyDescent="0.3">
      <c r="A37" t="s">
        <v>128</v>
      </c>
      <c r="B37" t="s">
        <v>42</v>
      </c>
      <c r="C37" t="s">
        <v>55</v>
      </c>
      <c r="D37" t="s">
        <v>129</v>
      </c>
      <c r="E37" t="s">
        <v>27</v>
      </c>
      <c r="F37">
        <v>23</v>
      </c>
      <c r="G37" t="s">
        <v>57</v>
      </c>
      <c r="H37">
        <v>89.34</v>
      </c>
      <c r="I37">
        <v>98.75</v>
      </c>
      <c r="J37">
        <v>64.03</v>
      </c>
      <c r="K37">
        <v>83.29</v>
      </c>
      <c r="L37">
        <v>86.69</v>
      </c>
      <c r="M37">
        <f t="shared" si="0"/>
        <v>4</v>
      </c>
      <c r="N37">
        <v>4.04</v>
      </c>
      <c r="O37">
        <v>94.73</v>
      </c>
      <c r="P37">
        <v>55.82</v>
      </c>
      <c r="Q37" t="s">
        <v>39</v>
      </c>
      <c r="R37">
        <v>11.2</v>
      </c>
      <c r="S37">
        <f t="shared" si="1"/>
        <v>11</v>
      </c>
      <c r="T37" t="s">
        <v>30</v>
      </c>
      <c r="U37" t="s">
        <v>31</v>
      </c>
      <c r="V37" t="s">
        <v>67</v>
      </c>
      <c r="W37" t="s">
        <v>33</v>
      </c>
      <c r="X37">
        <v>8</v>
      </c>
      <c r="Y37">
        <v>6.4</v>
      </c>
    </row>
    <row r="38" spans="1:25" x14ac:dyDescent="0.3">
      <c r="A38" t="s">
        <v>130</v>
      </c>
      <c r="B38" t="s">
        <v>35</v>
      </c>
      <c r="C38" t="s">
        <v>79</v>
      </c>
      <c r="D38" t="s">
        <v>131</v>
      </c>
      <c r="E38" t="s">
        <v>27</v>
      </c>
      <c r="F38">
        <v>18</v>
      </c>
      <c r="G38" t="s">
        <v>57</v>
      </c>
      <c r="H38">
        <v>96.17</v>
      </c>
      <c r="I38">
        <v>47.46</v>
      </c>
      <c r="J38">
        <v>86.1</v>
      </c>
      <c r="K38">
        <v>84.63</v>
      </c>
      <c r="L38">
        <v>63.17</v>
      </c>
      <c r="M38">
        <f t="shared" si="0"/>
        <v>7</v>
      </c>
      <c r="N38">
        <v>6.67</v>
      </c>
      <c r="O38">
        <v>77.849999999999994</v>
      </c>
      <c r="P38">
        <v>81.78</v>
      </c>
      <c r="Q38" t="s">
        <v>29</v>
      </c>
      <c r="R38">
        <v>12.9</v>
      </c>
      <c r="S38">
        <f t="shared" si="1"/>
        <v>13</v>
      </c>
      <c r="T38" t="s">
        <v>30</v>
      </c>
      <c r="U38" t="s">
        <v>31</v>
      </c>
      <c r="V38" t="s">
        <v>62</v>
      </c>
      <c r="W38" t="s">
        <v>48</v>
      </c>
      <c r="X38">
        <v>10</v>
      </c>
      <c r="Y38">
        <v>8.8000000000000007</v>
      </c>
    </row>
    <row r="39" spans="1:25" x14ac:dyDescent="0.3">
      <c r="A39" t="s">
        <v>132</v>
      </c>
      <c r="B39" t="s">
        <v>120</v>
      </c>
      <c r="C39" t="s">
        <v>25</v>
      </c>
      <c r="D39" t="s">
        <v>133</v>
      </c>
      <c r="E39" t="s">
        <v>38</v>
      </c>
      <c r="F39">
        <v>21</v>
      </c>
      <c r="G39" t="s">
        <v>57</v>
      </c>
      <c r="H39">
        <v>79.97</v>
      </c>
      <c r="I39">
        <v>62.36</v>
      </c>
      <c r="J39">
        <v>92.04</v>
      </c>
      <c r="K39">
        <v>83.85</v>
      </c>
      <c r="L39">
        <v>84.74</v>
      </c>
      <c r="M39">
        <f t="shared" si="0"/>
        <v>8</v>
      </c>
      <c r="N39">
        <v>8.3699999999999992</v>
      </c>
      <c r="O39">
        <v>66.52</v>
      </c>
      <c r="P39">
        <v>63.48</v>
      </c>
      <c r="Q39" t="s">
        <v>39</v>
      </c>
      <c r="R39">
        <v>17.2</v>
      </c>
      <c r="S39">
        <f t="shared" si="1"/>
        <v>17</v>
      </c>
      <c r="T39" t="s">
        <v>30</v>
      </c>
      <c r="U39" t="s">
        <v>31</v>
      </c>
      <c r="V39" t="s">
        <v>67</v>
      </c>
      <c r="W39" t="s">
        <v>48</v>
      </c>
      <c r="X39">
        <v>5</v>
      </c>
      <c r="Y39">
        <v>5.7</v>
      </c>
    </row>
    <row r="40" spans="1:25" x14ac:dyDescent="0.3">
      <c r="A40" t="s">
        <v>134</v>
      </c>
      <c r="B40" t="s">
        <v>120</v>
      </c>
      <c r="C40" t="s">
        <v>25</v>
      </c>
      <c r="D40" t="s">
        <v>135</v>
      </c>
      <c r="E40" t="s">
        <v>38</v>
      </c>
      <c r="F40">
        <v>18</v>
      </c>
      <c r="G40" t="s">
        <v>28</v>
      </c>
      <c r="H40">
        <v>59.36</v>
      </c>
      <c r="I40">
        <v>95.92</v>
      </c>
      <c r="J40">
        <v>60.45</v>
      </c>
      <c r="K40">
        <v>77.61</v>
      </c>
      <c r="L40">
        <v>70.489999999999995</v>
      </c>
      <c r="M40">
        <f t="shared" si="0"/>
        <v>4</v>
      </c>
      <c r="N40">
        <v>3.51</v>
      </c>
      <c r="O40">
        <v>87.34</v>
      </c>
      <c r="P40">
        <v>82.58</v>
      </c>
      <c r="Q40" t="s">
        <v>39</v>
      </c>
      <c r="R40">
        <v>22.9</v>
      </c>
      <c r="S40">
        <f t="shared" si="1"/>
        <v>23</v>
      </c>
      <c r="T40" t="s">
        <v>31</v>
      </c>
      <c r="U40" t="s">
        <v>31</v>
      </c>
      <c r="V40" t="s">
        <v>67</v>
      </c>
      <c r="W40" t="s">
        <v>33</v>
      </c>
      <c r="X40">
        <v>2</v>
      </c>
      <c r="Y40">
        <v>7.6</v>
      </c>
    </row>
    <row r="41" spans="1:25" x14ac:dyDescent="0.3">
      <c r="A41" t="s">
        <v>136</v>
      </c>
      <c r="B41" t="s">
        <v>54</v>
      </c>
      <c r="C41" t="s">
        <v>94</v>
      </c>
      <c r="D41" t="s">
        <v>137</v>
      </c>
      <c r="E41" t="s">
        <v>27</v>
      </c>
      <c r="F41">
        <v>23</v>
      </c>
      <c r="G41" t="s">
        <v>28</v>
      </c>
      <c r="H41">
        <v>89.11</v>
      </c>
      <c r="I41">
        <v>92.61</v>
      </c>
      <c r="J41">
        <v>79.62</v>
      </c>
      <c r="K41">
        <v>97.63</v>
      </c>
      <c r="L41">
        <v>91.7</v>
      </c>
      <c r="M41">
        <f t="shared" si="0"/>
        <v>3</v>
      </c>
      <c r="N41">
        <v>2.97</v>
      </c>
      <c r="O41">
        <v>50.98</v>
      </c>
      <c r="P41">
        <v>72.849999999999994</v>
      </c>
      <c r="Q41" t="s">
        <v>39</v>
      </c>
      <c r="R41">
        <v>22</v>
      </c>
      <c r="S41">
        <f t="shared" si="1"/>
        <v>22</v>
      </c>
      <c r="T41" t="s">
        <v>30</v>
      </c>
      <c r="U41" t="s">
        <v>31</v>
      </c>
      <c r="V41" t="s">
        <v>67</v>
      </c>
      <c r="W41" t="s">
        <v>48</v>
      </c>
      <c r="X41">
        <v>9</v>
      </c>
      <c r="Y41">
        <v>7.4</v>
      </c>
    </row>
    <row r="42" spans="1:25" x14ac:dyDescent="0.3">
      <c r="A42" t="s">
        <v>138</v>
      </c>
      <c r="B42" t="s">
        <v>54</v>
      </c>
      <c r="C42" t="s">
        <v>94</v>
      </c>
      <c r="D42" t="s">
        <v>139</v>
      </c>
      <c r="E42" t="s">
        <v>38</v>
      </c>
      <c r="F42">
        <v>24</v>
      </c>
      <c r="G42" t="s">
        <v>45</v>
      </c>
      <c r="H42">
        <v>97.79</v>
      </c>
      <c r="I42">
        <v>63.66</v>
      </c>
      <c r="J42">
        <v>72.94</v>
      </c>
      <c r="K42">
        <v>75.36</v>
      </c>
      <c r="L42">
        <v>89.77</v>
      </c>
      <c r="M42">
        <f t="shared" si="0"/>
        <v>3</v>
      </c>
      <c r="N42">
        <v>3.44</v>
      </c>
      <c r="O42">
        <v>68.5</v>
      </c>
      <c r="P42">
        <v>55.76</v>
      </c>
      <c r="Q42" t="s">
        <v>77</v>
      </c>
      <c r="R42">
        <v>29.7</v>
      </c>
      <c r="S42">
        <f t="shared" si="1"/>
        <v>30</v>
      </c>
      <c r="T42" t="s">
        <v>30</v>
      </c>
      <c r="U42" t="s">
        <v>31</v>
      </c>
      <c r="V42" t="s">
        <v>47</v>
      </c>
      <c r="W42" t="s">
        <v>48</v>
      </c>
      <c r="X42">
        <v>7</v>
      </c>
      <c r="Y42">
        <v>8.3000000000000007</v>
      </c>
    </row>
    <row r="43" spans="1:25" x14ac:dyDescent="0.3">
      <c r="A43" t="s">
        <v>140</v>
      </c>
      <c r="B43" t="s">
        <v>24</v>
      </c>
      <c r="C43" t="s">
        <v>55</v>
      </c>
      <c r="D43" t="s">
        <v>141</v>
      </c>
      <c r="E43" t="s">
        <v>38</v>
      </c>
      <c r="F43">
        <v>23</v>
      </c>
      <c r="G43" t="s">
        <v>45</v>
      </c>
      <c r="H43">
        <v>79.010000000000005</v>
      </c>
      <c r="I43">
        <v>81.94</v>
      </c>
      <c r="J43">
        <v>56.71</v>
      </c>
      <c r="K43">
        <v>72.47</v>
      </c>
      <c r="L43">
        <v>60.57</v>
      </c>
      <c r="M43">
        <f t="shared" si="0"/>
        <v>6</v>
      </c>
      <c r="N43">
        <v>5.51</v>
      </c>
      <c r="O43">
        <v>80.040000000000006</v>
      </c>
      <c r="P43">
        <v>62.36</v>
      </c>
      <c r="Q43" t="s">
        <v>39</v>
      </c>
      <c r="R43">
        <v>28.1</v>
      </c>
      <c r="S43">
        <f t="shared" si="1"/>
        <v>28</v>
      </c>
      <c r="T43" t="s">
        <v>30</v>
      </c>
      <c r="U43" t="s">
        <v>31</v>
      </c>
      <c r="V43" t="s">
        <v>47</v>
      </c>
      <c r="W43" t="s">
        <v>33</v>
      </c>
      <c r="X43">
        <v>6</v>
      </c>
      <c r="Y43">
        <v>5.7</v>
      </c>
    </row>
    <row r="44" spans="1:25" x14ac:dyDescent="0.3">
      <c r="A44" t="s">
        <v>142</v>
      </c>
      <c r="B44" t="s">
        <v>71</v>
      </c>
      <c r="C44" t="s">
        <v>79</v>
      </c>
      <c r="D44" t="s">
        <v>143</v>
      </c>
      <c r="E44" t="s">
        <v>38</v>
      </c>
      <c r="F44">
        <v>20</v>
      </c>
      <c r="G44" t="s">
        <v>28</v>
      </c>
      <c r="H44">
        <v>84.1</v>
      </c>
      <c r="I44">
        <v>45.27</v>
      </c>
      <c r="J44">
        <v>56.32</v>
      </c>
      <c r="K44">
        <v>62.38</v>
      </c>
      <c r="L44">
        <v>59.19</v>
      </c>
      <c r="M44">
        <f t="shared" si="0"/>
        <v>1</v>
      </c>
      <c r="N44">
        <v>0.52</v>
      </c>
      <c r="O44">
        <v>79.16</v>
      </c>
      <c r="P44">
        <v>60.99</v>
      </c>
      <c r="Q44" t="s">
        <v>39</v>
      </c>
      <c r="R44">
        <v>9.6999999999999993</v>
      </c>
      <c r="S44">
        <f t="shared" si="1"/>
        <v>10</v>
      </c>
      <c r="T44" t="s">
        <v>30</v>
      </c>
      <c r="U44" t="s">
        <v>31</v>
      </c>
      <c r="V44" t="s">
        <v>47</v>
      </c>
      <c r="W44" t="s">
        <v>48</v>
      </c>
      <c r="X44">
        <v>2</v>
      </c>
      <c r="Y44">
        <v>4.3</v>
      </c>
    </row>
    <row r="45" spans="1:25" x14ac:dyDescent="0.3">
      <c r="A45" t="s">
        <v>144</v>
      </c>
      <c r="B45" t="s">
        <v>59</v>
      </c>
      <c r="C45" t="s">
        <v>25</v>
      </c>
      <c r="D45" t="s">
        <v>145</v>
      </c>
      <c r="E45" t="s">
        <v>38</v>
      </c>
      <c r="F45">
        <v>18</v>
      </c>
      <c r="G45" t="s">
        <v>57</v>
      </c>
      <c r="H45">
        <v>66.87</v>
      </c>
      <c r="I45">
        <v>82.75</v>
      </c>
      <c r="J45">
        <v>72.319999999999993</v>
      </c>
      <c r="K45">
        <v>54.94</v>
      </c>
      <c r="L45">
        <v>85.89</v>
      </c>
      <c r="M45">
        <f t="shared" si="0"/>
        <v>8</v>
      </c>
      <c r="N45">
        <v>7.79</v>
      </c>
      <c r="O45">
        <v>80.38</v>
      </c>
      <c r="P45">
        <v>58.23</v>
      </c>
      <c r="Q45" t="s">
        <v>39</v>
      </c>
      <c r="R45">
        <v>26.5</v>
      </c>
      <c r="S45">
        <f t="shared" si="1"/>
        <v>27</v>
      </c>
      <c r="T45" t="s">
        <v>31</v>
      </c>
      <c r="U45" t="s">
        <v>31</v>
      </c>
      <c r="V45" t="s">
        <v>47</v>
      </c>
      <c r="W45" t="s">
        <v>52</v>
      </c>
      <c r="X45">
        <v>6</v>
      </c>
      <c r="Y45">
        <v>8.9</v>
      </c>
    </row>
    <row r="46" spans="1:25" x14ac:dyDescent="0.3">
      <c r="A46" t="s">
        <v>146</v>
      </c>
      <c r="B46" t="s">
        <v>35</v>
      </c>
      <c r="C46" t="s">
        <v>55</v>
      </c>
      <c r="D46" t="s">
        <v>147</v>
      </c>
      <c r="E46" t="s">
        <v>38</v>
      </c>
      <c r="F46">
        <v>22</v>
      </c>
      <c r="G46" t="s">
        <v>51</v>
      </c>
      <c r="H46">
        <v>86.73</v>
      </c>
      <c r="I46">
        <v>98.37</v>
      </c>
      <c r="J46">
        <v>49.24</v>
      </c>
      <c r="K46">
        <v>77.41</v>
      </c>
      <c r="L46">
        <v>77.52</v>
      </c>
      <c r="M46">
        <f t="shared" si="0"/>
        <v>1</v>
      </c>
      <c r="N46">
        <v>1.39</v>
      </c>
      <c r="O46">
        <v>60.58</v>
      </c>
      <c r="P46">
        <v>73.42</v>
      </c>
      <c r="Q46" t="s">
        <v>46</v>
      </c>
      <c r="R46">
        <v>26.1</v>
      </c>
      <c r="S46">
        <f t="shared" si="1"/>
        <v>26</v>
      </c>
      <c r="T46" t="s">
        <v>31</v>
      </c>
      <c r="U46" t="s">
        <v>31</v>
      </c>
      <c r="V46" t="s">
        <v>47</v>
      </c>
      <c r="W46" t="s">
        <v>33</v>
      </c>
      <c r="X46">
        <v>7</v>
      </c>
      <c r="Y46">
        <v>5.8</v>
      </c>
    </row>
    <row r="47" spans="1:25" s="9" customFormat="1" x14ac:dyDescent="0.3">
      <c r="A47" s="9" t="s">
        <v>148</v>
      </c>
      <c r="B47" s="9" t="s">
        <v>35</v>
      </c>
      <c r="C47" s="9" t="s">
        <v>36</v>
      </c>
      <c r="D47" s="9" t="s">
        <v>149</v>
      </c>
      <c r="E47" s="9" t="s">
        <v>38</v>
      </c>
      <c r="F47" s="9">
        <v>21</v>
      </c>
      <c r="G47" s="9" t="s">
        <v>57</v>
      </c>
      <c r="H47" s="9">
        <v>96.39</v>
      </c>
      <c r="I47" s="9">
        <v>72.25</v>
      </c>
      <c r="J47" s="9">
        <v>88.65</v>
      </c>
      <c r="K47" s="9">
        <v>65.739999999999995</v>
      </c>
      <c r="L47" s="9">
        <v>77.86</v>
      </c>
      <c r="M47" s="9">
        <f t="shared" si="0"/>
        <v>1</v>
      </c>
      <c r="N47" s="9">
        <v>1.33</v>
      </c>
      <c r="O47" s="9">
        <v>66.849999999999994</v>
      </c>
      <c r="P47" s="9">
        <v>97.73</v>
      </c>
      <c r="Q47" s="9" t="s">
        <v>77</v>
      </c>
      <c r="R47" s="9">
        <v>19.399999999999999</v>
      </c>
      <c r="S47" s="9">
        <f t="shared" si="1"/>
        <v>19</v>
      </c>
      <c r="T47" s="9" t="s">
        <v>30</v>
      </c>
      <c r="U47" s="9" t="s">
        <v>31</v>
      </c>
      <c r="V47" s="9" t="s">
        <v>62</v>
      </c>
      <c r="W47" s="9" t="s">
        <v>48</v>
      </c>
      <c r="X47" s="9">
        <v>5</v>
      </c>
      <c r="Y47" s="9">
        <v>5</v>
      </c>
    </row>
    <row r="48" spans="1:25" x14ac:dyDescent="0.3">
      <c r="A48" t="s">
        <v>150</v>
      </c>
      <c r="B48" t="s">
        <v>59</v>
      </c>
      <c r="C48" t="s">
        <v>55</v>
      </c>
      <c r="D48" t="s">
        <v>151</v>
      </c>
      <c r="E48" t="s">
        <v>38</v>
      </c>
      <c r="F48">
        <v>24</v>
      </c>
      <c r="G48" t="s">
        <v>57</v>
      </c>
      <c r="H48">
        <v>81.45</v>
      </c>
      <c r="I48">
        <v>69.91</v>
      </c>
      <c r="J48">
        <v>44.14</v>
      </c>
      <c r="K48">
        <v>76.2</v>
      </c>
      <c r="L48">
        <v>87.63</v>
      </c>
      <c r="M48">
        <f t="shared" si="0"/>
        <v>2</v>
      </c>
      <c r="N48">
        <v>1.98</v>
      </c>
      <c r="O48">
        <v>96.58</v>
      </c>
      <c r="P48">
        <v>82.9</v>
      </c>
      <c r="Q48" t="s">
        <v>77</v>
      </c>
      <c r="R48">
        <v>13.5</v>
      </c>
      <c r="S48">
        <f t="shared" si="1"/>
        <v>14</v>
      </c>
      <c r="T48" t="s">
        <v>30</v>
      </c>
      <c r="U48" t="s">
        <v>31</v>
      </c>
      <c r="V48" t="s">
        <v>32</v>
      </c>
      <c r="W48" t="s">
        <v>48</v>
      </c>
      <c r="X48">
        <v>5</v>
      </c>
      <c r="Y48">
        <v>8.6</v>
      </c>
    </row>
    <row r="49" spans="1:25" s="9" customFormat="1" x14ac:dyDescent="0.3">
      <c r="A49" s="9" t="s">
        <v>152</v>
      </c>
      <c r="B49" s="9" t="s">
        <v>24</v>
      </c>
      <c r="C49" s="9" t="s">
        <v>43</v>
      </c>
      <c r="D49" s="9" t="s">
        <v>153</v>
      </c>
      <c r="E49" s="9" t="s">
        <v>27</v>
      </c>
      <c r="F49" s="9">
        <v>23</v>
      </c>
      <c r="G49" s="9" t="s">
        <v>57</v>
      </c>
      <c r="H49" s="9">
        <v>89.49</v>
      </c>
      <c r="I49" s="9">
        <v>51.24</v>
      </c>
      <c r="J49" s="9">
        <v>45.67</v>
      </c>
      <c r="K49" s="9">
        <v>60.31</v>
      </c>
      <c r="L49" s="9">
        <v>92.75</v>
      </c>
      <c r="M49" s="9">
        <f t="shared" si="0"/>
        <v>6</v>
      </c>
      <c r="N49" s="9">
        <v>5.77</v>
      </c>
      <c r="O49" s="9">
        <v>98.7</v>
      </c>
      <c r="P49" s="9">
        <v>91.8</v>
      </c>
      <c r="Q49" s="9" t="s">
        <v>39</v>
      </c>
      <c r="R49" s="9">
        <v>10.199999999999999</v>
      </c>
      <c r="S49" s="9">
        <f t="shared" si="1"/>
        <v>10</v>
      </c>
      <c r="T49" s="9" t="s">
        <v>30</v>
      </c>
      <c r="U49" s="9" t="s">
        <v>31</v>
      </c>
      <c r="V49" s="9" t="s">
        <v>32</v>
      </c>
      <c r="W49" s="9" t="s">
        <v>52</v>
      </c>
      <c r="X49" s="9">
        <v>4</v>
      </c>
      <c r="Y49" s="9">
        <v>5</v>
      </c>
    </row>
    <row r="50" spans="1:25" s="9" customFormat="1" x14ac:dyDescent="0.3">
      <c r="A50" s="9" t="s">
        <v>154</v>
      </c>
      <c r="B50" s="9" t="s">
        <v>97</v>
      </c>
      <c r="C50" s="9" t="s">
        <v>55</v>
      </c>
      <c r="D50" s="9" t="s">
        <v>155</v>
      </c>
      <c r="E50" s="9" t="s">
        <v>38</v>
      </c>
      <c r="F50" s="9">
        <v>18</v>
      </c>
      <c r="G50" s="9" t="s">
        <v>28</v>
      </c>
      <c r="H50" s="9">
        <v>58.58</v>
      </c>
      <c r="I50" s="9">
        <v>78.03</v>
      </c>
      <c r="J50" s="9">
        <v>60.53</v>
      </c>
      <c r="K50" s="9">
        <v>91.91</v>
      </c>
      <c r="L50" s="9">
        <v>61.95</v>
      </c>
      <c r="M50" s="9">
        <f t="shared" si="0"/>
        <v>3</v>
      </c>
      <c r="N50" s="9">
        <v>2.86</v>
      </c>
      <c r="O50" s="9">
        <v>65.599999999999994</v>
      </c>
      <c r="P50" s="9">
        <v>99.05</v>
      </c>
      <c r="Q50" s="9" t="s">
        <v>61</v>
      </c>
      <c r="R50" s="9">
        <v>10.3</v>
      </c>
      <c r="S50" s="9">
        <f t="shared" si="1"/>
        <v>10</v>
      </c>
      <c r="T50" s="9" t="s">
        <v>30</v>
      </c>
      <c r="U50" s="9" t="s">
        <v>31</v>
      </c>
      <c r="V50" s="9" t="s">
        <v>67</v>
      </c>
      <c r="W50" s="9" t="s">
        <v>33</v>
      </c>
      <c r="X50" s="9">
        <v>10</v>
      </c>
      <c r="Y50" s="9">
        <v>6.6</v>
      </c>
    </row>
    <row r="51" spans="1:25" x14ac:dyDescent="0.3">
      <c r="A51" t="s">
        <v>156</v>
      </c>
      <c r="B51" t="s">
        <v>97</v>
      </c>
      <c r="C51" t="s">
        <v>43</v>
      </c>
      <c r="D51" t="s">
        <v>157</v>
      </c>
      <c r="E51" t="s">
        <v>38</v>
      </c>
      <c r="F51">
        <v>24</v>
      </c>
      <c r="G51" t="s">
        <v>57</v>
      </c>
      <c r="H51">
        <v>60.6</v>
      </c>
      <c r="I51">
        <v>75.430000000000007</v>
      </c>
      <c r="J51">
        <v>47.09</v>
      </c>
      <c r="K51">
        <v>99.98</v>
      </c>
      <c r="L51">
        <v>77.78</v>
      </c>
      <c r="M51">
        <f t="shared" si="0"/>
        <v>4</v>
      </c>
      <c r="N51">
        <v>3.68</v>
      </c>
      <c r="O51">
        <v>82.23</v>
      </c>
      <c r="P51">
        <v>77.03</v>
      </c>
      <c r="Q51" t="s">
        <v>61</v>
      </c>
      <c r="R51">
        <v>13.4</v>
      </c>
      <c r="S51">
        <f t="shared" si="1"/>
        <v>13</v>
      </c>
      <c r="T51" t="s">
        <v>30</v>
      </c>
      <c r="U51" t="s">
        <v>31</v>
      </c>
      <c r="V51" t="s">
        <v>40</v>
      </c>
      <c r="W51" t="s">
        <v>48</v>
      </c>
      <c r="X51">
        <v>1</v>
      </c>
      <c r="Y51">
        <v>7.8</v>
      </c>
    </row>
    <row r="52" spans="1:25" x14ac:dyDescent="0.3">
      <c r="A52" t="s">
        <v>158</v>
      </c>
      <c r="B52" t="s">
        <v>24</v>
      </c>
      <c r="C52" t="s">
        <v>43</v>
      </c>
      <c r="D52" t="s">
        <v>159</v>
      </c>
      <c r="E52" t="s">
        <v>27</v>
      </c>
      <c r="F52">
        <v>19</v>
      </c>
      <c r="G52" t="s">
        <v>57</v>
      </c>
      <c r="H52">
        <v>76.599999999999994</v>
      </c>
      <c r="I52">
        <v>79.12</v>
      </c>
      <c r="J52">
        <v>68.540000000000006</v>
      </c>
      <c r="K52">
        <v>66.12</v>
      </c>
      <c r="L52">
        <v>91.45</v>
      </c>
      <c r="M52">
        <f t="shared" si="0"/>
        <v>9</v>
      </c>
      <c r="N52">
        <v>9.32</v>
      </c>
      <c r="O52">
        <v>62.06</v>
      </c>
      <c r="P52">
        <v>61.9</v>
      </c>
      <c r="Q52" t="s">
        <v>39</v>
      </c>
      <c r="R52">
        <v>17.600000000000001</v>
      </c>
      <c r="S52">
        <f t="shared" si="1"/>
        <v>18</v>
      </c>
      <c r="T52" t="s">
        <v>30</v>
      </c>
      <c r="U52" t="s">
        <v>31</v>
      </c>
      <c r="V52" t="s">
        <v>47</v>
      </c>
      <c r="W52" t="s">
        <v>48</v>
      </c>
      <c r="X52">
        <v>10</v>
      </c>
      <c r="Y52">
        <v>7.7</v>
      </c>
    </row>
    <row r="53" spans="1:25" s="9" customFormat="1" x14ac:dyDescent="0.3">
      <c r="A53" s="9" t="s">
        <v>160</v>
      </c>
      <c r="B53" s="9" t="s">
        <v>97</v>
      </c>
      <c r="C53" s="9" t="s">
        <v>43</v>
      </c>
      <c r="D53" s="9" t="s">
        <v>161</v>
      </c>
      <c r="E53" s="9" t="s">
        <v>27</v>
      </c>
      <c r="F53" s="9">
        <v>20</v>
      </c>
      <c r="G53" s="9" t="s">
        <v>57</v>
      </c>
      <c r="H53" s="9">
        <v>81.75</v>
      </c>
      <c r="I53" s="9">
        <v>41.56</v>
      </c>
      <c r="J53" s="9">
        <v>63.98</v>
      </c>
      <c r="K53" s="9">
        <v>92.12</v>
      </c>
      <c r="L53" s="9">
        <v>93.64</v>
      </c>
      <c r="M53" s="9">
        <f t="shared" si="0"/>
        <v>8</v>
      </c>
      <c r="N53" s="9">
        <v>8.4700000000000006</v>
      </c>
      <c r="O53" s="9">
        <v>68.430000000000007</v>
      </c>
      <c r="P53" s="9">
        <v>96.39</v>
      </c>
      <c r="Q53" s="9" t="s">
        <v>46</v>
      </c>
      <c r="R53" s="9">
        <v>19.600000000000001</v>
      </c>
      <c r="S53" s="9">
        <f t="shared" si="1"/>
        <v>20</v>
      </c>
      <c r="T53" s="9" t="s">
        <v>31</v>
      </c>
      <c r="U53" s="9" t="s">
        <v>31</v>
      </c>
      <c r="V53" s="9" t="s">
        <v>40</v>
      </c>
      <c r="W53" s="9" t="s">
        <v>33</v>
      </c>
      <c r="X53" s="9">
        <v>7</v>
      </c>
      <c r="Y53" s="9">
        <v>4.0999999999999996</v>
      </c>
    </row>
    <row r="54" spans="1:25" x14ac:dyDescent="0.3">
      <c r="A54" t="s">
        <v>162</v>
      </c>
      <c r="B54" t="s">
        <v>54</v>
      </c>
      <c r="C54" t="s">
        <v>36</v>
      </c>
      <c r="D54" t="s">
        <v>163</v>
      </c>
      <c r="E54" t="s">
        <v>27</v>
      </c>
      <c r="F54">
        <v>19</v>
      </c>
      <c r="G54" t="s">
        <v>57</v>
      </c>
      <c r="H54">
        <v>64.58</v>
      </c>
      <c r="I54">
        <v>72.92</v>
      </c>
      <c r="J54">
        <v>83.31</v>
      </c>
      <c r="K54">
        <v>93.65</v>
      </c>
      <c r="L54">
        <v>64.37</v>
      </c>
      <c r="M54">
        <f t="shared" si="0"/>
        <v>9</v>
      </c>
      <c r="N54">
        <v>8.52</v>
      </c>
      <c r="O54">
        <v>89.62</v>
      </c>
      <c r="P54">
        <v>84.95</v>
      </c>
      <c r="Q54" t="s">
        <v>61</v>
      </c>
      <c r="R54">
        <v>13.1</v>
      </c>
      <c r="S54">
        <f t="shared" si="1"/>
        <v>13</v>
      </c>
      <c r="T54" t="s">
        <v>30</v>
      </c>
      <c r="U54" t="s">
        <v>31</v>
      </c>
      <c r="V54" t="s">
        <v>62</v>
      </c>
      <c r="W54" t="s">
        <v>48</v>
      </c>
      <c r="X54">
        <v>3</v>
      </c>
      <c r="Y54">
        <v>5</v>
      </c>
    </row>
    <row r="55" spans="1:25" s="9" customFormat="1" x14ac:dyDescent="0.3">
      <c r="A55" s="9" t="s">
        <v>164</v>
      </c>
      <c r="B55" s="9" t="s">
        <v>35</v>
      </c>
      <c r="C55" s="9" t="s">
        <v>55</v>
      </c>
      <c r="D55" s="9" t="s">
        <v>165</v>
      </c>
      <c r="E55" s="9" t="s">
        <v>27</v>
      </c>
      <c r="F55" s="9">
        <v>23</v>
      </c>
      <c r="G55" s="9" t="s">
        <v>28</v>
      </c>
      <c r="H55" s="9">
        <v>89.58</v>
      </c>
      <c r="I55" s="9">
        <v>75.7</v>
      </c>
      <c r="J55" s="9">
        <v>97.18</v>
      </c>
      <c r="K55" s="9">
        <v>67.14</v>
      </c>
      <c r="L55" s="9">
        <v>55.21</v>
      </c>
      <c r="M55" s="9">
        <f t="shared" si="0"/>
        <v>6</v>
      </c>
      <c r="N55" s="9">
        <v>5.78</v>
      </c>
      <c r="O55" s="9">
        <v>75.06</v>
      </c>
      <c r="P55" s="9">
        <v>97.95</v>
      </c>
      <c r="Q55" s="9" t="s">
        <v>77</v>
      </c>
      <c r="R55" s="9">
        <v>13.9</v>
      </c>
      <c r="S55" s="9">
        <f t="shared" si="1"/>
        <v>14</v>
      </c>
      <c r="T55" s="9" t="s">
        <v>30</v>
      </c>
      <c r="U55" s="9" t="s">
        <v>31</v>
      </c>
      <c r="V55" s="9" t="s">
        <v>67</v>
      </c>
      <c r="W55" s="9" t="s">
        <v>33</v>
      </c>
      <c r="X55" s="9">
        <v>5</v>
      </c>
      <c r="Y55" s="9">
        <v>8.4</v>
      </c>
    </row>
    <row r="56" spans="1:25" x14ac:dyDescent="0.3">
      <c r="A56" t="s">
        <v>166</v>
      </c>
      <c r="B56" t="s">
        <v>24</v>
      </c>
      <c r="C56" t="s">
        <v>55</v>
      </c>
      <c r="D56" t="s">
        <v>167</v>
      </c>
      <c r="E56" t="s">
        <v>38</v>
      </c>
      <c r="F56">
        <v>19</v>
      </c>
      <c r="G56" t="s">
        <v>45</v>
      </c>
      <c r="H56">
        <v>90.41</v>
      </c>
      <c r="I56">
        <v>52.45</v>
      </c>
      <c r="J56">
        <v>85.21</v>
      </c>
      <c r="K56">
        <v>87.8</v>
      </c>
      <c r="L56">
        <v>61.64</v>
      </c>
      <c r="M56">
        <f t="shared" si="0"/>
        <v>9</v>
      </c>
      <c r="N56">
        <v>8.66</v>
      </c>
      <c r="O56">
        <v>92.48</v>
      </c>
      <c r="P56">
        <v>82.55</v>
      </c>
      <c r="Q56" t="s">
        <v>61</v>
      </c>
      <c r="R56">
        <v>5.3</v>
      </c>
      <c r="S56">
        <f t="shared" si="1"/>
        <v>5</v>
      </c>
      <c r="T56" t="s">
        <v>30</v>
      </c>
      <c r="U56" t="s">
        <v>31</v>
      </c>
      <c r="V56" t="s">
        <v>47</v>
      </c>
      <c r="W56" t="s">
        <v>33</v>
      </c>
      <c r="X56">
        <v>8</v>
      </c>
      <c r="Y56">
        <v>6.8</v>
      </c>
    </row>
    <row r="57" spans="1:25" s="9" customFormat="1" x14ac:dyDescent="0.3">
      <c r="A57" s="9" t="s">
        <v>168</v>
      </c>
      <c r="B57" s="9" t="s">
        <v>35</v>
      </c>
      <c r="C57" s="9" t="s">
        <v>36</v>
      </c>
      <c r="D57" s="9" t="s">
        <v>169</v>
      </c>
      <c r="E57" s="9" t="s">
        <v>27</v>
      </c>
      <c r="F57" s="9">
        <v>19</v>
      </c>
      <c r="G57" s="9" t="s">
        <v>45</v>
      </c>
      <c r="H57" s="9">
        <v>73.19</v>
      </c>
      <c r="I57" s="9">
        <v>52.5</v>
      </c>
      <c r="J57" s="9">
        <v>50.77</v>
      </c>
      <c r="K57" s="9">
        <v>61.44</v>
      </c>
      <c r="L57" s="9">
        <v>97.27</v>
      </c>
      <c r="M57" s="9">
        <f t="shared" si="0"/>
        <v>8</v>
      </c>
      <c r="N57" s="9">
        <v>7.79</v>
      </c>
      <c r="O57" s="9">
        <v>81.44</v>
      </c>
      <c r="P57" s="9">
        <v>88.76</v>
      </c>
      <c r="Q57" s="9" t="s">
        <v>39</v>
      </c>
      <c r="R57" s="9">
        <v>5.0999999999999996</v>
      </c>
      <c r="S57" s="9">
        <f t="shared" si="1"/>
        <v>5</v>
      </c>
      <c r="T57" s="9" t="s">
        <v>30</v>
      </c>
      <c r="U57" s="9" t="s">
        <v>31</v>
      </c>
      <c r="V57" s="9" t="s">
        <v>47</v>
      </c>
      <c r="W57" s="9" t="s">
        <v>33</v>
      </c>
      <c r="X57" s="9">
        <v>2</v>
      </c>
      <c r="Y57" s="9">
        <v>7.4</v>
      </c>
    </row>
    <row r="58" spans="1:25" s="9" customFormat="1" x14ac:dyDescent="0.3">
      <c r="A58" s="9" t="s">
        <v>170</v>
      </c>
      <c r="B58" s="9" t="s">
        <v>59</v>
      </c>
      <c r="C58" s="9" t="s">
        <v>25</v>
      </c>
      <c r="D58" s="9" t="s">
        <v>171</v>
      </c>
      <c r="E58" s="9" t="s">
        <v>27</v>
      </c>
      <c r="F58" s="9">
        <v>20</v>
      </c>
      <c r="G58" s="9" t="s">
        <v>57</v>
      </c>
      <c r="H58" s="9">
        <v>59.04</v>
      </c>
      <c r="I58" s="9">
        <v>56.57</v>
      </c>
      <c r="J58" s="9">
        <v>96.13</v>
      </c>
      <c r="K58" s="9">
        <v>81.239999999999995</v>
      </c>
      <c r="L58" s="9">
        <v>73.12</v>
      </c>
      <c r="M58" s="9">
        <f t="shared" si="0"/>
        <v>10</v>
      </c>
      <c r="N58" s="9">
        <v>9.5299999999999994</v>
      </c>
      <c r="O58" s="9">
        <v>81.45</v>
      </c>
      <c r="P58" s="9">
        <v>94.53</v>
      </c>
      <c r="Q58" s="9" t="s">
        <v>29</v>
      </c>
      <c r="R58" s="9">
        <v>27.7</v>
      </c>
      <c r="S58" s="9">
        <f t="shared" si="1"/>
        <v>28</v>
      </c>
      <c r="T58" s="9" t="s">
        <v>30</v>
      </c>
      <c r="U58" s="9" t="s">
        <v>31</v>
      </c>
      <c r="V58" s="9" t="s">
        <v>67</v>
      </c>
      <c r="W58" s="9" t="s">
        <v>48</v>
      </c>
      <c r="X58" s="9">
        <v>4</v>
      </c>
      <c r="Y58" s="9">
        <v>6</v>
      </c>
    </row>
    <row r="59" spans="1:25" s="9" customFormat="1" x14ac:dyDescent="0.3">
      <c r="A59" s="9" t="s">
        <v>172</v>
      </c>
      <c r="B59" s="9" t="s">
        <v>120</v>
      </c>
      <c r="C59" s="9" t="s">
        <v>94</v>
      </c>
      <c r="D59" s="9" t="s">
        <v>173</v>
      </c>
      <c r="E59" s="9" t="s">
        <v>38</v>
      </c>
      <c r="F59" s="9">
        <v>20</v>
      </c>
      <c r="G59" s="9" t="s">
        <v>57</v>
      </c>
      <c r="H59" s="9">
        <v>82.34</v>
      </c>
      <c r="I59" s="9">
        <v>82.7</v>
      </c>
      <c r="J59" s="9">
        <v>63.53</v>
      </c>
      <c r="K59" s="9">
        <v>85.24</v>
      </c>
      <c r="L59" s="9">
        <v>70.930000000000007</v>
      </c>
      <c r="M59" s="9">
        <f t="shared" si="0"/>
        <v>1</v>
      </c>
      <c r="N59" s="9">
        <v>0.64</v>
      </c>
      <c r="O59" s="9">
        <v>51.69</v>
      </c>
      <c r="P59" s="9">
        <v>87.96</v>
      </c>
      <c r="Q59" s="9" t="s">
        <v>39</v>
      </c>
      <c r="R59" s="9">
        <v>5.4</v>
      </c>
      <c r="S59" s="9">
        <f t="shared" si="1"/>
        <v>5</v>
      </c>
      <c r="T59" s="9" t="s">
        <v>31</v>
      </c>
      <c r="U59" s="9" t="s">
        <v>31</v>
      </c>
      <c r="V59" s="9" t="s">
        <v>62</v>
      </c>
      <c r="W59" s="9" t="s">
        <v>48</v>
      </c>
      <c r="X59" s="9">
        <v>9</v>
      </c>
      <c r="Y59" s="9">
        <v>7.7</v>
      </c>
    </row>
    <row r="60" spans="1:25" x14ac:dyDescent="0.3">
      <c r="A60" t="s">
        <v>174</v>
      </c>
      <c r="B60" t="s">
        <v>54</v>
      </c>
      <c r="C60" t="s">
        <v>55</v>
      </c>
      <c r="D60" t="s">
        <v>175</v>
      </c>
      <c r="E60" t="s">
        <v>38</v>
      </c>
      <c r="F60">
        <v>20</v>
      </c>
      <c r="G60" t="s">
        <v>51</v>
      </c>
      <c r="H60">
        <v>99.64</v>
      </c>
      <c r="I60">
        <v>76.38</v>
      </c>
      <c r="J60">
        <v>68.45</v>
      </c>
      <c r="K60">
        <v>60.36</v>
      </c>
      <c r="L60">
        <v>50.65</v>
      </c>
      <c r="M60">
        <f t="shared" si="0"/>
        <v>0</v>
      </c>
      <c r="N60">
        <v>0.28999999999999998</v>
      </c>
      <c r="O60">
        <v>87.48</v>
      </c>
      <c r="P60">
        <v>78.13</v>
      </c>
      <c r="Q60" t="s">
        <v>61</v>
      </c>
      <c r="R60">
        <v>5.8</v>
      </c>
      <c r="S60">
        <f t="shared" si="1"/>
        <v>6</v>
      </c>
      <c r="T60" t="s">
        <v>31</v>
      </c>
      <c r="U60" t="s">
        <v>31</v>
      </c>
      <c r="V60" t="s">
        <v>62</v>
      </c>
      <c r="W60" t="s">
        <v>52</v>
      </c>
      <c r="X60">
        <v>2</v>
      </c>
      <c r="Y60">
        <v>5.4</v>
      </c>
    </row>
    <row r="61" spans="1:25" x14ac:dyDescent="0.3">
      <c r="A61" t="s">
        <v>176</v>
      </c>
      <c r="B61" t="s">
        <v>42</v>
      </c>
      <c r="C61" t="s">
        <v>94</v>
      </c>
      <c r="D61" t="s">
        <v>177</v>
      </c>
      <c r="E61" t="s">
        <v>38</v>
      </c>
      <c r="F61">
        <v>24</v>
      </c>
      <c r="G61" t="s">
        <v>57</v>
      </c>
      <c r="H61">
        <v>81.13</v>
      </c>
      <c r="I61">
        <v>90.75</v>
      </c>
      <c r="J61">
        <v>65.290000000000006</v>
      </c>
      <c r="K61">
        <v>92.44</v>
      </c>
      <c r="L61">
        <v>52.55</v>
      </c>
      <c r="M61">
        <f t="shared" si="0"/>
        <v>2</v>
      </c>
      <c r="N61">
        <v>1.75</v>
      </c>
      <c r="O61">
        <v>98.89</v>
      </c>
      <c r="P61">
        <v>73.599999999999994</v>
      </c>
      <c r="Q61" t="s">
        <v>29</v>
      </c>
      <c r="R61">
        <v>10.1</v>
      </c>
      <c r="S61">
        <f t="shared" si="1"/>
        <v>10</v>
      </c>
      <c r="T61" t="s">
        <v>30</v>
      </c>
      <c r="U61" t="s">
        <v>30</v>
      </c>
      <c r="V61" t="s">
        <v>40</v>
      </c>
      <c r="W61" t="s">
        <v>33</v>
      </c>
      <c r="X61">
        <v>8</v>
      </c>
      <c r="Y61">
        <v>5.2</v>
      </c>
    </row>
    <row r="62" spans="1:25" s="9" customFormat="1" x14ac:dyDescent="0.3">
      <c r="A62" s="9" t="s">
        <v>178</v>
      </c>
      <c r="B62" s="9" t="s">
        <v>54</v>
      </c>
      <c r="C62" s="9" t="s">
        <v>79</v>
      </c>
      <c r="D62" s="9" t="s">
        <v>179</v>
      </c>
      <c r="E62" s="9" t="s">
        <v>27</v>
      </c>
      <c r="F62" s="9">
        <v>20</v>
      </c>
      <c r="G62" s="9" t="s">
        <v>45</v>
      </c>
      <c r="H62" s="9">
        <v>51.79</v>
      </c>
      <c r="I62" s="9">
        <v>57.74</v>
      </c>
      <c r="J62" s="9">
        <v>56.83</v>
      </c>
      <c r="K62" s="9">
        <v>71.05</v>
      </c>
      <c r="L62" s="9">
        <v>83.43</v>
      </c>
      <c r="M62" s="9">
        <f t="shared" si="0"/>
        <v>9</v>
      </c>
      <c r="N62" s="9">
        <v>9.2899999999999991</v>
      </c>
      <c r="O62" s="9">
        <v>73.650000000000006</v>
      </c>
      <c r="P62" s="9">
        <v>91.17</v>
      </c>
      <c r="Q62" s="9" t="s">
        <v>46</v>
      </c>
      <c r="R62" s="9">
        <v>23.6</v>
      </c>
      <c r="S62" s="9">
        <f t="shared" si="1"/>
        <v>24</v>
      </c>
      <c r="T62" s="9" t="s">
        <v>30</v>
      </c>
      <c r="U62" s="9" t="s">
        <v>31</v>
      </c>
      <c r="V62" s="9" t="s">
        <v>32</v>
      </c>
      <c r="W62" s="9" t="s">
        <v>48</v>
      </c>
      <c r="X62" s="9">
        <v>9</v>
      </c>
      <c r="Y62" s="9">
        <v>9</v>
      </c>
    </row>
    <row r="63" spans="1:25" s="9" customFormat="1" x14ac:dyDescent="0.3">
      <c r="A63" s="9" t="s">
        <v>180</v>
      </c>
      <c r="B63" s="9" t="s">
        <v>24</v>
      </c>
      <c r="C63" s="9" t="s">
        <v>79</v>
      </c>
      <c r="D63" s="9" t="s">
        <v>181</v>
      </c>
      <c r="E63" s="9" t="s">
        <v>38</v>
      </c>
      <c r="F63" s="9">
        <v>19</v>
      </c>
      <c r="G63" s="9" t="s">
        <v>57</v>
      </c>
      <c r="H63" s="9">
        <v>50.86</v>
      </c>
      <c r="I63" s="9">
        <v>94.72</v>
      </c>
      <c r="J63" s="9">
        <v>93.7</v>
      </c>
      <c r="K63" s="9">
        <v>60.82</v>
      </c>
      <c r="L63" s="9">
        <v>79.489999999999995</v>
      </c>
      <c r="M63" s="9">
        <f t="shared" si="0"/>
        <v>6</v>
      </c>
      <c r="N63" s="9">
        <v>6.06</v>
      </c>
      <c r="O63" s="9">
        <v>57.93</v>
      </c>
      <c r="P63" s="9">
        <v>88.6</v>
      </c>
      <c r="Q63" s="9" t="s">
        <v>61</v>
      </c>
      <c r="R63" s="9">
        <v>22</v>
      </c>
      <c r="S63" s="9">
        <f t="shared" si="1"/>
        <v>22</v>
      </c>
      <c r="T63" s="9" t="s">
        <v>30</v>
      </c>
      <c r="U63" s="9" t="s">
        <v>31</v>
      </c>
      <c r="V63" s="9" t="s">
        <v>32</v>
      </c>
      <c r="W63" s="9" t="s">
        <v>48</v>
      </c>
      <c r="X63" s="9">
        <v>3</v>
      </c>
      <c r="Y63" s="9">
        <v>4.8</v>
      </c>
    </row>
    <row r="64" spans="1:25" x14ac:dyDescent="0.3">
      <c r="A64" t="s">
        <v>182</v>
      </c>
      <c r="B64" t="s">
        <v>42</v>
      </c>
      <c r="C64" t="s">
        <v>36</v>
      </c>
      <c r="D64" t="s">
        <v>183</v>
      </c>
      <c r="E64" t="s">
        <v>27</v>
      </c>
      <c r="F64">
        <v>22</v>
      </c>
      <c r="G64" t="s">
        <v>51</v>
      </c>
      <c r="H64">
        <v>66.02</v>
      </c>
      <c r="I64">
        <v>84.62</v>
      </c>
      <c r="J64">
        <v>59.93</v>
      </c>
      <c r="K64">
        <v>77.13</v>
      </c>
      <c r="L64">
        <v>78.78</v>
      </c>
      <c r="M64">
        <f t="shared" si="0"/>
        <v>4</v>
      </c>
      <c r="N64">
        <v>4.26</v>
      </c>
      <c r="O64">
        <v>98.85</v>
      </c>
      <c r="P64">
        <v>68.319999999999993</v>
      </c>
      <c r="Q64" t="s">
        <v>39</v>
      </c>
      <c r="R64">
        <v>21.2</v>
      </c>
      <c r="S64">
        <f t="shared" si="1"/>
        <v>21</v>
      </c>
      <c r="T64" t="s">
        <v>31</v>
      </c>
      <c r="U64" t="s">
        <v>31</v>
      </c>
      <c r="V64" t="s">
        <v>62</v>
      </c>
      <c r="W64" t="s">
        <v>33</v>
      </c>
      <c r="X64">
        <v>5</v>
      </c>
      <c r="Y64">
        <v>8.9</v>
      </c>
    </row>
    <row r="65" spans="1:25" x14ac:dyDescent="0.3">
      <c r="A65" t="s">
        <v>184</v>
      </c>
      <c r="B65" t="s">
        <v>120</v>
      </c>
      <c r="C65" t="s">
        <v>79</v>
      </c>
      <c r="D65" t="s">
        <v>185</v>
      </c>
      <c r="E65" t="s">
        <v>38</v>
      </c>
      <c r="F65">
        <v>22</v>
      </c>
      <c r="G65" t="s">
        <v>57</v>
      </c>
      <c r="H65">
        <v>59.79</v>
      </c>
      <c r="I65">
        <v>63.7</v>
      </c>
      <c r="J65">
        <v>74.72</v>
      </c>
      <c r="K65">
        <v>93.17</v>
      </c>
      <c r="L65">
        <v>55.52</v>
      </c>
      <c r="M65">
        <f t="shared" si="0"/>
        <v>5</v>
      </c>
      <c r="N65">
        <v>5.13</v>
      </c>
      <c r="O65">
        <v>64.510000000000005</v>
      </c>
      <c r="P65">
        <v>74.92</v>
      </c>
      <c r="Q65" t="s">
        <v>29</v>
      </c>
      <c r="R65">
        <v>19.399999999999999</v>
      </c>
      <c r="S65">
        <f t="shared" si="1"/>
        <v>19</v>
      </c>
      <c r="T65" t="s">
        <v>30</v>
      </c>
      <c r="U65" t="s">
        <v>31</v>
      </c>
      <c r="V65" t="s">
        <v>67</v>
      </c>
      <c r="W65" t="s">
        <v>33</v>
      </c>
      <c r="X65">
        <v>4</v>
      </c>
      <c r="Y65">
        <v>8.6</v>
      </c>
    </row>
    <row r="66" spans="1:25" x14ac:dyDescent="0.3">
      <c r="A66" t="s">
        <v>186</v>
      </c>
      <c r="B66" t="s">
        <v>24</v>
      </c>
      <c r="C66" t="s">
        <v>79</v>
      </c>
      <c r="D66" t="s">
        <v>187</v>
      </c>
      <c r="E66" t="s">
        <v>38</v>
      </c>
      <c r="F66">
        <v>20</v>
      </c>
      <c r="G66" t="s">
        <v>28</v>
      </c>
      <c r="H66">
        <v>90.65</v>
      </c>
      <c r="I66">
        <v>45.72</v>
      </c>
      <c r="J66">
        <v>54.4</v>
      </c>
      <c r="K66">
        <v>98.35</v>
      </c>
      <c r="L66">
        <v>67.599999999999994</v>
      </c>
      <c r="M66">
        <f t="shared" ref="M66:M129" si="2">ROUND(N66,0)</f>
        <v>8</v>
      </c>
      <c r="N66">
        <v>8.3000000000000007</v>
      </c>
      <c r="O66">
        <v>70.459999999999994</v>
      </c>
      <c r="P66">
        <v>81.75</v>
      </c>
      <c r="Q66" t="s">
        <v>77</v>
      </c>
      <c r="R66">
        <v>10</v>
      </c>
      <c r="S66">
        <f t="shared" si="1"/>
        <v>10</v>
      </c>
      <c r="T66" t="s">
        <v>30</v>
      </c>
      <c r="U66" t="s">
        <v>31</v>
      </c>
      <c r="V66" t="s">
        <v>32</v>
      </c>
      <c r="W66" t="s">
        <v>48</v>
      </c>
      <c r="X66">
        <v>10</v>
      </c>
      <c r="Y66">
        <v>7.6</v>
      </c>
    </row>
    <row r="67" spans="1:25" x14ac:dyDescent="0.3">
      <c r="A67" t="s">
        <v>188</v>
      </c>
      <c r="B67" t="s">
        <v>71</v>
      </c>
      <c r="C67" t="s">
        <v>25</v>
      </c>
      <c r="D67" t="s">
        <v>189</v>
      </c>
      <c r="E67" t="s">
        <v>27</v>
      </c>
      <c r="F67">
        <v>24</v>
      </c>
      <c r="G67" t="s">
        <v>45</v>
      </c>
      <c r="H67">
        <v>92.24</v>
      </c>
      <c r="I67">
        <v>55.42</v>
      </c>
      <c r="J67">
        <v>87.84</v>
      </c>
      <c r="K67">
        <v>87.41</v>
      </c>
      <c r="L67">
        <v>90.62</v>
      </c>
      <c r="M67">
        <f t="shared" si="2"/>
        <v>9</v>
      </c>
      <c r="N67">
        <v>9.2899999999999991</v>
      </c>
      <c r="O67">
        <v>53.87</v>
      </c>
      <c r="P67">
        <v>51.42</v>
      </c>
      <c r="Q67" t="s">
        <v>29</v>
      </c>
      <c r="R67">
        <v>14.9</v>
      </c>
      <c r="S67">
        <f t="shared" ref="S67:S130" si="3">ROUND(R67,0)</f>
        <v>15</v>
      </c>
      <c r="T67" t="s">
        <v>30</v>
      </c>
      <c r="U67" t="s">
        <v>30</v>
      </c>
      <c r="V67" t="s">
        <v>67</v>
      </c>
      <c r="W67" t="s">
        <v>52</v>
      </c>
      <c r="X67">
        <v>10</v>
      </c>
      <c r="Y67">
        <v>6.9</v>
      </c>
    </row>
    <row r="68" spans="1:25" x14ac:dyDescent="0.3">
      <c r="A68" t="s">
        <v>190</v>
      </c>
      <c r="B68" t="s">
        <v>35</v>
      </c>
      <c r="C68" t="s">
        <v>25</v>
      </c>
      <c r="D68" t="s">
        <v>191</v>
      </c>
      <c r="E68" t="s">
        <v>38</v>
      </c>
      <c r="F68">
        <v>21</v>
      </c>
      <c r="G68" t="s">
        <v>28</v>
      </c>
      <c r="H68">
        <v>62.93</v>
      </c>
      <c r="I68">
        <v>97.41</v>
      </c>
      <c r="J68">
        <v>86.45</v>
      </c>
      <c r="K68">
        <v>50.28</v>
      </c>
      <c r="L68">
        <v>58.75</v>
      </c>
      <c r="M68">
        <f t="shared" si="2"/>
        <v>7</v>
      </c>
      <c r="N68">
        <v>7.3</v>
      </c>
      <c r="O68">
        <v>55.54</v>
      </c>
      <c r="P68">
        <v>62.38</v>
      </c>
      <c r="Q68" t="s">
        <v>39</v>
      </c>
      <c r="R68">
        <v>17</v>
      </c>
      <c r="S68">
        <f t="shared" si="3"/>
        <v>17</v>
      </c>
      <c r="T68" t="s">
        <v>30</v>
      </c>
      <c r="U68" t="s">
        <v>31</v>
      </c>
      <c r="V68" t="s">
        <v>47</v>
      </c>
      <c r="W68" t="s">
        <v>48</v>
      </c>
      <c r="X68">
        <v>8</v>
      </c>
      <c r="Y68">
        <v>4</v>
      </c>
    </row>
    <row r="69" spans="1:25" x14ac:dyDescent="0.3">
      <c r="A69" t="s">
        <v>192</v>
      </c>
      <c r="B69" t="s">
        <v>120</v>
      </c>
      <c r="C69" t="s">
        <v>25</v>
      </c>
      <c r="D69" t="s">
        <v>193</v>
      </c>
      <c r="E69" t="s">
        <v>38</v>
      </c>
      <c r="F69">
        <v>18</v>
      </c>
      <c r="G69" t="s">
        <v>57</v>
      </c>
      <c r="H69">
        <v>66.28</v>
      </c>
      <c r="I69">
        <v>58.62</v>
      </c>
      <c r="J69">
        <v>57.78</v>
      </c>
      <c r="K69">
        <v>56.74</v>
      </c>
      <c r="L69">
        <v>94.13</v>
      </c>
      <c r="M69">
        <f t="shared" si="2"/>
        <v>8</v>
      </c>
      <c r="N69">
        <v>7.6</v>
      </c>
      <c r="O69">
        <v>60.83</v>
      </c>
      <c r="P69">
        <v>62.51</v>
      </c>
      <c r="Q69" t="s">
        <v>46</v>
      </c>
      <c r="R69">
        <v>19.600000000000001</v>
      </c>
      <c r="S69">
        <f t="shared" si="3"/>
        <v>20</v>
      </c>
      <c r="T69" t="s">
        <v>30</v>
      </c>
      <c r="U69" t="s">
        <v>31</v>
      </c>
      <c r="V69" t="s">
        <v>67</v>
      </c>
      <c r="W69" t="s">
        <v>48</v>
      </c>
      <c r="X69">
        <v>8</v>
      </c>
      <c r="Y69">
        <v>7.2</v>
      </c>
    </row>
    <row r="70" spans="1:25" s="9" customFormat="1" x14ac:dyDescent="0.3">
      <c r="A70" s="9" t="s">
        <v>194</v>
      </c>
      <c r="B70" s="9" t="s">
        <v>35</v>
      </c>
      <c r="C70" s="9" t="s">
        <v>79</v>
      </c>
      <c r="D70" s="9" t="s">
        <v>195</v>
      </c>
      <c r="E70" s="9" t="s">
        <v>38</v>
      </c>
      <c r="F70" s="9">
        <v>23</v>
      </c>
      <c r="G70" s="9" t="s">
        <v>28</v>
      </c>
      <c r="H70" s="9">
        <v>61.81</v>
      </c>
      <c r="I70" s="9">
        <v>59.79</v>
      </c>
      <c r="J70" s="9">
        <v>80.89</v>
      </c>
      <c r="K70" s="9">
        <v>53.81</v>
      </c>
      <c r="L70" s="9">
        <v>56.07</v>
      </c>
      <c r="M70" s="9">
        <f t="shared" si="2"/>
        <v>3</v>
      </c>
      <c r="N70" s="9">
        <v>3.2</v>
      </c>
      <c r="O70" s="9">
        <v>77.42</v>
      </c>
      <c r="P70" s="9">
        <v>94.16</v>
      </c>
      <c r="Q70" s="9" t="s">
        <v>39</v>
      </c>
      <c r="R70" s="9">
        <v>10</v>
      </c>
      <c r="S70" s="9">
        <f t="shared" si="3"/>
        <v>10</v>
      </c>
      <c r="T70" s="9" t="s">
        <v>30</v>
      </c>
      <c r="U70" s="9" t="s">
        <v>31</v>
      </c>
      <c r="V70" s="9" t="s">
        <v>47</v>
      </c>
      <c r="W70" s="9" t="s">
        <v>48</v>
      </c>
      <c r="X70" s="9">
        <v>5</v>
      </c>
      <c r="Y70" s="9">
        <v>7.9</v>
      </c>
    </row>
    <row r="71" spans="1:25" x14ac:dyDescent="0.3">
      <c r="A71" t="s">
        <v>196</v>
      </c>
      <c r="B71" t="s">
        <v>97</v>
      </c>
      <c r="C71" t="s">
        <v>36</v>
      </c>
      <c r="D71" t="s">
        <v>197</v>
      </c>
      <c r="E71" t="s">
        <v>38</v>
      </c>
      <c r="F71">
        <v>24</v>
      </c>
      <c r="G71" t="s">
        <v>45</v>
      </c>
      <c r="H71">
        <v>95.42</v>
      </c>
      <c r="I71">
        <v>51.38</v>
      </c>
      <c r="J71">
        <v>82.23</v>
      </c>
      <c r="K71">
        <v>55.06</v>
      </c>
      <c r="L71">
        <v>58.46</v>
      </c>
      <c r="M71">
        <f t="shared" si="2"/>
        <v>5</v>
      </c>
      <c r="N71">
        <v>4.67</v>
      </c>
      <c r="O71">
        <v>77.89</v>
      </c>
      <c r="P71">
        <v>66.569999999999993</v>
      </c>
      <c r="Q71" t="s">
        <v>39</v>
      </c>
      <c r="R71">
        <v>23.2</v>
      </c>
      <c r="S71">
        <f t="shared" si="3"/>
        <v>23</v>
      </c>
      <c r="T71" t="s">
        <v>30</v>
      </c>
      <c r="U71" t="s">
        <v>31</v>
      </c>
      <c r="V71" t="s">
        <v>47</v>
      </c>
      <c r="W71" t="s">
        <v>52</v>
      </c>
      <c r="X71">
        <v>5</v>
      </c>
      <c r="Y71">
        <v>7.7</v>
      </c>
    </row>
    <row r="72" spans="1:25" x14ac:dyDescent="0.3">
      <c r="A72" t="s">
        <v>198</v>
      </c>
      <c r="B72" t="s">
        <v>71</v>
      </c>
      <c r="C72" t="s">
        <v>43</v>
      </c>
      <c r="D72" t="s">
        <v>199</v>
      </c>
      <c r="E72" t="s">
        <v>38</v>
      </c>
      <c r="F72">
        <v>21</v>
      </c>
      <c r="G72" t="s">
        <v>57</v>
      </c>
      <c r="H72">
        <v>75.13</v>
      </c>
      <c r="I72">
        <v>88.41</v>
      </c>
      <c r="J72">
        <v>73.75</v>
      </c>
      <c r="K72">
        <v>69.150000000000006</v>
      </c>
      <c r="L72">
        <v>73.89</v>
      </c>
      <c r="M72">
        <f t="shared" si="2"/>
        <v>9</v>
      </c>
      <c r="N72">
        <v>8.85</v>
      </c>
      <c r="O72">
        <v>80.31</v>
      </c>
      <c r="P72">
        <v>77.260000000000005</v>
      </c>
      <c r="Q72" t="s">
        <v>61</v>
      </c>
      <c r="R72">
        <v>12.7</v>
      </c>
      <c r="S72">
        <f t="shared" si="3"/>
        <v>13</v>
      </c>
      <c r="T72" t="s">
        <v>30</v>
      </c>
      <c r="U72" t="s">
        <v>31</v>
      </c>
      <c r="V72" t="s">
        <v>40</v>
      </c>
      <c r="W72" t="s">
        <v>52</v>
      </c>
      <c r="X72">
        <v>1</v>
      </c>
      <c r="Y72">
        <v>4.9000000000000004</v>
      </c>
    </row>
    <row r="73" spans="1:25" s="9" customFormat="1" x14ac:dyDescent="0.3">
      <c r="A73" s="9" t="s">
        <v>200</v>
      </c>
      <c r="B73" s="9" t="s">
        <v>71</v>
      </c>
      <c r="C73" s="9" t="s">
        <v>43</v>
      </c>
      <c r="D73" s="9" t="s">
        <v>201</v>
      </c>
      <c r="E73" s="9" t="s">
        <v>27</v>
      </c>
      <c r="F73" s="9">
        <v>23</v>
      </c>
      <c r="G73" s="9" t="s">
        <v>57</v>
      </c>
      <c r="H73" s="9">
        <v>82.81</v>
      </c>
      <c r="I73" s="9">
        <v>56.54</v>
      </c>
      <c r="J73" s="9">
        <v>76.040000000000006</v>
      </c>
      <c r="K73" s="9">
        <v>66.92</v>
      </c>
      <c r="L73" s="9">
        <v>97.26</v>
      </c>
      <c r="M73" s="9">
        <f t="shared" si="2"/>
        <v>8</v>
      </c>
      <c r="N73" s="9">
        <v>7.86</v>
      </c>
      <c r="O73" s="9">
        <v>79.19</v>
      </c>
      <c r="P73" s="9">
        <v>91.58</v>
      </c>
      <c r="Q73" s="9" t="s">
        <v>77</v>
      </c>
      <c r="R73" s="9">
        <v>21.5</v>
      </c>
      <c r="S73" s="9">
        <f t="shared" si="3"/>
        <v>22</v>
      </c>
      <c r="T73" s="9" t="s">
        <v>30</v>
      </c>
      <c r="U73" s="9" t="s">
        <v>31</v>
      </c>
      <c r="V73" s="9" t="s">
        <v>47</v>
      </c>
      <c r="W73" s="9" t="s">
        <v>48</v>
      </c>
      <c r="X73" s="9">
        <v>5</v>
      </c>
      <c r="Y73" s="9">
        <v>6.7</v>
      </c>
    </row>
    <row r="74" spans="1:25" x14ac:dyDescent="0.3">
      <c r="A74" t="s">
        <v>202</v>
      </c>
      <c r="B74" t="s">
        <v>120</v>
      </c>
      <c r="C74" t="s">
        <v>94</v>
      </c>
      <c r="D74" t="s">
        <v>203</v>
      </c>
      <c r="E74" t="s">
        <v>27</v>
      </c>
      <c r="F74">
        <v>21</v>
      </c>
      <c r="G74" t="s">
        <v>28</v>
      </c>
      <c r="H74">
        <v>70.77</v>
      </c>
      <c r="I74">
        <v>59.82</v>
      </c>
      <c r="J74">
        <v>74.47</v>
      </c>
      <c r="K74">
        <v>94.11</v>
      </c>
      <c r="L74">
        <v>66.48</v>
      </c>
      <c r="M74">
        <f t="shared" si="2"/>
        <v>7</v>
      </c>
      <c r="N74">
        <v>6.84</v>
      </c>
      <c r="O74">
        <v>74.760000000000005</v>
      </c>
      <c r="P74">
        <v>62.98</v>
      </c>
      <c r="Q74" t="s">
        <v>61</v>
      </c>
      <c r="R74">
        <v>17.8</v>
      </c>
      <c r="S74">
        <f t="shared" si="3"/>
        <v>18</v>
      </c>
      <c r="T74" t="s">
        <v>31</v>
      </c>
      <c r="U74" t="s">
        <v>30</v>
      </c>
      <c r="V74" t="s">
        <v>62</v>
      </c>
      <c r="W74" t="s">
        <v>48</v>
      </c>
      <c r="X74">
        <v>1</v>
      </c>
      <c r="Y74">
        <v>6.8</v>
      </c>
    </row>
    <row r="75" spans="1:25" x14ac:dyDescent="0.3">
      <c r="A75" t="s">
        <v>204</v>
      </c>
      <c r="B75" t="s">
        <v>71</v>
      </c>
      <c r="C75" t="s">
        <v>43</v>
      </c>
      <c r="D75" t="s">
        <v>205</v>
      </c>
      <c r="E75" t="s">
        <v>38</v>
      </c>
      <c r="F75">
        <v>21</v>
      </c>
      <c r="G75" t="s">
        <v>57</v>
      </c>
      <c r="H75">
        <v>81.55</v>
      </c>
      <c r="I75">
        <v>64.86</v>
      </c>
      <c r="J75">
        <v>44.91</v>
      </c>
      <c r="K75">
        <v>80.77</v>
      </c>
      <c r="L75">
        <v>82.91</v>
      </c>
      <c r="M75">
        <f t="shared" si="2"/>
        <v>1</v>
      </c>
      <c r="N75">
        <v>0.65</v>
      </c>
      <c r="O75">
        <v>90.1</v>
      </c>
      <c r="P75">
        <v>56.19</v>
      </c>
      <c r="Q75" t="s">
        <v>39</v>
      </c>
      <c r="R75">
        <v>19.8</v>
      </c>
      <c r="S75">
        <f t="shared" si="3"/>
        <v>20</v>
      </c>
      <c r="T75" t="s">
        <v>31</v>
      </c>
      <c r="U75" t="s">
        <v>31</v>
      </c>
      <c r="V75" t="s">
        <v>62</v>
      </c>
      <c r="W75" t="s">
        <v>52</v>
      </c>
      <c r="X75">
        <v>4</v>
      </c>
      <c r="Y75">
        <v>7.3</v>
      </c>
    </row>
    <row r="76" spans="1:25" s="9" customFormat="1" x14ac:dyDescent="0.3">
      <c r="A76" s="9" t="s">
        <v>206</v>
      </c>
      <c r="B76" s="9" t="s">
        <v>42</v>
      </c>
      <c r="C76" s="9" t="s">
        <v>43</v>
      </c>
      <c r="D76" s="9" t="s">
        <v>207</v>
      </c>
      <c r="E76" s="9" t="s">
        <v>27</v>
      </c>
      <c r="F76" s="9">
        <v>22</v>
      </c>
      <c r="G76" s="9" t="s">
        <v>28</v>
      </c>
      <c r="H76" s="9">
        <v>69.290000000000006</v>
      </c>
      <c r="I76" s="9">
        <v>66.02</v>
      </c>
      <c r="J76" s="9">
        <v>80.22</v>
      </c>
      <c r="K76" s="9">
        <v>70.510000000000005</v>
      </c>
      <c r="L76" s="9">
        <v>79.430000000000007</v>
      </c>
      <c r="M76" s="9">
        <f t="shared" si="2"/>
        <v>0</v>
      </c>
      <c r="N76" s="9">
        <v>0.4</v>
      </c>
      <c r="O76" s="9">
        <v>96.69</v>
      </c>
      <c r="P76" s="9">
        <v>97.42</v>
      </c>
      <c r="Q76" s="9" t="s">
        <v>39</v>
      </c>
      <c r="R76" s="9">
        <v>15.3</v>
      </c>
      <c r="S76" s="9">
        <f t="shared" si="3"/>
        <v>15</v>
      </c>
      <c r="T76" s="9" t="s">
        <v>30</v>
      </c>
      <c r="U76" s="9" t="s">
        <v>31</v>
      </c>
      <c r="V76" s="9" t="s">
        <v>67</v>
      </c>
      <c r="W76" s="9" t="s">
        <v>48</v>
      </c>
      <c r="X76" s="9">
        <v>7</v>
      </c>
      <c r="Y76" s="9">
        <v>8.1999999999999993</v>
      </c>
    </row>
    <row r="77" spans="1:25" s="9" customFormat="1" x14ac:dyDescent="0.3">
      <c r="A77" s="9" t="s">
        <v>208</v>
      </c>
      <c r="B77" s="9" t="s">
        <v>71</v>
      </c>
      <c r="C77" s="9" t="s">
        <v>25</v>
      </c>
      <c r="D77" s="9" t="s">
        <v>209</v>
      </c>
      <c r="E77" s="9" t="s">
        <v>27</v>
      </c>
      <c r="F77" s="9">
        <v>18</v>
      </c>
      <c r="G77" s="9" t="s">
        <v>57</v>
      </c>
      <c r="H77" s="9">
        <v>66.98</v>
      </c>
      <c r="I77" s="9">
        <v>64.680000000000007</v>
      </c>
      <c r="J77" s="9">
        <v>68.19</v>
      </c>
      <c r="K77" s="9">
        <v>65.88</v>
      </c>
      <c r="L77" s="9">
        <v>57.48</v>
      </c>
      <c r="M77" s="9">
        <f t="shared" si="2"/>
        <v>1</v>
      </c>
      <c r="N77" s="9">
        <v>1.3</v>
      </c>
      <c r="O77" s="9">
        <v>63.49</v>
      </c>
      <c r="P77" s="9">
        <v>85.23</v>
      </c>
      <c r="Q77" s="9" t="s">
        <v>29</v>
      </c>
      <c r="R77" s="9">
        <v>16.100000000000001</v>
      </c>
      <c r="S77" s="9">
        <f t="shared" si="3"/>
        <v>16</v>
      </c>
      <c r="T77" s="9" t="s">
        <v>30</v>
      </c>
      <c r="U77" s="9" t="s">
        <v>31</v>
      </c>
      <c r="V77" s="9" t="s">
        <v>62</v>
      </c>
      <c r="W77" s="9" t="s">
        <v>48</v>
      </c>
      <c r="X77" s="9">
        <v>2</v>
      </c>
      <c r="Y77" s="9">
        <v>7.5</v>
      </c>
    </row>
    <row r="78" spans="1:25" x14ac:dyDescent="0.3">
      <c r="A78" t="s">
        <v>210</v>
      </c>
      <c r="B78" t="s">
        <v>35</v>
      </c>
      <c r="C78" t="s">
        <v>25</v>
      </c>
      <c r="D78" t="s">
        <v>211</v>
      </c>
      <c r="E78" t="s">
        <v>27</v>
      </c>
      <c r="F78">
        <v>21</v>
      </c>
      <c r="G78" t="s">
        <v>28</v>
      </c>
      <c r="H78">
        <v>81.72</v>
      </c>
      <c r="I78">
        <v>70.22</v>
      </c>
      <c r="J78">
        <v>66.31</v>
      </c>
      <c r="K78">
        <v>71.92</v>
      </c>
      <c r="L78">
        <v>62.41</v>
      </c>
      <c r="M78">
        <f t="shared" si="2"/>
        <v>6</v>
      </c>
      <c r="N78">
        <v>5.81</v>
      </c>
      <c r="O78">
        <v>56.51</v>
      </c>
      <c r="P78">
        <v>58.85</v>
      </c>
      <c r="Q78" t="s">
        <v>39</v>
      </c>
      <c r="R78">
        <v>26.7</v>
      </c>
      <c r="S78">
        <f t="shared" si="3"/>
        <v>27</v>
      </c>
      <c r="T78" t="s">
        <v>30</v>
      </c>
      <c r="U78" t="s">
        <v>31</v>
      </c>
      <c r="V78" t="s">
        <v>67</v>
      </c>
      <c r="W78" t="s">
        <v>52</v>
      </c>
      <c r="X78">
        <v>1</v>
      </c>
      <c r="Y78">
        <v>4.7</v>
      </c>
    </row>
    <row r="79" spans="1:25" s="9" customFormat="1" x14ac:dyDescent="0.3">
      <c r="A79" s="9" t="s">
        <v>212</v>
      </c>
      <c r="B79" s="9" t="s">
        <v>35</v>
      </c>
      <c r="C79" s="9" t="s">
        <v>79</v>
      </c>
      <c r="D79" s="9" t="s">
        <v>213</v>
      </c>
      <c r="E79" s="9" t="s">
        <v>38</v>
      </c>
      <c r="F79" s="9">
        <v>20</v>
      </c>
      <c r="G79" s="9" t="s">
        <v>57</v>
      </c>
      <c r="H79" s="9">
        <v>57.47</v>
      </c>
      <c r="I79" s="9">
        <v>88.87</v>
      </c>
      <c r="J79" s="9">
        <v>91.6</v>
      </c>
      <c r="K79" s="9">
        <v>80.52</v>
      </c>
      <c r="L79" s="9">
        <v>96.51</v>
      </c>
      <c r="M79" s="9">
        <f t="shared" si="2"/>
        <v>5</v>
      </c>
      <c r="N79" s="9">
        <v>5.36</v>
      </c>
      <c r="O79" s="9">
        <v>71.25</v>
      </c>
      <c r="P79" s="9">
        <v>90.99</v>
      </c>
      <c r="Q79" s="9" t="s">
        <v>46</v>
      </c>
      <c r="R79" s="9">
        <v>16.899999999999999</v>
      </c>
      <c r="S79" s="9">
        <f t="shared" si="3"/>
        <v>17</v>
      </c>
      <c r="T79" s="9" t="s">
        <v>31</v>
      </c>
      <c r="U79" s="9" t="s">
        <v>31</v>
      </c>
      <c r="V79" s="9" t="s">
        <v>62</v>
      </c>
      <c r="W79" s="9" t="s">
        <v>52</v>
      </c>
      <c r="X79" s="9">
        <v>2</v>
      </c>
      <c r="Y79" s="9">
        <v>4.0999999999999996</v>
      </c>
    </row>
    <row r="80" spans="1:25" s="9" customFormat="1" x14ac:dyDescent="0.3">
      <c r="A80" s="9" t="s">
        <v>214</v>
      </c>
      <c r="B80" s="9" t="s">
        <v>24</v>
      </c>
      <c r="C80" s="9" t="s">
        <v>94</v>
      </c>
      <c r="D80" s="9" t="s">
        <v>215</v>
      </c>
      <c r="E80" s="9" t="s">
        <v>38</v>
      </c>
      <c r="F80" s="9">
        <v>23</v>
      </c>
      <c r="G80" s="9" t="s">
        <v>28</v>
      </c>
      <c r="H80" s="9">
        <v>68.430000000000007</v>
      </c>
      <c r="I80" s="9">
        <v>89.16</v>
      </c>
      <c r="J80" s="9">
        <v>41.39</v>
      </c>
      <c r="K80" s="9">
        <v>74.650000000000006</v>
      </c>
      <c r="L80" s="9">
        <v>59.24</v>
      </c>
      <c r="M80" s="9">
        <f t="shared" si="2"/>
        <v>9</v>
      </c>
      <c r="N80" s="9">
        <v>9.43</v>
      </c>
      <c r="O80" s="9">
        <v>51.32</v>
      </c>
      <c r="P80" s="9">
        <v>89.36</v>
      </c>
      <c r="Q80" s="9" t="s">
        <v>39</v>
      </c>
      <c r="R80" s="9">
        <v>24.8</v>
      </c>
      <c r="S80" s="9">
        <f t="shared" si="3"/>
        <v>25</v>
      </c>
      <c r="T80" s="9" t="s">
        <v>30</v>
      </c>
      <c r="U80" s="9" t="s">
        <v>31</v>
      </c>
      <c r="V80" s="9" t="s">
        <v>32</v>
      </c>
      <c r="W80" s="9" t="s">
        <v>33</v>
      </c>
      <c r="X80" s="9">
        <v>7</v>
      </c>
      <c r="Y80" s="9">
        <v>4.7</v>
      </c>
    </row>
    <row r="81" spans="1:25" s="9" customFormat="1" x14ac:dyDescent="0.3">
      <c r="A81" s="9" t="s">
        <v>216</v>
      </c>
      <c r="B81" s="9" t="s">
        <v>35</v>
      </c>
      <c r="C81" s="9" t="s">
        <v>55</v>
      </c>
      <c r="D81" s="9" t="s">
        <v>217</v>
      </c>
      <c r="E81" s="9" t="s">
        <v>38</v>
      </c>
      <c r="F81" s="9">
        <v>24</v>
      </c>
      <c r="G81" s="9" t="s">
        <v>57</v>
      </c>
      <c r="H81" s="9">
        <v>70.760000000000005</v>
      </c>
      <c r="I81" s="9">
        <v>87.9</v>
      </c>
      <c r="J81" s="9">
        <v>55.08</v>
      </c>
      <c r="K81" s="9">
        <v>91.9</v>
      </c>
      <c r="L81" s="9">
        <v>84.75</v>
      </c>
      <c r="M81" s="9">
        <f t="shared" si="2"/>
        <v>7</v>
      </c>
      <c r="N81" s="9">
        <v>6.95</v>
      </c>
      <c r="O81" s="9">
        <v>94.17</v>
      </c>
      <c r="P81" s="9">
        <v>91.88</v>
      </c>
      <c r="Q81" s="9" t="s">
        <v>39</v>
      </c>
      <c r="R81" s="9">
        <v>14.9</v>
      </c>
      <c r="S81" s="9">
        <f t="shared" si="3"/>
        <v>15</v>
      </c>
      <c r="T81" s="9" t="s">
        <v>30</v>
      </c>
      <c r="U81" s="9" t="s">
        <v>31</v>
      </c>
      <c r="V81" s="9" t="s">
        <v>32</v>
      </c>
      <c r="W81" s="9" t="s">
        <v>48</v>
      </c>
      <c r="X81" s="9">
        <v>3</v>
      </c>
      <c r="Y81" s="9">
        <v>4.2</v>
      </c>
    </row>
    <row r="82" spans="1:25" x14ac:dyDescent="0.3">
      <c r="A82" t="s">
        <v>218</v>
      </c>
      <c r="B82" t="s">
        <v>24</v>
      </c>
      <c r="C82" t="s">
        <v>94</v>
      </c>
      <c r="D82" t="s">
        <v>219</v>
      </c>
      <c r="E82" t="s">
        <v>27</v>
      </c>
      <c r="F82">
        <v>22</v>
      </c>
      <c r="G82" t="s">
        <v>57</v>
      </c>
      <c r="H82">
        <v>81.430000000000007</v>
      </c>
      <c r="I82">
        <v>46.07</v>
      </c>
      <c r="J82">
        <v>47.28</v>
      </c>
      <c r="K82">
        <v>95.01</v>
      </c>
      <c r="L82">
        <v>98.23</v>
      </c>
      <c r="M82">
        <f t="shared" si="2"/>
        <v>3</v>
      </c>
      <c r="N82">
        <v>2.94</v>
      </c>
      <c r="O82">
        <v>61.99</v>
      </c>
      <c r="P82">
        <v>63.81</v>
      </c>
      <c r="Q82" t="s">
        <v>39</v>
      </c>
      <c r="R82">
        <v>22.5</v>
      </c>
      <c r="S82">
        <f t="shared" si="3"/>
        <v>23</v>
      </c>
      <c r="T82" t="s">
        <v>31</v>
      </c>
      <c r="U82" t="s">
        <v>31</v>
      </c>
      <c r="V82" t="s">
        <v>32</v>
      </c>
      <c r="W82" t="s">
        <v>52</v>
      </c>
      <c r="X82">
        <v>5</v>
      </c>
      <c r="Y82">
        <v>6.2</v>
      </c>
    </row>
    <row r="83" spans="1:25" x14ac:dyDescent="0.3">
      <c r="A83" t="s">
        <v>220</v>
      </c>
      <c r="B83" t="s">
        <v>35</v>
      </c>
      <c r="C83" t="s">
        <v>94</v>
      </c>
      <c r="D83" t="s">
        <v>221</v>
      </c>
      <c r="E83" t="s">
        <v>27</v>
      </c>
      <c r="F83">
        <v>23</v>
      </c>
      <c r="G83" t="s">
        <v>57</v>
      </c>
      <c r="H83">
        <v>95.73</v>
      </c>
      <c r="I83">
        <v>87.98</v>
      </c>
      <c r="J83">
        <v>42.12</v>
      </c>
      <c r="K83">
        <v>73.48</v>
      </c>
      <c r="L83">
        <v>55.98</v>
      </c>
      <c r="M83">
        <f t="shared" si="2"/>
        <v>2</v>
      </c>
      <c r="N83">
        <v>1.61</v>
      </c>
      <c r="O83">
        <v>77.459999999999994</v>
      </c>
      <c r="P83">
        <v>72.430000000000007</v>
      </c>
      <c r="Q83" t="s">
        <v>46</v>
      </c>
      <c r="R83">
        <v>10.8</v>
      </c>
      <c r="S83">
        <f t="shared" si="3"/>
        <v>11</v>
      </c>
      <c r="T83" t="s">
        <v>30</v>
      </c>
      <c r="U83" t="s">
        <v>31</v>
      </c>
      <c r="V83" t="s">
        <v>32</v>
      </c>
      <c r="W83" t="s">
        <v>48</v>
      </c>
      <c r="X83">
        <v>1</v>
      </c>
      <c r="Y83">
        <v>5.4</v>
      </c>
    </row>
    <row r="84" spans="1:25" x14ac:dyDescent="0.3">
      <c r="A84" t="s">
        <v>222</v>
      </c>
      <c r="B84" t="s">
        <v>42</v>
      </c>
      <c r="C84" t="s">
        <v>36</v>
      </c>
      <c r="D84" t="s">
        <v>223</v>
      </c>
      <c r="E84" t="s">
        <v>38</v>
      </c>
      <c r="F84">
        <v>20</v>
      </c>
      <c r="G84" t="s">
        <v>51</v>
      </c>
      <c r="H84">
        <v>59.69</v>
      </c>
      <c r="I84">
        <v>47.22</v>
      </c>
      <c r="J84">
        <v>56.54</v>
      </c>
      <c r="K84">
        <v>61.99</v>
      </c>
      <c r="L84">
        <v>69.959999999999994</v>
      </c>
      <c r="M84">
        <f t="shared" si="2"/>
        <v>9</v>
      </c>
      <c r="N84">
        <v>8.5</v>
      </c>
      <c r="O84">
        <v>55.75</v>
      </c>
      <c r="P84">
        <v>84.68</v>
      </c>
      <c r="Q84" t="s">
        <v>39</v>
      </c>
      <c r="R84">
        <v>27.9</v>
      </c>
      <c r="S84">
        <f t="shared" si="3"/>
        <v>28</v>
      </c>
      <c r="T84" t="s">
        <v>30</v>
      </c>
      <c r="U84" t="s">
        <v>31</v>
      </c>
      <c r="V84" t="s">
        <v>62</v>
      </c>
      <c r="W84" t="s">
        <v>48</v>
      </c>
      <c r="X84">
        <v>10</v>
      </c>
      <c r="Y84">
        <v>4</v>
      </c>
    </row>
    <row r="85" spans="1:25" x14ac:dyDescent="0.3">
      <c r="A85" t="s">
        <v>224</v>
      </c>
      <c r="B85" t="s">
        <v>59</v>
      </c>
      <c r="C85" t="s">
        <v>79</v>
      </c>
      <c r="D85" t="s">
        <v>225</v>
      </c>
      <c r="E85" t="s">
        <v>38</v>
      </c>
      <c r="F85">
        <v>20</v>
      </c>
      <c r="G85" t="s">
        <v>57</v>
      </c>
      <c r="H85">
        <v>75.11</v>
      </c>
      <c r="I85">
        <v>47.48</v>
      </c>
      <c r="J85">
        <v>99.31</v>
      </c>
      <c r="K85">
        <v>97.26</v>
      </c>
      <c r="L85">
        <v>61.2</v>
      </c>
      <c r="M85">
        <f t="shared" si="2"/>
        <v>5</v>
      </c>
      <c r="N85">
        <v>4.5999999999999996</v>
      </c>
      <c r="O85">
        <v>77.66</v>
      </c>
      <c r="P85">
        <v>69.53</v>
      </c>
      <c r="Q85" t="s">
        <v>46</v>
      </c>
      <c r="R85">
        <v>29.2</v>
      </c>
      <c r="S85">
        <f t="shared" si="3"/>
        <v>29</v>
      </c>
      <c r="T85" t="s">
        <v>30</v>
      </c>
      <c r="U85" t="s">
        <v>31</v>
      </c>
      <c r="V85" t="s">
        <v>47</v>
      </c>
      <c r="W85" t="s">
        <v>33</v>
      </c>
      <c r="X85">
        <v>10</v>
      </c>
      <c r="Y85">
        <v>4.4000000000000004</v>
      </c>
    </row>
    <row r="86" spans="1:25" x14ac:dyDescent="0.3">
      <c r="A86" t="s">
        <v>226</v>
      </c>
      <c r="B86" t="s">
        <v>24</v>
      </c>
      <c r="C86" t="s">
        <v>36</v>
      </c>
      <c r="D86" t="s">
        <v>227</v>
      </c>
      <c r="E86" t="s">
        <v>27</v>
      </c>
      <c r="F86">
        <v>21</v>
      </c>
      <c r="G86" t="s">
        <v>45</v>
      </c>
      <c r="H86">
        <v>71.489999999999995</v>
      </c>
      <c r="I86">
        <v>96.87</v>
      </c>
      <c r="J86">
        <v>56.21</v>
      </c>
      <c r="K86">
        <v>86.75</v>
      </c>
      <c r="L86">
        <v>61.08</v>
      </c>
      <c r="M86">
        <f t="shared" si="2"/>
        <v>7</v>
      </c>
      <c r="N86">
        <v>6.53</v>
      </c>
      <c r="O86">
        <v>51.95</v>
      </c>
      <c r="P86">
        <v>53.5</v>
      </c>
      <c r="Q86" t="s">
        <v>29</v>
      </c>
      <c r="R86">
        <v>27.5</v>
      </c>
      <c r="S86">
        <f t="shared" si="3"/>
        <v>28</v>
      </c>
      <c r="T86" t="s">
        <v>31</v>
      </c>
      <c r="U86" t="s">
        <v>31</v>
      </c>
      <c r="V86" t="s">
        <v>47</v>
      </c>
      <c r="W86" t="s">
        <v>52</v>
      </c>
      <c r="X86">
        <v>10</v>
      </c>
      <c r="Y86">
        <v>6</v>
      </c>
    </row>
    <row r="87" spans="1:25" x14ac:dyDescent="0.3">
      <c r="A87" t="s">
        <v>228</v>
      </c>
      <c r="B87" t="s">
        <v>54</v>
      </c>
      <c r="C87" t="s">
        <v>94</v>
      </c>
      <c r="D87" t="s">
        <v>229</v>
      </c>
      <c r="E87" t="s">
        <v>27</v>
      </c>
      <c r="F87">
        <v>20</v>
      </c>
      <c r="G87" t="s">
        <v>57</v>
      </c>
      <c r="H87">
        <v>86.45</v>
      </c>
      <c r="I87">
        <v>89.16</v>
      </c>
      <c r="J87">
        <v>79.819999999999993</v>
      </c>
      <c r="K87">
        <v>82.01</v>
      </c>
      <c r="L87">
        <v>55.95</v>
      </c>
      <c r="M87">
        <f t="shared" si="2"/>
        <v>6</v>
      </c>
      <c r="N87">
        <v>5.65</v>
      </c>
      <c r="O87">
        <v>88.44</v>
      </c>
      <c r="P87">
        <v>56.82</v>
      </c>
      <c r="Q87" t="s">
        <v>77</v>
      </c>
      <c r="R87">
        <v>13.7</v>
      </c>
      <c r="S87">
        <f t="shared" si="3"/>
        <v>14</v>
      </c>
      <c r="T87" t="s">
        <v>30</v>
      </c>
      <c r="U87" t="s">
        <v>31</v>
      </c>
      <c r="V87" t="s">
        <v>47</v>
      </c>
      <c r="W87" t="s">
        <v>48</v>
      </c>
      <c r="X87">
        <v>8</v>
      </c>
      <c r="Y87">
        <v>8.6999999999999993</v>
      </c>
    </row>
    <row r="88" spans="1:25" x14ac:dyDescent="0.3">
      <c r="A88" t="s">
        <v>230</v>
      </c>
      <c r="B88" t="s">
        <v>97</v>
      </c>
      <c r="C88" t="s">
        <v>94</v>
      </c>
      <c r="D88" t="s">
        <v>231</v>
      </c>
      <c r="E88" t="s">
        <v>38</v>
      </c>
      <c r="F88">
        <v>18</v>
      </c>
      <c r="G88" t="s">
        <v>57</v>
      </c>
      <c r="H88">
        <v>79.72</v>
      </c>
      <c r="I88">
        <v>73.14</v>
      </c>
      <c r="J88">
        <v>47.1</v>
      </c>
      <c r="K88">
        <v>87.27</v>
      </c>
      <c r="L88">
        <v>82.48</v>
      </c>
      <c r="M88">
        <f t="shared" si="2"/>
        <v>1</v>
      </c>
      <c r="N88">
        <v>1.07</v>
      </c>
      <c r="O88">
        <v>97.77</v>
      </c>
      <c r="P88">
        <v>79.86</v>
      </c>
      <c r="Q88" t="s">
        <v>77</v>
      </c>
      <c r="R88">
        <v>11.9</v>
      </c>
      <c r="S88">
        <f t="shared" si="3"/>
        <v>12</v>
      </c>
      <c r="T88" t="s">
        <v>30</v>
      </c>
      <c r="U88" t="s">
        <v>31</v>
      </c>
      <c r="V88" t="s">
        <v>32</v>
      </c>
      <c r="W88" t="s">
        <v>33</v>
      </c>
      <c r="X88">
        <v>4</v>
      </c>
      <c r="Y88">
        <v>9</v>
      </c>
    </row>
    <row r="89" spans="1:25" x14ac:dyDescent="0.3">
      <c r="A89" t="s">
        <v>232</v>
      </c>
      <c r="B89" t="s">
        <v>120</v>
      </c>
      <c r="C89" t="s">
        <v>94</v>
      </c>
      <c r="D89" t="s">
        <v>233</v>
      </c>
      <c r="E89" t="s">
        <v>27</v>
      </c>
      <c r="F89">
        <v>20</v>
      </c>
      <c r="G89" t="s">
        <v>28</v>
      </c>
      <c r="H89">
        <v>94.19</v>
      </c>
      <c r="I89">
        <v>92.5</v>
      </c>
      <c r="J89">
        <v>76.11</v>
      </c>
      <c r="K89">
        <v>53.38</v>
      </c>
      <c r="L89">
        <v>87.32</v>
      </c>
      <c r="M89">
        <f t="shared" si="2"/>
        <v>1</v>
      </c>
      <c r="N89">
        <v>0.56999999999999995</v>
      </c>
      <c r="O89">
        <v>65.349999999999994</v>
      </c>
      <c r="P89">
        <v>68.760000000000005</v>
      </c>
      <c r="Q89" t="s">
        <v>61</v>
      </c>
      <c r="R89">
        <v>9.6</v>
      </c>
      <c r="S89">
        <f t="shared" si="3"/>
        <v>10</v>
      </c>
      <c r="T89" t="s">
        <v>31</v>
      </c>
      <c r="U89" t="s">
        <v>31</v>
      </c>
      <c r="V89" t="s">
        <v>62</v>
      </c>
      <c r="W89" t="s">
        <v>33</v>
      </c>
      <c r="X89">
        <v>10</v>
      </c>
      <c r="Y89">
        <v>4.3</v>
      </c>
    </row>
    <row r="90" spans="1:25" x14ac:dyDescent="0.3">
      <c r="A90" t="s">
        <v>234</v>
      </c>
      <c r="B90" t="s">
        <v>35</v>
      </c>
      <c r="C90" t="s">
        <v>43</v>
      </c>
      <c r="D90" t="s">
        <v>235</v>
      </c>
      <c r="E90" t="s">
        <v>27</v>
      </c>
      <c r="F90">
        <v>21</v>
      </c>
      <c r="G90" t="s">
        <v>28</v>
      </c>
      <c r="H90">
        <v>95.53</v>
      </c>
      <c r="I90">
        <v>99.36</v>
      </c>
      <c r="J90">
        <v>99.07</v>
      </c>
      <c r="K90">
        <v>57.66</v>
      </c>
      <c r="L90">
        <v>83.84</v>
      </c>
      <c r="M90">
        <f t="shared" si="2"/>
        <v>4</v>
      </c>
      <c r="N90">
        <v>3.77</v>
      </c>
      <c r="O90">
        <v>62.91</v>
      </c>
      <c r="P90">
        <v>50.27</v>
      </c>
      <c r="Q90" t="s">
        <v>77</v>
      </c>
      <c r="R90">
        <v>26.8</v>
      </c>
      <c r="S90">
        <f t="shared" si="3"/>
        <v>27</v>
      </c>
      <c r="T90" t="s">
        <v>30</v>
      </c>
      <c r="U90" t="s">
        <v>31</v>
      </c>
      <c r="V90" t="s">
        <v>67</v>
      </c>
      <c r="W90" t="s">
        <v>52</v>
      </c>
      <c r="X90">
        <v>2</v>
      </c>
      <c r="Y90">
        <v>8.1999999999999993</v>
      </c>
    </row>
    <row r="91" spans="1:25" s="9" customFormat="1" x14ac:dyDescent="0.3">
      <c r="A91" s="9" t="s">
        <v>236</v>
      </c>
      <c r="B91" s="9" t="s">
        <v>71</v>
      </c>
      <c r="C91" s="9" t="s">
        <v>36</v>
      </c>
      <c r="D91" s="9" t="s">
        <v>237</v>
      </c>
      <c r="E91" s="9" t="s">
        <v>27</v>
      </c>
      <c r="F91" s="9">
        <v>23</v>
      </c>
      <c r="G91" s="9" t="s">
        <v>51</v>
      </c>
      <c r="H91" s="9">
        <v>97.94</v>
      </c>
      <c r="I91" s="9">
        <v>76.64</v>
      </c>
      <c r="J91" s="9">
        <v>57.51</v>
      </c>
      <c r="K91" s="9">
        <v>57.37</v>
      </c>
      <c r="L91" s="9">
        <v>96.23</v>
      </c>
      <c r="M91" s="9">
        <f t="shared" si="2"/>
        <v>4</v>
      </c>
      <c r="N91" s="9">
        <v>3.62</v>
      </c>
      <c r="O91" s="9">
        <v>72.400000000000006</v>
      </c>
      <c r="P91" s="9">
        <v>88.34</v>
      </c>
      <c r="Q91" s="9" t="s">
        <v>29</v>
      </c>
      <c r="R91" s="9">
        <v>8</v>
      </c>
      <c r="S91" s="9">
        <f t="shared" si="3"/>
        <v>8</v>
      </c>
      <c r="T91" s="9" t="s">
        <v>30</v>
      </c>
      <c r="U91" s="9" t="s">
        <v>31</v>
      </c>
      <c r="V91" s="9" t="s">
        <v>32</v>
      </c>
      <c r="W91" s="9" t="s">
        <v>33</v>
      </c>
      <c r="X91" s="9">
        <v>8</v>
      </c>
      <c r="Y91" s="9">
        <v>6.4</v>
      </c>
    </row>
    <row r="92" spans="1:25" x14ac:dyDescent="0.3">
      <c r="A92" t="s">
        <v>238</v>
      </c>
      <c r="B92" t="s">
        <v>59</v>
      </c>
      <c r="C92" t="s">
        <v>94</v>
      </c>
      <c r="D92" t="s">
        <v>239</v>
      </c>
      <c r="E92" t="s">
        <v>27</v>
      </c>
      <c r="F92">
        <v>20</v>
      </c>
      <c r="G92" t="s">
        <v>51</v>
      </c>
      <c r="H92">
        <v>88.66</v>
      </c>
      <c r="I92">
        <v>76.77</v>
      </c>
      <c r="J92">
        <v>90.88</v>
      </c>
      <c r="K92">
        <v>71.03</v>
      </c>
      <c r="L92">
        <v>57.28</v>
      </c>
      <c r="M92">
        <f t="shared" si="2"/>
        <v>7</v>
      </c>
      <c r="N92">
        <v>6.74</v>
      </c>
      <c r="O92">
        <v>81</v>
      </c>
      <c r="P92">
        <v>70.84</v>
      </c>
      <c r="Q92" t="s">
        <v>77</v>
      </c>
      <c r="R92">
        <v>21.1</v>
      </c>
      <c r="S92">
        <f t="shared" si="3"/>
        <v>21</v>
      </c>
      <c r="T92" t="s">
        <v>30</v>
      </c>
      <c r="U92" t="s">
        <v>31</v>
      </c>
      <c r="V92" t="s">
        <v>40</v>
      </c>
      <c r="W92" t="s">
        <v>33</v>
      </c>
      <c r="X92">
        <v>10</v>
      </c>
      <c r="Y92">
        <v>7.1</v>
      </c>
    </row>
    <row r="93" spans="1:25" x14ac:dyDescent="0.3">
      <c r="A93" t="s">
        <v>240</v>
      </c>
      <c r="B93" t="s">
        <v>35</v>
      </c>
      <c r="C93" t="s">
        <v>25</v>
      </c>
      <c r="D93" t="s">
        <v>241</v>
      </c>
      <c r="E93" t="s">
        <v>27</v>
      </c>
      <c r="F93">
        <v>22</v>
      </c>
      <c r="G93" t="s">
        <v>45</v>
      </c>
      <c r="H93">
        <v>95.3</v>
      </c>
      <c r="I93">
        <v>85.27</v>
      </c>
      <c r="J93">
        <v>99.85</v>
      </c>
      <c r="K93">
        <v>57.87</v>
      </c>
      <c r="L93">
        <v>65.989999999999995</v>
      </c>
      <c r="M93">
        <f t="shared" si="2"/>
        <v>6</v>
      </c>
      <c r="N93">
        <v>6.32</v>
      </c>
      <c r="O93">
        <v>59.45</v>
      </c>
      <c r="P93">
        <v>65.69</v>
      </c>
      <c r="Q93" t="s">
        <v>61</v>
      </c>
      <c r="R93">
        <v>13.3</v>
      </c>
      <c r="S93">
        <f t="shared" si="3"/>
        <v>13</v>
      </c>
      <c r="T93" t="s">
        <v>30</v>
      </c>
      <c r="U93" t="s">
        <v>31</v>
      </c>
      <c r="V93" t="s">
        <v>40</v>
      </c>
      <c r="W93" t="s">
        <v>33</v>
      </c>
      <c r="X93">
        <v>5</v>
      </c>
      <c r="Y93">
        <v>6.5</v>
      </c>
    </row>
    <row r="94" spans="1:25" s="9" customFormat="1" x14ac:dyDescent="0.3">
      <c r="A94" s="9" t="s">
        <v>242</v>
      </c>
      <c r="B94" s="9" t="s">
        <v>71</v>
      </c>
      <c r="C94" s="9" t="s">
        <v>79</v>
      </c>
      <c r="D94" s="9" t="s">
        <v>243</v>
      </c>
      <c r="E94" s="9" t="s">
        <v>27</v>
      </c>
      <c r="F94" s="9">
        <v>24</v>
      </c>
      <c r="G94" s="9" t="s">
        <v>28</v>
      </c>
      <c r="H94" s="9">
        <v>61.73</v>
      </c>
      <c r="I94" s="9">
        <v>53.93</v>
      </c>
      <c r="J94" s="9">
        <v>75.31</v>
      </c>
      <c r="K94" s="9">
        <v>92.73</v>
      </c>
      <c r="L94" s="9">
        <v>67.23</v>
      </c>
      <c r="M94" s="9">
        <f t="shared" si="2"/>
        <v>10</v>
      </c>
      <c r="N94" s="9">
        <v>9.69</v>
      </c>
      <c r="O94" s="9">
        <v>90.17</v>
      </c>
      <c r="P94" s="9">
        <v>85.68</v>
      </c>
      <c r="Q94" s="9" t="s">
        <v>46</v>
      </c>
      <c r="R94" s="9">
        <v>9.6999999999999993</v>
      </c>
      <c r="S94" s="9">
        <f t="shared" si="3"/>
        <v>10</v>
      </c>
      <c r="T94" s="9" t="s">
        <v>30</v>
      </c>
      <c r="U94" s="9" t="s">
        <v>31</v>
      </c>
      <c r="V94" s="9" t="s">
        <v>40</v>
      </c>
      <c r="W94" s="9" t="s">
        <v>33</v>
      </c>
      <c r="X94" s="9">
        <v>2</v>
      </c>
      <c r="Y94" s="9">
        <v>8.6</v>
      </c>
    </row>
    <row r="95" spans="1:25" x14ac:dyDescent="0.3">
      <c r="A95" t="s">
        <v>244</v>
      </c>
      <c r="B95" t="s">
        <v>97</v>
      </c>
      <c r="C95" t="s">
        <v>79</v>
      </c>
      <c r="D95" t="s">
        <v>245</v>
      </c>
      <c r="E95" t="s">
        <v>27</v>
      </c>
      <c r="F95">
        <v>22</v>
      </c>
      <c r="G95" t="s">
        <v>28</v>
      </c>
      <c r="H95">
        <v>59.88</v>
      </c>
      <c r="I95">
        <v>50.03</v>
      </c>
      <c r="J95">
        <v>58.56</v>
      </c>
      <c r="K95">
        <v>78.900000000000006</v>
      </c>
      <c r="L95">
        <v>61.6</v>
      </c>
      <c r="M95">
        <f t="shared" si="2"/>
        <v>9</v>
      </c>
      <c r="N95">
        <v>8.58</v>
      </c>
      <c r="O95">
        <v>59.93</v>
      </c>
      <c r="P95">
        <v>72.760000000000005</v>
      </c>
      <c r="Q95" t="s">
        <v>39</v>
      </c>
      <c r="R95">
        <v>9.6</v>
      </c>
      <c r="S95">
        <f t="shared" si="3"/>
        <v>10</v>
      </c>
      <c r="T95" t="s">
        <v>30</v>
      </c>
      <c r="U95" t="s">
        <v>31</v>
      </c>
      <c r="V95" t="s">
        <v>62</v>
      </c>
      <c r="W95" t="s">
        <v>48</v>
      </c>
      <c r="X95">
        <v>9</v>
      </c>
      <c r="Y95">
        <v>6.4</v>
      </c>
    </row>
    <row r="96" spans="1:25" x14ac:dyDescent="0.3">
      <c r="A96" t="s">
        <v>246</v>
      </c>
      <c r="B96" t="s">
        <v>97</v>
      </c>
      <c r="C96" t="s">
        <v>25</v>
      </c>
      <c r="D96" t="s">
        <v>247</v>
      </c>
      <c r="E96" t="s">
        <v>38</v>
      </c>
      <c r="F96">
        <v>22</v>
      </c>
      <c r="G96" t="s">
        <v>57</v>
      </c>
      <c r="H96">
        <v>50.32</v>
      </c>
      <c r="I96">
        <v>85.57</v>
      </c>
      <c r="J96">
        <v>80.41</v>
      </c>
      <c r="K96">
        <v>68.41</v>
      </c>
      <c r="L96">
        <v>57.11</v>
      </c>
      <c r="M96">
        <f t="shared" si="2"/>
        <v>5</v>
      </c>
      <c r="N96">
        <v>4.97</v>
      </c>
      <c r="O96">
        <v>50.27</v>
      </c>
      <c r="P96">
        <v>84.74</v>
      </c>
      <c r="Q96" t="s">
        <v>29</v>
      </c>
      <c r="R96">
        <v>26.8</v>
      </c>
      <c r="S96">
        <f t="shared" si="3"/>
        <v>27</v>
      </c>
      <c r="T96" t="s">
        <v>30</v>
      </c>
      <c r="U96" t="s">
        <v>31</v>
      </c>
      <c r="V96" t="s">
        <v>67</v>
      </c>
      <c r="W96" t="s">
        <v>52</v>
      </c>
      <c r="X96">
        <v>6</v>
      </c>
      <c r="Y96">
        <v>4.8</v>
      </c>
    </row>
    <row r="97" spans="1:25" x14ac:dyDescent="0.3">
      <c r="A97" t="s">
        <v>248</v>
      </c>
      <c r="B97" t="s">
        <v>97</v>
      </c>
      <c r="C97" t="s">
        <v>79</v>
      </c>
      <c r="D97" t="s">
        <v>249</v>
      </c>
      <c r="E97" t="s">
        <v>38</v>
      </c>
      <c r="F97">
        <v>23</v>
      </c>
      <c r="G97" t="s">
        <v>51</v>
      </c>
      <c r="H97">
        <v>85.34</v>
      </c>
      <c r="I97">
        <v>60.69</v>
      </c>
      <c r="J97">
        <v>90.69</v>
      </c>
      <c r="K97">
        <v>53.48</v>
      </c>
      <c r="L97">
        <v>74.34</v>
      </c>
      <c r="M97">
        <f t="shared" si="2"/>
        <v>5</v>
      </c>
      <c r="N97">
        <v>5</v>
      </c>
      <c r="O97">
        <v>76.209999999999994</v>
      </c>
      <c r="P97">
        <v>50.66</v>
      </c>
      <c r="Q97" t="s">
        <v>46</v>
      </c>
      <c r="R97">
        <v>26.5</v>
      </c>
      <c r="S97">
        <f t="shared" si="3"/>
        <v>27</v>
      </c>
      <c r="T97" t="s">
        <v>31</v>
      </c>
      <c r="U97" t="s">
        <v>31</v>
      </c>
      <c r="V97" t="s">
        <v>32</v>
      </c>
      <c r="W97" t="s">
        <v>33</v>
      </c>
      <c r="X97">
        <v>8</v>
      </c>
      <c r="Y97">
        <v>7.9</v>
      </c>
    </row>
    <row r="98" spans="1:25" x14ac:dyDescent="0.3">
      <c r="A98" t="s">
        <v>250</v>
      </c>
      <c r="B98" t="s">
        <v>71</v>
      </c>
      <c r="C98" t="s">
        <v>43</v>
      </c>
      <c r="D98" t="s">
        <v>251</v>
      </c>
      <c r="E98" t="s">
        <v>27</v>
      </c>
      <c r="F98">
        <v>19</v>
      </c>
      <c r="G98" t="s">
        <v>28</v>
      </c>
      <c r="H98">
        <v>96.87</v>
      </c>
      <c r="I98">
        <v>48.1</v>
      </c>
      <c r="J98">
        <v>50.28</v>
      </c>
      <c r="K98">
        <v>79.55</v>
      </c>
      <c r="L98">
        <v>91.72</v>
      </c>
      <c r="M98">
        <f t="shared" si="2"/>
        <v>7</v>
      </c>
      <c r="N98">
        <v>6.74</v>
      </c>
      <c r="O98">
        <v>55.76</v>
      </c>
      <c r="P98">
        <v>50.47</v>
      </c>
      <c r="Q98" t="s">
        <v>39</v>
      </c>
      <c r="R98">
        <v>11.8</v>
      </c>
      <c r="S98">
        <f t="shared" si="3"/>
        <v>12</v>
      </c>
      <c r="T98" t="s">
        <v>30</v>
      </c>
      <c r="U98" t="s">
        <v>31</v>
      </c>
      <c r="V98" t="s">
        <v>47</v>
      </c>
      <c r="W98" t="s">
        <v>33</v>
      </c>
      <c r="X98">
        <v>2</v>
      </c>
      <c r="Y98">
        <v>6.6</v>
      </c>
    </row>
    <row r="99" spans="1:25" x14ac:dyDescent="0.3">
      <c r="A99" t="s">
        <v>252</v>
      </c>
      <c r="B99" t="s">
        <v>35</v>
      </c>
      <c r="C99" t="s">
        <v>43</v>
      </c>
      <c r="D99" t="s">
        <v>253</v>
      </c>
      <c r="E99" t="s">
        <v>27</v>
      </c>
      <c r="F99">
        <v>24</v>
      </c>
      <c r="G99" t="s">
        <v>28</v>
      </c>
      <c r="H99">
        <v>59.35</v>
      </c>
      <c r="I99">
        <v>58.89</v>
      </c>
      <c r="J99">
        <v>67.150000000000006</v>
      </c>
      <c r="K99">
        <v>55.83</v>
      </c>
      <c r="L99">
        <v>97.73</v>
      </c>
      <c r="M99">
        <f t="shared" si="2"/>
        <v>1</v>
      </c>
      <c r="N99">
        <v>1.1399999999999999</v>
      </c>
      <c r="O99">
        <v>84.91</v>
      </c>
      <c r="P99">
        <v>78</v>
      </c>
      <c r="Q99" t="s">
        <v>39</v>
      </c>
      <c r="R99">
        <v>5.8</v>
      </c>
      <c r="S99">
        <f t="shared" si="3"/>
        <v>6</v>
      </c>
      <c r="T99" t="s">
        <v>31</v>
      </c>
      <c r="U99" t="s">
        <v>31</v>
      </c>
      <c r="V99" t="s">
        <v>32</v>
      </c>
      <c r="W99" t="s">
        <v>33</v>
      </c>
      <c r="X99">
        <v>5</v>
      </c>
      <c r="Y99">
        <v>4.5999999999999996</v>
      </c>
    </row>
    <row r="100" spans="1:25" s="9" customFormat="1" x14ac:dyDescent="0.3">
      <c r="A100" s="9" t="s">
        <v>254</v>
      </c>
      <c r="B100" s="9" t="s">
        <v>97</v>
      </c>
      <c r="C100" s="9" t="s">
        <v>55</v>
      </c>
      <c r="D100" s="9" t="s">
        <v>255</v>
      </c>
      <c r="E100" s="9" t="s">
        <v>27</v>
      </c>
      <c r="F100" s="9">
        <v>22</v>
      </c>
      <c r="G100" s="9" t="s">
        <v>57</v>
      </c>
      <c r="H100" s="9">
        <v>81.849999999999994</v>
      </c>
      <c r="I100" s="9">
        <v>61.52</v>
      </c>
      <c r="J100" s="9">
        <v>59.15</v>
      </c>
      <c r="K100" s="9">
        <v>87.16</v>
      </c>
      <c r="L100" s="9">
        <v>56.47</v>
      </c>
      <c r="M100" s="9">
        <f t="shared" si="2"/>
        <v>10</v>
      </c>
      <c r="N100" s="9">
        <v>10</v>
      </c>
      <c r="O100" s="9">
        <v>58.37</v>
      </c>
      <c r="P100" s="9">
        <v>99.11</v>
      </c>
      <c r="Q100" s="9" t="s">
        <v>61</v>
      </c>
      <c r="R100" s="9">
        <v>26.7</v>
      </c>
      <c r="S100" s="9">
        <f t="shared" si="3"/>
        <v>27</v>
      </c>
      <c r="T100" s="9" t="s">
        <v>30</v>
      </c>
      <c r="U100" s="9" t="s">
        <v>31</v>
      </c>
      <c r="V100" s="9" t="s">
        <v>32</v>
      </c>
      <c r="W100" s="9" t="s">
        <v>48</v>
      </c>
      <c r="X100" s="9">
        <v>3</v>
      </c>
      <c r="Y100" s="9">
        <v>6.3</v>
      </c>
    </row>
    <row r="101" spans="1:25" x14ac:dyDescent="0.3">
      <c r="A101" t="s">
        <v>256</v>
      </c>
      <c r="B101" t="s">
        <v>42</v>
      </c>
      <c r="C101" t="s">
        <v>55</v>
      </c>
      <c r="D101" t="s">
        <v>257</v>
      </c>
      <c r="E101" t="s">
        <v>38</v>
      </c>
      <c r="F101">
        <v>22</v>
      </c>
      <c r="G101" t="s">
        <v>57</v>
      </c>
      <c r="H101">
        <v>87.32</v>
      </c>
      <c r="I101">
        <v>97.91</v>
      </c>
      <c r="J101">
        <v>57</v>
      </c>
      <c r="K101">
        <v>90.14</v>
      </c>
      <c r="L101">
        <v>91.16</v>
      </c>
      <c r="M101">
        <f t="shared" si="2"/>
        <v>5</v>
      </c>
      <c r="N101">
        <v>5.19</v>
      </c>
      <c r="O101">
        <v>90.87</v>
      </c>
      <c r="P101">
        <v>63.62</v>
      </c>
      <c r="Q101" t="s">
        <v>61</v>
      </c>
      <c r="R101">
        <v>6.4</v>
      </c>
      <c r="S101">
        <f t="shared" si="3"/>
        <v>6</v>
      </c>
      <c r="T101" t="s">
        <v>30</v>
      </c>
      <c r="U101" t="s">
        <v>31</v>
      </c>
      <c r="V101" t="s">
        <v>40</v>
      </c>
      <c r="W101" t="s">
        <v>33</v>
      </c>
      <c r="X101">
        <v>8</v>
      </c>
      <c r="Y101">
        <v>7.4</v>
      </c>
    </row>
    <row r="102" spans="1:25" x14ac:dyDescent="0.3">
      <c r="A102" t="s">
        <v>258</v>
      </c>
      <c r="B102" t="s">
        <v>24</v>
      </c>
      <c r="C102" t="s">
        <v>55</v>
      </c>
      <c r="D102" t="s">
        <v>259</v>
      </c>
      <c r="E102" t="s">
        <v>38</v>
      </c>
      <c r="F102">
        <v>19</v>
      </c>
      <c r="G102" t="s">
        <v>51</v>
      </c>
      <c r="H102">
        <v>96.38</v>
      </c>
      <c r="I102">
        <v>81.88</v>
      </c>
      <c r="J102">
        <v>91.65</v>
      </c>
      <c r="K102">
        <v>77.2</v>
      </c>
      <c r="L102">
        <v>91.23</v>
      </c>
      <c r="M102">
        <f t="shared" si="2"/>
        <v>9</v>
      </c>
      <c r="N102">
        <v>9.1</v>
      </c>
      <c r="O102">
        <v>73.52</v>
      </c>
      <c r="P102">
        <v>84.14</v>
      </c>
      <c r="Q102" t="s">
        <v>39</v>
      </c>
      <c r="R102">
        <v>7.1</v>
      </c>
      <c r="S102">
        <f t="shared" si="3"/>
        <v>7</v>
      </c>
      <c r="T102" t="s">
        <v>30</v>
      </c>
      <c r="U102" t="s">
        <v>30</v>
      </c>
      <c r="V102" t="s">
        <v>40</v>
      </c>
      <c r="W102" t="s">
        <v>33</v>
      </c>
      <c r="X102">
        <v>1</v>
      </c>
      <c r="Y102">
        <v>5.5</v>
      </c>
    </row>
    <row r="103" spans="1:25" x14ac:dyDescent="0.3">
      <c r="A103" t="s">
        <v>260</v>
      </c>
      <c r="B103" t="s">
        <v>71</v>
      </c>
      <c r="C103" t="s">
        <v>79</v>
      </c>
      <c r="D103" t="s">
        <v>261</v>
      </c>
      <c r="E103" t="s">
        <v>27</v>
      </c>
      <c r="F103">
        <v>23</v>
      </c>
      <c r="G103" t="s">
        <v>57</v>
      </c>
      <c r="H103">
        <v>82.34</v>
      </c>
      <c r="I103">
        <v>71.849999999999994</v>
      </c>
      <c r="J103">
        <v>65.3</v>
      </c>
      <c r="K103">
        <v>57.48</v>
      </c>
      <c r="L103">
        <v>69.45</v>
      </c>
      <c r="M103">
        <f t="shared" si="2"/>
        <v>10</v>
      </c>
      <c r="N103">
        <v>9.67</v>
      </c>
      <c r="O103">
        <v>78.31</v>
      </c>
      <c r="P103">
        <v>58.61</v>
      </c>
      <c r="Q103" t="s">
        <v>29</v>
      </c>
      <c r="R103">
        <v>25.5</v>
      </c>
      <c r="S103">
        <f t="shared" si="3"/>
        <v>26</v>
      </c>
      <c r="T103" t="s">
        <v>30</v>
      </c>
      <c r="U103" t="s">
        <v>31</v>
      </c>
      <c r="V103" t="s">
        <v>62</v>
      </c>
      <c r="W103" t="s">
        <v>48</v>
      </c>
      <c r="X103">
        <v>9</v>
      </c>
      <c r="Y103">
        <v>8.6</v>
      </c>
    </row>
    <row r="104" spans="1:25" x14ac:dyDescent="0.3">
      <c r="A104" t="s">
        <v>262</v>
      </c>
      <c r="B104" t="s">
        <v>71</v>
      </c>
      <c r="C104" t="s">
        <v>43</v>
      </c>
      <c r="D104" t="s">
        <v>263</v>
      </c>
      <c r="E104" t="s">
        <v>38</v>
      </c>
      <c r="F104">
        <v>24</v>
      </c>
      <c r="G104" t="s">
        <v>28</v>
      </c>
      <c r="H104">
        <v>98.51</v>
      </c>
      <c r="I104">
        <v>98.13</v>
      </c>
      <c r="J104">
        <v>60.34</v>
      </c>
      <c r="K104">
        <v>89.34</v>
      </c>
      <c r="L104">
        <v>55.5</v>
      </c>
      <c r="M104">
        <f t="shared" si="2"/>
        <v>6</v>
      </c>
      <c r="N104">
        <v>5.82</v>
      </c>
      <c r="O104">
        <v>59.33</v>
      </c>
      <c r="P104">
        <v>65.58</v>
      </c>
      <c r="Q104" t="s">
        <v>29</v>
      </c>
      <c r="R104">
        <v>25.4</v>
      </c>
      <c r="S104">
        <f t="shared" si="3"/>
        <v>25</v>
      </c>
      <c r="T104" t="s">
        <v>30</v>
      </c>
      <c r="U104" t="s">
        <v>31</v>
      </c>
      <c r="V104" t="s">
        <v>62</v>
      </c>
      <c r="W104" t="s">
        <v>48</v>
      </c>
      <c r="X104">
        <v>6</v>
      </c>
      <c r="Y104">
        <v>8.1999999999999993</v>
      </c>
    </row>
    <row r="105" spans="1:25" x14ac:dyDescent="0.3">
      <c r="A105" t="s">
        <v>264</v>
      </c>
      <c r="B105" t="s">
        <v>35</v>
      </c>
      <c r="C105" t="s">
        <v>43</v>
      </c>
      <c r="D105" t="s">
        <v>265</v>
      </c>
      <c r="E105" t="s">
        <v>27</v>
      </c>
      <c r="F105">
        <v>22</v>
      </c>
      <c r="G105" t="s">
        <v>57</v>
      </c>
      <c r="H105">
        <v>67.23</v>
      </c>
      <c r="I105">
        <v>94.19</v>
      </c>
      <c r="J105">
        <v>76.209999999999994</v>
      </c>
      <c r="K105">
        <v>65.39</v>
      </c>
      <c r="L105">
        <v>99.5</v>
      </c>
      <c r="M105">
        <f t="shared" si="2"/>
        <v>1</v>
      </c>
      <c r="N105">
        <v>1.03</v>
      </c>
      <c r="O105">
        <v>57.33</v>
      </c>
      <c r="P105">
        <v>53.9</v>
      </c>
      <c r="Q105" t="s">
        <v>46</v>
      </c>
      <c r="R105">
        <v>10.1</v>
      </c>
      <c r="S105">
        <f t="shared" si="3"/>
        <v>10</v>
      </c>
      <c r="T105" t="s">
        <v>30</v>
      </c>
      <c r="U105" t="s">
        <v>31</v>
      </c>
      <c r="V105" t="s">
        <v>67</v>
      </c>
      <c r="W105" t="s">
        <v>33</v>
      </c>
      <c r="X105">
        <v>1</v>
      </c>
      <c r="Y105">
        <v>6.8</v>
      </c>
    </row>
    <row r="106" spans="1:25" s="9" customFormat="1" x14ac:dyDescent="0.3">
      <c r="A106" s="9" t="s">
        <v>266</v>
      </c>
      <c r="B106" s="9" t="s">
        <v>71</v>
      </c>
      <c r="C106" s="9" t="s">
        <v>43</v>
      </c>
      <c r="D106" s="9" t="s">
        <v>267</v>
      </c>
      <c r="E106" s="9" t="s">
        <v>27</v>
      </c>
      <c r="F106" s="9">
        <v>21</v>
      </c>
      <c r="G106" s="9" t="s">
        <v>45</v>
      </c>
      <c r="H106" s="9">
        <v>67.5</v>
      </c>
      <c r="I106" s="9">
        <v>70.72</v>
      </c>
      <c r="J106" s="9">
        <v>53.16</v>
      </c>
      <c r="K106" s="9">
        <v>61.13</v>
      </c>
      <c r="L106" s="9">
        <v>82.78</v>
      </c>
      <c r="M106" s="9">
        <f t="shared" si="2"/>
        <v>6</v>
      </c>
      <c r="N106" s="9">
        <v>5.73</v>
      </c>
      <c r="O106" s="9">
        <v>81.56</v>
      </c>
      <c r="P106" s="9">
        <v>94.04</v>
      </c>
      <c r="Q106" s="9" t="s">
        <v>39</v>
      </c>
      <c r="R106" s="9">
        <v>6</v>
      </c>
      <c r="S106" s="9">
        <f t="shared" si="3"/>
        <v>6</v>
      </c>
      <c r="T106" s="9" t="s">
        <v>30</v>
      </c>
      <c r="U106" s="9" t="s">
        <v>31</v>
      </c>
      <c r="V106" s="9" t="s">
        <v>67</v>
      </c>
      <c r="W106" s="9" t="s">
        <v>33</v>
      </c>
      <c r="X106" s="9">
        <v>3</v>
      </c>
      <c r="Y106" s="9">
        <v>4.3</v>
      </c>
    </row>
    <row r="107" spans="1:25" x14ac:dyDescent="0.3">
      <c r="A107" t="s">
        <v>268</v>
      </c>
      <c r="B107" t="s">
        <v>71</v>
      </c>
      <c r="C107" t="s">
        <v>25</v>
      </c>
      <c r="D107" t="s">
        <v>269</v>
      </c>
      <c r="E107" t="s">
        <v>27</v>
      </c>
      <c r="F107">
        <v>23</v>
      </c>
      <c r="G107" t="s">
        <v>57</v>
      </c>
      <c r="H107">
        <v>77.150000000000006</v>
      </c>
      <c r="I107">
        <v>94.34</v>
      </c>
      <c r="J107">
        <v>53.79</v>
      </c>
      <c r="K107">
        <v>73.53</v>
      </c>
      <c r="L107">
        <v>99.11</v>
      </c>
      <c r="M107">
        <f t="shared" si="2"/>
        <v>6</v>
      </c>
      <c r="N107">
        <v>5.98</v>
      </c>
      <c r="O107">
        <v>62.77</v>
      </c>
      <c r="P107">
        <v>65.52</v>
      </c>
      <c r="Q107" t="s">
        <v>39</v>
      </c>
      <c r="R107">
        <v>6.6</v>
      </c>
      <c r="S107">
        <f t="shared" si="3"/>
        <v>7</v>
      </c>
      <c r="T107" t="s">
        <v>30</v>
      </c>
      <c r="U107" t="s">
        <v>31</v>
      </c>
      <c r="V107" t="s">
        <v>62</v>
      </c>
      <c r="W107" t="s">
        <v>52</v>
      </c>
      <c r="X107">
        <v>8</v>
      </c>
      <c r="Y107">
        <v>6.9</v>
      </c>
    </row>
    <row r="108" spans="1:25" x14ac:dyDescent="0.3">
      <c r="A108" t="s">
        <v>270</v>
      </c>
      <c r="B108" t="s">
        <v>97</v>
      </c>
      <c r="C108" t="s">
        <v>43</v>
      </c>
      <c r="D108" t="s">
        <v>271</v>
      </c>
      <c r="E108" t="s">
        <v>27</v>
      </c>
      <c r="F108">
        <v>24</v>
      </c>
      <c r="G108" t="s">
        <v>45</v>
      </c>
      <c r="H108">
        <v>69.180000000000007</v>
      </c>
      <c r="I108">
        <v>64.260000000000005</v>
      </c>
      <c r="J108">
        <v>71.22</v>
      </c>
      <c r="K108">
        <v>96.13</v>
      </c>
      <c r="L108">
        <v>74.180000000000007</v>
      </c>
      <c r="M108">
        <f t="shared" si="2"/>
        <v>8</v>
      </c>
      <c r="N108">
        <v>7.89</v>
      </c>
      <c r="O108">
        <v>69.3</v>
      </c>
      <c r="P108">
        <v>61.52</v>
      </c>
      <c r="Q108" t="s">
        <v>46</v>
      </c>
      <c r="R108">
        <v>16.3</v>
      </c>
      <c r="S108">
        <f t="shared" si="3"/>
        <v>16</v>
      </c>
      <c r="T108" t="s">
        <v>31</v>
      </c>
      <c r="U108" t="s">
        <v>31</v>
      </c>
      <c r="V108" t="s">
        <v>47</v>
      </c>
      <c r="W108" t="s">
        <v>33</v>
      </c>
      <c r="X108">
        <v>8</v>
      </c>
      <c r="Y108">
        <v>6.1</v>
      </c>
    </row>
    <row r="109" spans="1:25" s="9" customFormat="1" x14ac:dyDescent="0.3">
      <c r="A109" s="9" t="s">
        <v>272</v>
      </c>
      <c r="B109" s="9" t="s">
        <v>35</v>
      </c>
      <c r="C109" s="9" t="s">
        <v>25</v>
      </c>
      <c r="D109" s="9" t="s">
        <v>273</v>
      </c>
      <c r="E109" s="9" t="s">
        <v>27</v>
      </c>
      <c r="F109" s="9">
        <v>22</v>
      </c>
      <c r="G109" s="9" t="s">
        <v>57</v>
      </c>
      <c r="H109" s="9">
        <v>50.07</v>
      </c>
      <c r="I109" s="9">
        <v>53.83</v>
      </c>
      <c r="J109" s="9">
        <v>64.56</v>
      </c>
      <c r="K109" s="9">
        <v>64.87</v>
      </c>
      <c r="L109" s="9">
        <v>69.760000000000005</v>
      </c>
      <c r="M109" s="9">
        <f t="shared" si="2"/>
        <v>0</v>
      </c>
      <c r="N109" s="9">
        <v>0.48</v>
      </c>
      <c r="O109" s="9">
        <v>73.97</v>
      </c>
      <c r="P109" s="9">
        <v>86.53</v>
      </c>
      <c r="Q109" s="9" t="s">
        <v>29</v>
      </c>
      <c r="R109" s="9">
        <v>15.5</v>
      </c>
      <c r="S109" s="9">
        <f t="shared" si="3"/>
        <v>16</v>
      </c>
      <c r="T109" s="9" t="s">
        <v>30</v>
      </c>
      <c r="U109" s="9" t="s">
        <v>31</v>
      </c>
      <c r="V109" s="9" t="s">
        <v>32</v>
      </c>
      <c r="W109" s="9" t="s">
        <v>48</v>
      </c>
      <c r="X109" s="9">
        <v>3</v>
      </c>
      <c r="Y109" s="9">
        <v>7.6</v>
      </c>
    </row>
    <row r="110" spans="1:25" x14ac:dyDescent="0.3">
      <c r="A110" t="s">
        <v>274</v>
      </c>
      <c r="B110" t="s">
        <v>97</v>
      </c>
      <c r="C110" t="s">
        <v>55</v>
      </c>
      <c r="D110" t="s">
        <v>275</v>
      </c>
      <c r="E110" t="s">
        <v>27</v>
      </c>
      <c r="F110">
        <v>22</v>
      </c>
      <c r="G110" t="s">
        <v>45</v>
      </c>
      <c r="H110">
        <v>87.59</v>
      </c>
      <c r="I110">
        <v>53.96</v>
      </c>
      <c r="J110">
        <v>57.7</v>
      </c>
      <c r="K110">
        <v>95.28</v>
      </c>
      <c r="L110">
        <v>62.36</v>
      </c>
      <c r="M110">
        <f t="shared" si="2"/>
        <v>5</v>
      </c>
      <c r="N110">
        <v>4.66</v>
      </c>
      <c r="O110">
        <v>61.48</v>
      </c>
      <c r="P110">
        <v>59.97</v>
      </c>
      <c r="Q110" t="s">
        <v>39</v>
      </c>
      <c r="R110">
        <v>9.6</v>
      </c>
      <c r="S110">
        <f t="shared" si="3"/>
        <v>10</v>
      </c>
      <c r="T110" t="s">
        <v>30</v>
      </c>
      <c r="U110" t="s">
        <v>31</v>
      </c>
      <c r="V110" t="s">
        <v>62</v>
      </c>
      <c r="W110" t="s">
        <v>48</v>
      </c>
      <c r="X110">
        <v>10</v>
      </c>
      <c r="Y110">
        <v>5.3</v>
      </c>
    </row>
    <row r="111" spans="1:25" x14ac:dyDescent="0.3">
      <c r="A111" t="s">
        <v>276</v>
      </c>
      <c r="B111" t="s">
        <v>24</v>
      </c>
      <c r="C111" t="s">
        <v>55</v>
      </c>
      <c r="D111" t="s">
        <v>277</v>
      </c>
      <c r="E111" t="s">
        <v>27</v>
      </c>
      <c r="F111">
        <v>19</v>
      </c>
      <c r="G111" t="s">
        <v>45</v>
      </c>
      <c r="H111">
        <v>87.35</v>
      </c>
      <c r="I111">
        <v>79.739999999999995</v>
      </c>
      <c r="J111">
        <v>43.24</v>
      </c>
      <c r="K111">
        <v>52.68</v>
      </c>
      <c r="L111">
        <v>99.18</v>
      </c>
      <c r="M111">
        <f t="shared" si="2"/>
        <v>9</v>
      </c>
      <c r="N111">
        <v>9.23</v>
      </c>
      <c r="O111">
        <v>89.77</v>
      </c>
      <c r="P111">
        <v>62.01</v>
      </c>
      <c r="Q111" t="s">
        <v>61</v>
      </c>
      <c r="R111">
        <v>27.7</v>
      </c>
      <c r="S111">
        <f t="shared" si="3"/>
        <v>28</v>
      </c>
      <c r="T111" t="s">
        <v>31</v>
      </c>
      <c r="U111" t="s">
        <v>31</v>
      </c>
      <c r="V111" t="s">
        <v>47</v>
      </c>
      <c r="W111" t="s">
        <v>33</v>
      </c>
      <c r="X111">
        <v>8</v>
      </c>
      <c r="Y111">
        <v>7</v>
      </c>
    </row>
    <row r="112" spans="1:25" x14ac:dyDescent="0.3">
      <c r="A112" t="s">
        <v>278</v>
      </c>
      <c r="B112" t="s">
        <v>59</v>
      </c>
      <c r="C112" t="s">
        <v>79</v>
      </c>
      <c r="D112" t="s">
        <v>279</v>
      </c>
      <c r="E112" t="s">
        <v>38</v>
      </c>
      <c r="F112">
        <v>24</v>
      </c>
      <c r="G112" t="s">
        <v>57</v>
      </c>
      <c r="H112">
        <v>67.25</v>
      </c>
      <c r="I112">
        <v>70.06</v>
      </c>
      <c r="J112">
        <v>71.25</v>
      </c>
      <c r="K112">
        <v>54.18</v>
      </c>
      <c r="L112">
        <v>62.66</v>
      </c>
      <c r="M112">
        <f t="shared" si="2"/>
        <v>10</v>
      </c>
      <c r="N112">
        <v>9.91</v>
      </c>
      <c r="O112">
        <v>96.97</v>
      </c>
      <c r="P112">
        <v>55.18</v>
      </c>
      <c r="Q112" t="s">
        <v>29</v>
      </c>
      <c r="R112">
        <v>18.8</v>
      </c>
      <c r="S112">
        <f t="shared" si="3"/>
        <v>19</v>
      </c>
      <c r="T112" t="s">
        <v>31</v>
      </c>
      <c r="U112" t="s">
        <v>31</v>
      </c>
      <c r="V112" t="s">
        <v>40</v>
      </c>
      <c r="W112" t="s">
        <v>52</v>
      </c>
      <c r="X112">
        <v>6</v>
      </c>
      <c r="Y112">
        <v>6.8</v>
      </c>
    </row>
    <row r="113" spans="1:25" s="9" customFormat="1" x14ac:dyDescent="0.3">
      <c r="A113" s="9" t="s">
        <v>280</v>
      </c>
      <c r="B113" s="9" t="s">
        <v>24</v>
      </c>
      <c r="C113" s="9" t="s">
        <v>55</v>
      </c>
      <c r="D113" s="9" t="s">
        <v>281</v>
      </c>
      <c r="E113" s="9" t="s">
        <v>27</v>
      </c>
      <c r="F113" s="9">
        <v>21</v>
      </c>
      <c r="G113" s="9" t="s">
        <v>28</v>
      </c>
      <c r="H113" s="9">
        <v>76.11</v>
      </c>
      <c r="I113" s="9">
        <v>79.540000000000006</v>
      </c>
      <c r="J113" s="9">
        <v>89</v>
      </c>
      <c r="K113" s="9">
        <v>84.93</v>
      </c>
      <c r="L113" s="9">
        <v>51.19</v>
      </c>
      <c r="M113" s="9">
        <f t="shared" si="2"/>
        <v>2</v>
      </c>
      <c r="N113" s="9">
        <v>1.91</v>
      </c>
      <c r="O113" s="9">
        <v>71.59</v>
      </c>
      <c r="P113" s="9">
        <v>98.14</v>
      </c>
      <c r="Q113" s="9" t="s">
        <v>61</v>
      </c>
      <c r="R113" s="9">
        <v>25.2</v>
      </c>
      <c r="S113" s="9">
        <f t="shared" si="3"/>
        <v>25</v>
      </c>
      <c r="T113" s="9" t="s">
        <v>30</v>
      </c>
      <c r="U113" s="9" t="s">
        <v>31</v>
      </c>
      <c r="V113" s="9" t="s">
        <v>47</v>
      </c>
      <c r="W113" s="9" t="s">
        <v>48</v>
      </c>
      <c r="X113" s="9">
        <v>7</v>
      </c>
      <c r="Y113" s="9">
        <v>6.6</v>
      </c>
    </row>
    <row r="114" spans="1:25" x14ac:dyDescent="0.3">
      <c r="A114" t="s">
        <v>282</v>
      </c>
      <c r="B114" t="s">
        <v>59</v>
      </c>
      <c r="C114" t="s">
        <v>79</v>
      </c>
      <c r="D114" t="s">
        <v>283</v>
      </c>
      <c r="E114" t="s">
        <v>38</v>
      </c>
      <c r="F114">
        <v>23</v>
      </c>
      <c r="G114" t="s">
        <v>57</v>
      </c>
      <c r="H114">
        <v>68</v>
      </c>
      <c r="I114">
        <v>81.16</v>
      </c>
      <c r="J114">
        <v>91.08</v>
      </c>
      <c r="K114">
        <v>59.53</v>
      </c>
      <c r="L114">
        <v>75.62</v>
      </c>
      <c r="M114">
        <f t="shared" si="2"/>
        <v>9</v>
      </c>
      <c r="N114">
        <v>8.7100000000000009</v>
      </c>
      <c r="O114">
        <v>95.88</v>
      </c>
      <c r="P114">
        <v>62.38</v>
      </c>
      <c r="Q114" t="s">
        <v>61</v>
      </c>
      <c r="R114">
        <v>7.6</v>
      </c>
      <c r="S114">
        <f t="shared" si="3"/>
        <v>8</v>
      </c>
      <c r="T114" t="s">
        <v>30</v>
      </c>
      <c r="U114" t="s">
        <v>31</v>
      </c>
      <c r="V114" t="s">
        <v>62</v>
      </c>
      <c r="W114" t="s">
        <v>33</v>
      </c>
      <c r="X114">
        <v>2</v>
      </c>
      <c r="Y114">
        <v>4.5999999999999996</v>
      </c>
    </row>
    <row r="115" spans="1:25" s="9" customFormat="1" x14ac:dyDescent="0.3">
      <c r="A115" s="9" t="s">
        <v>284</v>
      </c>
      <c r="B115" s="9" t="s">
        <v>97</v>
      </c>
      <c r="C115" s="9" t="s">
        <v>94</v>
      </c>
      <c r="D115" s="9" t="s">
        <v>285</v>
      </c>
      <c r="E115" s="9" t="s">
        <v>27</v>
      </c>
      <c r="F115" s="9">
        <v>20</v>
      </c>
      <c r="G115" s="9" t="s">
        <v>57</v>
      </c>
      <c r="H115" s="9">
        <v>50.8</v>
      </c>
      <c r="I115" s="9">
        <v>41.34</v>
      </c>
      <c r="J115" s="9">
        <v>54.13</v>
      </c>
      <c r="K115" s="9">
        <v>65.83</v>
      </c>
      <c r="L115" s="9">
        <v>68.849999999999994</v>
      </c>
      <c r="M115" s="9">
        <f t="shared" si="2"/>
        <v>1</v>
      </c>
      <c r="N115" s="9">
        <v>1.46</v>
      </c>
      <c r="O115" s="9">
        <v>94.13</v>
      </c>
      <c r="P115" s="9">
        <v>99.78</v>
      </c>
      <c r="Q115" s="9" t="s">
        <v>77</v>
      </c>
      <c r="R115" s="9">
        <v>29.3</v>
      </c>
      <c r="S115" s="9">
        <f t="shared" si="3"/>
        <v>29</v>
      </c>
      <c r="T115" s="9" t="s">
        <v>31</v>
      </c>
      <c r="U115" s="9" t="s">
        <v>31</v>
      </c>
      <c r="V115" s="9" t="s">
        <v>67</v>
      </c>
      <c r="W115" s="9" t="s">
        <v>48</v>
      </c>
      <c r="X115" s="9">
        <v>1</v>
      </c>
      <c r="Y115" s="9">
        <v>6.4</v>
      </c>
    </row>
    <row r="116" spans="1:25" x14ac:dyDescent="0.3">
      <c r="A116" t="s">
        <v>286</v>
      </c>
      <c r="B116" t="s">
        <v>24</v>
      </c>
      <c r="C116" t="s">
        <v>94</v>
      </c>
      <c r="D116" t="s">
        <v>287</v>
      </c>
      <c r="E116" t="s">
        <v>27</v>
      </c>
      <c r="F116">
        <v>18</v>
      </c>
      <c r="G116" t="s">
        <v>45</v>
      </c>
      <c r="H116">
        <v>78.12</v>
      </c>
      <c r="I116">
        <v>43.24</v>
      </c>
      <c r="J116">
        <v>75.98</v>
      </c>
      <c r="K116">
        <v>56.82</v>
      </c>
      <c r="L116">
        <v>63.07</v>
      </c>
      <c r="M116">
        <f t="shared" si="2"/>
        <v>8</v>
      </c>
      <c r="N116">
        <v>8.41</v>
      </c>
      <c r="O116">
        <v>58.3</v>
      </c>
      <c r="P116">
        <v>58.81</v>
      </c>
      <c r="Q116" t="s">
        <v>77</v>
      </c>
      <c r="R116">
        <v>25.2</v>
      </c>
      <c r="S116">
        <f t="shared" si="3"/>
        <v>25</v>
      </c>
      <c r="T116" t="s">
        <v>30</v>
      </c>
      <c r="U116" t="s">
        <v>31</v>
      </c>
      <c r="V116" t="s">
        <v>62</v>
      </c>
      <c r="W116" t="s">
        <v>48</v>
      </c>
      <c r="X116">
        <v>1</v>
      </c>
      <c r="Y116">
        <v>6.8</v>
      </c>
    </row>
    <row r="117" spans="1:25" x14ac:dyDescent="0.3">
      <c r="A117" t="s">
        <v>288</v>
      </c>
      <c r="B117" t="s">
        <v>35</v>
      </c>
      <c r="C117" t="s">
        <v>36</v>
      </c>
      <c r="D117" t="s">
        <v>289</v>
      </c>
      <c r="E117" t="s">
        <v>38</v>
      </c>
      <c r="F117">
        <v>21</v>
      </c>
      <c r="G117" t="s">
        <v>28</v>
      </c>
      <c r="H117">
        <v>56.19</v>
      </c>
      <c r="I117">
        <v>71.959999999999994</v>
      </c>
      <c r="J117">
        <v>91.35</v>
      </c>
      <c r="K117">
        <v>66.61</v>
      </c>
      <c r="L117">
        <v>81.73</v>
      </c>
      <c r="M117">
        <f t="shared" si="2"/>
        <v>3</v>
      </c>
      <c r="N117">
        <v>2.77</v>
      </c>
      <c r="O117">
        <v>58.67</v>
      </c>
      <c r="P117">
        <v>51.03</v>
      </c>
      <c r="Q117" t="s">
        <v>61</v>
      </c>
      <c r="R117">
        <v>12.2</v>
      </c>
      <c r="S117">
        <f t="shared" si="3"/>
        <v>12</v>
      </c>
      <c r="T117" t="s">
        <v>30</v>
      </c>
      <c r="U117" t="s">
        <v>31</v>
      </c>
      <c r="V117" t="s">
        <v>67</v>
      </c>
      <c r="W117" t="s">
        <v>33</v>
      </c>
      <c r="X117">
        <v>3</v>
      </c>
      <c r="Y117">
        <v>8.6</v>
      </c>
    </row>
    <row r="118" spans="1:25" s="9" customFormat="1" x14ac:dyDescent="0.3">
      <c r="A118" s="9" t="s">
        <v>290</v>
      </c>
      <c r="B118" s="9" t="s">
        <v>120</v>
      </c>
      <c r="C118" s="9" t="s">
        <v>79</v>
      </c>
      <c r="D118" s="9" t="s">
        <v>291</v>
      </c>
      <c r="E118" s="9" t="s">
        <v>38</v>
      </c>
      <c r="F118" s="9">
        <v>20</v>
      </c>
      <c r="G118" s="9" t="s">
        <v>57</v>
      </c>
      <c r="H118" s="9">
        <v>54</v>
      </c>
      <c r="I118" s="9">
        <v>51.46</v>
      </c>
      <c r="J118" s="9">
        <v>64.52</v>
      </c>
      <c r="K118" s="9">
        <v>64.02</v>
      </c>
      <c r="L118" s="9">
        <v>68.209999999999994</v>
      </c>
      <c r="M118" s="9">
        <f t="shared" si="2"/>
        <v>10</v>
      </c>
      <c r="N118" s="9">
        <v>9.6</v>
      </c>
      <c r="O118" s="9">
        <v>73.87</v>
      </c>
      <c r="P118" s="9">
        <v>94.78</v>
      </c>
      <c r="Q118" s="9" t="s">
        <v>46</v>
      </c>
      <c r="R118" s="9">
        <v>5.5</v>
      </c>
      <c r="S118" s="9">
        <f t="shared" si="3"/>
        <v>6</v>
      </c>
      <c r="T118" s="9" t="s">
        <v>31</v>
      </c>
      <c r="U118" s="9" t="s">
        <v>31</v>
      </c>
      <c r="V118" s="9" t="s">
        <v>40</v>
      </c>
      <c r="W118" s="9" t="s">
        <v>33</v>
      </c>
      <c r="X118" s="9">
        <v>7</v>
      </c>
      <c r="Y118" s="9">
        <v>6.3</v>
      </c>
    </row>
    <row r="119" spans="1:25" x14ac:dyDescent="0.3">
      <c r="A119" t="s">
        <v>292</v>
      </c>
      <c r="B119" t="s">
        <v>97</v>
      </c>
      <c r="C119" t="s">
        <v>36</v>
      </c>
      <c r="D119" t="s">
        <v>293</v>
      </c>
      <c r="E119" t="s">
        <v>27</v>
      </c>
      <c r="F119">
        <v>21</v>
      </c>
      <c r="G119" t="s">
        <v>57</v>
      </c>
      <c r="H119">
        <v>87.77</v>
      </c>
      <c r="I119">
        <v>77.95</v>
      </c>
      <c r="J119">
        <v>95.93</v>
      </c>
      <c r="K119">
        <v>86.82</v>
      </c>
      <c r="L119">
        <v>70.11</v>
      </c>
      <c r="M119">
        <f t="shared" si="2"/>
        <v>7</v>
      </c>
      <c r="N119">
        <v>6.95</v>
      </c>
      <c r="O119">
        <v>76.290000000000006</v>
      </c>
      <c r="P119">
        <v>79</v>
      </c>
      <c r="Q119" t="s">
        <v>61</v>
      </c>
      <c r="R119">
        <v>9.1</v>
      </c>
      <c r="S119">
        <f t="shared" si="3"/>
        <v>9</v>
      </c>
      <c r="T119" t="s">
        <v>30</v>
      </c>
      <c r="U119" t="s">
        <v>31</v>
      </c>
      <c r="V119" t="s">
        <v>67</v>
      </c>
      <c r="W119" t="s">
        <v>48</v>
      </c>
      <c r="X119">
        <v>9</v>
      </c>
      <c r="Y119">
        <v>7.2</v>
      </c>
    </row>
    <row r="120" spans="1:25" x14ac:dyDescent="0.3">
      <c r="A120" t="s">
        <v>294</v>
      </c>
      <c r="B120" t="s">
        <v>59</v>
      </c>
      <c r="C120" t="s">
        <v>36</v>
      </c>
      <c r="D120" t="s">
        <v>295</v>
      </c>
      <c r="E120" t="s">
        <v>38</v>
      </c>
      <c r="F120">
        <v>24</v>
      </c>
      <c r="G120" t="s">
        <v>57</v>
      </c>
      <c r="H120">
        <v>50.48</v>
      </c>
      <c r="I120">
        <v>73.13</v>
      </c>
      <c r="J120">
        <v>94.18</v>
      </c>
      <c r="K120">
        <v>85.1</v>
      </c>
      <c r="L120">
        <v>51.15</v>
      </c>
      <c r="M120">
        <f t="shared" si="2"/>
        <v>4</v>
      </c>
      <c r="N120">
        <v>3.99</v>
      </c>
      <c r="O120">
        <v>67.06</v>
      </c>
      <c r="P120">
        <v>67.569999999999993</v>
      </c>
      <c r="Q120" t="s">
        <v>61</v>
      </c>
      <c r="R120">
        <v>15.5</v>
      </c>
      <c r="S120">
        <f t="shared" si="3"/>
        <v>16</v>
      </c>
      <c r="T120" t="s">
        <v>30</v>
      </c>
      <c r="U120" t="s">
        <v>31</v>
      </c>
      <c r="V120" t="s">
        <v>67</v>
      </c>
      <c r="W120" t="s">
        <v>52</v>
      </c>
      <c r="X120">
        <v>2</v>
      </c>
      <c r="Y120">
        <v>6.8</v>
      </c>
    </row>
    <row r="121" spans="1:25" x14ac:dyDescent="0.3">
      <c r="A121" t="s">
        <v>296</v>
      </c>
      <c r="B121" t="s">
        <v>42</v>
      </c>
      <c r="C121" t="s">
        <v>94</v>
      </c>
      <c r="D121" t="s">
        <v>297</v>
      </c>
      <c r="E121" t="s">
        <v>27</v>
      </c>
      <c r="F121">
        <v>20</v>
      </c>
      <c r="G121" t="s">
        <v>45</v>
      </c>
      <c r="H121">
        <v>97.95</v>
      </c>
      <c r="I121">
        <v>75.150000000000006</v>
      </c>
      <c r="J121">
        <v>52.49</v>
      </c>
      <c r="K121">
        <v>97.75</v>
      </c>
      <c r="L121">
        <v>79.45</v>
      </c>
      <c r="M121">
        <f t="shared" si="2"/>
        <v>3</v>
      </c>
      <c r="N121">
        <v>2.81</v>
      </c>
      <c r="O121">
        <v>65.650000000000006</v>
      </c>
      <c r="P121">
        <v>75.67</v>
      </c>
      <c r="Q121" t="s">
        <v>39</v>
      </c>
      <c r="R121">
        <v>5.0999999999999996</v>
      </c>
      <c r="S121">
        <f t="shared" si="3"/>
        <v>5</v>
      </c>
      <c r="T121" t="s">
        <v>30</v>
      </c>
      <c r="U121" t="s">
        <v>31</v>
      </c>
      <c r="V121" t="s">
        <v>62</v>
      </c>
      <c r="W121" t="s">
        <v>33</v>
      </c>
      <c r="X121">
        <v>6</v>
      </c>
      <c r="Y121">
        <v>5</v>
      </c>
    </row>
    <row r="122" spans="1:25" x14ac:dyDescent="0.3">
      <c r="A122" t="s">
        <v>298</v>
      </c>
      <c r="B122" t="s">
        <v>59</v>
      </c>
      <c r="C122" t="s">
        <v>79</v>
      </c>
      <c r="D122" t="s">
        <v>299</v>
      </c>
      <c r="E122" t="s">
        <v>27</v>
      </c>
      <c r="F122">
        <v>24</v>
      </c>
      <c r="G122" t="s">
        <v>57</v>
      </c>
      <c r="H122">
        <v>75.760000000000005</v>
      </c>
      <c r="I122">
        <v>58.15</v>
      </c>
      <c r="J122">
        <v>55.54</v>
      </c>
      <c r="K122">
        <v>86.22</v>
      </c>
      <c r="L122">
        <v>56.1</v>
      </c>
      <c r="M122">
        <f t="shared" si="2"/>
        <v>2</v>
      </c>
      <c r="N122">
        <v>2.35</v>
      </c>
      <c r="O122">
        <v>71.569999999999993</v>
      </c>
      <c r="P122">
        <v>63.04</v>
      </c>
      <c r="Q122" t="s">
        <v>61</v>
      </c>
      <c r="R122">
        <v>6</v>
      </c>
      <c r="S122">
        <f t="shared" si="3"/>
        <v>6</v>
      </c>
      <c r="T122" t="s">
        <v>31</v>
      </c>
      <c r="U122" t="s">
        <v>31</v>
      </c>
      <c r="V122" t="s">
        <v>32</v>
      </c>
      <c r="W122" t="s">
        <v>33</v>
      </c>
      <c r="X122">
        <v>8</v>
      </c>
      <c r="Y122">
        <v>4.9000000000000004</v>
      </c>
    </row>
    <row r="123" spans="1:25" x14ac:dyDescent="0.3">
      <c r="A123" t="s">
        <v>300</v>
      </c>
      <c r="B123" t="s">
        <v>42</v>
      </c>
      <c r="C123" t="s">
        <v>94</v>
      </c>
      <c r="D123" t="s">
        <v>301</v>
      </c>
      <c r="E123" t="s">
        <v>38</v>
      </c>
      <c r="F123">
        <v>20</v>
      </c>
      <c r="G123" t="s">
        <v>51</v>
      </c>
      <c r="H123">
        <v>99.15</v>
      </c>
      <c r="I123">
        <v>78.39</v>
      </c>
      <c r="J123">
        <v>50.83</v>
      </c>
      <c r="K123">
        <v>84.74</v>
      </c>
      <c r="L123">
        <v>60.69</v>
      </c>
      <c r="M123">
        <f t="shared" si="2"/>
        <v>7</v>
      </c>
      <c r="N123">
        <v>6.81</v>
      </c>
      <c r="O123">
        <v>84.52</v>
      </c>
      <c r="P123">
        <v>81.739999999999995</v>
      </c>
      <c r="Q123" t="s">
        <v>77</v>
      </c>
      <c r="R123">
        <v>7.5</v>
      </c>
      <c r="S123">
        <f t="shared" si="3"/>
        <v>8</v>
      </c>
      <c r="T123" t="s">
        <v>31</v>
      </c>
      <c r="U123" t="s">
        <v>31</v>
      </c>
      <c r="V123" t="s">
        <v>62</v>
      </c>
      <c r="W123" t="s">
        <v>33</v>
      </c>
      <c r="X123">
        <v>9</v>
      </c>
      <c r="Y123">
        <v>7.7</v>
      </c>
    </row>
    <row r="124" spans="1:25" x14ac:dyDescent="0.3">
      <c r="A124" t="s">
        <v>302</v>
      </c>
      <c r="B124" t="s">
        <v>71</v>
      </c>
      <c r="C124" t="s">
        <v>36</v>
      </c>
      <c r="D124" t="s">
        <v>303</v>
      </c>
      <c r="E124" t="s">
        <v>38</v>
      </c>
      <c r="F124">
        <v>21</v>
      </c>
      <c r="G124" t="s">
        <v>51</v>
      </c>
      <c r="H124">
        <v>52.9</v>
      </c>
      <c r="I124">
        <v>89.77</v>
      </c>
      <c r="J124">
        <v>51.76</v>
      </c>
      <c r="K124">
        <v>84.71</v>
      </c>
      <c r="L124">
        <v>85.86</v>
      </c>
      <c r="M124">
        <f t="shared" si="2"/>
        <v>9</v>
      </c>
      <c r="N124">
        <v>8.9600000000000009</v>
      </c>
      <c r="O124">
        <v>54.22</v>
      </c>
      <c r="P124">
        <v>80.819999999999993</v>
      </c>
      <c r="Q124" t="s">
        <v>61</v>
      </c>
      <c r="R124">
        <v>25.2</v>
      </c>
      <c r="S124">
        <f t="shared" si="3"/>
        <v>25</v>
      </c>
      <c r="T124" t="s">
        <v>30</v>
      </c>
      <c r="U124" t="s">
        <v>31</v>
      </c>
      <c r="V124" t="s">
        <v>62</v>
      </c>
      <c r="W124" t="s">
        <v>48</v>
      </c>
      <c r="X124">
        <v>10</v>
      </c>
      <c r="Y124">
        <v>6.6</v>
      </c>
    </row>
    <row r="125" spans="1:25" x14ac:dyDescent="0.3">
      <c r="A125" t="s">
        <v>304</v>
      </c>
      <c r="B125" t="s">
        <v>24</v>
      </c>
      <c r="C125" t="s">
        <v>79</v>
      </c>
      <c r="D125" t="s">
        <v>305</v>
      </c>
      <c r="E125" t="s">
        <v>38</v>
      </c>
      <c r="F125">
        <v>19</v>
      </c>
      <c r="G125" t="s">
        <v>57</v>
      </c>
      <c r="H125">
        <v>79.180000000000007</v>
      </c>
      <c r="I125">
        <v>99.88</v>
      </c>
      <c r="J125">
        <v>94.47</v>
      </c>
      <c r="K125">
        <v>94.15</v>
      </c>
      <c r="L125">
        <v>65.66</v>
      </c>
      <c r="M125">
        <f t="shared" si="2"/>
        <v>8</v>
      </c>
      <c r="N125">
        <v>7.55</v>
      </c>
      <c r="O125">
        <v>85.53</v>
      </c>
      <c r="P125">
        <v>54.01</v>
      </c>
      <c r="Q125" t="s">
        <v>46</v>
      </c>
      <c r="R125">
        <v>18.7</v>
      </c>
      <c r="S125">
        <f t="shared" si="3"/>
        <v>19</v>
      </c>
      <c r="T125" t="s">
        <v>31</v>
      </c>
      <c r="U125" t="s">
        <v>31</v>
      </c>
      <c r="V125" t="s">
        <v>40</v>
      </c>
      <c r="W125" t="s">
        <v>52</v>
      </c>
      <c r="X125">
        <v>3</v>
      </c>
      <c r="Y125">
        <v>8.5</v>
      </c>
    </row>
    <row r="126" spans="1:25" s="9" customFormat="1" x14ac:dyDescent="0.3">
      <c r="A126" s="9" t="s">
        <v>306</v>
      </c>
      <c r="B126" s="9" t="s">
        <v>42</v>
      </c>
      <c r="C126" s="9" t="s">
        <v>36</v>
      </c>
      <c r="D126" s="9" t="s">
        <v>307</v>
      </c>
      <c r="E126" s="9" t="s">
        <v>38</v>
      </c>
      <c r="F126" s="9">
        <v>21</v>
      </c>
      <c r="G126" s="9" t="s">
        <v>57</v>
      </c>
      <c r="H126" s="9">
        <v>67.47</v>
      </c>
      <c r="I126" s="9">
        <v>90.31</v>
      </c>
      <c r="J126" s="9">
        <v>95.87</v>
      </c>
      <c r="K126" s="9">
        <v>64.81</v>
      </c>
      <c r="L126" s="9">
        <v>58.16</v>
      </c>
      <c r="M126" s="9">
        <f t="shared" si="2"/>
        <v>8</v>
      </c>
      <c r="N126" s="9">
        <v>8.35</v>
      </c>
      <c r="O126" s="9">
        <v>96.31</v>
      </c>
      <c r="P126" s="9">
        <v>95.53</v>
      </c>
      <c r="Q126" s="9" t="s">
        <v>46</v>
      </c>
      <c r="R126" s="9">
        <v>9.8000000000000007</v>
      </c>
      <c r="S126" s="9">
        <f t="shared" si="3"/>
        <v>10</v>
      </c>
      <c r="T126" s="9" t="s">
        <v>31</v>
      </c>
      <c r="U126" s="9" t="s">
        <v>31</v>
      </c>
      <c r="V126" s="9" t="s">
        <v>40</v>
      </c>
      <c r="W126" s="9" t="s">
        <v>33</v>
      </c>
      <c r="X126" s="9">
        <v>5</v>
      </c>
      <c r="Y126" s="9">
        <v>8.5</v>
      </c>
    </row>
    <row r="127" spans="1:25" x14ac:dyDescent="0.3">
      <c r="A127" t="s">
        <v>308</v>
      </c>
      <c r="B127" t="s">
        <v>59</v>
      </c>
      <c r="C127" t="s">
        <v>43</v>
      </c>
      <c r="D127" t="s">
        <v>309</v>
      </c>
      <c r="E127" t="s">
        <v>27</v>
      </c>
      <c r="F127">
        <v>24</v>
      </c>
      <c r="G127" t="s">
        <v>45</v>
      </c>
      <c r="H127">
        <v>92.17</v>
      </c>
      <c r="I127">
        <v>73.45</v>
      </c>
      <c r="J127">
        <v>43.11</v>
      </c>
      <c r="K127">
        <v>87.06</v>
      </c>
      <c r="L127">
        <v>78.87</v>
      </c>
      <c r="M127">
        <f t="shared" si="2"/>
        <v>8</v>
      </c>
      <c r="N127">
        <v>7.81</v>
      </c>
      <c r="O127">
        <v>88.18</v>
      </c>
      <c r="P127">
        <v>73.03</v>
      </c>
      <c r="Q127" t="s">
        <v>77</v>
      </c>
      <c r="R127">
        <v>11.6</v>
      </c>
      <c r="S127">
        <f t="shared" si="3"/>
        <v>12</v>
      </c>
      <c r="T127" t="s">
        <v>30</v>
      </c>
      <c r="U127" t="s">
        <v>31</v>
      </c>
      <c r="V127" t="s">
        <v>40</v>
      </c>
      <c r="W127" t="s">
        <v>52</v>
      </c>
      <c r="X127">
        <v>5</v>
      </c>
      <c r="Y127">
        <v>5.5</v>
      </c>
    </row>
    <row r="128" spans="1:25" x14ac:dyDescent="0.3">
      <c r="A128" t="s">
        <v>310</v>
      </c>
      <c r="B128" t="s">
        <v>71</v>
      </c>
      <c r="C128" t="s">
        <v>79</v>
      </c>
      <c r="D128" t="s">
        <v>311</v>
      </c>
      <c r="E128" t="s">
        <v>38</v>
      </c>
      <c r="F128">
        <v>21</v>
      </c>
      <c r="G128" t="s">
        <v>57</v>
      </c>
      <c r="H128">
        <v>63.02</v>
      </c>
      <c r="I128">
        <v>51.61</v>
      </c>
      <c r="J128">
        <v>75.62</v>
      </c>
      <c r="K128">
        <v>61.44</v>
      </c>
      <c r="L128">
        <v>60.75</v>
      </c>
      <c r="M128">
        <f t="shared" si="2"/>
        <v>10</v>
      </c>
      <c r="N128">
        <v>9.7899999999999991</v>
      </c>
      <c r="O128">
        <v>59.58</v>
      </c>
      <c r="P128">
        <v>59.76</v>
      </c>
      <c r="Q128" t="s">
        <v>29</v>
      </c>
      <c r="R128">
        <v>21.1</v>
      </c>
      <c r="S128">
        <f t="shared" si="3"/>
        <v>21</v>
      </c>
      <c r="T128" t="s">
        <v>31</v>
      </c>
      <c r="U128" t="s">
        <v>31</v>
      </c>
      <c r="V128" t="s">
        <v>32</v>
      </c>
      <c r="W128" t="s">
        <v>48</v>
      </c>
      <c r="X128">
        <v>8</v>
      </c>
      <c r="Y128">
        <v>4.5</v>
      </c>
    </row>
    <row r="129" spans="1:25" x14ac:dyDescent="0.3">
      <c r="A129" t="s">
        <v>312</v>
      </c>
      <c r="B129" t="s">
        <v>120</v>
      </c>
      <c r="C129" t="s">
        <v>79</v>
      </c>
      <c r="D129" t="s">
        <v>313</v>
      </c>
      <c r="E129" t="s">
        <v>38</v>
      </c>
      <c r="F129">
        <v>20</v>
      </c>
      <c r="G129" t="s">
        <v>57</v>
      </c>
      <c r="H129">
        <v>92.88</v>
      </c>
      <c r="I129">
        <v>80.89</v>
      </c>
      <c r="J129">
        <v>73.849999999999994</v>
      </c>
      <c r="K129">
        <v>95.6</v>
      </c>
      <c r="L129">
        <v>63.55</v>
      </c>
      <c r="M129">
        <f t="shared" si="2"/>
        <v>8</v>
      </c>
      <c r="N129">
        <v>7.58</v>
      </c>
      <c r="O129">
        <v>54.37</v>
      </c>
      <c r="P129">
        <v>65.37</v>
      </c>
      <c r="Q129" t="s">
        <v>39</v>
      </c>
      <c r="R129">
        <v>13</v>
      </c>
      <c r="S129">
        <f t="shared" si="3"/>
        <v>13</v>
      </c>
      <c r="T129" t="s">
        <v>30</v>
      </c>
      <c r="U129" t="s">
        <v>31</v>
      </c>
      <c r="V129" t="s">
        <v>67</v>
      </c>
      <c r="W129" t="s">
        <v>52</v>
      </c>
      <c r="X129">
        <v>1</v>
      </c>
      <c r="Y129">
        <v>5.7</v>
      </c>
    </row>
    <row r="130" spans="1:25" s="9" customFormat="1" x14ac:dyDescent="0.3">
      <c r="A130" s="9" t="s">
        <v>314</v>
      </c>
      <c r="B130" s="9" t="s">
        <v>35</v>
      </c>
      <c r="C130" s="9" t="s">
        <v>36</v>
      </c>
      <c r="D130" s="9" t="s">
        <v>315</v>
      </c>
      <c r="E130" s="9" t="s">
        <v>38</v>
      </c>
      <c r="F130" s="9">
        <v>18</v>
      </c>
      <c r="G130" s="9" t="s">
        <v>57</v>
      </c>
      <c r="H130" s="9">
        <v>68.73</v>
      </c>
      <c r="I130" s="9">
        <v>96.26</v>
      </c>
      <c r="J130" s="9">
        <v>63.43</v>
      </c>
      <c r="K130" s="9">
        <v>76.739999999999995</v>
      </c>
      <c r="L130" s="9">
        <v>81.069999999999993</v>
      </c>
      <c r="M130" s="9">
        <f t="shared" ref="M130:M193" si="4">ROUND(N130,0)</f>
        <v>2</v>
      </c>
      <c r="N130" s="9">
        <v>2.1</v>
      </c>
      <c r="O130" s="9">
        <v>74.52</v>
      </c>
      <c r="P130" s="9">
        <v>93.31</v>
      </c>
      <c r="Q130" s="9" t="s">
        <v>46</v>
      </c>
      <c r="R130" s="9">
        <v>22.1</v>
      </c>
      <c r="S130" s="9">
        <f t="shared" si="3"/>
        <v>22</v>
      </c>
      <c r="T130" s="9" t="s">
        <v>30</v>
      </c>
      <c r="U130" s="9" t="s">
        <v>31</v>
      </c>
      <c r="V130" s="9" t="s">
        <v>32</v>
      </c>
      <c r="W130" s="9" t="s">
        <v>48</v>
      </c>
      <c r="X130" s="9">
        <v>3</v>
      </c>
      <c r="Y130" s="9">
        <v>4.3</v>
      </c>
    </row>
    <row r="131" spans="1:25" x14ac:dyDescent="0.3">
      <c r="A131" t="s">
        <v>316</v>
      </c>
      <c r="B131" t="s">
        <v>35</v>
      </c>
      <c r="C131" t="s">
        <v>43</v>
      </c>
      <c r="D131" t="s">
        <v>317</v>
      </c>
      <c r="E131" t="s">
        <v>38</v>
      </c>
      <c r="F131">
        <v>20</v>
      </c>
      <c r="G131" t="s">
        <v>28</v>
      </c>
      <c r="H131">
        <v>50.84</v>
      </c>
      <c r="I131">
        <v>52.71</v>
      </c>
      <c r="J131">
        <v>77.900000000000006</v>
      </c>
      <c r="K131">
        <v>88.8</v>
      </c>
      <c r="L131">
        <v>86.99</v>
      </c>
      <c r="M131">
        <f t="shared" si="4"/>
        <v>8</v>
      </c>
      <c r="N131">
        <v>7.92</v>
      </c>
      <c r="O131">
        <v>97.82</v>
      </c>
      <c r="P131">
        <v>69.16</v>
      </c>
      <c r="Q131" t="s">
        <v>39</v>
      </c>
      <c r="R131">
        <v>24.5</v>
      </c>
      <c r="S131">
        <f t="shared" ref="S131:S194" si="5">ROUND(R131,0)</f>
        <v>25</v>
      </c>
      <c r="T131" t="s">
        <v>31</v>
      </c>
      <c r="U131" t="s">
        <v>30</v>
      </c>
      <c r="V131" t="s">
        <v>67</v>
      </c>
      <c r="W131" t="s">
        <v>48</v>
      </c>
      <c r="X131">
        <v>6</v>
      </c>
      <c r="Y131">
        <v>7.9</v>
      </c>
    </row>
    <row r="132" spans="1:25" x14ac:dyDescent="0.3">
      <c r="A132" t="s">
        <v>318</v>
      </c>
      <c r="B132" t="s">
        <v>35</v>
      </c>
      <c r="C132" t="s">
        <v>25</v>
      </c>
      <c r="D132" t="s">
        <v>319</v>
      </c>
      <c r="E132" t="s">
        <v>38</v>
      </c>
      <c r="F132">
        <v>22</v>
      </c>
      <c r="G132" t="s">
        <v>45</v>
      </c>
      <c r="H132">
        <v>69.510000000000005</v>
      </c>
      <c r="I132">
        <v>55.36</v>
      </c>
      <c r="J132">
        <v>96.84</v>
      </c>
      <c r="K132">
        <v>65.62</v>
      </c>
      <c r="L132">
        <v>86.98</v>
      </c>
      <c r="M132">
        <f t="shared" si="4"/>
        <v>3</v>
      </c>
      <c r="N132">
        <v>3.22</v>
      </c>
      <c r="O132">
        <v>90.95</v>
      </c>
      <c r="P132">
        <v>78.099999999999994</v>
      </c>
      <c r="Q132" t="s">
        <v>39</v>
      </c>
      <c r="R132">
        <v>12.7</v>
      </c>
      <c r="S132">
        <f t="shared" si="5"/>
        <v>13</v>
      </c>
      <c r="T132" t="s">
        <v>31</v>
      </c>
      <c r="U132" t="s">
        <v>31</v>
      </c>
      <c r="V132" t="s">
        <v>32</v>
      </c>
      <c r="W132" t="s">
        <v>48</v>
      </c>
      <c r="X132">
        <v>6</v>
      </c>
      <c r="Y132">
        <v>4.7</v>
      </c>
    </row>
    <row r="133" spans="1:25" s="9" customFormat="1" x14ac:dyDescent="0.3">
      <c r="A133" s="9" t="s">
        <v>320</v>
      </c>
      <c r="B133" s="9" t="s">
        <v>42</v>
      </c>
      <c r="C133" s="9" t="s">
        <v>94</v>
      </c>
      <c r="D133" s="9" t="s">
        <v>321</v>
      </c>
      <c r="E133" s="9" t="s">
        <v>27</v>
      </c>
      <c r="F133" s="9">
        <v>21</v>
      </c>
      <c r="G133" s="9" t="s">
        <v>57</v>
      </c>
      <c r="H133" s="9">
        <v>82.73</v>
      </c>
      <c r="I133" s="9">
        <v>48.94</v>
      </c>
      <c r="J133" s="9">
        <v>50.22</v>
      </c>
      <c r="K133" s="9">
        <v>98.16</v>
      </c>
      <c r="L133" s="9">
        <v>74.11</v>
      </c>
      <c r="M133" s="9">
        <f t="shared" si="4"/>
        <v>10</v>
      </c>
      <c r="N133" s="9">
        <v>9.9600000000000009</v>
      </c>
      <c r="O133" s="9">
        <v>78.14</v>
      </c>
      <c r="P133" s="9">
        <v>97.38</v>
      </c>
      <c r="Q133" s="9" t="s">
        <v>39</v>
      </c>
      <c r="R133" s="9">
        <v>14.2</v>
      </c>
      <c r="S133" s="9">
        <f t="shared" si="5"/>
        <v>14</v>
      </c>
      <c r="T133" s="9" t="s">
        <v>30</v>
      </c>
      <c r="U133" s="9" t="s">
        <v>31</v>
      </c>
      <c r="V133" s="9" t="s">
        <v>62</v>
      </c>
      <c r="W133" s="9" t="s">
        <v>52</v>
      </c>
      <c r="X133" s="9">
        <v>4</v>
      </c>
      <c r="Y133" s="9">
        <v>8.3000000000000007</v>
      </c>
    </row>
    <row r="134" spans="1:25" x14ac:dyDescent="0.3">
      <c r="A134" t="s">
        <v>322</v>
      </c>
      <c r="B134" t="s">
        <v>120</v>
      </c>
      <c r="C134" t="s">
        <v>36</v>
      </c>
      <c r="D134" t="s">
        <v>323</v>
      </c>
      <c r="E134" t="s">
        <v>27</v>
      </c>
      <c r="F134">
        <v>23</v>
      </c>
      <c r="G134" t="s">
        <v>57</v>
      </c>
      <c r="H134">
        <v>62.72</v>
      </c>
      <c r="I134">
        <v>84.2</v>
      </c>
      <c r="J134">
        <v>47.22</v>
      </c>
      <c r="K134">
        <v>83.34</v>
      </c>
      <c r="L134">
        <v>72.709999999999994</v>
      </c>
      <c r="M134">
        <f t="shared" si="4"/>
        <v>4</v>
      </c>
      <c r="N134">
        <v>3.77</v>
      </c>
      <c r="O134">
        <v>57.15</v>
      </c>
      <c r="P134">
        <v>82.59</v>
      </c>
      <c r="Q134" t="s">
        <v>46</v>
      </c>
      <c r="R134">
        <v>6.3</v>
      </c>
      <c r="S134">
        <f t="shared" si="5"/>
        <v>6</v>
      </c>
      <c r="T134" t="s">
        <v>30</v>
      </c>
      <c r="U134" t="s">
        <v>31</v>
      </c>
      <c r="V134" t="s">
        <v>67</v>
      </c>
      <c r="W134" t="s">
        <v>48</v>
      </c>
      <c r="X134">
        <v>5</v>
      </c>
      <c r="Y134">
        <v>6.1</v>
      </c>
    </row>
    <row r="135" spans="1:25" x14ac:dyDescent="0.3">
      <c r="A135" t="s">
        <v>324</v>
      </c>
      <c r="B135" t="s">
        <v>42</v>
      </c>
      <c r="C135" t="s">
        <v>79</v>
      </c>
      <c r="D135" t="s">
        <v>325</v>
      </c>
      <c r="E135" t="s">
        <v>38</v>
      </c>
      <c r="F135">
        <v>21</v>
      </c>
      <c r="G135" t="s">
        <v>51</v>
      </c>
      <c r="H135">
        <v>71.599999999999994</v>
      </c>
      <c r="I135">
        <v>64.39</v>
      </c>
      <c r="J135">
        <v>42</v>
      </c>
      <c r="K135">
        <v>55.68</v>
      </c>
      <c r="L135">
        <v>89.38</v>
      </c>
      <c r="M135">
        <f t="shared" si="4"/>
        <v>3</v>
      </c>
      <c r="N135">
        <v>2.93</v>
      </c>
      <c r="O135">
        <v>85.69</v>
      </c>
      <c r="P135">
        <v>83.79</v>
      </c>
      <c r="Q135" t="s">
        <v>46</v>
      </c>
      <c r="R135">
        <v>25.5</v>
      </c>
      <c r="S135">
        <f t="shared" si="5"/>
        <v>26</v>
      </c>
      <c r="T135" t="s">
        <v>30</v>
      </c>
      <c r="U135" t="s">
        <v>31</v>
      </c>
      <c r="V135" t="s">
        <v>67</v>
      </c>
      <c r="W135" t="s">
        <v>33</v>
      </c>
      <c r="X135">
        <v>10</v>
      </c>
      <c r="Y135">
        <v>5.4</v>
      </c>
    </row>
    <row r="136" spans="1:25" x14ac:dyDescent="0.3">
      <c r="A136" t="s">
        <v>326</v>
      </c>
      <c r="B136" t="s">
        <v>24</v>
      </c>
      <c r="C136" t="s">
        <v>94</v>
      </c>
      <c r="D136" t="s">
        <v>327</v>
      </c>
      <c r="E136" t="s">
        <v>38</v>
      </c>
      <c r="F136">
        <v>19</v>
      </c>
      <c r="G136" t="s">
        <v>45</v>
      </c>
      <c r="H136">
        <v>52.84</v>
      </c>
      <c r="I136">
        <v>43.76</v>
      </c>
      <c r="J136">
        <v>61.83</v>
      </c>
      <c r="K136">
        <v>63.16</v>
      </c>
      <c r="L136">
        <v>59.65</v>
      </c>
      <c r="M136">
        <f t="shared" si="4"/>
        <v>2</v>
      </c>
      <c r="N136">
        <v>2.39</v>
      </c>
      <c r="O136">
        <v>90.65</v>
      </c>
      <c r="P136">
        <v>62.43</v>
      </c>
      <c r="Q136" t="s">
        <v>39</v>
      </c>
      <c r="R136">
        <v>20.2</v>
      </c>
      <c r="S136">
        <f t="shared" si="5"/>
        <v>20</v>
      </c>
      <c r="T136" t="s">
        <v>30</v>
      </c>
      <c r="U136" t="s">
        <v>31</v>
      </c>
      <c r="V136" t="s">
        <v>67</v>
      </c>
      <c r="W136" t="s">
        <v>48</v>
      </c>
      <c r="X136">
        <v>3</v>
      </c>
      <c r="Y136">
        <v>6.5</v>
      </c>
    </row>
    <row r="137" spans="1:25" x14ac:dyDescent="0.3">
      <c r="A137" t="s">
        <v>328</v>
      </c>
      <c r="B137" t="s">
        <v>42</v>
      </c>
      <c r="C137" t="s">
        <v>94</v>
      </c>
      <c r="D137" t="s">
        <v>329</v>
      </c>
      <c r="E137" t="s">
        <v>27</v>
      </c>
      <c r="F137">
        <v>24</v>
      </c>
      <c r="G137" t="s">
        <v>28</v>
      </c>
      <c r="H137">
        <v>79.400000000000006</v>
      </c>
      <c r="I137">
        <v>92.5</v>
      </c>
      <c r="J137">
        <v>60.26</v>
      </c>
      <c r="K137">
        <v>75.77</v>
      </c>
      <c r="L137">
        <v>57.61</v>
      </c>
      <c r="M137">
        <f t="shared" si="4"/>
        <v>7</v>
      </c>
      <c r="N137">
        <v>6.59</v>
      </c>
      <c r="O137">
        <v>96.75</v>
      </c>
      <c r="P137">
        <v>83.41</v>
      </c>
      <c r="Q137" t="s">
        <v>39</v>
      </c>
      <c r="R137">
        <v>27.2</v>
      </c>
      <c r="S137">
        <f t="shared" si="5"/>
        <v>27</v>
      </c>
      <c r="T137" t="s">
        <v>30</v>
      </c>
      <c r="U137" t="s">
        <v>31</v>
      </c>
      <c r="V137" t="s">
        <v>47</v>
      </c>
      <c r="W137" t="s">
        <v>48</v>
      </c>
      <c r="X137">
        <v>4</v>
      </c>
      <c r="Y137">
        <v>7</v>
      </c>
    </row>
    <row r="138" spans="1:25" x14ac:dyDescent="0.3">
      <c r="A138" t="s">
        <v>330</v>
      </c>
      <c r="B138" t="s">
        <v>120</v>
      </c>
      <c r="C138" t="s">
        <v>94</v>
      </c>
      <c r="D138" t="s">
        <v>331</v>
      </c>
      <c r="E138" t="s">
        <v>38</v>
      </c>
      <c r="F138">
        <v>23</v>
      </c>
      <c r="G138" t="s">
        <v>45</v>
      </c>
      <c r="H138">
        <v>87.81</v>
      </c>
      <c r="I138">
        <v>73.459999999999994</v>
      </c>
      <c r="J138">
        <v>65.849999999999994</v>
      </c>
      <c r="K138">
        <v>92.57</v>
      </c>
      <c r="L138">
        <v>83.23</v>
      </c>
      <c r="M138">
        <f t="shared" si="4"/>
        <v>1</v>
      </c>
      <c r="N138">
        <v>1.0900000000000001</v>
      </c>
      <c r="O138">
        <v>80.61</v>
      </c>
      <c r="P138">
        <v>69.69</v>
      </c>
      <c r="Q138" t="s">
        <v>29</v>
      </c>
      <c r="R138">
        <v>9.6999999999999993</v>
      </c>
      <c r="S138">
        <f t="shared" si="5"/>
        <v>10</v>
      </c>
      <c r="T138" t="s">
        <v>31</v>
      </c>
      <c r="U138" t="s">
        <v>31</v>
      </c>
      <c r="V138" t="s">
        <v>40</v>
      </c>
      <c r="W138" t="s">
        <v>33</v>
      </c>
      <c r="X138">
        <v>10</v>
      </c>
      <c r="Y138">
        <v>7.5</v>
      </c>
    </row>
    <row r="139" spans="1:25" s="9" customFormat="1" x14ac:dyDescent="0.3">
      <c r="A139" s="9" t="s">
        <v>332</v>
      </c>
      <c r="B139" s="9" t="s">
        <v>120</v>
      </c>
      <c r="C139" s="9" t="s">
        <v>25</v>
      </c>
      <c r="D139" s="9" t="s">
        <v>333</v>
      </c>
      <c r="E139" s="9" t="s">
        <v>27</v>
      </c>
      <c r="F139" s="9">
        <v>20</v>
      </c>
      <c r="G139" s="9" t="s">
        <v>28</v>
      </c>
      <c r="H139" s="9">
        <v>70.67</v>
      </c>
      <c r="I139" s="9">
        <v>59.87</v>
      </c>
      <c r="J139" s="9">
        <v>70.2</v>
      </c>
      <c r="K139" s="9">
        <v>59.24</v>
      </c>
      <c r="L139" s="9">
        <v>70.48</v>
      </c>
      <c r="M139" s="9">
        <f t="shared" si="4"/>
        <v>10</v>
      </c>
      <c r="N139" s="9">
        <v>9.5399999999999991</v>
      </c>
      <c r="O139" s="9">
        <v>75.72</v>
      </c>
      <c r="P139" s="9">
        <v>95.55</v>
      </c>
      <c r="Q139" s="9" t="s">
        <v>77</v>
      </c>
      <c r="R139" s="9">
        <v>29</v>
      </c>
      <c r="S139" s="9">
        <f t="shared" si="5"/>
        <v>29</v>
      </c>
      <c r="T139" s="9" t="s">
        <v>30</v>
      </c>
      <c r="U139" s="9" t="s">
        <v>31</v>
      </c>
      <c r="V139" s="9" t="s">
        <v>47</v>
      </c>
      <c r="W139" s="9" t="s">
        <v>52</v>
      </c>
      <c r="X139" s="9">
        <v>10</v>
      </c>
      <c r="Y139" s="9">
        <v>5.7</v>
      </c>
    </row>
    <row r="140" spans="1:25" x14ac:dyDescent="0.3">
      <c r="A140" t="s">
        <v>334</v>
      </c>
      <c r="B140" t="s">
        <v>24</v>
      </c>
      <c r="C140" t="s">
        <v>55</v>
      </c>
      <c r="D140" t="s">
        <v>335</v>
      </c>
      <c r="E140" t="s">
        <v>27</v>
      </c>
      <c r="F140">
        <v>19</v>
      </c>
      <c r="G140" t="s">
        <v>45</v>
      </c>
      <c r="H140">
        <v>71.010000000000005</v>
      </c>
      <c r="I140">
        <v>60.64</v>
      </c>
      <c r="J140">
        <v>85.47</v>
      </c>
      <c r="K140">
        <v>55.22</v>
      </c>
      <c r="L140">
        <v>85.5</v>
      </c>
      <c r="M140">
        <f t="shared" si="4"/>
        <v>3</v>
      </c>
      <c r="N140">
        <v>2.94</v>
      </c>
      <c r="O140">
        <v>80.959999999999994</v>
      </c>
      <c r="P140">
        <v>56.48</v>
      </c>
      <c r="Q140" t="s">
        <v>39</v>
      </c>
      <c r="R140">
        <v>22.7</v>
      </c>
      <c r="S140">
        <f t="shared" si="5"/>
        <v>23</v>
      </c>
      <c r="T140" t="s">
        <v>30</v>
      </c>
      <c r="U140" t="s">
        <v>31</v>
      </c>
      <c r="V140" t="s">
        <v>62</v>
      </c>
      <c r="W140" t="s">
        <v>48</v>
      </c>
      <c r="X140">
        <v>1</v>
      </c>
      <c r="Y140">
        <v>8.9</v>
      </c>
    </row>
    <row r="141" spans="1:25" x14ac:dyDescent="0.3">
      <c r="A141" t="s">
        <v>336</v>
      </c>
      <c r="B141" t="s">
        <v>120</v>
      </c>
      <c r="C141" t="s">
        <v>36</v>
      </c>
      <c r="D141" t="s">
        <v>337</v>
      </c>
      <c r="E141" t="s">
        <v>38</v>
      </c>
      <c r="F141">
        <v>21</v>
      </c>
      <c r="G141" t="s">
        <v>57</v>
      </c>
      <c r="H141">
        <v>54.41</v>
      </c>
      <c r="I141">
        <v>57.42</v>
      </c>
      <c r="J141">
        <v>63.53</v>
      </c>
      <c r="K141">
        <v>53.72</v>
      </c>
      <c r="L141">
        <v>62.83</v>
      </c>
      <c r="M141">
        <f t="shared" si="4"/>
        <v>3</v>
      </c>
      <c r="N141">
        <v>2.95</v>
      </c>
      <c r="O141">
        <v>97.16</v>
      </c>
      <c r="P141">
        <v>64.28</v>
      </c>
      <c r="Q141" t="s">
        <v>46</v>
      </c>
      <c r="R141">
        <v>9.9</v>
      </c>
      <c r="S141">
        <f t="shared" si="5"/>
        <v>10</v>
      </c>
      <c r="T141" t="s">
        <v>31</v>
      </c>
      <c r="U141" t="s">
        <v>31</v>
      </c>
      <c r="V141" t="s">
        <v>67</v>
      </c>
      <c r="W141" t="s">
        <v>33</v>
      </c>
      <c r="X141">
        <v>6</v>
      </c>
      <c r="Y141">
        <v>6.1</v>
      </c>
    </row>
    <row r="142" spans="1:25" x14ac:dyDescent="0.3">
      <c r="A142" t="s">
        <v>338</v>
      </c>
      <c r="B142" t="s">
        <v>59</v>
      </c>
      <c r="C142" t="s">
        <v>55</v>
      </c>
      <c r="D142" t="s">
        <v>339</v>
      </c>
      <c r="E142" t="s">
        <v>27</v>
      </c>
      <c r="F142">
        <v>20</v>
      </c>
      <c r="G142" t="s">
        <v>57</v>
      </c>
      <c r="H142">
        <v>60.1</v>
      </c>
      <c r="I142">
        <v>67.33</v>
      </c>
      <c r="J142">
        <v>59.84</v>
      </c>
      <c r="K142">
        <v>75.349999999999994</v>
      </c>
      <c r="L142">
        <v>66.239999999999995</v>
      </c>
      <c r="M142">
        <f t="shared" si="4"/>
        <v>0</v>
      </c>
      <c r="N142">
        <v>0.46</v>
      </c>
      <c r="O142">
        <v>81.41</v>
      </c>
      <c r="P142">
        <v>53.3</v>
      </c>
      <c r="Q142" t="s">
        <v>46</v>
      </c>
      <c r="R142">
        <v>16.600000000000001</v>
      </c>
      <c r="S142">
        <f t="shared" si="5"/>
        <v>17</v>
      </c>
      <c r="T142" t="s">
        <v>30</v>
      </c>
      <c r="U142" t="s">
        <v>31</v>
      </c>
      <c r="V142" t="s">
        <v>67</v>
      </c>
      <c r="W142" t="s">
        <v>33</v>
      </c>
      <c r="X142">
        <v>5</v>
      </c>
      <c r="Y142">
        <v>8.1999999999999993</v>
      </c>
    </row>
    <row r="143" spans="1:25" x14ac:dyDescent="0.3">
      <c r="A143" t="s">
        <v>340</v>
      </c>
      <c r="B143" t="s">
        <v>120</v>
      </c>
      <c r="C143" t="s">
        <v>55</v>
      </c>
      <c r="D143" t="s">
        <v>341</v>
      </c>
      <c r="E143" t="s">
        <v>38</v>
      </c>
      <c r="F143">
        <v>20</v>
      </c>
      <c r="G143" t="s">
        <v>45</v>
      </c>
      <c r="H143">
        <v>57.73</v>
      </c>
      <c r="I143">
        <v>60.22</v>
      </c>
      <c r="J143">
        <v>89.61</v>
      </c>
      <c r="K143">
        <v>94.24</v>
      </c>
      <c r="L143">
        <v>94.83</v>
      </c>
      <c r="M143">
        <f t="shared" si="4"/>
        <v>2</v>
      </c>
      <c r="N143">
        <v>2.46</v>
      </c>
      <c r="O143">
        <v>62.88</v>
      </c>
      <c r="P143">
        <v>69.05</v>
      </c>
      <c r="Q143" t="s">
        <v>61</v>
      </c>
      <c r="R143">
        <v>22.5</v>
      </c>
      <c r="S143">
        <f t="shared" si="5"/>
        <v>23</v>
      </c>
      <c r="T143" t="s">
        <v>30</v>
      </c>
      <c r="U143" t="s">
        <v>31</v>
      </c>
      <c r="V143" t="s">
        <v>47</v>
      </c>
      <c r="W143" t="s">
        <v>48</v>
      </c>
      <c r="X143">
        <v>5</v>
      </c>
      <c r="Y143">
        <v>4.2</v>
      </c>
    </row>
    <row r="144" spans="1:25" x14ac:dyDescent="0.3">
      <c r="A144" t="s">
        <v>342</v>
      </c>
      <c r="B144" t="s">
        <v>35</v>
      </c>
      <c r="C144" t="s">
        <v>55</v>
      </c>
      <c r="D144" t="s">
        <v>343</v>
      </c>
      <c r="E144" t="s">
        <v>38</v>
      </c>
      <c r="F144">
        <v>22</v>
      </c>
      <c r="G144" t="s">
        <v>28</v>
      </c>
      <c r="H144">
        <v>74.08</v>
      </c>
      <c r="I144">
        <v>72.88</v>
      </c>
      <c r="J144">
        <v>90.99</v>
      </c>
      <c r="K144">
        <v>52.12</v>
      </c>
      <c r="L144">
        <v>71.08</v>
      </c>
      <c r="M144">
        <f t="shared" si="4"/>
        <v>4</v>
      </c>
      <c r="N144">
        <v>4.1900000000000004</v>
      </c>
      <c r="O144">
        <v>81.81</v>
      </c>
      <c r="P144">
        <v>57.42</v>
      </c>
      <c r="Q144" t="s">
        <v>39</v>
      </c>
      <c r="R144">
        <v>5.4</v>
      </c>
      <c r="S144">
        <f t="shared" si="5"/>
        <v>5</v>
      </c>
      <c r="T144" t="s">
        <v>30</v>
      </c>
      <c r="U144" t="s">
        <v>31</v>
      </c>
      <c r="V144" t="s">
        <v>40</v>
      </c>
      <c r="W144" t="s">
        <v>52</v>
      </c>
      <c r="X144">
        <v>4</v>
      </c>
      <c r="Y144">
        <v>7.9</v>
      </c>
    </row>
    <row r="145" spans="1:25" s="9" customFormat="1" x14ac:dyDescent="0.3">
      <c r="A145" s="9" t="s">
        <v>344</v>
      </c>
      <c r="B145" s="9" t="s">
        <v>59</v>
      </c>
      <c r="C145" s="9" t="s">
        <v>94</v>
      </c>
      <c r="D145" s="9" t="s">
        <v>345</v>
      </c>
      <c r="E145" s="9" t="s">
        <v>27</v>
      </c>
      <c r="F145" s="9">
        <v>22</v>
      </c>
      <c r="G145" s="9" t="s">
        <v>51</v>
      </c>
      <c r="H145" s="9">
        <v>76.459999999999994</v>
      </c>
      <c r="I145" s="9">
        <v>86.41</v>
      </c>
      <c r="J145" s="9">
        <v>53.97</v>
      </c>
      <c r="K145" s="9">
        <v>60.62</v>
      </c>
      <c r="L145" s="9">
        <v>79.55</v>
      </c>
      <c r="M145" s="9">
        <f t="shared" si="4"/>
        <v>4</v>
      </c>
      <c r="N145" s="9">
        <v>3.7</v>
      </c>
      <c r="O145" s="9">
        <v>93.99</v>
      </c>
      <c r="P145" s="9">
        <v>92.26</v>
      </c>
      <c r="Q145" s="9" t="s">
        <v>61</v>
      </c>
      <c r="R145" s="9">
        <v>24.5</v>
      </c>
      <c r="S145" s="9">
        <f t="shared" si="5"/>
        <v>25</v>
      </c>
      <c r="T145" s="9" t="s">
        <v>31</v>
      </c>
      <c r="U145" s="9" t="s">
        <v>31</v>
      </c>
      <c r="V145" s="9" t="s">
        <v>47</v>
      </c>
      <c r="W145" s="9" t="s">
        <v>33</v>
      </c>
      <c r="X145" s="9">
        <v>9</v>
      </c>
      <c r="Y145" s="9">
        <v>6.8</v>
      </c>
    </row>
    <row r="146" spans="1:25" s="9" customFormat="1" x14ac:dyDescent="0.3">
      <c r="A146" s="9" t="s">
        <v>346</v>
      </c>
      <c r="B146" s="9" t="s">
        <v>59</v>
      </c>
      <c r="C146" s="9" t="s">
        <v>43</v>
      </c>
      <c r="D146" s="9" t="s">
        <v>347</v>
      </c>
      <c r="E146" s="9" t="s">
        <v>27</v>
      </c>
      <c r="F146" s="9">
        <v>18</v>
      </c>
      <c r="G146" s="9" t="s">
        <v>57</v>
      </c>
      <c r="H146" s="9">
        <v>53.66</v>
      </c>
      <c r="I146" s="9">
        <v>80.47</v>
      </c>
      <c r="J146" s="9">
        <v>58.88</v>
      </c>
      <c r="K146" s="9">
        <v>84.66</v>
      </c>
      <c r="L146" s="9">
        <v>55.33</v>
      </c>
      <c r="M146" s="9">
        <f t="shared" si="4"/>
        <v>3</v>
      </c>
      <c r="N146" s="9">
        <v>2.73</v>
      </c>
      <c r="O146" s="9">
        <v>78.349999999999994</v>
      </c>
      <c r="P146" s="9">
        <v>96.25</v>
      </c>
      <c r="Q146" s="9" t="s">
        <v>46</v>
      </c>
      <c r="R146" s="9">
        <v>28.7</v>
      </c>
      <c r="S146" s="9">
        <f t="shared" si="5"/>
        <v>29</v>
      </c>
      <c r="T146" s="9" t="s">
        <v>30</v>
      </c>
      <c r="U146" s="9" t="s">
        <v>31</v>
      </c>
      <c r="V146" s="9" t="s">
        <v>62</v>
      </c>
      <c r="W146" s="9" t="s">
        <v>52</v>
      </c>
      <c r="X146" s="9">
        <v>9</v>
      </c>
      <c r="Y146" s="9">
        <v>7.2</v>
      </c>
    </row>
    <row r="147" spans="1:25" x14ac:dyDescent="0.3">
      <c r="A147" t="s">
        <v>348</v>
      </c>
      <c r="B147" t="s">
        <v>24</v>
      </c>
      <c r="C147" t="s">
        <v>94</v>
      </c>
      <c r="D147" t="s">
        <v>349</v>
      </c>
      <c r="E147" t="s">
        <v>38</v>
      </c>
      <c r="F147">
        <v>22</v>
      </c>
      <c r="G147" t="s">
        <v>51</v>
      </c>
      <c r="H147">
        <v>79.989999999999995</v>
      </c>
      <c r="I147">
        <v>57.67</v>
      </c>
      <c r="J147">
        <v>89.51</v>
      </c>
      <c r="K147">
        <v>91.29</v>
      </c>
      <c r="L147">
        <v>58.94</v>
      </c>
      <c r="M147">
        <f t="shared" si="4"/>
        <v>0</v>
      </c>
      <c r="N147">
        <v>0.41</v>
      </c>
      <c r="O147">
        <v>75.13</v>
      </c>
      <c r="P147">
        <v>83.47</v>
      </c>
      <c r="Q147" t="s">
        <v>29</v>
      </c>
      <c r="R147">
        <v>7</v>
      </c>
      <c r="S147">
        <f t="shared" si="5"/>
        <v>7</v>
      </c>
      <c r="T147" t="s">
        <v>30</v>
      </c>
      <c r="U147" t="s">
        <v>31</v>
      </c>
      <c r="V147" t="s">
        <v>40</v>
      </c>
      <c r="W147" t="s">
        <v>48</v>
      </c>
      <c r="X147">
        <v>5</v>
      </c>
      <c r="Y147">
        <v>5.9</v>
      </c>
    </row>
    <row r="148" spans="1:25" x14ac:dyDescent="0.3">
      <c r="A148" t="s">
        <v>350</v>
      </c>
      <c r="B148" t="s">
        <v>54</v>
      </c>
      <c r="C148" t="s">
        <v>94</v>
      </c>
      <c r="D148" t="s">
        <v>351</v>
      </c>
      <c r="E148" t="s">
        <v>27</v>
      </c>
      <c r="F148">
        <v>24</v>
      </c>
      <c r="G148" t="s">
        <v>51</v>
      </c>
      <c r="H148">
        <v>76.319999999999993</v>
      </c>
      <c r="I148">
        <v>71.72</v>
      </c>
      <c r="J148">
        <v>44.76</v>
      </c>
      <c r="K148">
        <v>90.37</v>
      </c>
      <c r="L148">
        <v>51.79</v>
      </c>
      <c r="M148">
        <f t="shared" si="4"/>
        <v>3</v>
      </c>
      <c r="N148">
        <v>3.01</v>
      </c>
      <c r="O148">
        <v>86.67</v>
      </c>
      <c r="P148">
        <v>55.17</v>
      </c>
      <c r="Q148" t="s">
        <v>29</v>
      </c>
      <c r="R148">
        <v>27.5</v>
      </c>
      <c r="S148">
        <f t="shared" si="5"/>
        <v>28</v>
      </c>
      <c r="T148" t="s">
        <v>30</v>
      </c>
      <c r="U148" t="s">
        <v>31</v>
      </c>
      <c r="V148" t="s">
        <v>62</v>
      </c>
      <c r="W148" t="s">
        <v>48</v>
      </c>
      <c r="X148">
        <v>7</v>
      </c>
      <c r="Y148">
        <v>6.7</v>
      </c>
    </row>
    <row r="149" spans="1:25" x14ac:dyDescent="0.3">
      <c r="A149" t="s">
        <v>352</v>
      </c>
      <c r="B149" t="s">
        <v>54</v>
      </c>
      <c r="C149" t="s">
        <v>79</v>
      </c>
      <c r="D149" t="s">
        <v>353</v>
      </c>
      <c r="E149" t="s">
        <v>38</v>
      </c>
      <c r="F149">
        <v>23</v>
      </c>
      <c r="G149" t="s">
        <v>57</v>
      </c>
      <c r="H149">
        <v>75.81</v>
      </c>
      <c r="I149">
        <v>90.41</v>
      </c>
      <c r="J149">
        <v>59.55</v>
      </c>
      <c r="K149">
        <v>89.25</v>
      </c>
      <c r="L149">
        <v>71.22</v>
      </c>
      <c r="M149">
        <f t="shared" si="4"/>
        <v>8</v>
      </c>
      <c r="N149">
        <v>7.78</v>
      </c>
      <c r="O149">
        <v>83.05</v>
      </c>
      <c r="P149">
        <v>67.08</v>
      </c>
      <c r="Q149" t="s">
        <v>39</v>
      </c>
      <c r="R149">
        <v>16.600000000000001</v>
      </c>
      <c r="S149">
        <f t="shared" si="5"/>
        <v>17</v>
      </c>
      <c r="T149" t="s">
        <v>30</v>
      </c>
      <c r="U149" t="s">
        <v>31</v>
      </c>
      <c r="V149" t="s">
        <v>67</v>
      </c>
      <c r="W149" t="s">
        <v>33</v>
      </c>
      <c r="X149">
        <v>3</v>
      </c>
      <c r="Y149">
        <v>8.6999999999999993</v>
      </c>
    </row>
    <row r="150" spans="1:25" s="9" customFormat="1" x14ac:dyDescent="0.3">
      <c r="A150" s="9" t="s">
        <v>354</v>
      </c>
      <c r="B150" s="9" t="s">
        <v>120</v>
      </c>
      <c r="C150" s="9" t="s">
        <v>79</v>
      </c>
      <c r="D150" s="9" t="s">
        <v>355</v>
      </c>
      <c r="E150" s="9" t="s">
        <v>27</v>
      </c>
      <c r="F150" s="9">
        <v>20</v>
      </c>
      <c r="G150" s="9" t="s">
        <v>45</v>
      </c>
      <c r="H150" s="9">
        <v>93.66</v>
      </c>
      <c r="I150" s="9">
        <v>44.09</v>
      </c>
      <c r="J150" s="9">
        <v>66.900000000000006</v>
      </c>
      <c r="K150" s="9">
        <v>56.49</v>
      </c>
      <c r="L150" s="9">
        <v>99.45</v>
      </c>
      <c r="M150" s="9">
        <f t="shared" si="4"/>
        <v>4</v>
      </c>
      <c r="N150" s="9">
        <v>4.3899999999999997</v>
      </c>
      <c r="O150" s="9">
        <v>52.83</v>
      </c>
      <c r="P150" s="9">
        <v>98.22</v>
      </c>
      <c r="Q150" s="9" t="s">
        <v>46</v>
      </c>
      <c r="R150" s="9">
        <v>17.899999999999999</v>
      </c>
      <c r="S150" s="9">
        <f t="shared" si="5"/>
        <v>18</v>
      </c>
      <c r="T150" s="9" t="s">
        <v>30</v>
      </c>
      <c r="U150" s="9" t="s">
        <v>31</v>
      </c>
      <c r="V150" s="9" t="s">
        <v>47</v>
      </c>
      <c r="W150" s="9" t="s">
        <v>52</v>
      </c>
      <c r="X150" s="9">
        <v>1</v>
      </c>
      <c r="Y150" s="9">
        <v>5.9</v>
      </c>
    </row>
    <row r="151" spans="1:25" x14ac:dyDescent="0.3">
      <c r="A151" t="s">
        <v>356</v>
      </c>
      <c r="B151" t="s">
        <v>59</v>
      </c>
      <c r="C151" t="s">
        <v>55</v>
      </c>
      <c r="D151" t="s">
        <v>357</v>
      </c>
      <c r="E151" t="s">
        <v>27</v>
      </c>
      <c r="F151">
        <v>22</v>
      </c>
      <c r="G151" t="s">
        <v>28</v>
      </c>
      <c r="H151">
        <v>60.28</v>
      </c>
      <c r="I151">
        <v>44.7</v>
      </c>
      <c r="J151">
        <v>51.22</v>
      </c>
      <c r="K151">
        <v>69.86</v>
      </c>
      <c r="L151">
        <v>93.69</v>
      </c>
      <c r="M151">
        <f t="shared" si="4"/>
        <v>3</v>
      </c>
      <c r="N151">
        <v>2.91</v>
      </c>
      <c r="O151">
        <v>86.27</v>
      </c>
      <c r="P151">
        <v>56.82</v>
      </c>
      <c r="Q151" t="s">
        <v>77</v>
      </c>
      <c r="R151">
        <v>26</v>
      </c>
      <c r="S151">
        <f t="shared" si="5"/>
        <v>26</v>
      </c>
      <c r="T151" t="s">
        <v>30</v>
      </c>
      <c r="U151" t="s">
        <v>31</v>
      </c>
      <c r="V151" t="s">
        <v>40</v>
      </c>
      <c r="W151" t="s">
        <v>48</v>
      </c>
      <c r="X151">
        <v>1</v>
      </c>
      <c r="Y151">
        <v>4.5</v>
      </c>
    </row>
    <row r="152" spans="1:25" x14ac:dyDescent="0.3">
      <c r="A152" t="s">
        <v>358</v>
      </c>
      <c r="B152" t="s">
        <v>54</v>
      </c>
      <c r="C152" t="s">
        <v>94</v>
      </c>
      <c r="D152" t="s">
        <v>359</v>
      </c>
      <c r="E152" t="s">
        <v>38</v>
      </c>
      <c r="F152">
        <v>18</v>
      </c>
      <c r="G152" t="s">
        <v>51</v>
      </c>
      <c r="H152">
        <v>52.04</v>
      </c>
      <c r="I152">
        <v>73.37</v>
      </c>
      <c r="J152">
        <v>50.79</v>
      </c>
      <c r="K152">
        <v>99.24</v>
      </c>
      <c r="L152">
        <v>81.650000000000006</v>
      </c>
      <c r="M152">
        <f t="shared" si="4"/>
        <v>3</v>
      </c>
      <c r="N152">
        <v>3.05</v>
      </c>
      <c r="O152">
        <v>70.38</v>
      </c>
      <c r="P152">
        <v>77.819999999999993</v>
      </c>
      <c r="Q152" t="s">
        <v>77</v>
      </c>
      <c r="R152">
        <v>19.7</v>
      </c>
      <c r="S152">
        <f t="shared" si="5"/>
        <v>20</v>
      </c>
      <c r="T152" t="s">
        <v>30</v>
      </c>
      <c r="U152" t="s">
        <v>31</v>
      </c>
      <c r="V152" t="s">
        <v>40</v>
      </c>
      <c r="W152" t="s">
        <v>48</v>
      </c>
      <c r="X152">
        <v>3</v>
      </c>
      <c r="Y152">
        <v>7.6</v>
      </c>
    </row>
    <row r="153" spans="1:25" x14ac:dyDescent="0.3">
      <c r="A153" t="s">
        <v>360</v>
      </c>
      <c r="B153" t="s">
        <v>54</v>
      </c>
      <c r="C153" t="s">
        <v>55</v>
      </c>
      <c r="D153" t="s">
        <v>361</v>
      </c>
      <c r="E153" t="s">
        <v>38</v>
      </c>
      <c r="F153">
        <v>21</v>
      </c>
      <c r="G153" t="s">
        <v>28</v>
      </c>
      <c r="H153">
        <v>83.61</v>
      </c>
      <c r="I153">
        <v>78.349999999999994</v>
      </c>
      <c r="J153">
        <v>65.489999999999995</v>
      </c>
      <c r="K153">
        <v>99.44</v>
      </c>
      <c r="L153">
        <v>93.05</v>
      </c>
      <c r="M153">
        <f t="shared" si="4"/>
        <v>6</v>
      </c>
      <c r="N153">
        <v>5.54</v>
      </c>
      <c r="O153">
        <v>97.04</v>
      </c>
      <c r="P153">
        <v>67.650000000000006</v>
      </c>
      <c r="Q153" t="s">
        <v>39</v>
      </c>
      <c r="R153">
        <v>13.8</v>
      </c>
      <c r="S153">
        <f t="shared" si="5"/>
        <v>14</v>
      </c>
      <c r="T153" t="s">
        <v>30</v>
      </c>
      <c r="U153" t="s">
        <v>31</v>
      </c>
      <c r="V153" t="s">
        <v>47</v>
      </c>
      <c r="W153" t="s">
        <v>33</v>
      </c>
      <c r="X153">
        <v>3</v>
      </c>
      <c r="Y153">
        <v>6.5</v>
      </c>
    </row>
    <row r="154" spans="1:25" s="9" customFormat="1" x14ac:dyDescent="0.3">
      <c r="A154" s="9" t="s">
        <v>362</v>
      </c>
      <c r="B154" s="9" t="s">
        <v>120</v>
      </c>
      <c r="C154" s="9" t="s">
        <v>79</v>
      </c>
      <c r="D154" s="9" t="s">
        <v>363</v>
      </c>
      <c r="E154" s="9" t="s">
        <v>38</v>
      </c>
      <c r="F154" s="9">
        <v>23</v>
      </c>
      <c r="G154" s="9" t="s">
        <v>45</v>
      </c>
      <c r="H154" s="9">
        <v>50.88</v>
      </c>
      <c r="I154" s="9">
        <v>52.68</v>
      </c>
      <c r="J154" s="9">
        <v>85.27</v>
      </c>
      <c r="K154" s="9">
        <v>85.46</v>
      </c>
      <c r="L154" s="9">
        <v>79.709999999999994</v>
      </c>
      <c r="M154" s="9">
        <f t="shared" si="4"/>
        <v>3</v>
      </c>
      <c r="N154" s="9">
        <v>3.02</v>
      </c>
      <c r="O154" s="9">
        <v>98.54</v>
      </c>
      <c r="P154" s="9">
        <v>99.96</v>
      </c>
      <c r="Q154" s="9" t="s">
        <v>77</v>
      </c>
      <c r="R154" s="9">
        <v>23.3</v>
      </c>
      <c r="S154" s="9">
        <f t="shared" si="5"/>
        <v>23</v>
      </c>
      <c r="T154" s="9" t="s">
        <v>30</v>
      </c>
      <c r="U154" s="9" t="s">
        <v>31</v>
      </c>
      <c r="V154" s="9" t="s">
        <v>32</v>
      </c>
      <c r="W154" s="9" t="s">
        <v>48</v>
      </c>
      <c r="X154" s="9">
        <v>5</v>
      </c>
      <c r="Y154" s="9">
        <v>6.1</v>
      </c>
    </row>
    <row r="155" spans="1:25" x14ac:dyDescent="0.3">
      <c r="A155" t="s">
        <v>364</v>
      </c>
      <c r="B155" t="s">
        <v>54</v>
      </c>
      <c r="C155" t="s">
        <v>43</v>
      </c>
      <c r="D155" t="s">
        <v>365</v>
      </c>
      <c r="E155" t="s">
        <v>27</v>
      </c>
      <c r="F155">
        <v>22</v>
      </c>
      <c r="G155" t="s">
        <v>28</v>
      </c>
      <c r="H155">
        <v>62.57</v>
      </c>
      <c r="I155">
        <v>84.71</v>
      </c>
      <c r="J155">
        <v>90.41</v>
      </c>
      <c r="K155">
        <v>97.56</v>
      </c>
      <c r="L155">
        <v>68.44</v>
      </c>
      <c r="M155">
        <f t="shared" si="4"/>
        <v>6</v>
      </c>
      <c r="N155">
        <v>6.31</v>
      </c>
      <c r="O155">
        <v>72.44</v>
      </c>
      <c r="P155">
        <v>64.27</v>
      </c>
      <c r="Q155" t="s">
        <v>46</v>
      </c>
      <c r="R155">
        <v>8.5</v>
      </c>
      <c r="S155">
        <f t="shared" si="5"/>
        <v>9</v>
      </c>
      <c r="T155" t="s">
        <v>31</v>
      </c>
      <c r="U155" t="s">
        <v>31</v>
      </c>
      <c r="V155" t="s">
        <v>47</v>
      </c>
      <c r="W155" t="s">
        <v>33</v>
      </c>
      <c r="X155">
        <v>8</v>
      </c>
      <c r="Y155">
        <v>7.9</v>
      </c>
    </row>
    <row r="156" spans="1:25" x14ac:dyDescent="0.3">
      <c r="A156" t="s">
        <v>366</v>
      </c>
      <c r="B156" t="s">
        <v>42</v>
      </c>
      <c r="C156" t="s">
        <v>36</v>
      </c>
      <c r="D156" t="s">
        <v>367</v>
      </c>
      <c r="E156" t="s">
        <v>38</v>
      </c>
      <c r="F156">
        <v>20</v>
      </c>
      <c r="G156" t="s">
        <v>57</v>
      </c>
      <c r="H156">
        <v>65.47</v>
      </c>
      <c r="I156">
        <v>78.78</v>
      </c>
      <c r="J156">
        <v>98.75</v>
      </c>
      <c r="K156">
        <v>72.5</v>
      </c>
      <c r="L156">
        <v>58.68</v>
      </c>
      <c r="M156">
        <f t="shared" si="4"/>
        <v>10</v>
      </c>
      <c r="N156">
        <v>9.89</v>
      </c>
      <c r="O156">
        <v>98.44</v>
      </c>
      <c r="P156">
        <v>52.39</v>
      </c>
      <c r="Q156" t="s">
        <v>39</v>
      </c>
      <c r="R156">
        <v>21.7</v>
      </c>
      <c r="S156">
        <f t="shared" si="5"/>
        <v>22</v>
      </c>
      <c r="T156" t="s">
        <v>30</v>
      </c>
      <c r="U156" t="s">
        <v>31</v>
      </c>
      <c r="V156" t="s">
        <v>47</v>
      </c>
      <c r="W156" t="s">
        <v>48</v>
      </c>
      <c r="X156">
        <v>6</v>
      </c>
      <c r="Y156">
        <v>6.8</v>
      </c>
    </row>
    <row r="157" spans="1:25" s="9" customFormat="1" x14ac:dyDescent="0.3">
      <c r="A157" s="9" t="s">
        <v>368</v>
      </c>
      <c r="B157" s="9" t="s">
        <v>71</v>
      </c>
      <c r="C157" s="9" t="s">
        <v>55</v>
      </c>
      <c r="D157" s="9" t="s">
        <v>369</v>
      </c>
      <c r="E157" s="9" t="s">
        <v>38</v>
      </c>
      <c r="F157" s="9">
        <v>21</v>
      </c>
      <c r="G157" s="9" t="s">
        <v>57</v>
      </c>
      <c r="H157" s="9">
        <v>80.84</v>
      </c>
      <c r="I157" s="9">
        <v>95.4</v>
      </c>
      <c r="J157" s="9">
        <v>44.44</v>
      </c>
      <c r="K157" s="9">
        <v>56.84</v>
      </c>
      <c r="L157" s="9">
        <v>82.65</v>
      </c>
      <c r="M157" s="9">
        <f t="shared" si="4"/>
        <v>0</v>
      </c>
      <c r="N157" s="9">
        <v>0.41</v>
      </c>
      <c r="O157" s="9">
        <v>65.540000000000006</v>
      </c>
      <c r="P157" s="9">
        <v>85.11</v>
      </c>
      <c r="Q157" s="9" t="s">
        <v>29</v>
      </c>
      <c r="R157" s="9">
        <v>24.4</v>
      </c>
      <c r="S157" s="9">
        <f t="shared" si="5"/>
        <v>24</v>
      </c>
      <c r="T157" s="9" t="s">
        <v>30</v>
      </c>
      <c r="U157" s="9" t="s">
        <v>31</v>
      </c>
      <c r="V157" s="9" t="s">
        <v>62</v>
      </c>
      <c r="W157" s="9" t="s">
        <v>33</v>
      </c>
      <c r="X157" s="9">
        <v>8</v>
      </c>
      <c r="Y157" s="9">
        <v>7.2</v>
      </c>
    </row>
    <row r="158" spans="1:25" x14ac:dyDescent="0.3">
      <c r="A158" t="s">
        <v>370</v>
      </c>
      <c r="B158" t="s">
        <v>24</v>
      </c>
      <c r="C158" t="s">
        <v>43</v>
      </c>
      <c r="D158" t="s">
        <v>371</v>
      </c>
      <c r="E158" t="s">
        <v>27</v>
      </c>
      <c r="F158">
        <v>24</v>
      </c>
      <c r="G158" t="s">
        <v>28</v>
      </c>
      <c r="H158">
        <v>58.63</v>
      </c>
      <c r="I158">
        <v>50.14</v>
      </c>
      <c r="J158">
        <v>53</v>
      </c>
      <c r="K158">
        <v>83.45</v>
      </c>
      <c r="L158">
        <v>59.65</v>
      </c>
      <c r="M158">
        <f t="shared" si="4"/>
        <v>2</v>
      </c>
      <c r="N158">
        <v>1.69</v>
      </c>
      <c r="O158">
        <v>84.13</v>
      </c>
      <c r="P158">
        <v>66.34</v>
      </c>
      <c r="Q158" t="s">
        <v>46</v>
      </c>
      <c r="R158">
        <v>13.4</v>
      </c>
      <c r="S158">
        <f t="shared" si="5"/>
        <v>13</v>
      </c>
      <c r="T158" t="s">
        <v>30</v>
      </c>
      <c r="U158" t="s">
        <v>31</v>
      </c>
      <c r="V158" t="s">
        <v>40</v>
      </c>
      <c r="W158" t="s">
        <v>52</v>
      </c>
      <c r="X158">
        <v>7</v>
      </c>
      <c r="Y158">
        <v>8.6</v>
      </c>
    </row>
    <row r="159" spans="1:25" x14ac:dyDescent="0.3">
      <c r="A159" t="s">
        <v>372</v>
      </c>
      <c r="B159" t="s">
        <v>71</v>
      </c>
      <c r="C159" t="s">
        <v>36</v>
      </c>
      <c r="D159" t="s">
        <v>373</v>
      </c>
      <c r="E159" t="s">
        <v>27</v>
      </c>
      <c r="F159">
        <v>20</v>
      </c>
      <c r="G159" t="s">
        <v>45</v>
      </c>
      <c r="H159">
        <v>70.650000000000006</v>
      </c>
      <c r="I159">
        <v>85.08</v>
      </c>
      <c r="J159">
        <v>85.4</v>
      </c>
      <c r="K159">
        <v>98.01</v>
      </c>
      <c r="L159">
        <v>70.87</v>
      </c>
      <c r="M159">
        <f t="shared" si="4"/>
        <v>2</v>
      </c>
      <c r="N159">
        <v>1.79</v>
      </c>
      <c r="O159">
        <v>53.75</v>
      </c>
      <c r="P159">
        <v>82.88</v>
      </c>
      <c r="Q159" t="s">
        <v>61</v>
      </c>
      <c r="R159">
        <v>29.3</v>
      </c>
      <c r="S159">
        <f t="shared" si="5"/>
        <v>29</v>
      </c>
      <c r="T159" t="s">
        <v>30</v>
      </c>
      <c r="U159" t="s">
        <v>31</v>
      </c>
      <c r="V159" t="s">
        <v>47</v>
      </c>
      <c r="W159" t="s">
        <v>48</v>
      </c>
      <c r="X159">
        <v>1</v>
      </c>
      <c r="Y159">
        <v>4.3</v>
      </c>
    </row>
    <row r="160" spans="1:25" x14ac:dyDescent="0.3">
      <c r="A160" t="s">
        <v>374</v>
      </c>
      <c r="B160" t="s">
        <v>120</v>
      </c>
      <c r="C160" t="s">
        <v>25</v>
      </c>
      <c r="D160" t="s">
        <v>375</v>
      </c>
      <c r="E160" t="s">
        <v>38</v>
      </c>
      <c r="F160">
        <v>21</v>
      </c>
      <c r="G160" t="s">
        <v>28</v>
      </c>
      <c r="H160">
        <v>74.12</v>
      </c>
      <c r="I160">
        <v>45.02</v>
      </c>
      <c r="J160">
        <v>72.44</v>
      </c>
      <c r="K160">
        <v>84.86</v>
      </c>
      <c r="L160">
        <v>91.29</v>
      </c>
      <c r="M160">
        <f t="shared" si="4"/>
        <v>4</v>
      </c>
      <c r="N160">
        <v>4.47</v>
      </c>
      <c r="O160">
        <v>57.25</v>
      </c>
      <c r="P160">
        <v>55.23</v>
      </c>
      <c r="Q160" t="s">
        <v>29</v>
      </c>
      <c r="R160">
        <v>21</v>
      </c>
      <c r="S160">
        <f t="shared" si="5"/>
        <v>21</v>
      </c>
      <c r="T160" t="s">
        <v>31</v>
      </c>
      <c r="U160" t="s">
        <v>31</v>
      </c>
      <c r="V160" t="s">
        <v>32</v>
      </c>
      <c r="W160" t="s">
        <v>52</v>
      </c>
      <c r="X160">
        <v>10</v>
      </c>
      <c r="Y160">
        <v>5.3</v>
      </c>
    </row>
    <row r="161" spans="1:25" x14ac:dyDescent="0.3">
      <c r="A161" t="s">
        <v>376</v>
      </c>
      <c r="B161" t="s">
        <v>35</v>
      </c>
      <c r="C161" t="s">
        <v>55</v>
      </c>
      <c r="D161" t="s">
        <v>377</v>
      </c>
      <c r="E161" t="s">
        <v>38</v>
      </c>
      <c r="F161">
        <v>24</v>
      </c>
      <c r="G161" t="s">
        <v>28</v>
      </c>
      <c r="H161">
        <v>72.959999999999994</v>
      </c>
      <c r="I161">
        <v>73.92</v>
      </c>
      <c r="J161">
        <v>59.66</v>
      </c>
      <c r="K161">
        <v>90.17</v>
      </c>
      <c r="L161">
        <v>56.46</v>
      </c>
      <c r="M161">
        <f t="shared" si="4"/>
        <v>0</v>
      </c>
      <c r="N161">
        <v>0.41</v>
      </c>
      <c r="O161">
        <v>93.23</v>
      </c>
      <c r="P161">
        <v>76.150000000000006</v>
      </c>
      <c r="Q161" t="s">
        <v>46</v>
      </c>
      <c r="R161">
        <v>7.4</v>
      </c>
      <c r="S161">
        <f t="shared" si="5"/>
        <v>7</v>
      </c>
      <c r="T161" t="s">
        <v>31</v>
      </c>
      <c r="U161" t="s">
        <v>31</v>
      </c>
      <c r="V161" t="s">
        <v>67</v>
      </c>
      <c r="W161" t="s">
        <v>48</v>
      </c>
      <c r="X161">
        <v>8</v>
      </c>
      <c r="Y161">
        <v>8.5</v>
      </c>
    </row>
    <row r="162" spans="1:25" x14ac:dyDescent="0.3">
      <c r="A162" t="s">
        <v>378</v>
      </c>
      <c r="B162" t="s">
        <v>24</v>
      </c>
      <c r="C162" t="s">
        <v>55</v>
      </c>
      <c r="D162" t="s">
        <v>379</v>
      </c>
      <c r="E162" t="s">
        <v>38</v>
      </c>
      <c r="F162">
        <v>24</v>
      </c>
      <c r="G162" t="s">
        <v>57</v>
      </c>
      <c r="H162">
        <v>98.7</v>
      </c>
      <c r="I162">
        <v>73.11</v>
      </c>
      <c r="J162">
        <v>52.34</v>
      </c>
      <c r="K162">
        <v>54.82</v>
      </c>
      <c r="L162">
        <v>56.45</v>
      </c>
      <c r="M162">
        <f t="shared" si="4"/>
        <v>5</v>
      </c>
      <c r="N162">
        <v>4.78</v>
      </c>
      <c r="O162">
        <v>94.69</v>
      </c>
      <c r="P162">
        <v>68.760000000000005</v>
      </c>
      <c r="Q162" t="s">
        <v>39</v>
      </c>
      <c r="R162">
        <v>29.2</v>
      </c>
      <c r="S162">
        <f t="shared" si="5"/>
        <v>29</v>
      </c>
      <c r="T162" t="s">
        <v>30</v>
      </c>
      <c r="U162" t="s">
        <v>31</v>
      </c>
      <c r="V162" t="s">
        <v>62</v>
      </c>
      <c r="W162" t="s">
        <v>33</v>
      </c>
      <c r="X162">
        <v>1</v>
      </c>
      <c r="Y162">
        <v>8</v>
      </c>
    </row>
    <row r="163" spans="1:25" x14ac:dyDescent="0.3">
      <c r="A163" t="s">
        <v>380</v>
      </c>
      <c r="B163" t="s">
        <v>120</v>
      </c>
      <c r="C163" t="s">
        <v>25</v>
      </c>
      <c r="D163" t="s">
        <v>381</v>
      </c>
      <c r="E163" t="s">
        <v>38</v>
      </c>
      <c r="F163">
        <v>23</v>
      </c>
      <c r="G163" t="s">
        <v>28</v>
      </c>
      <c r="H163">
        <v>97.55</v>
      </c>
      <c r="I163">
        <v>63.3</v>
      </c>
      <c r="J163">
        <v>56.83</v>
      </c>
      <c r="K163">
        <v>58.44</v>
      </c>
      <c r="L163">
        <v>61.22</v>
      </c>
      <c r="M163">
        <f t="shared" si="4"/>
        <v>9</v>
      </c>
      <c r="N163">
        <v>9.2899999999999991</v>
      </c>
      <c r="O163">
        <v>76.63</v>
      </c>
      <c r="P163">
        <v>76.84</v>
      </c>
      <c r="Q163" t="s">
        <v>77</v>
      </c>
      <c r="R163">
        <v>23.6</v>
      </c>
      <c r="S163">
        <f t="shared" si="5"/>
        <v>24</v>
      </c>
      <c r="T163" t="s">
        <v>30</v>
      </c>
      <c r="U163" t="s">
        <v>31</v>
      </c>
      <c r="V163" t="s">
        <v>62</v>
      </c>
      <c r="W163" t="s">
        <v>48</v>
      </c>
      <c r="X163">
        <v>5</v>
      </c>
      <c r="Y163">
        <v>4.9000000000000004</v>
      </c>
    </row>
    <row r="164" spans="1:25" s="9" customFormat="1" x14ac:dyDescent="0.3">
      <c r="A164" s="9" t="s">
        <v>382</v>
      </c>
      <c r="B164" s="9" t="s">
        <v>59</v>
      </c>
      <c r="C164" s="9" t="s">
        <v>25</v>
      </c>
      <c r="D164" s="9" t="s">
        <v>383</v>
      </c>
      <c r="E164" s="9" t="s">
        <v>27</v>
      </c>
      <c r="F164" s="9">
        <v>20</v>
      </c>
      <c r="G164" s="9" t="s">
        <v>57</v>
      </c>
      <c r="H164" s="9">
        <v>79.099999999999994</v>
      </c>
      <c r="I164" s="9">
        <v>90.67</v>
      </c>
      <c r="J164" s="9">
        <v>65.760000000000005</v>
      </c>
      <c r="K164" s="9">
        <v>99.13</v>
      </c>
      <c r="L164" s="9">
        <v>77.599999999999994</v>
      </c>
      <c r="M164" s="9">
        <f t="shared" si="4"/>
        <v>0</v>
      </c>
      <c r="N164" s="9">
        <v>0.12</v>
      </c>
      <c r="O164" s="9">
        <v>66.989999999999995</v>
      </c>
      <c r="P164" s="9">
        <v>92.67</v>
      </c>
      <c r="Q164" s="9" t="s">
        <v>46</v>
      </c>
      <c r="R164" s="9">
        <v>22.4</v>
      </c>
      <c r="S164" s="9">
        <f t="shared" si="5"/>
        <v>22</v>
      </c>
      <c r="T164" s="9" t="s">
        <v>31</v>
      </c>
      <c r="U164" s="9" t="s">
        <v>31</v>
      </c>
      <c r="V164" s="9" t="s">
        <v>47</v>
      </c>
      <c r="W164" s="9" t="s">
        <v>48</v>
      </c>
      <c r="X164" s="9">
        <v>3</v>
      </c>
      <c r="Y164" s="9">
        <v>4.8</v>
      </c>
    </row>
    <row r="165" spans="1:25" s="9" customFormat="1" x14ac:dyDescent="0.3">
      <c r="A165" s="9" t="s">
        <v>384</v>
      </c>
      <c r="B165" s="9" t="s">
        <v>35</v>
      </c>
      <c r="C165" s="9" t="s">
        <v>55</v>
      </c>
      <c r="D165" s="9" t="s">
        <v>385</v>
      </c>
      <c r="E165" s="9" t="s">
        <v>27</v>
      </c>
      <c r="F165" s="9">
        <v>22</v>
      </c>
      <c r="G165" s="9" t="s">
        <v>45</v>
      </c>
      <c r="H165" s="9">
        <v>89.79</v>
      </c>
      <c r="I165" s="9">
        <v>40.26</v>
      </c>
      <c r="J165" s="9">
        <v>50.63</v>
      </c>
      <c r="K165" s="9">
        <v>74.66</v>
      </c>
      <c r="L165" s="9">
        <v>62.59</v>
      </c>
      <c r="M165" s="9">
        <f t="shared" si="4"/>
        <v>4</v>
      </c>
      <c r="N165" s="9">
        <v>3.65</v>
      </c>
      <c r="O165" s="9">
        <v>72.55</v>
      </c>
      <c r="P165" s="9">
        <v>98.64</v>
      </c>
      <c r="Q165" s="9" t="s">
        <v>39</v>
      </c>
      <c r="R165" s="9">
        <v>11.3</v>
      </c>
      <c r="S165" s="9">
        <f t="shared" si="5"/>
        <v>11</v>
      </c>
      <c r="T165" s="9" t="s">
        <v>30</v>
      </c>
      <c r="U165" s="9" t="s">
        <v>31</v>
      </c>
      <c r="V165" s="9" t="s">
        <v>67</v>
      </c>
      <c r="W165" s="9" t="s">
        <v>33</v>
      </c>
      <c r="X165" s="9">
        <v>7</v>
      </c>
      <c r="Y165" s="9">
        <v>8.1</v>
      </c>
    </row>
    <row r="166" spans="1:25" s="9" customFormat="1" x14ac:dyDescent="0.3">
      <c r="A166" s="9" t="s">
        <v>386</v>
      </c>
      <c r="B166" s="9" t="s">
        <v>71</v>
      </c>
      <c r="C166" s="9" t="s">
        <v>25</v>
      </c>
      <c r="D166" s="9" t="s">
        <v>387</v>
      </c>
      <c r="E166" s="9" t="s">
        <v>38</v>
      </c>
      <c r="F166" s="9">
        <v>22</v>
      </c>
      <c r="G166" s="9" t="s">
        <v>51</v>
      </c>
      <c r="H166" s="9">
        <v>71.52</v>
      </c>
      <c r="I166" s="9">
        <v>71.209999999999994</v>
      </c>
      <c r="J166" s="9">
        <v>97.85</v>
      </c>
      <c r="K166" s="9">
        <v>50.6</v>
      </c>
      <c r="L166" s="9">
        <v>75.16</v>
      </c>
      <c r="M166" s="9">
        <f t="shared" si="4"/>
        <v>8</v>
      </c>
      <c r="N166" s="9">
        <v>7.61</v>
      </c>
      <c r="O166" s="9">
        <v>93.48</v>
      </c>
      <c r="P166" s="9">
        <v>87.66</v>
      </c>
      <c r="Q166" s="9" t="s">
        <v>29</v>
      </c>
      <c r="R166" s="9">
        <v>16.8</v>
      </c>
      <c r="S166" s="9">
        <f t="shared" si="5"/>
        <v>17</v>
      </c>
      <c r="T166" s="9" t="s">
        <v>30</v>
      </c>
      <c r="U166" s="9" t="s">
        <v>31</v>
      </c>
      <c r="V166" s="9" t="s">
        <v>67</v>
      </c>
      <c r="W166" s="9" t="s">
        <v>33</v>
      </c>
      <c r="X166" s="9">
        <v>5</v>
      </c>
      <c r="Y166" s="9">
        <v>6.8</v>
      </c>
    </row>
    <row r="167" spans="1:25" s="9" customFormat="1" x14ac:dyDescent="0.3">
      <c r="A167" s="9" t="s">
        <v>388</v>
      </c>
      <c r="B167" s="9" t="s">
        <v>120</v>
      </c>
      <c r="C167" s="9" t="s">
        <v>94</v>
      </c>
      <c r="D167" s="9" t="s">
        <v>389</v>
      </c>
      <c r="E167" s="9" t="s">
        <v>38</v>
      </c>
      <c r="F167" s="9">
        <v>18</v>
      </c>
      <c r="G167" s="9" t="s">
        <v>28</v>
      </c>
      <c r="H167" s="9">
        <v>72.69</v>
      </c>
      <c r="I167" s="9">
        <v>53.03</v>
      </c>
      <c r="J167" s="9">
        <v>46.46</v>
      </c>
      <c r="K167" s="9">
        <v>97.77</v>
      </c>
      <c r="L167" s="9">
        <v>65.099999999999994</v>
      </c>
      <c r="M167" s="9">
        <f t="shared" si="4"/>
        <v>2</v>
      </c>
      <c r="N167" s="9">
        <v>1.54</v>
      </c>
      <c r="O167" s="9">
        <v>60.55</v>
      </c>
      <c r="P167" s="9">
        <v>88.34</v>
      </c>
      <c r="Q167" s="9" t="s">
        <v>46</v>
      </c>
      <c r="R167" s="9">
        <v>27.5</v>
      </c>
      <c r="S167" s="9">
        <f t="shared" si="5"/>
        <v>28</v>
      </c>
      <c r="T167" s="9" t="s">
        <v>30</v>
      </c>
      <c r="U167" s="9" t="s">
        <v>31</v>
      </c>
      <c r="V167" s="9" t="s">
        <v>40</v>
      </c>
      <c r="W167" s="9" t="s">
        <v>33</v>
      </c>
      <c r="X167" s="9">
        <v>2</v>
      </c>
      <c r="Y167" s="9">
        <v>8.3000000000000007</v>
      </c>
    </row>
    <row r="168" spans="1:25" x14ac:dyDescent="0.3">
      <c r="A168" t="s">
        <v>390</v>
      </c>
      <c r="B168" t="s">
        <v>59</v>
      </c>
      <c r="C168" t="s">
        <v>36</v>
      </c>
      <c r="D168" t="s">
        <v>391</v>
      </c>
      <c r="E168" t="s">
        <v>38</v>
      </c>
      <c r="F168">
        <v>21</v>
      </c>
      <c r="G168" t="s">
        <v>57</v>
      </c>
      <c r="H168">
        <v>93.97</v>
      </c>
      <c r="I168">
        <v>84.61</v>
      </c>
      <c r="J168">
        <v>99.13</v>
      </c>
      <c r="K168">
        <v>74.89</v>
      </c>
      <c r="L168">
        <v>75.31</v>
      </c>
      <c r="M168">
        <f t="shared" si="4"/>
        <v>1</v>
      </c>
      <c r="N168">
        <v>0.78</v>
      </c>
      <c r="O168">
        <v>64.739999999999995</v>
      </c>
      <c r="P168">
        <v>76.45</v>
      </c>
      <c r="Q168" t="s">
        <v>77</v>
      </c>
      <c r="R168">
        <v>12.7</v>
      </c>
      <c r="S168">
        <f t="shared" si="5"/>
        <v>13</v>
      </c>
      <c r="T168" t="s">
        <v>30</v>
      </c>
      <c r="U168" t="s">
        <v>31</v>
      </c>
      <c r="V168" t="s">
        <v>47</v>
      </c>
      <c r="W168" t="s">
        <v>48</v>
      </c>
      <c r="X168">
        <v>1</v>
      </c>
      <c r="Y168">
        <v>8.6</v>
      </c>
    </row>
    <row r="169" spans="1:25" x14ac:dyDescent="0.3">
      <c r="A169" t="s">
        <v>392</v>
      </c>
      <c r="B169" t="s">
        <v>24</v>
      </c>
      <c r="C169" t="s">
        <v>36</v>
      </c>
      <c r="D169" t="s">
        <v>393</v>
      </c>
      <c r="E169" t="s">
        <v>27</v>
      </c>
      <c r="F169">
        <v>18</v>
      </c>
      <c r="G169" t="s">
        <v>57</v>
      </c>
      <c r="H169">
        <v>94.8</v>
      </c>
      <c r="I169">
        <v>42.58</v>
      </c>
      <c r="J169">
        <v>90.51</v>
      </c>
      <c r="K169">
        <v>91.81</v>
      </c>
      <c r="L169">
        <v>63.88</v>
      </c>
      <c r="M169">
        <f t="shared" si="4"/>
        <v>6</v>
      </c>
      <c r="N169">
        <v>6.31</v>
      </c>
      <c r="O169">
        <v>89.27</v>
      </c>
      <c r="P169">
        <v>54.87</v>
      </c>
      <c r="Q169" t="s">
        <v>39</v>
      </c>
      <c r="R169">
        <v>15.6</v>
      </c>
      <c r="S169">
        <f t="shared" si="5"/>
        <v>16</v>
      </c>
      <c r="T169" t="s">
        <v>31</v>
      </c>
      <c r="U169" t="s">
        <v>31</v>
      </c>
      <c r="V169" t="s">
        <v>62</v>
      </c>
      <c r="W169" t="s">
        <v>33</v>
      </c>
      <c r="X169">
        <v>10</v>
      </c>
      <c r="Y169">
        <v>4.3</v>
      </c>
    </row>
    <row r="170" spans="1:25" x14ac:dyDescent="0.3">
      <c r="A170" t="s">
        <v>394</v>
      </c>
      <c r="B170" t="s">
        <v>24</v>
      </c>
      <c r="C170" t="s">
        <v>36</v>
      </c>
      <c r="D170" t="s">
        <v>395</v>
      </c>
      <c r="E170" t="s">
        <v>38</v>
      </c>
      <c r="F170">
        <v>19</v>
      </c>
      <c r="G170" t="s">
        <v>28</v>
      </c>
      <c r="H170">
        <v>61.93</v>
      </c>
      <c r="I170">
        <v>89.89</v>
      </c>
      <c r="J170">
        <v>65.39</v>
      </c>
      <c r="K170">
        <v>77.42</v>
      </c>
      <c r="L170">
        <v>99</v>
      </c>
      <c r="M170">
        <f t="shared" si="4"/>
        <v>0</v>
      </c>
      <c r="N170">
        <v>0.1</v>
      </c>
      <c r="O170">
        <v>96.76</v>
      </c>
      <c r="P170">
        <v>83.35</v>
      </c>
      <c r="Q170" t="s">
        <v>39</v>
      </c>
      <c r="R170">
        <v>11.4</v>
      </c>
      <c r="S170">
        <f t="shared" si="5"/>
        <v>11</v>
      </c>
      <c r="T170" t="s">
        <v>31</v>
      </c>
      <c r="U170" t="s">
        <v>31</v>
      </c>
      <c r="V170" t="s">
        <v>62</v>
      </c>
      <c r="W170" t="s">
        <v>48</v>
      </c>
      <c r="X170">
        <v>6</v>
      </c>
      <c r="Y170">
        <v>8.8000000000000007</v>
      </c>
    </row>
    <row r="171" spans="1:25" x14ac:dyDescent="0.3">
      <c r="A171" t="s">
        <v>396</v>
      </c>
      <c r="B171" t="s">
        <v>97</v>
      </c>
      <c r="C171" t="s">
        <v>94</v>
      </c>
      <c r="D171" t="s">
        <v>397</v>
      </c>
      <c r="E171" t="s">
        <v>38</v>
      </c>
      <c r="F171">
        <v>22</v>
      </c>
      <c r="G171" t="s">
        <v>28</v>
      </c>
      <c r="H171">
        <v>59.96</v>
      </c>
      <c r="I171">
        <v>90.29</v>
      </c>
      <c r="J171">
        <v>84.39</v>
      </c>
      <c r="K171">
        <v>55.09</v>
      </c>
      <c r="L171">
        <v>74.64</v>
      </c>
      <c r="M171">
        <f t="shared" si="4"/>
        <v>8</v>
      </c>
      <c r="N171">
        <v>8.02</v>
      </c>
      <c r="O171">
        <v>54.65</v>
      </c>
      <c r="P171">
        <v>57.39</v>
      </c>
      <c r="Q171" t="s">
        <v>46</v>
      </c>
      <c r="R171">
        <v>10.4</v>
      </c>
      <c r="S171">
        <f t="shared" si="5"/>
        <v>10</v>
      </c>
      <c r="T171" t="s">
        <v>30</v>
      </c>
      <c r="U171" t="s">
        <v>31</v>
      </c>
      <c r="V171" t="s">
        <v>40</v>
      </c>
      <c r="W171" t="s">
        <v>48</v>
      </c>
      <c r="X171">
        <v>6</v>
      </c>
      <c r="Y171">
        <v>7.6</v>
      </c>
    </row>
    <row r="172" spans="1:25" x14ac:dyDescent="0.3">
      <c r="A172" t="s">
        <v>398</v>
      </c>
      <c r="B172" t="s">
        <v>59</v>
      </c>
      <c r="C172" t="s">
        <v>25</v>
      </c>
      <c r="D172" t="s">
        <v>399</v>
      </c>
      <c r="E172" t="s">
        <v>27</v>
      </c>
      <c r="F172">
        <v>21</v>
      </c>
      <c r="G172" t="s">
        <v>45</v>
      </c>
      <c r="H172">
        <v>74.81</v>
      </c>
      <c r="I172">
        <v>89.97</v>
      </c>
      <c r="J172">
        <v>80.290000000000006</v>
      </c>
      <c r="K172">
        <v>80.78</v>
      </c>
      <c r="L172">
        <v>87.18</v>
      </c>
      <c r="M172">
        <f t="shared" si="4"/>
        <v>1</v>
      </c>
      <c r="N172">
        <v>0.67</v>
      </c>
      <c r="O172">
        <v>90.19</v>
      </c>
      <c r="P172">
        <v>62.28</v>
      </c>
      <c r="Q172" t="s">
        <v>46</v>
      </c>
      <c r="R172">
        <v>6.1</v>
      </c>
      <c r="S172">
        <f t="shared" si="5"/>
        <v>6</v>
      </c>
      <c r="T172" t="s">
        <v>30</v>
      </c>
      <c r="U172" t="s">
        <v>31</v>
      </c>
      <c r="V172" t="s">
        <v>47</v>
      </c>
      <c r="W172" t="s">
        <v>33</v>
      </c>
      <c r="X172">
        <v>8</v>
      </c>
      <c r="Y172">
        <v>8.1999999999999993</v>
      </c>
    </row>
    <row r="173" spans="1:25" s="9" customFormat="1" x14ac:dyDescent="0.3">
      <c r="A173" s="9" t="s">
        <v>400</v>
      </c>
      <c r="B173" s="9" t="s">
        <v>42</v>
      </c>
      <c r="C173" s="9" t="s">
        <v>43</v>
      </c>
      <c r="D173" s="9" t="s">
        <v>401</v>
      </c>
      <c r="E173" s="9" t="s">
        <v>27</v>
      </c>
      <c r="F173" s="9">
        <v>23</v>
      </c>
      <c r="G173" s="9" t="s">
        <v>57</v>
      </c>
      <c r="H173" s="9">
        <v>95.01</v>
      </c>
      <c r="I173" s="9">
        <v>49.15</v>
      </c>
      <c r="J173" s="9">
        <v>52.8</v>
      </c>
      <c r="K173" s="9">
        <v>51.74</v>
      </c>
      <c r="L173" s="9">
        <v>85.03</v>
      </c>
      <c r="M173" s="9">
        <f t="shared" si="4"/>
        <v>5</v>
      </c>
      <c r="N173" s="9">
        <v>5.24</v>
      </c>
      <c r="O173" s="9">
        <v>82.25</v>
      </c>
      <c r="P173" s="9">
        <v>85.38</v>
      </c>
      <c r="Q173" s="9" t="s">
        <v>77</v>
      </c>
      <c r="R173" s="9">
        <v>23.4</v>
      </c>
      <c r="S173" s="9">
        <f t="shared" si="5"/>
        <v>23</v>
      </c>
      <c r="T173" s="9" t="s">
        <v>30</v>
      </c>
      <c r="U173" s="9" t="s">
        <v>31</v>
      </c>
      <c r="V173" s="9" t="s">
        <v>40</v>
      </c>
      <c r="W173" s="9" t="s">
        <v>52</v>
      </c>
      <c r="X173" s="9">
        <v>9</v>
      </c>
      <c r="Y173" s="9">
        <v>7.2</v>
      </c>
    </row>
    <row r="174" spans="1:25" x14ac:dyDescent="0.3">
      <c r="A174" t="s">
        <v>402</v>
      </c>
      <c r="B174" t="s">
        <v>54</v>
      </c>
      <c r="C174" t="s">
        <v>25</v>
      </c>
      <c r="D174" t="s">
        <v>403</v>
      </c>
      <c r="E174" t="s">
        <v>38</v>
      </c>
      <c r="F174">
        <v>18</v>
      </c>
      <c r="G174" t="s">
        <v>45</v>
      </c>
      <c r="H174">
        <v>66.12</v>
      </c>
      <c r="I174">
        <v>77.819999999999993</v>
      </c>
      <c r="J174">
        <v>60.34</v>
      </c>
      <c r="K174">
        <v>92.09</v>
      </c>
      <c r="L174">
        <v>74.53</v>
      </c>
      <c r="M174">
        <f t="shared" si="4"/>
        <v>7</v>
      </c>
      <c r="N174">
        <v>7.4</v>
      </c>
      <c r="O174">
        <v>61.54</v>
      </c>
      <c r="P174">
        <v>82.85</v>
      </c>
      <c r="Q174" t="s">
        <v>29</v>
      </c>
      <c r="R174">
        <v>7.3</v>
      </c>
      <c r="S174">
        <f t="shared" si="5"/>
        <v>7</v>
      </c>
      <c r="T174" t="s">
        <v>30</v>
      </c>
      <c r="U174" t="s">
        <v>31</v>
      </c>
      <c r="V174" t="s">
        <v>40</v>
      </c>
      <c r="W174" t="s">
        <v>33</v>
      </c>
      <c r="X174">
        <v>2</v>
      </c>
      <c r="Y174">
        <v>5.5</v>
      </c>
    </row>
    <row r="175" spans="1:25" x14ac:dyDescent="0.3">
      <c r="A175" t="s">
        <v>404</v>
      </c>
      <c r="B175" t="s">
        <v>35</v>
      </c>
      <c r="C175" t="s">
        <v>55</v>
      </c>
      <c r="D175" t="s">
        <v>405</v>
      </c>
      <c r="E175" t="s">
        <v>38</v>
      </c>
      <c r="F175">
        <v>23</v>
      </c>
      <c r="G175" t="s">
        <v>28</v>
      </c>
      <c r="H175">
        <v>82.6</v>
      </c>
      <c r="I175">
        <v>40.86</v>
      </c>
      <c r="J175">
        <v>70.790000000000006</v>
      </c>
      <c r="K175">
        <v>61.77</v>
      </c>
      <c r="L175">
        <v>61.94</v>
      </c>
      <c r="M175">
        <f t="shared" si="4"/>
        <v>2</v>
      </c>
      <c r="N175">
        <v>2.42</v>
      </c>
      <c r="O175">
        <v>87.79</v>
      </c>
      <c r="P175">
        <v>65.72</v>
      </c>
      <c r="Q175" t="s">
        <v>61</v>
      </c>
      <c r="R175">
        <v>18.3</v>
      </c>
      <c r="S175">
        <f t="shared" si="5"/>
        <v>18</v>
      </c>
      <c r="T175" t="s">
        <v>30</v>
      </c>
      <c r="U175" t="s">
        <v>31</v>
      </c>
      <c r="V175" t="s">
        <v>67</v>
      </c>
      <c r="W175" t="s">
        <v>48</v>
      </c>
      <c r="X175">
        <v>5</v>
      </c>
      <c r="Y175">
        <v>7</v>
      </c>
    </row>
    <row r="176" spans="1:25" s="9" customFormat="1" x14ac:dyDescent="0.3">
      <c r="A176" s="9" t="s">
        <v>406</v>
      </c>
      <c r="B176" s="9" t="s">
        <v>59</v>
      </c>
      <c r="C176" s="9" t="s">
        <v>79</v>
      </c>
      <c r="D176" s="9" t="s">
        <v>407</v>
      </c>
      <c r="E176" s="9" t="s">
        <v>27</v>
      </c>
      <c r="F176" s="9">
        <v>23</v>
      </c>
      <c r="G176" s="9" t="s">
        <v>57</v>
      </c>
      <c r="H176" s="9">
        <v>85.41</v>
      </c>
      <c r="I176" s="9">
        <v>90.88</v>
      </c>
      <c r="J176" s="9">
        <v>78.27</v>
      </c>
      <c r="K176" s="9">
        <v>69.69</v>
      </c>
      <c r="L176" s="9">
        <v>75.540000000000006</v>
      </c>
      <c r="M176" s="9">
        <f t="shared" si="4"/>
        <v>1</v>
      </c>
      <c r="N176" s="9">
        <v>1.04</v>
      </c>
      <c r="O176" s="9">
        <v>86.4</v>
      </c>
      <c r="P176" s="9">
        <v>88.6</v>
      </c>
      <c r="Q176" s="9" t="s">
        <v>77</v>
      </c>
      <c r="R176" s="9">
        <v>6.2</v>
      </c>
      <c r="S176" s="9">
        <f t="shared" si="5"/>
        <v>6</v>
      </c>
      <c r="T176" s="9" t="s">
        <v>31</v>
      </c>
      <c r="U176" s="9" t="s">
        <v>31</v>
      </c>
      <c r="V176" s="9" t="s">
        <v>62</v>
      </c>
      <c r="W176" s="9" t="s">
        <v>52</v>
      </c>
      <c r="X176" s="9">
        <v>5</v>
      </c>
      <c r="Y176" s="9">
        <v>6.6</v>
      </c>
    </row>
    <row r="177" spans="1:25" s="9" customFormat="1" x14ac:dyDescent="0.3">
      <c r="A177" s="9" t="s">
        <v>408</v>
      </c>
      <c r="B177" s="9" t="s">
        <v>97</v>
      </c>
      <c r="C177" s="9" t="s">
        <v>36</v>
      </c>
      <c r="D177" s="9" t="s">
        <v>409</v>
      </c>
      <c r="E177" s="9" t="s">
        <v>38</v>
      </c>
      <c r="F177" s="9">
        <v>23</v>
      </c>
      <c r="G177" s="9" t="s">
        <v>28</v>
      </c>
      <c r="H177" s="9">
        <v>88.93</v>
      </c>
      <c r="I177" s="9">
        <v>83.38</v>
      </c>
      <c r="J177" s="9">
        <v>72.569999999999993</v>
      </c>
      <c r="K177" s="9">
        <v>68.64</v>
      </c>
      <c r="L177" s="9">
        <v>84.05</v>
      </c>
      <c r="M177" s="9">
        <f t="shared" si="4"/>
        <v>2</v>
      </c>
      <c r="N177" s="9">
        <v>1.76</v>
      </c>
      <c r="O177" s="9">
        <v>57.1</v>
      </c>
      <c r="P177" s="9">
        <v>96.97</v>
      </c>
      <c r="Q177" s="9" t="s">
        <v>39</v>
      </c>
      <c r="R177" s="9">
        <v>29.6</v>
      </c>
      <c r="S177" s="9">
        <f t="shared" si="5"/>
        <v>30</v>
      </c>
      <c r="T177" s="9" t="s">
        <v>31</v>
      </c>
      <c r="U177" s="9" t="s">
        <v>31</v>
      </c>
      <c r="V177" s="9" t="s">
        <v>47</v>
      </c>
      <c r="W177" s="9" t="s">
        <v>48</v>
      </c>
      <c r="X177" s="9">
        <v>10</v>
      </c>
      <c r="Y177" s="9">
        <v>8.6999999999999993</v>
      </c>
    </row>
    <row r="178" spans="1:25" x14ac:dyDescent="0.3">
      <c r="A178" t="s">
        <v>410</v>
      </c>
      <c r="B178" t="s">
        <v>54</v>
      </c>
      <c r="C178" t="s">
        <v>25</v>
      </c>
      <c r="D178" t="s">
        <v>411</v>
      </c>
      <c r="E178" t="s">
        <v>38</v>
      </c>
      <c r="F178">
        <v>18</v>
      </c>
      <c r="G178" t="s">
        <v>57</v>
      </c>
      <c r="H178">
        <v>78.2</v>
      </c>
      <c r="I178">
        <v>71.87</v>
      </c>
      <c r="J178">
        <v>68.38</v>
      </c>
      <c r="K178">
        <v>75.22</v>
      </c>
      <c r="L178">
        <v>73</v>
      </c>
      <c r="M178">
        <f t="shared" si="4"/>
        <v>9</v>
      </c>
      <c r="N178">
        <v>8.5500000000000007</v>
      </c>
      <c r="O178">
        <v>75.11</v>
      </c>
      <c r="P178">
        <v>77.260000000000005</v>
      </c>
      <c r="Q178" t="s">
        <v>29</v>
      </c>
      <c r="R178">
        <v>22.7</v>
      </c>
      <c r="S178">
        <f t="shared" si="5"/>
        <v>23</v>
      </c>
      <c r="T178" t="s">
        <v>31</v>
      </c>
      <c r="U178" t="s">
        <v>31</v>
      </c>
      <c r="V178" t="s">
        <v>47</v>
      </c>
      <c r="W178" t="s">
        <v>33</v>
      </c>
      <c r="X178">
        <v>8</v>
      </c>
      <c r="Y178">
        <v>6.8</v>
      </c>
    </row>
    <row r="179" spans="1:25" x14ac:dyDescent="0.3">
      <c r="A179" t="s">
        <v>412</v>
      </c>
      <c r="B179" t="s">
        <v>54</v>
      </c>
      <c r="C179" t="s">
        <v>43</v>
      </c>
      <c r="D179" t="s">
        <v>413</v>
      </c>
      <c r="E179" t="s">
        <v>27</v>
      </c>
      <c r="F179">
        <v>19</v>
      </c>
      <c r="G179" t="s">
        <v>28</v>
      </c>
      <c r="H179">
        <v>70.12</v>
      </c>
      <c r="I179">
        <v>83.84</v>
      </c>
      <c r="J179">
        <v>66.59</v>
      </c>
      <c r="K179">
        <v>72.36</v>
      </c>
      <c r="L179">
        <v>54.1</v>
      </c>
      <c r="M179">
        <f t="shared" si="4"/>
        <v>7</v>
      </c>
      <c r="N179">
        <v>7.06</v>
      </c>
      <c r="O179">
        <v>87.91</v>
      </c>
      <c r="P179">
        <v>83.88</v>
      </c>
      <c r="Q179" t="s">
        <v>39</v>
      </c>
      <c r="R179">
        <v>20.8</v>
      </c>
      <c r="S179">
        <f t="shared" si="5"/>
        <v>21</v>
      </c>
      <c r="T179" t="s">
        <v>30</v>
      </c>
      <c r="U179" t="s">
        <v>31</v>
      </c>
      <c r="V179" t="s">
        <v>40</v>
      </c>
      <c r="W179" t="s">
        <v>48</v>
      </c>
      <c r="X179">
        <v>9</v>
      </c>
      <c r="Y179">
        <v>4.0999999999999996</v>
      </c>
    </row>
    <row r="180" spans="1:25" x14ac:dyDescent="0.3">
      <c r="A180" t="s">
        <v>414</v>
      </c>
      <c r="B180" t="s">
        <v>120</v>
      </c>
      <c r="C180" t="s">
        <v>55</v>
      </c>
      <c r="D180" t="s">
        <v>415</v>
      </c>
      <c r="E180" t="s">
        <v>27</v>
      </c>
      <c r="F180">
        <v>24</v>
      </c>
      <c r="G180" t="s">
        <v>45</v>
      </c>
      <c r="H180">
        <v>98.35</v>
      </c>
      <c r="I180">
        <v>45.66</v>
      </c>
      <c r="J180">
        <v>69.900000000000006</v>
      </c>
      <c r="K180">
        <v>52.45</v>
      </c>
      <c r="L180">
        <v>50.9</v>
      </c>
      <c r="M180">
        <f t="shared" si="4"/>
        <v>2</v>
      </c>
      <c r="N180">
        <v>1.98</v>
      </c>
      <c r="O180">
        <v>59.58</v>
      </c>
      <c r="P180">
        <v>63.59</v>
      </c>
      <c r="Q180" t="s">
        <v>61</v>
      </c>
      <c r="R180">
        <v>9.6999999999999993</v>
      </c>
      <c r="S180">
        <f t="shared" si="5"/>
        <v>10</v>
      </c>
      <c r="T180" t="s">
        <v>30</v>
      </c>
      <c r="U180" t="s">
        <v>30</v>
      </c>
      <c r="V180" t="s">
        <v>62</v>
      </c>
      <c r="W180" t="s">
        <v>33</v>
      </c>
      <c r="X180">
        <v>5</v>
      </c>
      <c r="Y180">
        <v>7.4</v>
      </c>
    </row>
    <row r="181" spans="1:25" s="9" customFormat="1" x14ac:dyDescent="0.3">
      <c r="A181" s="9" t="s">
        <v>416</v>
      </c>
      <c r="B181" s="9" t="s">
        <v>54</v>
      </c>
      <c r="C181" s="9" t="s">
        <v>94</v>
      </c>
      <c r="D181" s="9" t="s">
        <v>417</v>
      </c>
      <c r="E181" s="9" t="s">
        <v>27</v>
      </c>
      <c r="F181" s="9">
        <v>24</v>
      </c>
      <c r="G181" s="9" t="s">
        <v>28</v>
      </c>
      <c r="H181" s="9">
        <v>80.569999999999993</v>
      </c>
      <c r="I181" s="9">
        <v>71.72</v>
      </c>
      <c r="J181" s="9">
        <v>66.06</v>
      </c>
      <c r="K181" s="9">
        <v>54.32</v>
      </c>
      <c r="L181" s="9">
        <v>66.39</v>
      </c>
      <c r="M181" s="9">
        <f t="shared" si="4"/>
        <v>7</v>
      </c>
      <c r="N181" s="9">
        <v>7.16</v>
      </c>
      <c r="O181" s="9">
        <v>73.14</v>
      </c>
      <c r="P181" s="9">
        <v>98.54</v>
      </c>
      <c r="Q181" s="9" t="s">
        <v>29</v>
      </c>
      <c r="R181" s="9">
        <v>18.2</v>
      </c>
      <c r="S181" s="9">
        <f t="shared" si="5"/>
        <v>18</v>
      </c>
      <c r="T181" s="9" t="s">
        <v>30</v>
      </c>
      <c r="U181" s="9" t="s">
        <v>31</v>
      </c>
      <c r="V181" s="9" t="s">
        <v>40</v>
      </c>
      <c r="W181" s="9" t="s">
        <v>48</v>
      </c>
      <c r="X181" s="9">
        <v>5</v>
      </c>
      <c r="Y181" s="9">
        <v>4.3</v>
      </c>
    </row>
    <row r="182" spans="1:25" x14ac:dyDescent="0.3">
      <c r="A182" t="s">
        <v>418</v>
      </c>
      <c r="B182" t="s">
        <v>42</v>
      </c>
      <c r="C182" t="s">
        <v>94</v>
      </c>
      <c r="D182" t="s">
        <v>419</v>
      </c>
      <c r="E182" t="s">
        <v>38</v>
      </c>
      <c r="F182">
        <v>18</v>
      </c>
      <c r="G182" t="s">
        <v>45</v>
      </c>
      <c r="H182">
        <v>86.43</v>
      </c>
      <c r="I182">
        <v>57.48</v>
      </c>
      <c r="J182">
        <v>72.48</v>
      </c>
      <c r="K182">
        <v>51.08</v>
      </c>
      <c r="L182">
        <v>57.51</v>
      </c>
      <c r="M182">
        <f t="shared" si="4"/>
        <v>7</v>
      </c>
      <c r="N182">
        <v>7.09</v>
      </c>
      <c r="O182">
        <v>56.04</v>
      </c>
      <c r="P182">
        <v>63.69</v>
      </c>
      <c r="Q182" t="s">
        <v>39</v>
      </c>
      <c r="R182">
        <v>17.600000000000001</v>
      </c>
      <c r="S182">
        <f t="shared" si="5"/>
        <v>18</v>
      </c>
      <c r="T182" t="s">
        <v>31</v>
      </c>
      <c r="U182" t="s">
        <v>31</v>
      </c>
      <c r="V182" t="s">
        <v>62</v>
      </c>
      <c r="W182" t="s">
        <v>33</v>
      </c>
      <c r="X182">
        <v>3</v>
      </c>
      <c r="Y182">
        <v>8.6999999999999993</v>
      </c>
    </row>
    <row r="183" spans="1:25" s="9" customFormat="1" x14ac:dyDescent="0.3">
      <c r="A183" s="9" t="s">
        <v>420</v>
      </c>
      <c r="B183" s="9" t="s">
        <v>24</v>
      </c>
      <c r="C183" s="9" t="s">
        <v>43</v>
      </c>
      <c r="D183" s="9" t="s">
        <v>421</v>
      </c>
      <c r="E183" s="9" t="s">
        <v>27</v>
      </c>
      <c r="F183" s="9">
        <v>24</v>
      </c>
      <c r="G183" s="9" t="s">
        <v>28</v>
      </c>
      <c r="H183" s="9">
        <v>67.25</v>
      </c>
      <c r="I183" s="9">
        <v>98.36</v>
      </c>
      <c r="J183" s="9">
        <v>93.28</v>
      </c>
      <c r="K183" s="9">
        <v>84.4</v>
      </c>
      <c r="L183" s="9">
        <v>95.31</v>
      </c>
      <c r="M183" s="9">
        <f t="shared" si="4"/>
        <v>10</v>
      </c>
      <c r="N183" s="9">
        <v>9.98</v>
      </c>
      <c r="O183" s="9">
        <v>65.34</v>
      </c>
      <c r="P183" s="9">
        <v>94.37</v>
      </c>
      <c r="Q183" s="9" t="s">
        <v>39</v>
      </c>
      <c r="R183" s="9">
        <v>14</v>
      </c>
      <c r="S183" s="9">
        <f t="shared" si="5"/>
        <v>14</v>
      </c>
      <c r="T183" s="9" t="s">
        <v>30</v>
      </c>
      <c r="U183" s="9" t="s">
        <v>30</v>
      </c>
      <c r="V183" s="9" t="s">
        <v>47</v>
      </c>
      <c r="W183" s="9" t="s">
        <v>33</v>
      </c>
      <c r="X183" s="9">
        <v>6</v>
      </c>
      <c r="Y183" s="9">
        <v>6.4</v>
      </c>
    </row>
    <row r="184" spans="1:25" s="9" customFormat="1" x14ac:dyDescent="0.3">
      <c r="A184" s="9" t="s">
        <v>422</v>
      </c>
      <c r="B184" s="9" t="s">
        <v>97</v>
      </c>
      <c r="C184" s="9" t="s">
        <v>55</v>
      </c>
      <c r="D184" s="9" t="s">
        <v>423</v>
      </c>
      <c r="E184" s="9" t="s">
        <v>27</v>
      </c>
      <c r="F184" s="9">
        <v>20</v>
      </c>
      <c r="G184" s="9" t="s">
        <v>57</v>
      </c>
      <c r="H184" s="9">
        <v>83.5</v>
      </c>
      <c r="I184" s="9">
        <v>91.43</v>
      </c>
      <c r="J184" s="9">
        <v>77.97</v>
      </c>
      <c r="K184" s="9">
        <v>76.28</v>
      </c>
      <c r="L184" s="9">
        <v>58.79</v>
      </c>
      <c r="M184" s="9">
        <f t="shared" si="4"/>
        <v>4</v>
      </c>
      <c r="N184" s="9">
        <v>3.92</v>
      </c>
      <c r="O184" s="9">
        <v>60.9</v>
      </c>
      <c r="P184" s="9">
        <v>96.39</v>
      </c>
      <c r="Q184" s="9" t="s">
        <v>39</v>
      </c>
      <c r="R184" s="9">
        <v>8.9</v>
      </c>
      <c r="S184" s="9">
        <f t="shared" si="5"/>
        <v>9</v>
      </c>
      <c r="T184" s="9" t="s">
        <v>31</v>
      </c>
      <c r="U184" s="9" t="s">
        <v>30</v>
      </c>
      <c r="V184" s="9" t="s">
        <v>40</v>
      </c>
      <c r="W184" s="9" t="s">
        <v>52</v>
      </c>
      <c r="X184" s="9">
        <v>7</v>
      </c>
      <c r="Y184" s="9">
        <v>8.8000000000000007</v>
      </c>
    </row>
    <row r="185" spans="1:25" s="9" customFormat="1" x14ac:dyDescent="0.3">
      <c r="A185" s="9" t="s">
        <v>424</v>
      </c>
      <c r="B185" s="9" t="s">
        <v>54</v>
      </c>
      <c r="C185" s="9" t="s">
        <v>36</v>
      </c>
      <c r="D185" s="9" t="s">
        <v>425</v>
      </c>
      <c r="E185" s="9" t="s">
        <v>38</v>
      </c>
      <c r="F185" s="9">
        <v>24</v>
      </c>
      <c r="G185" s="9" t="s">
        <v>28</v>
      </c>
      <c r="H185" s="9">
        <v>62.89</v>
      </c>
      <c r="I185" s="9">
        <v>84</v>
      </c>
      <c r="J185" s="9">
        <v>83.36</v>
      </c>
      <c r="K185" s="9">
        <v>93.8</v>
      </c>
      <c r="L185" s="9">
        <v>69.709999999999994</v>
      </c>
      <c r="M185" s="9">
        <f t="shared" si="4"/>
        <v>9</v>
      </c>
      <c r="N185" s="9">
        <v>8.65</v>
      </c>
      <c r="O185" s="9">
        <v>75.25</v>
      </c>
      <c r="P185" s="9">
        <v>85.98</v>
      </c>
      <c r="Q185" s="9" t="s">
        <v>77</v>
      </c>
      <c r="R185" s="9">
        <v>14.2</v>
      </c>
      <c r="S185" s="9">
        <f t="shared" si="5"/>
        <v>14</v>
      </c>
      <c r="T185" s="9" t="s">
        <v>30</v>
      </c>
      <c r="U185" s="9" t="s">
        <v>31</v>
      </c>
      <c r="V185" s="9" t="s">
        <v>47</v>
      </c>
      <c r="W185" s="9" t="s">
        <v>48</v>
      </c>
      <c r="X185" s="9">
        <v>3</v>
      </c>
      <c r="Y185" s="9">
        <v>4.0999999999999996</v>
      </c>
    </row>
    <row r="186" spans="1:25" s="9" customFormat="1" x14ac:dyDescent="0.3">
      <c r="A186" s="9" t="s">
        <v>426</v>
      </c>
      <c r="B186" s="9" t="s">
        <v>120</v>
      </c>
      <c r="C186" s="9" t="s">
        <v>25</v>
      </c>
      <c r="D186" s="9" t="s">
        <v>427</v>
      </c>
      <c r="E186" s="9" t="s">
        <v>38</v>
      </c>
      <c r="F186" s="9">
        <v>22</v>
      </c>
      <c r="G186" s="9" t="s">
        <v>28</v>
      </c>
      <c r="H186" s="9">
        <v>62.25</v>
      </c>
      <c r="I186" s="9">
        <v>96.02</v>
      </c>
      <c r="J186" s="9">
        <v>75.849999999999994</v>
      </c>
      <c r="K186" s="9">
        <v>74.930000000000007</v>
      </c>
      <c r="L186" s="9">
        <v>85.6</v>
      </c>
      <c r="M186" s="9">
        <f t="shared" si="4"/>
        <v>4</v>
      </c>
      <c r="N186" s="9">
        <v>4.46</v>
      </c>
      <c r="O186" s="9">
        <v>57.06</v>
      </c>
      <c r="P186" s="9">
        <v>90.58</v>
      </c>
      <c r="Q186" s="9" t="s">
        <v>46</v>
      </c>
      <c r="R186" s="9">
        <v>20.2</v>
      </c>
      <c r="S186" s="9">
        <f t="shared" si="5"/>
        <v>20</v>
      </c>
      <c r="T186" s="9" t="s">
        <v>30</v>
      </c>
      <c r="U186" s="9" t="s">
        <v>31</v>
      </c>
      <c r="V186" s="9" t="s">
        <v>32</v>
      </c>
      <c r="W186" s="9" t="s">
        <v>48</v>
      </c>
      <c r="X186" s="9">
        <v>2</v>
      </c>
      <c r="Y186" s="9">
        <v>6.7</v>
      </c>
    </row>
    <row r="187" spans="1:25" x14ac:dyDescent="0.3">
      <c r="A187" t="s">
        <v>428</v>
      </c>
      <c r="B187" t="s">
        <v>42</v>
      </c>
      <c r="C187" t="s">
        <v>55</v>
      </c>
      <c r="D187" t="s">
        <v>429</v>
      </c>
      <c r="E187" t="s">
        <v>27</v>
      </c>
      <c r="F187">
        <v>18</v>
      </c>
      <c r="G187" t="s">
        <v>57</v>
      </c>
      <c r="H187">
        <v>85.74</v>
      </c>
      <c r="I187">
        <v>60.81</v>
      </c>
      <c r="J187">
        <v>78.58</v>
      </c>
      <c r="K187">
        <v>61.09</v>
      </c>
      <c r="L187">
        <v>90.77</v>
      </c>
      <c r="M187">
        <f t="shared" si="4"/>
        <v>9</v>
      </c>
      <c r="N187">
        <v>8.98</v>
      </c>
      <c r="O187">
        <v>69.16</v>
      </c>
      <c r="P187">
        <v>72.89</v>
      </c>
      <c r="Q187" t="s">
        <v>39</v>
      </c>
      <c r="R187">
        <v>17.2</v>
      </c>
      <c r="S187">
        <f t="shared" si="5"/>
        <v>17</v>
      </c>
      <c r="T187" t="s">
        <v>31</v>
      </c>
      <c r="U187" t="s">
        <v>30</v>
      </c>
      <c r="V187" t="s">
        <v>40</v>
      </c>
      <c r="W187" t="s">
        <v>48</v>
      </c>
      <c r="X187">
        <v>2</v>
      </c>
      <c r="Y187">
        <v>5.0999999999999996</v>
      </c>
    </row>
    <row r="188" spans="1:25" s="9" customFormat="1" x14ac:dyDescent="0.3">
      <c r="A188" s="9" t="s">
        <v>430</v>
      </c>
      <c r="B188" s="9" t="s">
        <v>71</v>
      </c>
      <c r="C188" s="9" t="s">
        <v>94</v>
      </c>
      <c r="D188" s="9" t="s">
        <v>431</v>
      </c>
      <c r="E188" s="9" t="s">
        <v>27</v>
      </c>
      <c r="F188" s="9">
        <v>24</v>
      </c>
      <c r="G188" s="9" t="s">
        <v>57</v>
      </c>
      <c r="H188" s="9">
        <v>76.069999999999993</v>
      </c>
      <c r="I188" s="9">
        <v>94.05</v>
      </c>
      <c r="J188" s="9">
        <v>74.7</v>
      </c>
      <c r="K188" s="9">
        <v>90.26</v>
      </c>
      <c r="L188" s="9">
        <v>73.89</v>
      </c>
      <c r="M188" s="9">
        <f t="shared" si="4"/>
        <v>1</v>
      </c>
      <c r="N188" s="9">
        <v>0.92</v>
      </c>
      <c r="O188" s="9">
        <v>63.76</v>
      </c>
      <c r="P188" s="9">
        <v>95.98</v>
      </c>
      <c r="Q188" s="9" t="s">
        <v>39</v>
      </c>
      <c r="R188" s="9">
        <v>19.3</v>
      </c>
      <c r="S188" s="9">
        <f t="shared" si="5"/>
        <v>19</v>
      </c>
      <c r="T188" s="9" t="s">
        <v>30</v>
      </c>
      <c r="U188" s="9" t="s">
        <v>31</v>
      </c>
      <c r="V188" s="9" t="s">
        <v>47</v>
      </c>
      <c r="W188" s="9" t="s">
        <v>52</v>
      </c>
      <c r="X188" s="9">
        <v>9</v>
      </c>
      <c r="Y188" s="9">
        <v>7.2</v>
      </c>
    </row>
    <row r="189" spans="1:25" s="9" customFormat="1" x14ac:dyDescent="0.3">
      <c r="A189" s="9" t="s">
        <v>432</v>
      </c>
      <c r="B189" s="9" t="s">
        <v>24</v>
      </c>
      <c r="C189" s="9" t="s">
        <v>43</v>
      </c>
      <c r="D189" s="9" t="s">
        <v>433</v>
      </c>
      <c r="E189" s="9" t="s">
        <v>38</v>
      </c>
      <c r="F189" s="9">
        <v>18</v>
      </c>
      <c r="G189" s="9" t="s">
        <v>28</v>
      </c>
      <c r="H189" s="9">
        <v>84.16</v>
      </c>
      <c r="I189" s="9">
        <v>59.51</v>
      </c>
      <c r="J189" s="9">
        <v>41.61</v>
      </c>
      <c r="K189" s="9">
        <v>64.72</v>
      </c>
      <c r="L189" s="9">
        <v>59.06</v>
      </c>
      <c r="M189" s="9">
        <f t="shared" si="4"/>
        <v>2</v>
      </c>
      <c r="N189" s="9">
        <v>1.75</v>
      </c>
      <c r="O189" s="9">
        <v>87.3</v>
      </c>
      <c r="P189" s="9">
        <v>87.13</v>
      </c>
      <c r="Q189" s="9" t="s">
        <v>29</v>
      </c>
      <c r="R189" s="9">
        <v>19.3</v>
      </c>
      <c r="S189" s="9">
        <f t="shared" si="5"/>
        <v>19</v>
      </c>
      <c r="T189" s="9" t="s">
        <v>30</v>
      </c>
      <c r="U189" s="9" t="s">
        <v>30</v>
      </c>
      <c r="V189" s="9" t="s">
        <v>67</v>
      </c>
      <c r="W189" s="9" t="s">
        <v>52</v>
      </c>
      <c r="X189" s="9">
        <v>6</v>
      </c>
      <c r="Y189" s="9">
        <v>6.5</v>
      </c>
    </row>
    <row r="190" spans="1:25" x14ac:dyDescent="0.3">
      <c r="A190" t="s">
        <v>434</v>
      </c>
      <c r="B190" t="s">
        <v>24</v>
      </c>
      <c r="C190" t="s">
        <v>43</v>
      </c>
      <c r="D190" t="s">
        <v>435</v>
      </c>
      <c r="E190" t="s">
        <v>38</v>
      </c>
      <c r="F190">
        <v>19</v>
      </c>
      <c r="G190" t="s">
        <v>57</v>
      </c>
      <c r="H190">
        <v>63.47</v>
      </c>
      <c r="I190">
        <v>83.97</v>
      </c>
      <c r="J190">
        <v>99.98</v>
      </c>
      <c r="K190">
        <v>96.78</v>
      </c>
      <c r="L190">
        <v>63.54</v>
      </c>
      <c r="M190">
        <f t="shared" si="4"/>
        <v>9</v>
      </c>
      <c r="N190">
        <v>8.5</v>
      </c>
      <c r="O190">
        <v>84.98</v>
      </c>
      <c r="P190">
        <v>66.34</v>
      </c>
      <c r="Q190" t="s">
        <v>39</v>
      </c>
      <c r="R190">
        <v>11.1</v>
      </c>
      <c r="S190">
        <f t="shared" si="5"/>
        <v>11</v>
      </c>
      <c r="T190" t="s">
        <v>30</v>
      </c>
      <c r="U190" t="s">
        <v>30</v>
      </c>
      <c r="V190" t="s">
        <v>32</v>
      </c>
      <c r="W190" t="s">
        <v>48</v>
      </c>
      <c r="X190">
        <v>2</v>
      </c>
      <c r="Y190">
        <v>6.8</v>
      </c>
    </row>
    <row r="191" spans="1:25" x14ac:dyDescent="0.3">
      <c r="A191" t="s">
        <v>436</v>
      </c>
      <c r="B191" t="s">
        <v>97</v>
      </c>
      <c r="C191" t="s">
        <v>25</v>
      </c>
      <c r="D191" t="s">
        <v>437</v>
      </c>
      <c r="E191" t="s">
        <v>27</v>
      </c>
      <c r="F191">
        <v>20</v>
      </c>
      <c r="G191" t="s">
        <v>57</v>
      </c>
      <c r="H191">
        <v>79.94</v>
      </c>
      <c r="I191">
        <v>84.19</v>
      </c>
      <c r="J191">
        <v>42.02</v>
      </c>
      <c r="K191">
        <v>62.52</v>
      </c>
      <c r="L191">
        <v>70.95</v>
      </c>
      <c r="M191">
        <f t="shared" si="4"/>
        <v>8</v>
      </c>
      <c r="N191">
        <v>8.19</v>
      </c>
      <c r="O191">
        <v>54.75</v>
      </c>
      <c r="P191">
        <v>51.75</v>
      </c>
      <c r="Q191" t="s">
        <v>39</v>
      </c>
      <c r="R191">
        <v>7.8</v>
      </c>
      <c r="S191">
        <f t="shared" si="5"/>
        <v>8</v>
      </c>
      <c r="T191" t="s">
        <v>31</v>
      </c>
      <c r="U191" t="s">
        <v>30</v>
      </c>
      <c r="V191" t="s">
        <v>62</v>
      </c>
      <c r="W191" t="s">
        <v>48</v>
      </c>
      <c r="X191">
        <v>5</v>
      </c>
      <c r="Y191">
        <v>5.8</v>
      </c>
    </row>
    <row r="192" spans="1:25" x14ac:dyDescent="0.3">
      <c r="A192" t="s">
        <v>438</v>
      </c>
      <c r="B192" t="s">
        <v>24</v>
      </c>
      <c r="C192" t="s">
        <v>43</v>
      </c>
      <c r="D192" t="s">
        <v>439</v>
      </c>
      <c r="E192" t="s">
        <v>27</v>
      </c>
      <c r="F192">
        <v>18</v>
      </c>
      <c r="G192" t="s">
        <v>28</v>
      </c>
      <c r="H192">
        <v>72.2</v>
      </c>
      <c r="I192">
        <v>41.1</v>
      </c>
      <c r="J192">
        <v>63.71</v>
      </c>
      <c r="K192">
        <v>58.39</v>
      </c>
      <c r="L192">
        <v>68.23</v>
      </c>
      <c r="M192">
        <f t="shared" si="4"/>
        <v>3</v>
      </c>
      <c r="N192">
        <v>3.05</v>
      </c>
      <c r="O192">
        <v>97.67</v>
      </c>
      <c r="P192">
        <v>77.040000000000006</v>
      </c>
      <c r="Q192" t="s">
        <v>29</v>
      </c>
      <c r="R192">
        <v>18</v>
      </c>
      <c r="S192">
        <f t="shared" si="5"/>
        <v>18</v>
      </c>
      <c r="T192" t="s">
        <v>31</v>
      </c>
      <c r="U192" t="s">
        <v>30</v>
      </c>
      <c r="V192" t="s">
        <v>40</v>
      </c>
      <c r="W192" t="s">
        <v>33</v>
      </c>
      <c r="X192">
        <v>7</v>
      </c>
      <c r="Y192">
        <v>4.3</v>
      </c>
    </row>
    <row r="193" spans="1:25" s="9" customFormat="1" x14ac:dyDescent="0.3">
      <c r="A193" s="9" t="s">
        <v>440</v>
      </c>
      <c r="B193" s="9" t="s">
        <v>54</v>
      </c>
      <c r="C193" s="9" t="s">
        <v>43</v>
      </c>
      <c r="D193" s="9" t="s">
        <v>441</v>
      </c>
      <c r="E193" s="9" t="s">
        <v>38</v>
      </c>
      <c r="F193" s="9">
        <v>22</v>
      </c>
      <c r="G193" s="9" t="s">
        <v>57</v>
      </c>
      <c r="H193" s="9">
        <v>79.849999999999994</v>
      </c>
      <c r="I193" s="9">
        <v>61.66</v>
      </c>
      <c r="J193" s="9">
        <v>46.31</v>
      </c>
      <c r="K193" s="9">
        <v>74.67</v>
      </c>
      <c r="L193" s="9">
        <v>67.430000000000007</v>
      </c>
      <c r="M193" s="9">
        <f t="shared" si="4"/>
        <v>6</v>
      </c>
      <c r="N193" s="9">
        <v>5.97</v>
      </c>
      <c r="O193" s="9">
        <v>87.23</v>
      </c>
      <c r="P193" s="9">
        <v>92.03</v>
      </c>
      <c r="Q193" s="9" t="s">
        <v>29</v>
      </c>
      <c r="R193" s="9">
        <v>27.3</v>
      </c>
      <c r="S193" s="9">
        <f t="shared" si="5"/>
        <v>27</v>
      </c>
      <c r="T193" s="9" t="s">
        <v>30</v>
      </c>
      <c r="U193" s="9" t="s">
        <v>31</v>
      </c>
      <c r="V193" s="9" t="s">
        <v>67</v>
      </c>
      <c r="W193" s="9" t="s">
        <v>33</v>
      </c>
      <c r="X193" s="9">
        <v>1</v>
      </c>
      <c r="Y193" s="9">
        <v>4.5</v>
      </c>
    </row>
    <row r="194" spans="1:25" s="9" customFormat="1" x14ac:dyDescent="0.3">
      <c r="A194" s="9" t="s">
        <v>442</v>
      </c>
      <c r="B194" s="9" t="s">
        <v>120</v>
      </c>
      <c r="C194" s="9" t="s">
        <v>55</v>
      </c>
      <c r="D194" s="9" t="s">
        <v>443</v>
      </c>
      <c r="E194" s="9" t="s">
        <v>27</v>
      </c>
      <c r="F194" s="9">
        <v>24</v>
      </c>
      <c r="G194" s="9" t="s">
        <v>51</v>
      </c>
      <c r="H194" s="9">
        <v>64.540000000000006</v>
      </c>
      <c r="I194" s="9">
        <v>41.17</v>
      </c>
      <c r="J194" s="9">
        <v>45.82</v>
      </c>
      <c r="K194" s="9">
        <v>52.53</v>
      </c>
      <c r="L194" s="9">
        <v>56.59</v>
      </c>
      <c r="M194" s="9">
        <f t="shared" ref="M194:M257" si="6">ROUND(N194,0)</f>
        <v>4</v>
      </c>
      <c r="N194" s="9">
        <v>3.83</v>
      </c>
      <c r="O194" s="9">
        <v>80.8</v>
      </c>
      <c r="P194" s="9">
        <v>93.03</v>
      </c>
      <c r="Q194" s="9" t="s">
        <v>61</v>
      </c>
      <c r="R194" s="9">
        <v>29.9</v>
      </c>
      <c r="S194" s="9">
        <f t="shared" si="5"/>
        <v>30</v>
      </c>
      <c r="T194" s="9" t="s">
        <v>31</v>
      </c>
      <c r="U194" s="9" t="s">
        <v>31</v>
      </c>
      <c r="V194" s="9" t="s">
        <v>40</v>
      </c>
      <c r="W194" s="9" t="s">
        <v>48</v>
      </c>
      <c r="X194" s="9">
        <v>8</v>
      </c>
      <c r="Y194" s="9">
        <v>8.3000000000000007</v>
      </c>
    </row>
    <row r="195" spans="1:25" s="9" customFormat="1" x14ac:dyDescent="0.3">
      <c r="A195" s="9" t="s">
        <v>444</v>
      </c>
      <c r="B195" s="9" t="s">
        <v>24</v>
      </c>
      <c r="C195" s="9" t="s">
        <v>36</v>
      </c>
      <c r="D195" s="9" t="s">
        <v>445</v>
      </c>
      <c r="E195" s="9" t="s">
        <v>38</v>
      </c>
      <c r="F195" s="9">
        <v>22</v>
      </c>
      <c r="G195" s="9" t="s">
        <v>57</v>
      </c>
      <c r="H195" s="9">
        <v>85.77</v>
      </c>
      <c r="I195" s="9">
        <v>99.83</v>
      </c>
      <c r="J195" s="9">
        <v>87.61</v>
      </c>
      <c r="K195" s="9">
        <v>51.82</v>
      </c>
      <c r="L195" s="9">
        <v>95.67</v>
      </c>
      <c r="M195" s="9">
        <f t="shared" si="6"/>
        <v>0</v>
      </c>
      <c r="N195" s="9">
        <v>0.1</v>
      </c>
      <c r="O195" s="9">
        <v>73.89</v>
      </c>
      <c r="P195" s="9">
        <v>91.76</v>
      </c>
      <c r="Q195" s="9" t="s">
        <v>29</v>
      </c>
      <c r="R195" s="9">
        <v>24.6</v>
      </c>
      <c r="S195" s="9">
        <f t="shared" ref="S195:S258" si="7">ROUND(R195,0)</f>
        <v>25</v>
      </c>
      <c r="T195" s="9" t="s">
        <v>30</v>
      </c>
      <c r="U195" s="9" t="s">
        <v>31</v>
      </c>
      <c r="V195" s="9" t="s">
        <v>62</v>
      </c>
      <c r="W195" s="9" t="s">
        <v>33</v>
      </c>
      <c r="X195" s="9">
        <v>6</v>
      </c>
      <c r="Y195" s="9">
        <v>7.5</v>
      </c>
    </row>
    <row r="196" spans="1:25" x14ac:dyDescent="0.3">
      <c r="A196" t="s">
        <v>446</v>
      </c>
      <c r="B196" t="s">
        <v>24</v>
      </c>
      <c r="C196" t="s">
        <v>25</v>
      </c>
      <c r="D196" t="s">
        <v>447</v>
      </c>
      <c r="E196" t="s">
        <v>27</v>
      </c>
      <c r="F196">
        <v>24</v>
      </c>
      <c r="G196" t="s">
        <v>45</v>
      </c>
      <c r="H196">
        <v>90.3</v>
      </c>
      <c r="I196">
        <v>47.33</v>
      </c>
      <c r="J196">
        <v>65.56</v>
      </c>
      <c r="K196">
        <v>74.8</v>
      </c>
      <c r="L196">
        <v>51.49</v>
      </c>
      <c r="M196">
        <f t="shared" si="6"/>
        <v>0</v>
      </c>
      <c r="N196">
        <v>0.26</v>
      </c>
      <c r="O196">
        <v>58.9</v>
      </c>
      <c r="P196">
        <v>60.74</v>
      </c>
      <c r="Q196" t="s">
        <v>39</v>
      </c>
      <c r="R196">
        <v>10.5</v>
      </c>
      <c r="S196">
        <f t="shared" si="7"/>
        <v>11</v>
      </c>
      <c r="T196" t="s">
        <v>30</v>
      </c>
      <c r="U196" t="s">
        <v>31</v>
      </c>
      <c r="V196" t="s">
        <v>32</v>
      </c>
      <c r="W196" t="s">
        <v>48</v>
      </c>
      <c r="X196">
        <v>1</v>
      </c>
      <c r="Y196">
        <v>7.8</v>
      </c>
    </row>
    <row r="197" spans="1:25" x14ac:dyDescent="0.3">
      <c r="A197" t="s">
        <v>448</v>
      </c>
      <c r="B197" t="s">
        <v>71</v>
      </c>
      <c r="C197" t="s">
        <v>55</v>
      </c>
      <c r="D197" t="s">
        <v>449</v>
      </c>
      <c r="E197" t="s">
        <v>38</v>
      </c>
      <c r="F197">
        <v>18</v>
      </c>
      <c r="G197" t="s">
        <v>28</v>
      </c>
      <c r="H197">
        <v>63</v>
      </c>
      <c r="I197">
        <v>72.569999999999993</v>
      </c>
      <c r="J197">
        <v>88.07</v>
      </c>
      <c r="K197">
        <v>60.76</v>
      </c>
      <c r="L197">
        <v>72</v>
      </c>
      <c r="M197">
        <f t="shared" si="6"/>
        <v>1</v>
      </c>
      <c r="N197">
        <v>0.54</v>
      </c>
      <c r="O197">
        <v>98.1</v>
      </c>
      <c r="P197">
        <v>71.31</v>
      </c>
      <c r="Q197" t="s">
        <v>77</v>
      </c>
      <c r="R197">
        <v>20.8</v>
      </c>
      <c r="S197">
        <f t="shared" si="7"/>
        <v>21</v>
      </c>
      <c r="T197" t="s">
        <v>30</v>
      </c>
      <c r="U197" t="s">
        <v>31</v>
      </c>
      <c r="V197" t="s">
        <v>32</v>
      </c>
      <c r="W197" t="s">
        <v>48</v>
      </c>
      <c r="X197">
        <v>8</v>
      </c>
      <c r="Y197">
        <v>4.5999999999999996</v>
      </c>
    </row>
    <row r="198" spans="1:25" x14ac:dyDescent="0.3">
      <c r="A198" t="s">
        <v>450</v>
      </c>
      <c r="B198" t="s">
        <v>71</v>
      </c>
      <c r="C198" t="s">
        <v>36</v>
      </c>
      <c r="D198" t="s">
        <v>451</v>
      </c>
      <c r="E198" t="s">
        <v>38</v>
      </c>
      <c r="F198">
        <v>23</v>
      </c>
      <c r="G198" t="s">
        <v>45</v>
      </c>
      <c r="H198">
        <v>65.03</v>
      </c>
      <c r="I198">
        <v>87.43</v>
      </c>
      <c r="J198">
        <v>56.37</v>
      </c>
      <c r="K198">
        <v>50.47</v>
      </c>
      <c r="L198">
        <v>99.02</v>
      </c>
      <c r="M198">
        <f t="shared" si="6"/>
        <v>6</v>
      </c>
      <c r="N198">
        <v>5.94</v>
      </c>
      <c r="O198">
        <v>50.39</v>
      </c>
      <c r="P198">
        <v>80.69</v>
      </c>
      <c r="Q198" t="s">
        <v>77</v>
      </c>
      <c r="R198">
        <v>11</v>
      </c>
      <c r="S198">
        <f t="shared" si="7"/>
        <v>11</v>
      </c>
      <c r="T198" t="s">
        <v>30</v>
      </c>
      <c r="U198" t="s">
        <v>31</v>
      </c>
      <c r="V198" t="s">
        <v>67</v>
      </c>
      <c r="W198" t="s">
        <v>33</v>
      </c>
      <c r="X198">
        <v>5</v>
      </c>
      <c r="Y198">
        <v>4.2</v>
      </c>
    </row>
    <row r="199" spans="1:25" x14ac:dyDescent="0.3">
      <c r="A199" t="s">
        <v>452</v>
      </c>
      <c r="B199" t="s">
        <v>35</v>
      </c>
      <c r="C199" t="s">
        <v>55</v>
      </c>
      <c r="D199" t="s">
        <v>453</v>
      </c>
      <c r="E199" t="s">
        <v>27</v>
      </c>
      <c r="F199">
        <v>24</v>
      </c>
      <c r="G199" t="s">
        <v>57</v>
      </c>
      <c r="H199">
        <v>83.06</v>
      </c>
      <c r="I199">
        <v>52.08</v>
      </c>
      <c r="J199">
        <v>55.39</v>
      </c>
      <c r="K199">
        <v>64.8</v>
      </c>
      <c r="L199">
        <v>82.99</v>
      </c>
      <c r="M199">
        <f t="shared" si="6"/>
        <v>3</v>
      </c>
      <c r="N199">
        <v>2.79</v>
      </c>
      <c r="O199">
        <v>84.62</v>
      </c>
      <c r="P199">
        <v>83.38</v>
      </c>
      <c r="Q199" t="s">
        <v>46</v>
      </c>
      <c r="R199">
        <v>19.399999999999999</v>
      </c>
      <c r="S199">
        <f t="shared" si="7"/>
        <v>19</v>
      </c>
      <c r="T199" t="s">
        <v>30</v>
      </c>
      <c r="U199" t="s">
        <v>31</v>
      </c>
      <c r="V199" t="s">
        <v>40</v>
      </c>
      <c r="W199" t="s">
        <v>52</v>
      </c>
      <c r="X199">
        <v>7</v>
      </c>
      <c r="Y199">
        <v>4.0999999999999996</v>
      </c>
    </row>
    <row r="200" spans="1:25" x14ac:dyDescent="0.3">
      <c r="A200" t="s">
        <v>454</v>
      </c>
      <c r="B200" t="s">
        <v>42</v>
      </c>
      <c r="C200" t="s">
        <v>79</v>
      </c>
      <c r="D200" t="s">
        <v>455</v>
      </c>
      <c r="E200" t="s">
        <v>27</v>
      </c>
      <c r="F200">
        <v>23</v>
      </c>
      <c r="G200" t="s">
        <v>51</v>
      </c>
      <c r="H200">
        <v>85.2</v>
      </c>
      <c r="I200">
        <v>69.099999999999994</v>
      </c>
      <c r="J200">
        <v>55.07</v>
      </c>
      <c r="K200">
        <v>73.87</v>
      </c>
      <c r="L200">
        <v>67.77</v>
      </c>
      <c r="M200">
        <f t="shared" si="6"/>
        <v>1</v>
      </c>
      <c r="N200">
        <v>1.44</v>
      </c>
      <c r="O200">
        <v>75.37</v>
      </c>
      <c r="P200">
        <v>66.73</v>
      </c>
      <c r="Q200" t="s">
        <v>46</v>
      </c>
      <c r="R200">
        <v>17</v>
      </c>
      <c r="S200">
        <f t="shared" si="7"/>
        <v>17</v>
      </c>
      <c r="T200" t="s">
        <v>30</v>
      </c>
      <c r="U200" t="s">
        <v>31</v>
      </c>
      <c r="V200" t="s">
        <v>32</v>
      </c>
      <c r="W200" t="s">
        <v>52</v>
      </c>
      <c r="X200">
        <v>10</v>
      </c>
      <c r="Y200">
        <v>6.6</v>
      </c>
    </row>
    <row r="201" spans="1:25" x14ac:dyDescent="0.3">
      <c r="A201" t="s">
        <v>456</v>
      </c>
      <c r="B201" t="s">
        <v>54</v>
      </c>
      <c r="C201" t="s">
        <v>55</v>
      </c>
      <c r="D201" t="s">
        <v>457</v>
      </c>
      <c r="E201" t="s">
        <v>38</v>
      </c>
      <c r="F201">
        <v>20</v>
      </c>
      <c r="G201" t="s">
        <v>28</v>
      </c>
      <c r="H201">
        <v>84.13</v>
      </c>
      <c r="I201">
        <v>76.45</v>
      </c>
      <c r="J201">
        <v>76.97</v>
      </c>
      <c r="K201">
        <v>69.709999999999994</v>
      </c>
      <c r="L201">
        <v>57.3</v>
      </c>
      <c r="M201">
        <f t="shared" si="6"/>
        <v>9</v>
      </c>
      <c r="N201">
        <v>9.41</v>
      </c>
      <c r="O201">
        <v>95.13</v>
      </c>
      <c r="P201">
        <v>84.63</v>
      </c>
      <c r="Q201" t="s">
        <v>39</v>
      </c>
      <c r="R201">
        <v>14.5</v>
      </c>
      <c r="S201">
        <f t="shared" si="7"/>
        <v>15</v>
      </c>
      <c r="T201" t="s">
        <v>31</v>
      </c>
      <c r="U201" t="s">
        <v>31</v>
      </c>
      <c r="V201" t="s">
        <v>67</v>
      </c>
      <c r="W201" t="s">
        <v>33</v>
      </c>
      <c r="X201">
        <v>4</v>
      </c>
      <c r="Y201">
        <v>6.5</v>
      </c>
    </row>
    <row r="202" spans="1:25" x14ac:dyDescent="0.3">
      <c r="A202" t="s">
        <v>458</v>
      </c>
      <c r="B202" t="s">
        <v>24</v>
      </c>
      <c r="C202" t="s">
        <v>43</v>
      </c>
      <c r="D202" t="s">
        <v>459</v>
      </c>
      <c r="E202" t="s">
        <v>27</v>
      </c>
      <c r="F202">
        <v>22</v>
      </c>
      <c r="G202" t="s">
        <v>45</v>
      </c>
      <c r="H202">
        <v>69.64</v>
      </c>
      <c r="I202">
        <v>49.61</v>
      </c>
      <c r="J202">
        <v>88.9</v>
      </c>
      <c r="K202">
        <v>56.77</v>
      </c>
      <c r="L202">
        <v>98.19</v>
      </c>
      <c r="M202">
        <f t="shared" si="6"/>
        <v>1</v>
      </c>
      <c r="N202">
        <v>1.21</v>
      </c>
      <c r="O202">
        <v>69.03</v>
      </c>
      <c r="P202">
        <v>79.540000000000006</v>
      </c>
      <c r="Q202" t="s">
        <v>77</v>
      </c>
      <c r="R202">
        <v>21</v>
      </c>
      <c r="S202">
        <f t="shared" si="7"/>
        <v>21</v>
      </c>
      <c r="T202" t="s">
        <v>31</v>
      </c>
      <c r="U202" t="s">
        <v>31</v>
      </c>
      <c r="V202" t="s">
        <v>62</v>
      </c>
      <c r="W202" t="s">
        <v>52</v>
      </c>
      <c r="X202">
        <v>2</v>
      </c>
      <c r="Y202">
        <v>4.5999999999999996</v>
      </c>
    </row>
    <row r="203" spans="1:25" x14ac:dyDescent="0.3">
      <c r="A203" t="s">
        <v>460</v>
      </c>
      <c r="B203" t="s">
        <v>59</v>
      </c>
      <c r="C203" t="s">
        <v>36</v>
      </c>
      <c r="D203" t="s">
        <v>461</v>
      </c>
      <c r="E203" t="s">
        <v>27</v>
      </c>
      <c r="F203">
        <v>23</v>
      </c>
      <c r="G203" t="s">
        <v>57</v>
      </c>
      <c r="H203">
        <v>69.739999999999995</v>
      </c>
      <c r="I203">
        <v>86.71</v>
      </c>
      <c r="J203">
        <v>67.14</v>
      </c>
      <c r="K203">
        <v>78.98</v>
      </c>
      <c r="L203">
        <v>50.7</v>
      </c>
      <c r="M203">
        <f t="shared" si="6"/>
        <v>7</v>
      </c>
      <c r="N203">
        <v>6.74</v>
      </c>
      <c r="O203">
        <v>75.930000000000007</v>
      </c>
      <c r="P203">
        <v>78.34</v>
      </c>
      <c r="Q203" t="s">
        <v>77</v>
      </c>
      <c r="R203">
        <v>26.4</v>
      </c>
      <c r="S203">
        <f t="shared" si="7"/>
        <v>26</v>
      </c>
      <c r="T203" t="s">
        <v>30</v>
      </c>
      <c r="U203" t="s">
        <v>31</v>
      </c>
      <c r="V203" t="s">
        <v>67</v>
      </c>
      <c r="W203" t="s">
        <v>48</v>
      </c>
      <c r="X203">
        <v>8</v>
      </c>
      <c r="Y203">
        <v>5.7</v>
      </c>
    </row>
    <row r="204" spans="1:25" x14ac:dyDescent="0.3">
      <c r="A204" t="s">
        <v>462</v>
      </c>
      <c r="B204" t="s">
        <v>24</v>
      </c>
      <c r="C204" t="s">
        <v>25</v>
      </c>
      <c r="D204" t="s">
        <v>463</v>
      </c>
      <c r="E204" t="s">
        <v>27</v>
      </c>
      <c r="F204">
        <v>22</v>
      </c>
      <c r="G204" t="s">
        <v>57</v>
      </c>
      <c r="H204">
        <v>62.74</v>
      </c>
      <c r="I204">
        <v>57.96</v>
      </c>
      <c r="J204">
        <v>62.75</v>
      </c>
      <c r="K204">
        <v>83.78</v>
      </c>
      <c r="L204">
        <v>84.07</v>
      </c>
      <c r="M204">
        <f t="shared" si="6"/>
        <v>9</v>
      </c>
      <c r="N204">
        <v>8.94</v>
      </c>
      <c r="O204">
        <v>87.12</v>
      </c>
      <c r="P204">
        <v>83.15</v>
      </c>
      <c r="Q204" t="s">
        <v>61</v>
      </c>
      <c r="R204">
        <v>13.4</v>
      </c>
      <c r="S204">
        <f t="shared" si="7"/>
        <v>13</v>
      </c>
      <c r="T204" t="s">
        <v>30</v>
      </c>
      <c r="U204" t="s">
        <v>31</v>
      </c>
      <c r="V204" t="s">
        <v>67</v>
      </c>
      <c r="W204" t="s">
        <v>48</v>
      </c>
      <c r="X204">
        <v>4</v>
      </c>
      <c r="Y204">
        <v>6.7</v>
      </c>
    </row>
    <row r="205" spans="1:25" x14ac:dyDescent="0.3">
      <c r="A205" t="s">
        <v>464</v>
      </c>
      <c r="B205" t="s">
        <v>120</v>
      </c>
      <c r="C205" t="s">
        <v>25</v>
      </c>
      <c r="D205" t="s">
        <v>465</v>
      </c>
      <c r="E205" t="s">
        <v>38</v>
      </c>
      <c r="F205">
        <v>24</v>
      </c>
      <c r="G205" t="s">
        <v>28</v>
      </c>
      <c r="H205">
        <v>57.84</v>
      </c>
      <c r="I205">
        <v>52.66</v>
      </c>
      <c r="J205">
        <v>98.41</v>
      </c>
      <c r="K205">
        <v>69.69</v>
      </c>
      <c r="L205">
        <v>94.01</v>
      </c>
      <c r="M205">
        <f t="shared" si="6"/>
        <v>2</v>
      </c>
      <c r="N205">
        <v>1.64</v>
      </c>
      <c r="O205">
        <v>52.38</v>
      </c>
      <c r="P205">
        <v>80.17</v>
      </c>
      <c r="Q205" t="s">
        <v>39</v>
      </c>
      <c r="R205">
        <v>17.2</v>
      </c>
      <c r="S205">
        <f t="shared" si="7"/>
        <v>17</v>
      </c>
      <c r="T205" t="s">
        <v>30</v>
      </c>
      <c r="U205" t="s">
        <v>31</v>
      </c>
      <c r="V205" t="s">
        <v>40</v>
      </c>
      <c r="W205" t="s">
        <v>48</v>
      </c>
      <c r="X205">
        <v>8</v>
      </c>
      <c r="Y205">
        <v>7.4</v>
      </c>
    </row>
    <row r="206" spans="1:25" x14ac:dyDescent="0.3">
      <c r="A206" t="s">
        <v>466</v>
      </c>
      <c r="B206" t="s">
        <v>35</v>
      </c>
      <c r="C206" t="s">
        <v>36</v>
      </c>
      <c r="D206" t="s">
        <v>467</v>
      </c>
      <c r="E206" t="s">
        <v>27</v>
      </c>
      <c r="F206">
        <v>24</v>
      </c>
      <c r="G206" t="s">
        <v>57</v>
      </c>
      <c r="H206">
        <v>54.66</v>
      </c>
      <c r="I206">
        <v>73.5</v>
      </c>
      <c r="J206">
        <v>47.01</v>
      </c>
      <c r="K206">
        <v>56.88</v>
      </c>
      <c r="L206">
        <v>51.26</v>
      </c>
      <c r="M206">
        <f t="shared" si="6"/>
        <v>2</v>
      </c>
      <c r="N206">
        <v>2.15</v>
      </c>
      <c r="O206">
        <v>52.72</v>
      </c>
      <c r="P206">
        <v>58.34</v>
      </c>
      <c r="Q206" t="s">
        <v>77</v>
      </c>
      <c r="R206">
        <v>16.399999999999999</v>
      </c>
      <c r="S206">
        <f t="shared" si="7"/>
        <v>16</v>
      </c>
      <c r="T206" t="s">
        <v>30</v>
      </c>
      <c r="U206" t="s">
        <v>31</v>
      </c>
      <c r="V206" t="s">
        <v>67</v>
      </c>
      <c r="W206" t="s">
        <v>48</v>
      </c>
      <c r="X206">
        <v>9</v>
      </c>
      <c r="Y206">
        <v>8</v>
      </c>
    </row>
    <row r="207" spans="1:25" s="9" customFormat="1" x14ac:dyDescent="0.3">
      <c r="A207" s="9" t="s">
        <v>468</v>
      </c>
      <c r="B207" s="9" t="s">
        <v>42</v>
      </c>
      <c r="C207" s="9" t="s">
        <v>43</v>
      </c>
      <c r="D207" s="9" t="s">
        <v>469</v>
      </c>
      <c r="E207" s="9" t="s">
        <v>27</v>
      </c>
      <c r="F207" s="9">
        <v>20</v>
      </c>
      <c r="G207" s="9" t="s">
        <v>28</v>
      </c>
      <c r="H207" s="9">
        <v>96.89</v>
      </c>
      <c r="I207" s="9">
        <v>64.62</v>
      </c>
      <c r="J207" s="9">
        <v>69.2</v>
      </c>
      <c r="K207" s="9">
        <v>74.97</v>
      </c>
      <c r="L207" s="9">
        <v>86.26</v>
      </c>
      <c r="M207" s="9">
        <f t="shared" si="6"/>
        <v>6</v>
      </c>
      <c r="N207" s="9">
        <v>5.74</v>
      </c>
      <c r="O207" s="9">
        <v>60.58</v>
      </c>
      <c r="P207" s="9">
        <v>93.72</v>
      </c>
      <c r="Q207" s="9" t="s">
        <v>77</v>
      </c>
      <c r="R207" s="9">
        <v>11.2</v>
      </c>
      <c r="S207" s="9">
        <f t="shared" si="7"/>
        <v>11</v>
      </c>
      <c r="T207" s="9" t="s">
        <v>30</v>
      </c>
      <c r="U207" s="9" t="s">
        <v>31</v>
      </c>
      <c r="V207" s="9" t="s">
        <v>62</v>
      </c>
      <c r="W207" s="9" t="s">
        <v>33</v>
      </c>
      <c r="X207" s="9">
        <v>4</v>
      </c>
      <c r="Y207" s="9">
        <v>7.2</v>
      </c>
    </row>
    <row r="208" spans="1:25" x14ac:dyDescent="0.3">
      <c r="A208" t="s">
        <v>470</v>
      </c>
      <c r="B208" t="s">
        <v>59</v>
      </c>
      <c r="C208" t="s">
        <v>94</v>
      </c>
      <c r="D208" t="s">
        <v>471</v>
      </c>
      <c r="E208" t="s">
        <v>38</v>
      </c>
      <c r="F208">
        <v>24</v>
      </c>
      <c r="G208" t="s">
        <v>57</v>
      </c>
      <c r="H208">
        <v>91.33</v>
      </c>
      <c r="I208">
        <v>95.22</v>
      </c>
      <c r="J208">
        <v>64.510000000000005</v>
      </c>
      <c r="K208">
        <v>94.52</v>
      </c>
      <c r="L208">
        <v>99.94</v>
      </c>
      <c r="M208">
        <f t="shared" si="6"/>
        <v>5</v>
      </c>
      <c r="N208">
        <v>5.08</v>
      </c>
      <c r="O208">
        <v>57.32</v>
      </c>
      <c r="P208">
        <v>62.03</v>
      </c>
      <c r="Q208" t="s">
        <v>46</v>
      </c>
      <c r="R208">
        <v>15.5</v>
      </c>
      <c r="S208">
        <f t="shared" si="7"/>
        <v>16</v>
      </c>
      <c r="T208" t="s">
        <v>30</v>
      </c>
      <c r="U208" t="s">
        <v>31</v>
      </c>
      <c r="V208" t="s">
        <v>32</v>
      </c>
      <c r="W208" t="s">
        <v>48</v>
      </c>
      <c r="X208">
        <v>8</v>
      </c>
      <c r="Y208">
        <v>4.2</v>
      </c>
    </row>
    <row r="209" spans="1:25" s="9" customFormat="1" x14ac:dyDescent="0.3">
      <c r="A209" s="9" t="s">
        <v>472</v>
      </c>
      <c r="B209" s="9" t="s">
        <v>35</v>
      </c>
      <c r="C209" s="9" t="s">
        <v>55</v>
      </c>
      <c r="D209" s="9" t="s">
        <v>473</v>
      </c>
      <c r="E209" s="9" t="s">
        <v>27</v>
      </c>
      <c r="F209" s="9">
        <v>20</v>
      </c>
      <c r="G209" s="9" t="s">
        <v>28</v>
      </c>
      <c r="H209" s="9">
        <v>92.88</v>
      </c>
      <c r="I209" s="9">
        <v>92.8</v>
      </c>
      <c r="J209" s="9">
        <v>45.89</v>
      </c>
      <c r="K209" s="9">
        <v>73.44</v>
      </c>
      <c r="L209" s="9">
        <v>81.98</v>
      </c>
      <c r="M209" s="9">
        <f t="shared" si="6"/>
        <v>5</v>
      </c>
      <c r="N209" s="9">
        <v>5.21</v>
      </c>
      <c r="O209" s="9">
        <v>50.32</v>
      </c>
      <c r="P209" s="9">
        <v>87.22</v>
      </c>
      <c r="Q209" s="9" t="s">
        <v>61</v>
      </c>
      <c r="R209" s="9">
        <v>5.5</v>
      </c>
      <c r="S209" s="9">
        <f t="shared" si="7"/>
        <v>6</v>
      </c>
      <c r="T209" s="9" t="s">
        <v>30</v>
      </c>
      <c r="U209" s="9" t="s">
        <v>31</v>
      </c>
      <c r="V209" s="9" t="s">
        <v>47</v>
      </c>
      <c r="W209" s="9" t="s">
        <v>33</v>
      </c>
      <c r="X209" s="9">
        <v>4</v>
      </c>
      <c r="Y209" s="9">
        <v>6.9</v>
      </c>
    </row>
    <row r="210" spans="1:25" x14ac:dyDescent="0.3">
      <c r="A210" t="s">
        <v>474</v>
      </c>
      <c r="B210" t="s">
        <v>97</v>
      </c>
      <c r="C210" t="s">
        <v>43</v>
      </c>
      <c r="D210" t="s">
        <v>475</v>
      </c>
      <c r="E210" t="s">
        <v>27</v>
      </c>
      <c r="F210">
        <v>23</v>
      </c>
      <c r="G210" t="s">
        <v>51</v>
      </c>
      <c r="H210">
        <v>95.33</v>
      </c>
      <c r="I210">
        <v>69</v>
      </c>
      <c r="J210">
        <v>56.09</v>
      </c>
      <c r="K210">
        <v>59.78</v>
      </c>
      <c r="L210">
        <v>70.73</v>
      </c>
      <c r="M210">
        <f t="shared" si="6"/>
        <v>6</v>
      </c>
      <c r="N210">
        <v>5.55</v>
      </c>
      <c r="O210">
        <v>81.150000000000006</v>
      </c>
      <c r="P210">
        <v>58.82</v>
      </c>
      <c r="Q210" t="s">
        <v>61</v>
      </c>
      <c r="R210">
        <v>17.899999999999999</v>
      </c>
      <c r="S210">
        <f t="shared" si="7"/>
        <v>18</v>
      </c>
      <c r="T210" t="s">
        <v>30</v>
      </c>
      <c r="U210" t="s">
        <v>31</v>
      </c>
      <c r="V210" t="s">
        <v>67</v>
      </c>
      <c r="W210" t="s">
        <v>33</v>
      </c>
      <c r="X210">
        <v>8</v>
      </c>
      <c r="Y210">
        <v>4.4000000000000004</v>
      </c>
    </row>
    <row r="211" spans="1:25" x14ac:dyDescent="0.3">
      <c r="A211" t="s">
        <v>476</v>
      </c>
      <c r="B211" t="s">
        <v>42</v>
      </c>
      <c r="C211" t="s">
        <v>79</v>
      </c>
      <c r="D211" t="s">
        <v>477</v>
      </c>
      <c r="E211" t="s">
        <v>38</v>
      </c>
      <c r="F211">
        <v>24</v>
      </c>
      <c r="G211" t="s">
        <v>28</v>
      </c>
      <c r="H211">
        <v>70.430000000000007</v>
      </c>
      <c r="I211">
        <v>61.56</v>
      </c>
      <c r="J211">
        <v>41.71</v>
      </c>
      <c r="K211">
        <v>54.65</v>
      </c>
      <c r="L211">
        <v>93.72</v>
      </c>
      <c r="M211">
        <f t="shared" si="6"/>
        <v>10</v>
      </c>
      <c r="N211">
        <v>9.5</v>
      </c>
      <c r="O211">
        <v>89.8</v>
      </c>
      <c r="P211">
        <v>83.05</v>
      </c>
      <c r="Q211" t="s">
        <v>46</v>
      </c>
      <c r="R211">
        <v>23</v>
      </c>
      <c r="S211">
        <f t="shared" si="7"/>
        <v>23</v>
      </c>
      <c r="T211" t="s">
        <v>31</v>
      </c>
      <c r="U211" t="s">
        <v>31</v>
      </c>
      <c r="V211" t="s">
        <v>40</v>
      </c>
      <c r="W211" t="s">
        <v>52</v>
      </c>
      <c r="X211">
        <v>1</v>
      </c>
      <c r="Y211">
        <v>6.8</v>
      </c>
    </row>
    <row r="212" spans="1:25" s="9" customFormat="1" x14ac:dyDescent="0.3">
      <c r="A212" s="9" t="s">
        <v>478</v>
      </c>
      <c r="B212" s="9" t="s">
        <v>24</v>
      </c>
      <c r="C212" s="9" t="s">
        <v>36</v>
      </c>
      <c r="D212" s="9" t="s">
        <v>479</v>
      </c>
      <c r="E212" s="9" t="s">
        <v>38</v>
      </c>
      <c r="F212" s="9">
        <v>18</v>
      </c>
      <c r="G212" s="9" t="s">
        <v>45</v>
      </c>
      <c r="H212" s="9">
        <v>92.34</v>
      </c>
      <c r="I212" s="9">
        <v>59.53</v>
      </c>
      <c r="J212" s="9">
        <v>92.62</v>
      </c>
      <c r="K212" s="9">
        <v>97.2</v>
      </c>
      <c r="L212" s="9">
        <v>77.709999999999994</v>
      </c>
      <c r="M212" s="9">
        <f t="shared" si="6"/>
        <v>1</v>
      </c>
      <c r="N212" s="9">
        <v>0.54</v>
      </c>
      <c r="O212" s="9">
        <v>97.86</v>
      </c>
      <c r="P212" s="9">
        <v>94.78</v>
      </c>
      <c r="Q212" s="9" t="s">
        <v>77</v>
      </c>
      <c r="R212" s="9">
        <v>14.2</v>
      </c>
      <c r="S212" s="9">
        <f t="shared" si="7"/>
        <v>14</v>
      </c>
      <c r="T212" s="9" t="s">
        <v>30</v>
      </c>
      <c r="U212" s="9" t="s">
        <v>31</v>
      </c>
      <c r="V212" s="9" t="s">
        <v>62</v>
      </c>
      <c r="W212" s="9" t="s">
        <v>33</v>
      </c>
      <c r="X212" s="9">
        <v>2</v>
      </c>
      <c r="Y212" s="9">
        <v>5.9</v>
      </c>
    </row>
    <row r="213" spans="1:25" x14ac:dyDescent="0.3">
      <c r="A213" t="s">
        <v>480</v>
      </c>
      <c r="B213" t="s">
        <v>24</v>
      </c>
      <c r="C213" t="s">
        <v>55</v>
      </c>
      <c r="D213" t="s">
        <v>481</v>
      </c>
      <c r="E213" t="s">
        <v>27</v>
      </c>
      <c r="F213">
        <v>21</v>
      </c>
      <c r="G213" t="s">
        <v>28</v>
      </c>
      <c r="H213">
        <v>51.08</v>
      </c>
      <c r="I213">
        <v>56.05</v>
      </c>
      <c r="J213">
        <v>76.47</v>
      </c>
      <c r="K213">
        <v>87.15</v>
      </c>
      <c r="L213">
        <v>87.47</v>
      </c>
      <c r="M213">
        <f t="shared" si="6"/>
        <v>8</v>
      </c>
      <c r="N213">
        <v>7.6</v>
      </c>
      <c r="O213">
        <v>72.05</v>
      </c>
      <c r="P213">
        <v>50.49</v>
      </c>
      <c r="Q213" t="s">
        <v>29</v>
      </c>
      <c r="R213">
        <v>23.7</v>
      </c>
      <c r="S213">
        <f t="shared" si="7"/>
        <v>24</v>
      </c>
      <c r="T213" t="s">
        <v>31</v>
      </c>
      <c r="U213" t="s">
        <v>31</v>
      </c>
      <c r="V213" t="s">
        <v>47</v>
      </c>
      <c r="W213" t="s">
        <v>48</v>
      </c>
      <c r="X213">
        <v>10</v>
      </c>
      <c r="Y213">
        <v>5.4</v>
      </c>
    </row>
    <row r="214" spans="1:25" s="9" customFormat="1" x14ac:dyDescent="0.3">
      <c r="A214" s="9" t="s">
        <v>482</v>
      </c>
      <c r="B214" s="9" t="s">
        <v>42</v>
      </c>
      <c r="C214" s="9" t="s">
        <v>25</v>
      </c>
      <c r="D214" s="9" t="s">
        <v>483</v>
      </c>
      <c r="E214" s="9" t="s">
        <v>27</v>
      </c>
      <c r="F214" s="9">
        <v>19</v>
      </c>
      <c r="G214" s="9" t="s">
        <v>28</v>
      </c>
      <c r="H214" s="9">
        <v>89.24</v>
      </c>
      <c r="I214" s="9">
        <v>72.67</v>
      </c>
      <c r="J214" s="9">
        <v>88.9</v>
      </c>
      <c r="K214" s="9">
        <v>64.77</v>
      </c>
      <c r="L214" s="9">
        <v>79.39</v>
      </c>
      <c r="M214" s="9">
        <f t="shared" si="6"/>
        <v>2</v>
      </c>
      <c r="N214" s="9">
        <v>2.33</v>
      </c>
      <c r="O214" s="9">
        <v>63.99</v>
      </c>
      <c r="P214" s="9">
        <v>98.98</v>
      </c>
      <c r="Q214" s="9" t="s">
        <v>61</v>
      </c>
      <c r="R214" s="9">
        <v>23.8</v>
      </c>
      <c r="S214" s="9">
        <f t="shared" si="7"/>
        <v>24</v>
      </c>
      <c r="T214" s="9" t="s">
        <v>30</v>
      </c>
      <c r="U214" s="9" t="s">
        <v>30</v>
      </c>
      <c r="V214" s="9" t="s">
        <v>62</v>
      </c>
      <c r="W214" s="9" t="s">
        <v>33</v>
      </c>
      <c r="X214" s="9">
        <v>3</v>
      </c>
      <c r="Y214" s="9">
        <v>6.4</v>
      </c>
    </row>
    <row r="215" spans="1:25" x14ac:dyDescent="0.3">
      <c r="A215" t="s">
        <v>484</v>
      </c>
      <c r="B215" t="s">
        <v>24</v>
      </c>
      <c r="C215" t="s">
        <v>94</v>
      </c>
      <c r="D215" t="s">
        <v>485</v>
      </c>
      <c r="E215" t="s">
        <v>38</v>
      </c>
      <c r="F215">
        <v>21</v>
      </c>
      <c r="G215" t="s">
        <v>51</v>
      </c>
      <c r="H215">
        <v>53.74</v>
      </c>
      <c r="I215">
        <v>88.3</v>
      </c>
      <c r="J215">
        <v>71.290000000000006</v>
      </c>
      <c r="K215">
        <v>94.76</v>
      </c>
      <c r="L215">
        <v>51.91</v>
      </c>
      <c r="M215">
        <f t="shared" si="6"/>
        <v>4</v>
      </c>
      <c r="N215">
        <v>3.74</v>
      </c>
      <c r="O215">
        <v>93.2</v>
      </c>
      <c r="P215">
        <v>51.48</v>
      </c>
      <c r="Q215" t="s">
        <v>39</v>
      </c>
      <c r="R215">
        <v>29.6</v>
      </c>
      <c r="S215">
        <f t="shared" si="7"/>
        <v>30</v>
      </c>
      <c r="T215" t="s">
        <v>31</v>
      </c>
      <c r="U215" t="s">
        <v>31</v>
      </c>
      <c r="V215" t="s">
        <v>62</v>
      </c>
      <c r="W215" t="s">
        <v>33</v>
      </c>
      <c r="X215">
        <v>2</v>
      </c>
      <c r="Y215">
        <v>5.9</v>
      </c>
    </row>
    <row r="216" spans="1:25" x14ac:dyDescent="0.3">
      <c r="A216" t="s">
        <v>486</v>
      </c>
      <c r="B216" t="s">
        <v>54</v>
      </c>
      <c r="C216" t="s">
        <v>79</v>
      </c>
      <c r="D216" t="s">
        <v>487</v>
      </c>
      <c r="E216" t="s">
        <v>38</v>
      </c>
      <c r="F216">
        <v>21</v>
      </c>
      <c r="G216" t="s">
        <v>45</v>
      </c>
      <c r="H216">
        <v>99.43</v>
      </c>
      <c r="I216">
        <v>58.65</v>
      </c>
      <c r="J216">
        <v>75.97</v>
      </c>
      <c r="K216">
        <v>58.88</v>
      </c>
      <c r="L216">
        <v>60.66</v>
      </c>
      <c r="M216">
        <f t="shared" si="6"/>
        <v>1</v>
      </c>
      <c r="N216">
        <v>0.89</v>
      </c>
      <c r="O216">
        <v>92.22</v>
      </c>
      <c r="P216">
        <v>50.57</v>
      </c>
      <c r="Q216" t="s">
        <v>39</v>
      </c>
      <c r="R216">
        <v>18.600000000000001</v>
      </c>
      <c r="S216">
        <f t="shared" si="7"/>
        <v>19</v>
      </c>
      <c r="T216" t="s">
        <v>30</v>
      </c>
      <c r="U216" t="s">
        <v>31</v>
      </c>
      <c r="V216" t="s">
        <v>40</v>
      </c>
      <c r="W216" t="s">
        <v>33</v>
      </c>
      <c r="X216">
        <v>10</v>
      </c>
      <c r="Y216">
        <v>8.1999999999999993</v>
      </c>
    </row>
    <row r="217" spans="1:25" s="9" customFormat="1" x14ac:dyDescent="0.3">
      <c r="A217" s="9" t="s">
        <v>488</v>
      </c>
      <c r="B217" s="9" t="s">
        <v>42</v>
      </c>
      <c r="C217" s="9" t="s">
        <v>25</v>
      </c>
      <c r="D217" s="9" t="s">
        <v>489</v>
      </c>
      <c r="E217" s="9" t="s">
        <v>27</v>
      </c>
      <c r="F217" s="9">
        <v>22</v>
      </c>
      <c r="G217" s="9" t="s">
        <v>45</v>
      </c>
      <c r="H217" s="9">
        <v>83.74</v>
      </c>
      <c r="I217" s="9">
        <v>51.41</v>
      </c>
      <c r="J217" s="9">
        <v>82.05</v>
      </c>
      <c r="K217" s="9">
        <v>76.75</v>
      </c>
      <c r="L217" s="9">
        <v>53.94</v>
      </c>
      <c r="M217" s="9">
        <f t="shared" si="6"/>
        <v>4</v>
      </c>
      <c r="N217" s="9">
        <v>4.46</v>
      </c>
      <c r="O217" s="9">
        <v>81.239999999999995</v>
      </c>
      <c r="P217" s="9">
        <v>92.88</v>
      </c>
      <c r="Q217" s="9" t="s">
        <v>61</v>
      </c>
      <c r="R217" s="9">
        <v>15.1</v>
      </c>
      <c r="S217" s="9">
        <f t="shared" si="7"/>
        <v>15</v>
      </c>
      <c r="T217" s="9" t="s">
        <v>30</v>
      </c>
      <c r="U217" s="9" t="s">
        <v>31</v>
      </c>
      <c r="V217" s="9" t="s">
        <v>62</v>
      </c>
      <c r="W217" s="9" t="s">
        <v>48</v>
      </c>
      <c r="X217" s="9">
        <v>8</v>
      </c>
      <c r="Y217" s="9">
        <v>5.0999999999999996</v>
      </c>
    </row>
    <row r="218" spans="1:25" s="9" customFormat="1" x14ac:dyDescent="0.3">
      <c r="A218" s="9" t="s">
        <v>490</v>
      </c>
      <c r="B218" s="9" t="s">
        <v>35</v>
      </c>
      <c r="C218" s="9" t="s">
        <v>36</v>
      </c>
      <c r="D218" s="9" t="s">
        <v>491</v>
      </c>
      <c r="E218" s="9" t="s">
        <v>27</v>
      </c>
      <c r="F218" s="9">
        <v>20</v>
      </c>
      <c r="G218" s="9" t="s">
        <v>57</v>
      </c>
      <c r="H218" s="9">
        <v>87.67</v>
      </c>
      <c r="I218" s="9">
        <v>68.53</v>
      </c>
      <c r="J218" s="9">
        <v>94.48</v>
      </c>
      <c r="K218" s="9">
        <v>85.68</v>
      </c>
      <c r="L218" s="9">
        <v>55.33</v>
      </c>
      <c r="M218" s="9">
        <f t="shared" si="6"/>
        <v>8</v>
      </c>
      <c r="N218" s="9">
        <v>8.0399999999999991</v>
      </c>
      <c r="O218" s="9">
        <v>63.66</v>
      </c>
      <c r="P218" s="9">
        <v>85.44</v>
      </c>
      <c r="Q218" s="9" t="s">
        <v>46</v>
      </c>
      <c r="R218" s="9">
        <v>21</v>
      </c>
      <c r="S218" s="9">
        <f t="shared" si="7"/>
        <v>21</v>
      </c>
      <c r="T218" s="9" t="s">
        <v>31</v>
      </c>
      <c r="U218" s="9" t="s">
        <v>31</v>
      </c>
      <c r="V218" s="9" t="s">
        <v>40</v>
      </c>
      <c r="W218" s="9" t="s">
        <v>48</v>
      </c>
      <c r="X218" s="9">
        <v>10</v>
      </c>
      <c r="Y218" s="9">
        <v>4.7</v>
      </c>
    </row>
    <row r="219" spans="1:25" x14ac:dyDescent="0.3">
      <c r="A219" t="s">
        <v>492</v>
      </c>
      <c r="B219" t="s">
        <v>42</v>
      </c>
      <c r="C219" t="s">
        <v>55</v>
      </c>
      <c r="D219" t="s">
        <v>493</v>
      </c>
      <c r="E219" t="s">
        <v>27</v>
      </c>
      <c r="F219">
        <v>22</v>
      </c>
      <c r="G219" t="s">
        <v>28</v>
      </c>
      <c r="H219">
        <v>62.29</v>
      </c>
      <c r="I219">
        <v>44.14</v>
      </c>
      <c r="J219">
        <v>45.51</v>
      </c>
      <c r="K219">
        <v>69.819999999999993</v>
      </c>
      <c r="L219">
        <v>50.77</v>
      </c>
      <c r="M219">
        <f t="shared" si="6"/>
        <v>1</v>
      </c>
      <c r="N219">
        <v>0.99</v>
      </c>
      <c r="O219">
        <v>95.43</v>
      </c>
      <c r="P219">
        <v>55.29</v>
      </c>
      <c r="Q219" t="s">
        <v>61</v>
      </c>
      <c r="R219">
        <v>20.7</v>
      </c>
      <c r="S219">
        <f t="shared" si="7"/>
        <v>21</v>
      </c>
      <c r="T219" t="s">
        <v>31</v>
      </c>
      <c r="U219" t="s">
        <v>31</v>
      </c>
      <c r="V219" t="s">
        <v>62</v>
      </c>
      <c r="W219" t="s">
        <v>48</v>
      </c>
      <c r="X219">
        <v>9</v>
      </c>
      <c r="Y219">
        <v>8.1999999999999993</v>
      </c>
    </row>
    <row r="220" spans="1:25" s="9" customFormat="1" x14ac:dyDescent="0.3">
      <c r="A220" s="9" t="s">
        <v>494</v>
      </c>
      <c r="B220" s="9" t="s">
        <v>59</v>
      </c>
      <c r="C220" s="9" t="s">
        <v>36</v>
      </c>
      <c r="D220" s="9" t="s">
        <v>495</v>
      </c>
      <c r="E220" s="9" t="s">
        <v>38</v>
      </c>
      <c r="F220" s="9">
        <v>23</v>
      </c>
      <c r="G220" s="9" t="s">
        <v>57</v>
      </c>
      <c r="H220" s="9">
        <v>83.69</v>
      </c>
      <c r="I220" s="9">
        <v>82.08</v>
      </c>
      <c r="J220" s="9">
        <v>59.86</v>
      </c>
      <c r="K220" s="9">
        <v>52</v>
      </c>
      <c r="L220" s="9">
        <v>71.06</v>
      </c>
      <c r="M220" s="9">
        <f t="shared" si="6"/>
        <v>3</v>
      </c>
      <c r="N220" s="9">
        <v>2.76</v>
      </c>
      <c r="O220" s="9">
        <v>58.92</v>
      </c>
      <c r="P220" s="9">
        <v>96.87</v>
      </c>
      <c r="Q220" s="9" t="s">
        <v>77</v>
      </c>
      <c r="R220" s="9">
        <v>29.7</v>
      </c>
      <c r="S220" s="9">
        <f t="shared" si="7"/>
        <v>30</v>
      </c>
      <c r="T220" s="9" t="s">
        <v>30</v>
      </c>
      <c r="U220" s="9" t="s">
        <v>31</v>
      </c>
      <c r="V220" s="9" t="s">
        <v>67</v>
      </c>
      <c r="W220" s="9" t="s">
        <v>48</v>
      </c>
      <c r="X220" s="9">
        <v>9</v>
      </c>
      <c r="Y220" s="9">
        <v>5.2</v>
      </c>
    </row>
    <row r="221" spans="1:25" x14ac:dyDescent="0.3">
      <c r="A221" t="s">
        <v>496</v>
      </c>
      <c r="B221" t="s">
        <v>24</v>
      </c>
      <c r="C221" t="s">
        <v>55</v>
      </c>
      <c r="D221" t="s">
        <v>497</v>
      </c>
      <c r="E221" t="s">
        <v>27</v>
      </c>
      <c r="F221">
        <v>19</v>
      </c>
      <c r="G221" t="s">
        <v>28</v>
      </c>
      <c r="H221">
        <v>52.16</v>
      </c>
      <c r="I221">
        <v>71.099999999999994</v>
      </c>
      <c r="J221">
        <v>82.54</v>
      </c>
      <c r="K221">
        <v>61.39</v>
      </c>
      <c r="L221">
        <v>58.93</v>
      </c>
      <c r="M221">
        <f t="shared" si="6"/>
        <v>4</v>
      </c>
      <c r="N221">
        <v>3.73</v>
      </c>
      <c r="O221">
        <v>52.18</v>
      </c>
      <c r="P221">
        <v>83.6</v>
      </c>
      <c r="Q221" t="s">
        <v>39</v>
      </c>
      <c r="R221">
        <v>22.7</v>
      </c>
      <c r="S221">
        <f t="shared" si="7"/>
        <v>23</v>
      </c>
      <c r="T221" t="s">
        <v>30</v>
      </c>
      <c r="U221" t="s">
        <v>31</v>
      </c>
      <c r="V221" t="s">
        <v>62</v>
      </c>
      <c r="W221" t="s">
        <v>48</v>
      </c>
      <c r="X221">
        <v>1</v>
      </c>
      <c r="Y221">
        <v>4.2</v>
      </c>
    </row>
    <row r="222" spans="1:25" x14ac:dyDescent="0.3">
      <c r="A222" t="s">
        <v>498</v>
      </c>
      <c r="B222" t="s">
        <v>54</v>
      </c>
      <c r="C222" t="s">
        <v>43</v>
      </c>
      <c r="D222" t="s">
        <v>499</v>
      </c>
      <c r="E222" t="s">
        <v>38</v>
      </c>
      <c r="F222">
        <v>23</v>
      </c>
      <c r="G222" t="s">
        <v>28</v>
      </c>
      <c r="H222">
        <v>91.89</v>
      </c>
      <c r="I222">
        <v>69.78</v>
      </c>
      <c r="J222">
        <v>97.5</v>
      </c>
      <c r="K222">
        <v>95.09</v>
      </c>
      <c r="L222">
        <v>92.78</v>
      </c>
      <c r="M222">
        <f t="shared" si="6"/>
        <v>1</v>
      </c>
      <c r="N222">
        <v>1.04</v>
      </c>
      <c r="O222">
        <v>89.83</v>
      </c>
      <c r="P222">
        <v>55.55</v>
      </c>
      <c r="Q222" t="s">
        <v>29</v>
      </c>
      <c r="R222">
        <v>12.7</v>
      </c>
      <c r="S222">
        <f t="shared" si="7"/>
        <v>13</v>
      </c>
      <c r="T222" t="s">
        <v>30</v>
      </c>
      <c r="U222" t="s">
        <v>31</v>
      </c>
      <c r="V222" t="s">
        <v>40</v>
      </c>
      <c r="W222" t="s">
        <v>48</v>
      </c>
      <c r="X222">
        <v>9</v>
      </c>
      <c r="Y222">
        <v>5.9</v>
      </c>
    </row>
    <row r="223" spans="1:25" s="9" customFormat="1" x14ac:dyDescent="0.3">
      <c r="A223" s="9" t="s">
        <v>500</v>
      </c>
      <c r="B223" s="9" t="s">
        <v>54</v>
      </c>
      <c r="C223" s="9" t="s">
        <v>94</v>
      </c>
      <c r="D223" s="9" t="s">
        <v>501</v>
      </c>
      <c r="E223" s="9" t="s">
        <v>38</v>
      </c>
      <c r="F223" s="9">
        <v>18</v>
      </c>
      <c r="G223" s="9" t="s">
        <v>45</v>
      </c>
      <c r="H223" s="9">
        <v>84.87</v>
      </c>
      <c r="I223" s="9">
        <v>58.03</v>
      </c>
      <c r="J223" s="9">
        <v>98.85</v>
      </c>
      <c r="K223" s="9">
        <v>90.77</v>
      </c>
      <c r="L223" s="9">
        <v>87.5</v>
      </c>
      <c r="M223" s="9">
        <f t="shared" si="6"/>
        <v>8</v>
      </c>
      <c r="N223" s="9">
        <v>7.62</v>
      </c>
      <c r="O223" s="9">
        <v>78.180000000000007</v>
      </c>
      <c r="P223" s="9">
        <v>93.03</v>
      </c>
      <c r="Q223" s="9" t="s">
        <v>39</v>
      </c>
      <c r="R223" s="9">
        <v>9.6999999999999993</v>
      </c>
      <c r="S223" s="9">
        <f t="shared" si="7"/>
        <v>10</v>
      </c>
      <c r="T223" s="9" t="s">
        <v>30</v>
      </c>
      <c r="U223" s="9" t="s">
        <v>31</v>
      </c>
      <c r="V223" s="9" t="s">
        <v>47</v>
      </c>
      <c r="W223" s="9" t="s">
        <v>52</v>
      </c>
      <c r="X223" s="9">
        <v>8</v>
      </c>
      <c r="Y223" s="9">
        <v>8.1</v>
      </c>
    </row>
    <row r="224" spans="1:25" x14ac:dyDescent="0.3">
      <c r="A224" t="s">
        <v>502</v>
      </c>
      <c r="B224" t="s">
        <v>97</v>
      </c>
      <c r="C224" t="s">
        <v>43</v>
      </c>
      <c r="D224" t="s">
        <v>503</v>
      </c>
      <c r="E224" t="s">
        <v>38</v>
      </c>
      <c r="F224">
        <v>19</v>
      </c>
      <c r="G224" t="s">
        <v>45</v>
      </c>
      <c r="H224">
        <v>61.22</v>
      </c>
      <c r="I224">
        <v>94.28</v>
      </c>
      <c r="J224">
        <v>78.290000000000006</v>
      </c>
      <c r="K224">
        <v>77.78</v>
      </c>
      <c r="L224">
        <v>78.66</v>
      </c>
      <c r="M224">
        <f t="shared" si="6"/>
        <v>8</v>
      </c>
      <c r="N224">
        <v>7.87</v>
      </c>
      <c r="O224">
        <v>62.32</v>
      </c>
      <c r="P224">
        <v>74.05</v>
      </c>
      <c r="Q224" t="s">
        <v>39</v>
      </c>
      <c r="R224">
        <v>24.8</v>
      </c>
      <c r="S224">
        <f t="shared" si="7"/>
        <v>25</v>
      </c>
      <c r="T224" t="s">
        <v>31</v>
      </c>
      <c r="U224" t="s">
        <v>31</v>
      </c>
      <c r="V224" t="s">
        <v>32</v>
      </c>
      <c r="W224" t="s">
        <v>48</v>
      </c>
      <c r="X224">
        <v>8</v>
      </c>
      <c r="Y224">
        <v>6.2</v>
      </c>
    </row>
    <row r="225" spans="1:25" x14ac:dyDescent="0.3">
      <c r="A225" t="s">
        <v>504</v>
      </c>
      <c r="B225" t="s">
        <v>35</v>
      </c>
      <c r="C225" t="s">
        <v>43</v>
      </c>
      <c r="D225" t="s">
        <v>505</v>
      </c>
      <c r="E225" t="s">
        <v>27</v>
      </c>
      <c r="F225">
        <v>22</v>
      </c>
      <c r="G225" t="s">
        <v>28</v>
      </c>
      <c r="H225">
        <v>53.42</v>
      </c>
      <c r="I225">
        <v>45.43</v>
      </c>
      <c r="J225">
        <v>51.62</v>
      </c>
      <c r="K225">
        <v>97.18</v>
      </c>
      <c r="L225">
        <v>74.45</v>
      </c>
      <c r="M225">
        <f t="shared" si="6"/>
        <v>8</v>
      </c>
      <c r="N225">
        <v>8.36</v>
      </c>
      <c r="O225">
        <v>83.54</v>
      </c>
      <c r="P225">
        <v>63.91</v>
      </c>
      <c r="Q225" t="s">
        <v>61</v>
      </c>
      <c r="R225">
        <v>9.5</v>
      </c>
      <c r="S225">
        <f t="shared" si="7"/>
        <v>10</v>
      </c>
      <c r="T225" t="s">
        <v>30</v>
      </c>
      <c r="U225" t="s">
        <v>30</v>
      </c>
      <c r="V225" t="s">
        <v>67</v>
      </c>
      <c r="W225" t="s">
        <v>33</v>
      </c>
      <c r="X225">
        <v>3</v>
      </c>
      <c r="Y225">
        <v>6.4</v>
      </c>
    </row>
    <row r="226" spans="1:25" s="9" customFormat="1" x14ac:dyDescent="0.3">
      <c r="A226" s="9" t="s">
        <v>506</v>
      </c>
      <c r="B226" s="9" t="s">
        <v>71</v>
      </c>
      <c r="C226" s="9" t="s">
        <v>36</v>
      </c>
      <c r="D226" s="9" t="s">
        <v>507</v>
      </c>
      <c r="E226" s="9" t="s">
        <v>27</v>
      </c>
      <c r="F226" s="9">
        <v>24</v>
      </c>
      <c r="G226" s="9" t="s">
        <v>57</v>
      </c>
      <c r="H226" s="9">
        <v>74.069999999999993</v>
      </c>
      <c r="I226" s="9">
        <v>92.19</v>
      </c>
      <c r="J226" s="9">
        <v>47.15</v>
      </c>
      <c r="K226" s="9">
        <v>65.91</v>
      </c>
      <c r="L226" s="9">
        <v>62.79</v>
      </c>
      <c r="M226" s="9">
        <f t="shared" si="6"/>
        <v>6</v>
      </c>
      <c r="N226" s="9">
        <v>5.84</v>
      </c>
      <c r="O226" s="9">
        <v>88.34</v>
      </c>
      <c r="P226" s="9">
        <v>91.25</v>
      </c>
      <c r="Q226" s="9" t="s">
        <v>39</v>
      </c>
      <c r="R226" s="9">
        <v>20.7</v>
      </c>
      <c r="S226" s="9">
        <f t="shared" si="7"/>
        <v>21</v>
      </c>
      <c r="T226" s="9" t="s">
        <v>31</v>
      </c>
      <c r="U226" s="9" t="s">
        <v>31</v>
      </c>
      <c r="V226" s="9" t="s">
        <v>32</v>
      </c>
      <c r="W226" s="9" t="s">
        <v>33</v>
      </c>
      <c r="X226" s="9">
        <v>8</v>
      </c>
      <c r="Y226" s="9">
        <v>4.2</v>
      </c>
    </row>
    <row r="227" spans="1:25" s="9" customFormat="1" x14ac:dyDescent="0.3">
      <c r="A227" s="9" t="s">
        <v>508</v>
      </c>
      <c r="B227" s="9" t="s">
        <v>71</v>
      </c>
      <c r="C227" s="9" t="s">
        <v>94</v>
      </c>
      <c r="D227" s="9" t="s">
        <v>509</v>
      </c>
      <c r="E227" s="9" t="s">
        <v>27</v>
      </c>
      <c r="F227" s="9">
        <v>24</v>
      </c>
      <c r="G227" s="9" t="s">
        <v>45</v>
      </c>
      <c r="H227" s="9">
        <v>58.46</v>
      </c>
      <c r="I227" s="9">
        <v>62.6</v>
      </c>
      <c r="J227" s="9">
        <v>96.76</v>
      </c>
      <c r="K227" s="9">
        <v>80.08</v>
      </c>
      <c r="L227" s="9">
        <v>73.75</v>
      </c>
      <c r="M227" s="9">
        <f t="shared" si="6"/>
        <v>5</v>
      </c>
      <c r="N227" s="9">
        <v>5.07</v>
      </c>
      <c r="O227" s="9">
        <v>92.23</v>
      </c>
      <c r="P227" s="9">
        <v>86.92</v>
      </c>
      <c r="Q227" s="9" t="s">
        <v>61</v>
      </c>
      <c r="R227" s="9">
        <v>8.3000000000000007</v>
      </c>
      <c r="S227" s="9">
        <f t="shared" si="7"/>
        <v>8</v>
      </c>
      <c r="T227" s="9" t="s">
        <v>30</v>
      </c>
      <c r="U227" s="9" t="s">
        <v>31</v>
      </c>
      <c r="V227" s="9" t="s">
        <v>47</v>
      </c>
      <c r="W227" s="9" t="s">
        <v>33</v>
      </c>
      <c r="X227" s="9">
        <v>2</v>
      </c>
      <c r="Y227" s="9">
        <v>7.6</v>
      </c>
    </row>
    <row r="228" spans="1:25" x14ac:dyDescent="0.3">
      <c r="A228" t="s">
        <v>510</v>
      </c>
      <c r="B228" t="s">
        <v>42</v>
      </c>
      <c r="C228" t="s">
        <v>55</v>
      </c>
      <c r="D228" t="s">
        <v>511</v>
      </c>
      <c r="E228" t="s">
        <v>38</v>
      </c>
      <c r="F228">
        <v>22</v>
      </c>
      <c r="G228" t="s">
        <v>57</v>
      </c>
      <c r="H228">
        <v>86.47</v>
      </c>
      <c r="I228">
        <v>92.84</v>
      </c>
      <c r="J228">
        <v>66.040000000000006</v>
      </c>
      <c r="K228">
        <v>83.74</v>
      </c>
      <c r="L228">
        <v>82.06</v>
      </c>
      <c r="M228">
        <f t="shared" si="6"/>
        <v>3</v>
      </c>
      <c r="N228">
        <v>2.63</v>
      </c>
      <c r="O228">
        <v>64.11</v>
      </c>
      <c r="P228">
        <v>81.150000000000006</v>
      </c>
      <c r="Q228" t="s">
        <v>61</v>
      </c>
      <c r="R228">
        <v>23</v>
      </c>
      <c r="S228">
        <f t="shared" si="7"/>
        <v>23</v>
      </c>
      <c r="T228" t="s">
        <v>31</v>
      </c>
      <c r="U228" t="s">
        <v>31</v>
      </c>
      <c r="V228" t="s">
        <v>67</v>
      </c>
      <c r="W228" t="s">
        <v>48</v>
      </c>
      <c r="X228">
        <v>2</v>
      </c>
      <c r="Y228">
        <v>5.7</v>
      </c>
    </row>
    <row r="229" spans="1:25" s="9" customFormat="1" x14ac:dyDescent="0.3">
      <c r="A229" s="9" t="s">
        <v>512</v>
      </c>
      <c r="B229" s="9" t="s">
        <v>97</v>
      </c>
      <c r="C229" s="9" t="s">
        <v>55</v>
      </c>
      <c r="D229" s="9" t="s">
        <v>513</v>
      </c>
      <c r="E229" s="9" t="s">
        <v>27</v>
      </c>
      <c r="F229" s="9">
        <v>23</v>
      </c>
      <c r="G229" s="9" t="s">
        <v>28</v>
      </c>
      <c r="H229" s="9">
        <v>61.88</v>
      </c>
      <c r="I229" s="9">
        <v>83.73</v>
      </c>
      <c r="J229" s="9">
        <v>51.69</v>
      </c>
      <c r="K229" s="9">
        <v>91.11</v>
      </c>
      <c r="L229" s="9">
        <v>89.11</v>
      </c>
      <c r="M229" s="9">
        <f t="shared" si="6"/>
        <v>7</v>
      </c>
      <c r="N229" s="9">
        <v>6.55</v>
      </c>
      <c r="O229" s="9">
        <v>51.28</v>
      </c>
      <c r="P229" s="9">
        <v>94.93</v>
      </c>
      <c r="Q229" s="9" t="s">
        <v>61</v>
      </c>
      <c r="R229" s="9">
        <v>24.6</v>
      </c>
      <c r="S229" s="9">
        <f t="shared" si="7"/>
        <v>25</v>
      </c>
      <c r="T229" s="9" t="s">
        <v>30</v>
      </c>
      <c r="U229" s="9" t="s">
        <v>30</v>
      </c>
      <c r="V229" s="9" t="s">
        <v>47</v>
      </c>
      <c r="W229" s="9" t="s">
        <v>33</v>
      </c>
      <c r="X229" s="9">
        <v>4</v>
      </c>
      <c r="Y229" s="9">
        <v>7.6</v>
      </c>
    </row>
    <row r="230" spans="1:25" s="9" customFormat="1" x14ac:dyDescent="0.3">
      <c r="A230" s="9" t="s">
        <v>514</v>
      </c>
      <c r="B230" s="9" t="s">
        <v>120</v>
      </c>
      <c r="C230" s="9" t="s">
        <v>79</v>
      </c>
      <c r="D230" s="9" t="s">
        <v>515</v>
      </c>
      <c r="E230" s="9" t="s">
        <v>38</v>
      </c>
      <c r="F230" s="9">
        <v>22</v>
      </c>
      <c r="G230" s="9" t="s">
        <v>57</v>
      </c>
      <c r="H230" s="9">
        <v>67.12</v>
      </c>
      <c r="I230" s="9">
        <v>46.25</v>
      </c>
      <c r="J230" s="9">
        <v>96.03</v>
      </c>
      <c r="K230" s="9">
        <v>59.17</v>
      </c>
      <c r="L230" s="9">
        <v>54.08</v>
      </c>
      <c r="M230" s="9">
        <f t="shared" si="6"/>
        <v>4</v>
      </c>
      <c r="N230" s="9">
        <v>4.45</v>
      </c>
      <c r="O230" s="9">
        <v>75.5</v>
      </c>
      <c r="P230" s="9">
        <v>93.06</v>
      </c>
      <c r="Q230" s="9" t="s">
        <v>46</v>
      </c>
      <c r="R230" s="9">
        <v>29.8</v>
      </c>
      <c r="S230" s="9">
        <f t="shared" si="7"/>
        <v>30</v>
      </c>
      <c r="T230" s="9" t="s">
        <v>30</v>
      </c>
      <c r="U230" s="9" t="s">
        <v>31</v>
      </c>
      <c r="V230" s="9" t="s">
        <v>62</v>
      </c>
      <c r="W230" s="9" t="s">
        <v>33</v>
      </c>
      <c r="X230" s="9">
        <v>7</v>
      </c>
      <c r="Y230" s="9">
        <v>6.1</v>
      </c>
    </row>
    <row r="231" spans="1:25" x14ac:dyDescent="0.3">
      <c r="A231" t="s">
        <v>516</v>
      </c>
      <c r="B231" t="s">
        <v>42</v>
      </c>
      <c r="C231" t="s">
        <v>25</v>
      </c>
      <c r="D231" t="s">
        <v>517</v>
      </c>
      <c r="E231" t="s">
        <v>38</v>
      </c>
      <c r="F231">
        <v>22</v>
      </c>
      <c r="G231" t="s">
        <v>57</v>
      </c>
      <c r="H231">
        <v>78.37</v>
      </c>
      <c r="I231">
        <v>89.89</v>
      </c>
      <c r="J231">
        <v>46.27</v>
      </c>
      <c r="K231">
        <v>84.32</v>
      </c>
      <c r="L231">
        <v>85.42</v>
      </c>
      <c r="M231">
        <f t="shared" si="6"/>
        <v>10</v>
      </c>
      <c r="N231">
        <v>9.7100000000000009</v>
      </c>
      <c r="O231">
        <v>92.8</v>
      </c>
      <c r="P231">
        <v>61.34</v>
      </c>
      <c r="Q231" t="s">
        <v>61</v>
      </c>
      <c r="R231">
        <v>28.9</v>
      </c>
      <c r="S231">
        <f t="shared" si="7"/>
        <v>29</v>
      </c>
      <c r="T231" t="s">
        <v>30</v>
      </c>
      <c r="U231" t="s">
        <v>31</v>
      </c>
      <c r="V231" t="s">
        <v>67</v>
      </c>
      <c r="W231" t="s">
        <v>52</v>
      </c>
      <c r="X231">
        <v>4</v>
      </c>
      <c r="Y231">
        <v>6.6</v>
      </c>
    </row>
    <row r="232" spans="1:25" s="9" customFormat="1" x14ac:dyDescent="0.3">
      <c r="A232" s="9" t="s">
        <v>518</v>
      </c>
      <c r="B232" s="9" t="s">
        <v>97</v>
      </c>
      <c r="C232" s="9" t="s">
        <v>79</v>
      </c>
      <c r="D232" s="9" t="s">
        <v>519</v>
      </c>
      <c r="E232" s="9" t="s">
        <v>38</v>
      </c>
      <c r="F232" s="9">
        <v>21</v>
      </c>
      <c r="G232" s="9" t="s">
        <v>51</v>
      </c>
      <c r="H232" s="9">
        <v>64.25</v>
      </c>
      <c r="I232" s="9">
        <v>80.930000000000007</v>
      </c>
      <c r="J232" s="9">
        <v>83.77</v>
      </c>
      <c r="K232" s="9">
        <v>71.989999999999995</v>
      </c>
      <c r="L232" s="9">
        <v>87.14</v>
      </c>
      <c r="M232" s="9">
        <f t="shared" si="6"/>
        <v>10</v>
      </c>
      <c r="N232" s="9">
        <v>9.68</v>
      </c>
      <c r="O232" s="9">
        <v>60.39</v>
      </c>
      <c r="P232" s="9">
        <v>93.93</v>
      </c>
      <c r="Q232" s="9" t="s">
        <v>46</v>
      </c>
      <c r="R232" s="9">
        <v>22.8</v>
      </c>
      <c r="S232" s="9">
        <f t="shared" si="7"/>
        <v>23</v>
      </c>
      <c r="T232" s="9" t="s">
        <v>30</v>
      </c>
      <c r="U232" s="9" t="s">
        <v>31</v>
      </c>
      <c r="V232" s="9" t="s">
        <v>32</v>
      </c>
      <c r="W232" s="9" t="s">
        <v>48</v>
      </c>
      <c r="X232" s="9">
        <v>2</v>
      </c>
      <c r="Y232" s="9">
        <v>6.9</v>
      </c>
    </row>
    <row r="233" spans="1:25" x14ac:dyDescent="0.3">
      <c r="A233" t="s">
        <v>520</v>
      </c>
      <c r="B233" t="s">
        <v>35</v>
      </c>
      <c r="C233" t="s">
        <v>79</v>
      </c>
      <c r="D233" t="s">
        <v>521</v>
      </c>
      <c r="E233" t="s">
        <v>38</v>
      </c>
      <c r="F233">
        <v>18</v>
      </c>
      <c r="G233" t="s">
        <v>57</v>
      </c>
      <c r="H233">
        <v>90.78</v>
      </c>
      <c r="I233">
        <v>41.94</v>
      </c>
      <c r="J233">
        <v>77.52</v>
      </c>
      <c r="K233">
        <v>98.19</v>
      </c>
      <c r="L233">
        <v>77.95</v>
      </c>
      <c r="M233">
        <f t="shared" si="6"/>
        <v>9</v>
      </c>
      <c r="N233">
        <v>9.0500000000000007</v>
      </c>
      <c r="O233">
        <v>71.06</v>
      </c>
      <c r="P233">
        <v>68.7</v>
      </c>
      <c r="Q233" t="s">
        <v>61</v>
      </c>
      <c r="R233">
        <v>11.9</v>
      </c>
      <c r="S233">
        <f t="shared" si="7"/>
        <v>12</v>
      </c>
      <c r="T233" t="s">
        <v>30</v>
      </c>
      <c r="U233" t="s">
        <v>31</v>
      </c>
      <c r="V233" t="s">
        <v>32</v>
      </c>
      <c r="W233" t="s">
        <v>33</v>
      </c>
      <c r="X233">
        <v>5</v>
      </c>
      <c r="Y233">
        <v>5</v>
      </c>
    </row>
    <row r="234" spans="1:25" x14ac:dyDescent="0.3">
      <c r="A234" t="s">
        <v>522</v>
      </c>
      <c r="B234" t="s">
        <v>35</v>
      </c>
      <c r="C234" t="s">
        <v>55</v>
      </c>
      <c r="D234" t="s">
        <v>523</v>
      </c>
      <c r="E234" t="s">
        <v>38</v>
      </c>
      <c r="F234">
        <v>24</v>
      </c>
      <c r="G234" t="s">
        <v>28</v>
      </c>
      <c r="H234">
        <v>58.96</v>
      </c>
      <c r="I234">
        <v>48.02</v>
      </c>
      <c r="J234">
        <v>45.26</v>
      </c>
      <c r="K234">
        <v>81.290000000000006</v>
      </c>
      <c r="L234">
        <v>60.72</v>
      </c>
      <c r="M234">
        <f t="shared" si="6"/>
        <v>4</v>
      </c>
      <c r="N234">
        <v>3.6</v>
      </c>
      <c r="O234">
        <v>62.82</v>
      </c>
      <c r="P234">
        <v>71.59</v>
      </c>
      <c r="Q234" t="s">
        <v>77</v>
      </c>
      <c r="R234">
        <v>6.1</v>
      </c>
      <c r="S234">
        <f t="shared" si="7"/>
        <v>6</v>
      </c>
      <c r="T234" t="s">
        <v>30</v>
      </c>
      <c r="U234" t="s">
        <v>31</v>
      </c>
      <c r="V234" t="s">
        <v>32</v>
      </c>
      <c r="W234" t="s">
        <v>52</v>
      </c>
      <c r="X234">
        <v>8</v>
      </c>
      <c r="Y234">
        <v>5.5</v>
      </c>
    </row>
    <row r="235" spans="1:25" s="9" customFormat="1" x14ac:dyDescent="0.3">
      <c r="A235" s="9" t="s">
        <v>524</v>
      </c>
      <c r="B235" s="9" t="s">
        <v>35</v>
      </c>
      <c r="C235" s="9" t="s">
        <v>36</v>
      </c>
      <c r="D235" s="9" t="s">
        <v>525</v>
      </c>
      <c r="E235" s="9" t="s">
        <v>38</v>
      </c>
      <c r="F235" s="9">
        <v>21</v>
      </c>
      <c r="G235" s="9" t="s">
        <v>57</v>
      </c>
      <c r="H235" s="9">
        <v>54.11</v>
      </c>
      <c r="I235" s="9">
        <v>78.14</v>
      </c>
      <c r="J235" s="9">
        <v>60.32</v>
      </c>
      <c r="K235" s="9">
        <v>97.45</v>
      </c>
      <c r="L235" s="9">
        <v>76.959999999999994</v>
      </c>
      <c r="M235" s="9">
        <f t="shared" si="6"/>
        <v>4</v>
      </c>
      <c r="N235" s="9">
        <v>3.68</v>
      </c>
      <c r="O235" s="9">
        <v>50.67</v>
      </c>
      <c r="P235" s="9">
        <v>98.62</v>
      </c>
      <c r="Q235" s="9" t="s">
        <v>39</v>
      </c>
      <c r="R235" s="9">
        <v>18.899999999999999</v>
      </c>
      <c r="S235" s="9">
        <f t="shared" si="7"/>
        <v>19</v>
      </c>
      <c r="T235" s="9" t="s">
        <v>31</v>
      </c>
      <c r="U235" s="9" t="s">
        <v>31</v>
      </c>
      <c r="V235" s="9" t="s">
        <v>47</v>
      </c>
      <c r="W235" s="9" t="s">
        <v>48</v>
      </c>
      <c r="X235" s="9">
        <v>7</v>
      </c>
      <c r="Y235" s="9">
        <v>6.9</v>
      </c>
    </row>
    <row r="236" spans="1:25" s="9" customFormat="1" x14ac:dyDescent="0.3">
      <c r="A236" s="9" t="s">
        <v>526</v>
      </c>
      <c r="B236" s="9" t="s">
        <v>35</v>
      </c>
      <c r="C236" s="9" t="s">
        <v>43</v>
      </c>
      <c r="D236" s="9" t="s">
        <v>527</v>
      </c>
      <c r="E236" s="9" t="s">
        <v>27</v>
      </c>
      <c r="F236" s="9">
        <v>22</v>
      </c>
      <c r="G236" s="9" t="s">
        <v>51</v>
      </c>
      <c r="H236" s="9">
        <v>66.42</v>
      </c>
      <c r="I236" s="9">
        <v>79.760000000000005</v>
      </c>
      <c r="J236" s="9">
        <v>49</v>
      </c>
      <c r="K236" s="9">
        <v>86.12</v>
      </c>
      <c r="L236" s="9">
        <v>75.14</v>
      </c>
      <c r="M236" s="9">
        <f t="shared" si="6"/>
        <v>9</v>
      </c>
      <c r="N236" s="9">
        <v>8.5299999999999994</v>
      </c>
      <c r="O236" s="9">
        <v>94.93</v>
      </c>
      <c r="P236" s="9">
        <v>87.99</v>
      </c>
      <c r="Q236" s="9" t="s">
        <v>46</v>
      </c>
      <c r="R236" s="9">
        <v>24.1</v>
      </c>
      <c r="S236" s="9">
        <f t="shared" si="7"/>
        <v>24</v>
      </c>
      <c r="T236" s="9" t="s">
        <v>30</v>
      </c>
      <c r="U236" s="9" t="s">
        <v>31</v>
      </c>
      <c r="V236" s="9" t="s">
        <v>62</v>
      </c>
      <c r="W236" s="9" t="s">
        <v>33</v>
      </c>
      <c r="X236" s="9">
        <v>7</v>
      </c>
      <c r="Y236" s="9">
        <v>8.1</v>
      </c>
    </row>
    <row r="237" spans="1:25" x14ac:dyDescent="0.3">
      <c r="A237" t="s">
        <v>528</v>
      </c>
      <c r="B237" t="s">
        <v>35</v>
      </c>
      <c r="C237" t="s">
        <v>43</v>
      </c>
      <c r="D237" t="s">
        <v>529</v>
      </c>
      <c r="E237" t="s">
        <v>38</v>
      </c>
      <c r="F237">
        <v>20</v>
      </c>
      <c r="G237" t="s">
        <v>45</v>
      </c>
      <c r="H237">
        <v>71.22</v>
      </c>
      <c r="I237">
        <v>84.8</v>
      </c>
      <c r="J237">
        <v>76.27</v>
      </c>
      <c r="K237">
        <v>86.23</v>
      </c>
      <c r="L237">
        <v>73.790000000000006</v>
      </c>
      <c r="M237">
        <f t="shared" si="6"/>
        <v>7</v>
      </c>
      <c r="N237">
        <v>7.29</v>
      </c>
      <c r="O237">
        <v>56.75</v>
      </c>
      <c r="P237">
        <v>66.069999999999993</v>
      </c>
      <c r="Q237" t="s">
        <v>46</v>
      </c>
      <c r="R237">
        <v>5.3</v>
      </c>
      <c r="S237">
        <f t="shared" si="7"/>
        <v>5</v>
      </c>
      <c r="T237" t="s">
        <v>30</v>
      </c>
      <c r="U237" t="s">
        <v>31</v>
      </c>
      <c r="V237" t="s">
        <v>47</v>
      </c>
      <c r="W237" t="s">
        <v>48</v>
      </c>
      <c r="X237">
        <v>9</v>
      </c>
      <c r="Y237">
        <v>8.8000000000000007</v>
      </c>
    </row>
    <row r="238" spans="1:25" x14ac:dyDescent="0.3">
      <c r="A238" t="s">
        <v>530</v>
      </c>
      <c r="B238" t="s">
        <v>97</v>
      </c>
      <c r="C238" t="s">
        <v>43</v>
      </c>
      <c r="D238" t="s">
        <v>531</v>
      </c>
      <c r="E238" t="s">
        <v>27</v>
      </c>
      <c r="F238">
        <v>21</v>
      </c>
      <c r="G238" t="s">
        <v>57</v>
      </c>
      <c r="H238">
        <v>77.13</v>
      </c>
      <c r="I238">
        <v>83.21</v>
      </c>
      <c r="J238">
        <v>68.63</v>
      </c>
      <c r="K238">
        <v>79.59</v>
      </c>
      <c r="L238">
        <v>73.03</v>
      </c>
      <c r="M238">
        <f t="shared" si="6"/>
        <v>7</v>
      </c>
      <c r="N238">
        <v>7.04</v>
      </c>
      <c r="O238">
        <v>88.34</v>
      </c>
      <c r="P238">
        <v>82.4</v>
      </c>
      <c r="Q238" t="s">
        <v>46</v>
      </c>
      <c r="R238">
        <v>18.100000000000001</v>
      </c>
      <c r="S238">
        <f t="shared" si="7"/>
        <v>18</v>
      </c>
      <c r="T238" t="s">
        <v>30</v>
      </c>
      <c r="U238" t="s">
        <v>31</v>
      </c>
      <c r="V238" t="s">
        <v>62</v>
      </c>
      <c r="W238" t="s">
        <v>48</v>
      </c>
      <c r="X238">
        <v>5</v>
      </c>
      <c r="Y238">
        <v>6.6</v>
      </c>
    </row>
    <row r="239" spans="1:25" x14ac:dyDescent="0.3">
      <c r="A239" t="s">
        <v>532</v>
      </c>
      <c r="B239" t="s">
        <v>97</v>
      </c>
      <c r="C239" t="s">
        <v>94</v>
      </c>
      <c r="D239" t="s">
        <v>533</v>
      </c>
      <c r="E239" t="s">
        <v>38</v>
      </c>
      <c r="F239">
        <v>22</v>
      </c>
      <c r="G239" t="s">
        <v>57</v>
      </c>
      <c r="H239">
        <v>68.62</v>
      </c>
      <c r="I239">
        <v>79.569999999999993</v>
      </c>
      <c r="J239">
        <v>40.26</v>
      </c>
      <c r="K239">
        <v>57.11</v>
      </c>
      <c r="L239">
        <v>55.54</v>
      </c>
      <c r="M239">
        <f t="shared" si="6"/>
        <v>3</v>
      </c>
      <c r="N239">
        <v>2.8</v>
      </c>
      <c r="O239">
        <v>67.33</v>
      </c>
      <c r="P239">
        <v>76.97</v>
      </c>
      <c r="Q239" t="s">
        <v>61</v>
      </c>
      <c r="R239">
        <v>27.1</v>
      </c>
      <c r="S239">
        <f t="shared" si="7"/>
        <v>27</v>
      </c>
      <c r="T239" t="s">
        <v>31</v>
      </c>
      <c r="U239" t="s">
        <v>31</v>
      </c>
      <c r="V239" t="s">
        <v>67</v>
      </c>
      <c r="W239" t="s">
        <v>52</v>
      </c>
      <c r="X239">
        <v>4</v>
      </c>
      <c r="Y239">
        <v>4.4000000000000004</v>
      </c>
    </row>
    <row r="240" spans="1:25" x14ac:dyDescent="0.3">
      <c r="A240" t="s">
        <v>534</v>
      </c>
      <c r="B240" t="s">
        <v>54</v>
      </c>
      <c r="C240" t="s">
        <v>55</v>
      </c>
      <c r="D240" t="s">
        <v>535</v>
      </c>
      <c r="E240" t="s">
        <v>27</v>
      </c>
      <c r="F240">
        <v>24</v>
      </c>
      <c r="G240" t="s">
        <v>28</v>
      </c>
      <c r="H240">
        <v>89.5</v>
      </c>
      <c r="I240">
        <v>85.97</v>
      </c>
      <c r="J240">
        <v>98.54</v>
      </c>
      <c r="K240">
        <v>62.63</v>
      </c>
      <c r="L240">
        <v>59.14</v>
      </c>
      <c r="M240">
        <f t="shared" si="6"/>
        <v>8</v>
      </c>
      <c r="N240">
        <v>8.33</v>
      </c>
      <c r="O240">
        <v>63.88</v>
      </c>
      <c r="P240">
        <v>55.83</v>
      </c>
      <c r="Q240" t="s">
        <v>61</v>
      </c>
      <c r="R240">
        <v>20.9</v>
      </c>
      <c r="S240">
        <f t="shared" si="7"/>
        <v>21</v>
      </c>
      <c r="T240" t="s">
        <v>30</v>
      </c>
      <c r="U240" t="s">
        <v>30</v>
      </c>
      <c r="V240" t="s">
        <v>40</v>
      </c>
      <c r="W240" t="s">
        <v>48</v>
      </c>
      <c r="X240">
        <v>10</v>
      </c>
      <c r="Y240">
        <v>8.8000000000000007</v>
      </c>
    </row>
    <row r="241" spans="1:25" s="9" customFormat="1" x14ac:dyDescent="0.3">
      <c r="A241" s="9" t="s">
        <v>536</v>
      </c>
      <c r="B241" s="9" t="s">
        <v>59</v>
      </c>
      <c r="C241" s="9" t="s">
        <v>36</v>
      </c>
      <c r="D241" s="9" t="s">
        <v>537</v>
      </c>
      <c r="E241" s="9" t="s">
        <v>27</v>
      </c>
      <c r="F241" s="9">
        <v>22</v>
      </c>
      <c r="G241" s="9" t="s">
        <v>57</v>
      </c>
      <c r="H241" s="9">
        <v>51.97</v>
      </c>
      <c r="I241" s="9">
        <v>74.510000000000005</v>
      </c>
      <c r="J241" s="9">
        <v>60.98</v>
      </c>
      <c r="K241" s="9">
        <v>99.93</v>
      </c>
      <c r="L241" s="9">
        <v>54.87</v>
      </c>
      <c r="M241" s="9">
        <f t="shared" si="6"/>
        <v>6</v>
      </c>
      <c r="N241" s="9">
        <v>5.79</v>
      </c>
      <c r="O241" s="9">
        <v>97.05</v>
      </c>
      <c r="P241" s="9">
        <v>94.39</v>
      </c>
      <c r="Q241" s="9" t="s">
        <v>29</v>
      </c>
      <c r="R241" s="9">
        <v>22.1</v>
      </c>
      <c r="S241" s="9">
        <f t="shared" si="7"/>
        <v>22</v>
      </c>
      <c r="T241" s="9" t="s">
        <v>30</v>
      </c>
      <c r="U241" s="9" t="s">
        <v>31</v>
      </c>
      <c r="V241" s="9" t="s">
        <v>32</v>
      </c>
      <c r="W241" s="9" t="s">
        <v>33</v>
      </c>
      <c r="X241" s="9">
        <v>9</v>
      </c>
      <c r="Y241" s="9">
        <v>6.1</v>
      </c>
    </row>
    <row r="242" spans="1:25" s="9" customFormat="1" x14ac:dyDescent="0.3">
      <c r="A242" s="9" t="s">
        <v>538</v>
      </c>
      <c r="B242" s="9" t="s">
        <v>71</v>
      </c>
      <c r="C242" s="9" t="s">
        <v>94</v>
      </c>
      <c r="D242" s="9" t="s">
        <v>539</v>
      </c>
      <c r="E242" s="9" t="s">
        <v>27</v>
      </c>
      <c r="F242" s="9">
        <v>18</v>
      </c>
      <c r="G242" s="9" t="s">
        <v>28</v>
      </c>
      <c r="H242" s="9">
        <v>71.59</v>
      </c>
      <c r="I242" s="9">
        <v>55.65</v>
      </c>
      <c r="J242" s="9">
        <v>55.49</v>
      </c>
      <c r="K242" s="9">
        <v>63.35</v>
      </c>
      <c r="L242" s="9">
        <v>62.12</v>
      </c>
      <c r="M242" s="9">
        <f t="shared" si="6"/>
        <v>4</v>
      </c>
      <c r="N242" s="9">
        <v>4.47</v>
      </c>
      <c r="O242" s="9">
        <v>82.86</v>
      </c>
      <c r="P242" s="9">
        <v>91.09</v>
      </c>
      <c r="Q242" s="9" t="s">
        <v>29</v>
      </c>
      <c r="R242" s="9">
        <v>16.899999999999999</v>
      </c>
      <c r="S242" s="9">
        <f t="shared" si="7"/>
        <v>17</v>
      </c>
      <c r="T242" s="9" t="s">
        <v>30</v>
      </c>
      <c r="U242" s="9" t="s">
        <v>31</v>
      </c>
      <c r="V242" s="9" t="s">
        <v>32</v>
      </c>
      <c r="W242" s="9" t="s">
        <v>33</v>
      </c>
      <c r="X242" s="9">
        <v>1</v>
      </c>
      <c r="Y242" s="9">
        <v>4.5</v>
      </c>
    </row>
    <row r="243" spans="1:25" s="9" customFormat="1" x14ac:dyDescent="0.3">
      <c r="A243" s="9" t="s">
        <v>540</v>
      </c>
      <c r="B243" s="9" t="s">
        <v>24</v>
      </c>
      <c r="C243" s="9" t="s">
        <v>25</v>
      </c>
      <c r="D243" s="9" t="s">
        <v>541</v>
      </c>
      <c r="E243" s="9" t="s">
        <v>27</v>
      </c>
      <c r="F243" s="9">
        <v>23</v>
      </c>
      <c r="G243" s="9" t="s">
        <v>57</v>
      </c>
      <c r="H243" s="9">
        <v>69.11</v>
      </c>
      <c r="I243" s="9">
        <v>94.74</v>
      </c>
      <c r="J243" s="9">
        <v>53.35</v>
      </c>
      <c r="K243" s="9">
        <v>61.53</v>
      </c>
      <c r="L243" s="9">
        <v>63.17</v>
      </c>
      <c r="M243" s="9">
        <f t="shared" si="6"/>
        <v>9</v>
      </c>
      <c r="N243" s="9">
        <v>8.65</v>
      </c>
      <c r="O243" s="9">
        <v>84.35</v>
      </c>
      <c r="P243" s="9">
        <v>88.89</v>
      </c>
      <c r="Q243" s="9" t="s">
        <v>46</v>
      </c>
      <c r="R243" s="9">
        <v>28.6</v>
      </c>
      <c r="S243" s="9">
        <f t="shared" si="7"/>
        <v>29</v>
      </c>
      <c r="T243" s="9" t="s">
        <v>30</v>
      </c>
      <c r="U243" s="9" t="s">
        <v>31</v>
      </c>
      <c r="V243" s="9" t="s">
        <v>62</v>
      </c>
      <c r="W243" s="9" t="s">
        <v>48</v>
      </c>
      <c r="X243" s="9">
        <v>6</v>
      </c>
      <c r="Y243" s="9">
        <v>8.9</v>
      </c>
    </row>
    <row r="244" spans="1:25" x14ac:dyDescent="0.3">
      <c r="A244" t="s">
        <v>542</v>
      </c>
      <c r="B244" t="s">
        <v>35</v>
      </c>
      <c r="C244" t="s">
        <v>36</v>
      </c>
      <c r="D244" t="s">
        <v>543</v>
      </c>
      <c r="E244" t="s">
        <v>38</v>
      </c>
      <c r="F244">
        <v>19</v>
      </c>
      <c r="G244" t="s">
        <v>57</v>
      </c>
      <c r="H244">
        <v>82.38</v>
      </c>
      <c r="I244">
        <v>41.09</v>
      </c>
      <c r="J244">
        <v>49.53</v>
      </c>
      <c r="K244">
        <v>81.19</v>
      </c>
      <c r="L244">
        <v>62.25</v>
      </c>
      <c r="M244">
        <f t="shared" si="6"/>
        <v>4</v>
      </c>
      <c r="N244">
        <v>3.94</v>
      </c>
      <c r="O244">
        <v>87.98</v>
      </c>
      <c r="P244">
        <v>77.959999999999994</v>
      </c>
      <c r="Q244" t="s">
        <v>46</v>
      </c>
      <c r="R244">
        <v>14.4</v>
      </c>
      <c r="S244">
        <f t="shared" si="7"/>
        <v>14</v>
      </c>
      <c r="T244" t="s">
        <v>31</v>
      </c>
      <c r="U244" t="s">
        <v>31</v>
      </c>
      <c r="V244" t="s">
        <v>47</v>
      </c>
      <c r="W244" t="s">
        <v>52</v>
      </c>
      <c r="X244">
        <v>3</v>
      </c>
      <c r="Y244">
        <v>5.4</v>
      </c>
    </row>
    <row r="245" spans="1:25" x14ac:dyDescent="0.3">
      <c r="A245" t="s">
        <v>544</v>
      </c>
      <c r="B245" t="s">
        <v>120</v>
      </c>
      <c r="C245" t="s">
        <v>79</v>
      </c>
      <c r="D245" t="s">
        <v>545</v>
      </c>
      <c r="E245" t="s">
        <v>38</v>
      </c>
      <c r="F245">
        <v>21</v>
      </c>
      <c r="G245" t="s">
        <v>28</v>
      </c>
      <c r="H245">
        <v>98.31</v>
      </c>
      <c r="I245">
        <v>61.99</v>
      </c>
      <c r="J245">
        <v>99.95</v>
      </c>
      <c r="K245">
        <v>75.55</v>
      </c>
      <c r="L245">
        <v>60.55</v>
      </c>
      <c r="M245">
        <f t="shared" si="6"/>
        <v>7</v>
      </c>
      <c r="N245">
        <v>6.54</v>
      </c>
      <c r="O245">
        <v>67.05</v>
      </c>
      <c r="P245">
        <v>61.04</v>
      </c>
      <c r="Q245" t="s">
        <v>29</v>
      </c>
      <c r="R245">
        <v>14.5</v>
      </c>
      <c r="S245">
        <f t="shared" si="7"/>
        <v>15</v>
      </c>
      <c r="T245" t="s">
        <v>30</v>
      </c>
      <c r="U245" t="s">
        <v>31</v>
      </c>
      <c r="V245" t="s">
        <v>67</v>
      </c>
      <c r="W245" t="s">
        <v>48</v>
      </c>
      <c r="X245">
        <v>6</v>
      </c>
      <c r="Y245">
        <v>7.3</v>
      </c>
    </row>
    <row r="246" spans="1:25" s="9" customFormat="1" x14ac:dyDescent="0.3">
      <c r="A246" s="9" t="s">
        <v>546</v>
      </c>
      <c r="B246" s="9" t="s">
        <v>24</v>
      </c>
      <c r="C246" s="9" t="s">
        <v>36</v>
      </c>
      <c r="D246" s="9" t="s">
        <v>547</v>
      </c>
      <c r="E246" s="9" t="s">
        <v>38</v>
      </c>
      <c r="F246" s="9">
        <v>21</v>
      </c>
      <c r="G246" s="9" t="s">
        <v>57</v>
      </c>
      <c r="H246" s="9">
        <v>75.52</v>
      </c>
      <c r="I246" s="9">
        <v>83.73</v>
      </c>
      <c r="J246" s="9">
        <v>57.71</v>
      </c>
      <c r="K246" s="9">
        <v>51.07</v>
      </c>
      <c r="L246" s="9">
        <v>86.77</v>
      </c>
      <c r="M246" s="9">
        <f t="shared" si="6"/>
        <v>5</v>
      </c>
      <c r="N246" s="9">
        <v>4.66</v>
      </c>
      <c r="O246" s="9">
        <v>78.180000000000007</v>
      </c>
      <c r="P246" s="9">
        <v>94.19</v>
      </c>
      <c r="Q246" s="9" t="s">
        <v>61</v>
      </c>
      <c r="R246" s="9">
        <v>17.899999999999999</v>
      </c>
      <c r="S246" s="9">
        <f t="shared" si="7"/>
        <v>18</v>
      </c>
      <c r="T246" s="9" t="s">
        <v>30</v>
      </c>
      <c r="U246" s="9" t="s">
        <v>30</v>
      </c>
      <c r="V246" s="9" t="s">
        <v>62</v>
      </c>
      <c r="W246" s="9" t="s">
        <v>48</v>
      </c>
      <c r="X246" s="9">
        <v>7</v>
      </c>
      <c r="Y246" s="9">
        <v>4.7</v>
      </c>
    </row>
    <row r="247" spans="1:25" x14ac:dyDescent="0.3">
      <c r="A247" t="s">
        <v>548</v>
      </c>
      <c r="B247" t="s">
        <v>97</v>
      </c>
      <c r="C247" t="s">
        <v>36</v>
      </c>
      <c r="D247" t="s">
        <v>549</v>
      </c>
      <c r="E247" t="s">
        <v>38</v>
      </c>
      <c r="F247">
        <v>21</v>
      </c>
      <c r="G247" t="s">
        <v>45</v>
      </c>
      <c r="H247">
        <v>99.34</v>
      </c>
      <c r="I247">
        <v>65.63</v>
      </c>
      <c r="J247">
        <v>64.33</v>
      </c>
      <c r="K247">
        <v>56.48</v>
      </c>
      <c r="L247">
        <v>90.93</v>
      </c>
      <c r="M247">
        <f t="shared" si="6"/>
        <v>6</v>
      </c>
      <c r="N247">
        <v>5.93</v>
      </c>
      <c r="O247">
        <v>63.51</v>
      </c>
      <c r="P247">
        <v>67.650000000000006</v>
      </c>
      <c r="Q247" t="s">
        <v>61</v>
      </c>
      <c r="R247">
        <v>19.600000000000001</v>
      </c>
      <c r="S247">
        <f t="shared" si="7"/>
        <v>20</v>
      </c>
      <c r="T247" t="s">
        <v>30</v>
      </c>
      <c r="U247" t="s">
        <v>30</v>
      </c>
      <c r="V247" t="s">
        <v>32</v>
      </c>
      <c r="W247" t="s">
        <v>48</v>
      </c>
      <c r="X247">
        <v>1</v>
      </c>
      <c r="Y247">
        <v>7.6</v>
      </c>
    </row>
    <row r="248" spans="1:25" x14ac:dyDescent="0.3">
      <c r="A248" t="s">
        <v>550</v>
      </c>
      <c r="B248" t="s">
        <v>120</v>
      </c>
      <c r="C248" t="s">
        <v>43</v>
      </c>
      <c r="D248" t="s">
        <v>551</v>
      </c>
      <c r="E248" t="s">
        <v>27</v>
      </c>
      <c r="F248">
        <v>22</v>
      </c>
      <c r="G248" t="s">
        <v>57</v>
      </c>
      <c r="H248">
        <v>65.11</v>
      </c>
      <c r="I248">
        <v>41.49</v>
      </c>
      <c r="J248">
        <v>92.28</v>
      </c>
      <c r="K248">
        <v>90.55</v>
      </c>
      <c r="L248">
        <v>66.36</v>
      </c>
      <c r="M248">
        <f t="shared" si="6"/>
        <v>0</v>
      </c>
      <c r="N248">
        <v>0.41</v>
      </c>
      <c r="O248">
        <v>91.73</v>
      </c>
      <c r="P248">
        <v>51.01</v>
      </c>
      <c r="Q248" t="s">
        <v>77</v>
      </c>
      <c r="R248">
        <v>18.399999999999999</v>
      </c>
      <c r="S248">
        <f t="shared" si="7"/>
        <v>18</v>
      </c>
      <c r="T248" t="s">
        <v>31</v>
      </c>
      <c r="U248" t="s">
        <v>31</v>
      </c>
      <c r="V248" t="s">
        <v>62</v>
      </c>
      <c r="W248" t="s">
        <v>33</v>
      </c>
      <c r="X248">
        <v>6</v>
      </c>
      <c r="Y248">
        <v>8.9</v>
      </c>
    </row>
    <row r="249" spans="1:25" s="9" customFormat="1" x14ac:dyDescent="0.3">
      <c r="A249" s="9" t="s">
        <v>552</v>
      </c>
      <c r="B249" s="9" t="s">
        <v>120</v>
      </c>
      <c r="C249" s="9" t="s">
        <v>36</v>
      </c>
      <c r="D249" s="9" t="s">
        <v>553</v>
      </c>
      <c r="E249" s="9" t="s">
        <v>27</v>
      </c>
      <c r="F249" s="9">
        <v>18</v>
      </c>
      <c r="G249" s="9" t="s">
        <v>57</v>
      </c>
      <c r="H249" s="9">
        <v>51.54</v>
      </c>
      <c r="I249" s="9">
        <v>43.96</v>
      </c>
      <c r="J249" s="9">
        <v>78.510000000000005</v>
      </c>
      <c r="K249" s="9">
        <v>74.180000000000007</v>
      </c>
      <c r="L249" s="9">
        <v>65.260000000000005</v>
      </c>
      <c r="M249" s="9">
        <f t="shared" si="6"/>
        <v>5</v>
      </c>
      <c r="N249" s="9">
        <v>4.6100000000000003</v>
      </c>
      <c r="O249" s="9">
        <v>79.97</v>
      </c>
      <c r="P249" s="9">
        <v>99.09</v>
      </c>
      <c r="Q249" s="9" t="s">
        <v>61</v>
      </c>
      <c r="R249" s="9">
        <v>25.5</v>
      </c>
      <c r="S249" s="9">
        <f t="shared" si="7"/>
        <v>26</v>
      </c>
      <c r="T249" s="9" t="s">
        <v>30</v>
      </c>
      <c r="U249" s="9" t="s">
        <v>31</v>
      </c>
      <c r="V249" s="9" t="s">
        <v>40</v>
      </c>
      <c r="W249" s="9" t="s">
        <v>48</v>
      </c>
      <c r="X249" s="9">
        <v>8</v>
      </c>
      <c r="Y249" s="9">
        <v>8.9</v>
      </c>
    </row>
    <row r="250" spans="1:25" s="9" customFormat="1" x14ac:dyDescent="0.3">
      <c r="A250" s="9" t="s">
        <v>554</v>
      </c>
      <c r="B250" s="9" t="s">
        <v>120</v>
      </c>
      <c r="C250" s="9" t="s">
        <v>79</v>
      </c>
      <c r="D250" s="9" t="s">
        <v>555</v>
      </c>
      <c r="E250" s="9" t="s">
        <v>27</v>
      </c>
      <c r="F250" s="9">
        <v>22</v>
      </c>
      <c r="G250" s="9" t="s">
        <v>51</v>
      </c>
      <c r="H250" s="9">
        <v>58.28</v>
      </c>
      <c r="I250" s="9">
        <v>78.92</v>
      </c>
      <c r="J250" s="9">
        <v>62.12</v>
      </c>
      <c r="K250" s="9">
        <v>57.3</v>
      </c>
      <c r="L250" s="9">
        <v>92.2</v>
      </c>
      <c r="M250" s="9">
        <f t="shared" si="6"/>
        <v>6</v>
      </c>
      <c r="N250" s="9">
        <v>5.56</v>
      </c>
      <c r="O250" s="9">
        <v>62.17</v>
      </c>
      <c r="P250" s="9">
        <v>93.06</v>
      </c>
      <c r="Q250" s="9" t="s">
        <v>61</v>
      </c>
      <c r="R250" s="9">
        <v>25.9</v>
      </c>
      <c r="S250" s="9">
        <f t="shared" si="7"/>
        <v>26</v>
      </c>
      <c r="T250" s="9" t="s">
        <v>31</v>
      </c>
      <c r="U250" s="9" t="s">
        <v>31</v>
      </c>
      <c r="V250" s="9" t="s">
        <v>40</v>
      </c>
      <c r="W250" s="9" t="s">
        <v>33</v>
      </c>
      <c r="X250" s="9">
        <v>5</v>
      </c>
      <c r="Y250" s="9">
        <v>4.5999999999999996</v>
      </c>
    </row>
    <row r="251" spans="1:25" x14ac:dyDescent="0.3">
      <c r="A251" t="s">
        <v>556</v>
      </c>
      <c r="B251" t="s">
        <v>54</v>
      </c>
      <c r="C251" t="s">
        <v>79</v>
      </c>
      <c r="D251" t="s">
        <v>557</v>
      </c>
      <c r="E251" t="s">
        <v>38</v>
      </c>
      <c r="F251">
        <v>22</v>
      </c>
      <c r="G251" t="s">
        <v>28</v>
      </c>
      <c r="H251">
        <v>69.760000000000005</v>
      </c>
      <c r="I251">
        <v>97.89</v>
      </c>
      <c r="J251">
        <v>93.9</v>
      </c>
      <c r="K251">
        <v>73.260000000000005</v>
      </c>
      <c r="L251">
        <v>81.2</v>
      </c>
      <c r="M251">
        <f t="shared" si="6"/>
        <v>5</v>
      </c>
      <c r="N251">
        <v>4.93</v>
      </c>
      <c r="O251">
        <v>94.99</v>
      </c>
      <c r="P251">
        <v>81.13</v>
      </c>
      <c r="Q251" t="s">
        <v>61</v>
      </c>
      <c r="R251">
        <v>8.3000000000000007</v>
      </c>
      <c r="S251">
        <f t="shared" si="7"/>
        <v>8</v>
      </c>
      <c r="T251" t="s">
        <v>30</v>
      </c>
      <c r="U251" t="s">
        <v>31</v>
      </c>
      <c r="V251" t="s">
        <v>40</v>
      </c>
      <c r="W251" t="s">
        <v>33</v>
      </c>
      <c r="X251">
        <v>5</v>
      </c>
      <c r="Y251">
        <v>7.8</v>
      </c>
    </row>
    <row r="252" spans="1:25" x14ac:dyDescent="0.3">
      <c r="A252" t="s">
        <v>558</v>
      </c>
      <c r="B252" t="s">
        <v>97</v>
      </c>
      <c r="C252" t="s">
        <v>55</v>
      </c>
      <c r="D252" t="s">
        <v>559</v>
      </c>
      <c r="E252" t="s">
        <v>27</v>
      </c>
      <c r="F252">
        <v>23</v>
      </c>
      <c r="G252" t="s">
        <v>45</v>
      </c>
      <c r="H252">
        <v>71.63</v>
      </c>
      <c r="I252">
        <v>73.11</v>
      </c>
      <c r="J252">
        <v>84.98</v>
      </c>
      <c r="K252">
        <v>62.66</v>
      </c>
      <c r="L252">
        <v>64.67</v>
      </c>
      <c r="M252">
        <f t="shared" si="6"/>
        <v>8</v>
      </c>
      <c r="N252">
        <v>8.4700000000000006</v>
      </c>
      <c r="O252">
        <v>79.040000000000006</v>
      </c>
      <c r="P252">
        <v>50.62</v>
      </c>
      <c r="Q252" t="s">
        <v>39</v>
      </c>
      <c r="R252">
        <v>19.899999999999999</v>
      </c>
      <c r="S252">
        <f t="shared" si="7"/>
        <v>20</v>
      </c>
      <c r="T252" t="s">
        <v>30</v>
      </c>
      <c r="U252" t="s">
        <v>31</v>
      </c>
      <c r="V252" t="s">
        <v>40</v>
      </c>
      <c r="W252" t="s">
        <v>48</v>
      </c>
      <c r="X252">
        <v>7</v>
      </c>
      <c r="Y252">
        <v>7.3</v>
      </c>
    </row>
    <row r="253" spans="1:25" x14ac:dyDescent="0.3">
      <c r="A253" t="s">
        <v>560</v>
      </c>
      <c r="B253" t="s">
        <v>120</v>
      </c>
      <c r="C253" t="s">
        <v>36</v>
      </c>
      <c r="D253" t="s">
        <v>561</v>
      </c>
      <c r="E253" t="s">
        <v>38</v>
      </c>
      <c r="F253">
        <v>20</v>
      </c>
      <c r="G253" t="s">
        <v>57</v>
      </c>
      <c r="H253">
        <v>66.91</v>
      </c>
      <c r="I253">
        <v>70.41</v>
      </c>
      <c r="J253">
        <v>53.67</v>
      </c>
      <c r="K253">
        <v>61.18</v>
      </c>
      <c r="L253">
        <v>85.68</v>
      </c>
      <c r="M253">
        <f t="shared" si="6"/>
        <v>3</v>
      </c>
      <c r="N253">
        <v>3.11</v>
      </c>
      <c r="O253">
        <v>74.75</v>
      </c>
      <c r="P253">
        <v>61.39</v>
      </c>
      <c r="Q253" t="s">
        <v>46</v>
      </c>
      <c r="R253">
        <v>29.6</v>
      </c>
      <c r="S253">
        <f t="shared" si="7"/>
        <v>30</v>
      </c>
      <c r="T253" t="s">
        <v>30</v>
      </c>
      <c r="U253" t="s">
        <v>31</v>
      </c>
      <c r="V253" t="s">
        <v>67</v>
      </c>
      <c r="W253" t="s">
        <v>33</v>
      </c>
      <c r="X253">
        <v>8</v>
      </c>
      <c r="Y253">
        <v>8</v>
      </c>
    </row>
    <row r="254" spans="1:25" x14ac:dyDescent="0.3">
      <c r="A254" t="s">
        <v>562</v>
      </c>
      <c r="B254" t="s">
        <v>35</v>
      </c>
      <c r="C254" t="s">
        <v>43</v>
      </c>
      <c r="D254" t="s">
        <v>563</v>
      </c>
      <c r="E254" t="s">
        <v>27</v>
      </c>
      <c r="F254">
        <v>18</v>
      </c>
      <c r="G254" t="s">
        <v>28</v>
      </c>
      <c r="H254">
        <v>64.81</v>
      </c>
      <c r="I254">
        <v>59.1</v>
      </c>
      <c r="J254">
        <v>78.62</v>
      </c>
      <c r="K254">
        <v>97.89</v>
      </c>
      <c r="L254">
        <v>67.23</v>
      </c>
      <c r="M254">
        <f t="shared" si="6"/>
        <v>9</v>
      </c>
      <c r="N254">
        <v>8.84</v>
      </c>
      <c r="O254">
        <v>51.72</v>
      </c>
      <c r="P254">
        <v>72.599999999999994</v>
      </c>
      <c r="Q254" t="s">
        <v>77</v>
      </c>
      <c r="R254">
        <v>20</v>
      </c>
      <c r="S254">
        <f t="shared" si="7"/>
        <v>20</v>
      </c>
      <c r="T254" t="s">
        <v>30</v>
      </c>
      <c r="U254" t="s">
        <v>31</v>
      </c>
      <c r="V254" t="s">
        <v>62</v>
      </c>
      <c r="W254" t="s">
        <v>33</v>
      </c>
      <c r="X254">
        <v>7</v>
      </c>
      <c r="Y254">
        <v>5.7</v>
      </c>
    </row>
    <row r="255" spans="1:25" x14ac:dyDescent="0.3">
      <c r="A255" t="s">
        <v>564</v>
      </c>
      <c r="B255" t="s">
        <v>42</v>
      </c>
      <c r="C255" t="s">
        <v>36</v>
      </c>
      <c r="D255" t="s">
        <v>565</v>
      </c>
      <c r="E255" t="s">
        <v>27</v>
      </c>
      <c r="F255">
        <v>21</v>
      </c>
      <c r="G255" t="s">
        <v>45</v>
      </c>
      <c r="H255">
        <v>94.32</v>
      </c>
      <c r="I255">
        <v>55.4</v>
      </c>
      <c r="J255">
        <v>95.34</v>
      </c>
      <c r="K255">
        <v>68.099999999999994</v>
      </c>
      <c r="L255">
        <v>79.33</v>
      </c>
      <c r="M255">
        <f t="shared" si="6"/>
        <v>4</v>
      </c>
      <c r="N255">
        <v>4.03</v>
      </c>
      <c r="O255">
        <v>95.49</v>
      </c>
      <c r="P255">
        <v>81.400000000000006</v>
      </c>
      <c r="Q255" t="s">
        <v>77</v>
      </c>
      <c r="R255">
        <v>22.2</v>
      </c>
      <c r="S255">
        <f t="shared" si="7"/>
        <v>22</v>
      </c>
      <c r="T255" t="s">
        <v>30</v>
      </c>
      <c r="U255" t="s">
        <v>31</v>
      </c>
      <c r="V255" t="s">
        <v>67</v>
      </c>
      <c r="W255" t="s">
        <v>52</v>
      </c>
      <c r="X255">
        <v>3</v>
      </c>
      <c r="Y255">
        <v>6</v>
      </c>
    </row>
    <row r="256" spans="1:25" s="9" customFormat="1" x14ac:dyDescent="0.3">
      <c r="A256" s="9" t="s">
        <v>566</v>
      </c>
      <c r="B256" s="9" t="s">
        <v>120</v>
      </c>
      <c r="C256" s="9" t="s">
        <v>25</v>
      </c>
      <c r="D256" s="9" t="s">
        <v>567</v>
      </c>
      <c r="E256" s="9" t="s">
        <v>27</v>
      </c>
      <c r="F256" s="9">
        <v>19</v>
      </c>
      <c r="G256" s="9" t="s">
        <v>57</v>
      </c>
      <c r="H256" s="9">
        <v>85.7</v>
      </c>
      <c r="I256" s="9">
        <v>41.26</v>
      </c>
      <c r="J256" s="9">
        <v>69.790000000000006</v>
      </c>
      <c r="K256" s="9">
        <v>52.32</v>
      </c>
      <c r="L256" s="9">
        <v>99.63</v>
      </c>
      <c r="M256" s="9">
        <f t="shared" si="6"/>
        <v>7</v>
      </c>
      <c r="N256" s="9">
        <v>6.95</v>
      </c>
      <c r="O256" s="9">
        <v>97.61</v>
      </c>
      <c r="P256" s="9">
        <v>85.41</v>
      </c>
      <c r="Q256" s="9" t="s">
        <v>77</v>
      </c>
      <c r="R256" s="9">
        <v>26.5</v>
      </c>
      <c r="S256" s="9">
        <f t="shared" si="7"/>
        <v>27</v>
      </c>
      <c r="T256" s="9" t="s">
        <v>31</v>
      </c>
      <c r="U256" s="9" t="s">
        <v>31</v>
      </c>
      <c r="V256" s="9" t="s">
        <v>32</v>
      </c>
      <c r="W256" s="9" t="s">
        <v>52</v>
      </c>
      <c r="X256" s="9">
        <v>6</v>
      </c>
      <c r="Y256" s="9">
        <v>5.7</v>
      </c>
    </row>
    <row r="257" spans="1:25" s="9" customFormat="1" x14ac:dyDescent="0.3">
      <c r="A257" s="9" t="s">
        <v>568</v>
      </c>
      <c r="B257" s="9" t="s">
        <v>54</v>
      </c>
      <c r="C257" s="9" t="s">
        <v>25</v>
      </c>
      <c r="D257" s="9" t="s">
        <v>569</v>
      </c>
      <c r="E257" s="9" t="s">
        <v>27</v>
      </c>
      <c r="F257" s="9">
        <v>21</v>
      </c>
      <c r="G257" s="9" t="s">
        <v>45</v>
      </c>
      <c r="H257" s="9">
        <v>80.599999999999994</v>
      </c>
      <c r="I257" s="9">
        <v>56.38</v>
      </c>
      <c r="J257" s="9">
        <v>84.02</v>
      </c>
      <c r="K257" s="9">
        <v>98.52</v>
      </c>
      <c r="L257" s="9">
        <v>65.08</v>
      </c>
      <c r="M257" s="9">
        <f t="shared" si="6"/>
        <v>1</v>
      </c>
      <c r="N257" s="9">
        <v>0.87</v>
      </c>
      <c r="O257" s="9">
        <v>78.13</v>
      </c>
      <c r="P257" s="9">
        <v>89.41</v>
      </c>
      <c r="Q257" s="9" t="s">
        <v>77</v>
      </c>
      <c r="R257" s="9">
        <v>26.7</v>
      </c>
      <c r="S257" s="9">
        <f t="shared" si="7"/>
        <v>27</v>
      </c>
      <c r="T257" s="9" t="s">
        <v>30</v>
      </c>
      <c r="U257" s="9" t="s">
        <v>31</v>
      </c>
      <c r="V257" s="9" t="s">
        <v>47</v>
      </c>
      <c r="W257" s="9" t="s">
        <v>52</v>
      </c>
      <c r="X257" s="9">
        <v>9</v>
      </c>
      <c r="Y257" s="9">
        <v>7.8</v>
      </c>
    </row>
    <row r="258" spans="1:25" x14ac:dyDescent="0.3">
      <c r="A258" t="s">
        <v>570</v>
      </c>
      <c r="B258" t="s">
        <v>24</v>
      </c>
      <c r="C258" t="s">
        <v>43</v>
      </c>
      <c r="D258" t="s">
        <v>571</v>
      </c>
      <c r="E258" t="s">
        <v>27</v>
      </c>
      <c r="F258">
        <v>22</v>
      </c>
      <c r="G258" t="s">
        <v>28</v>
      </c>
      <c r="H258">
        <v>71.36</v>
      </c>
      <c r="I258">
        <v>66.95</v>
      </c>
      <c r="J258">
        <v>98.27</v>
      </c>
      <c r="K258">
        <v>89.74</v>
      </c>
      <c r="L258">
        <v>96.53</v>
      </c>
      <c r="M258">
        <f t="shared" ref="M258:M321" si="8">ROUND(N258,0)</f>
        <v>2</v>
      </c>
      <c r="N258">
        <v>2</v>
      </c>
      <c r="O258">
        <v>72.13</v>
      </c>
      <c r="P258">
        <v>77.78</v>
      </c>
      <c r="Q258" t="s">
        <v>39</v>
      </c>
      <c r="R258">
        <v>5.4</v>
      </c>
      <c r="S258">
        <f t="shared" si="7"/>
        <v>5</v>
      </c>
      <c r="T258" t="s">
        <v>30</v>
      </c>
      <c r="U258" t="s">
        <v>30</v>
      </c>
      <c r="V258" t="s">
        <v>40</v>
      </c>
      <c r="W258" t="s">
        <v>48</v>
      </c>
      <c r="X258">
        <v>2</v>
      </c>
      <c r="Y258">
        <v>8</v>
      </c>
    </row>
    <row r="259" spans="1:25" x14ac:dyDescent="0.3">
      <c r="A259" t="s">
        <v>572</v>
      </c>
      <c r="B259" t="s">
        <v>97</v>
      </c>
      <c r="C259" t="s">
        <v>55</v>
      </c>
      <c r="D259" t="s">
        <v>573</v>
      </c>
      <c r="E259" t="s">
        <v>38</v>
      </c>
      <c r="F259">
        <v>18</v>
      </c>
      <c r="G259" t="s">
        <v>57</v>
      </c>
      <c r="H259">
        <v>61.95</v>
      </c>
      <c r="I259">
        <v>51.88</v>
      </c>
      <c r="J259">
        <v>81.42</v>
      </c>
      <c r="K259">
        <v>62.72</v>
      </c>
      <c r="L259">
        <v>66.03</v>
      </c>
      <c r="M259">
        <f t="shared" si="8"/>
        <v>8</v>
      </c>
      <c r="N259">
        <v>7.61</v>
      </c>
      <c r="O259">
        <v>67.98</v>
      </c>
      <c r="P259">
        <v>82.81</v>
      </c>
      <c r="Q259" t="s">
        <v>39</v>
      </c>
      <c r="R259">
        <v>11</v>
      </c>
      <c r="S259">
        <f t="shared" ref="S259:S322" si="9">ROUND(R259,0)</f>
        <v>11</v>
      </c>
      <c r="T259" t="s">
        <v>30</v>
      </c>
      <c r="U259" t="s">
        <v>31</v>
      </c>
      <c r="V259" t="s">
        <v>47</v>
      </c>
      <c r="W259" t="s">
        <v>33</v>
      </c>
      <c r="X259">
        <v>9</v>
      </c>
      <c r="Y259">
        <v>5.2</v>
      </c>
    </row>
    <row r="260" spans="1:25" s="9" customFormat="1" x14ac:dyDescent="0.3">
      <c r="A260" s="9" t="s">
        <v>574</v>
      </c>
      <c r="B260" s="9" t="s">
        <v>59</v>
      </c>
      <c r="C260" s="9" t="s">
        <v>55</v>
      </c>
      <c r="D260" s="9" t="s">
        <v>575</v>
      </c>
      <c r="E260" s="9" t="s">
        <v>27</v>
      </c>
      <c r="F260" s="9">
        <v>24</v>
      </c>
      <c r="G260" s="9" t="s">
        <v>28</v>
      </c>
      <c r="H260" s="9">
        <v>68.45</v>
      </c>
      <c r="I260" s="9">
        <v>45.24</v>
      </c>
      <c r="J260" s="9">
        <v>46.15</v>
      </c>
      <c r="K260" s="9">
        <v>70.44</v>
      </c>
      <c r="L260" s="9">
        <v>77.010000000000005</v>
      </c>
      <c r="M260" s="9">
        <f t="shared" si="8"/>
        <v>0</v>
      </c>
      <c r="N260" s="9">
        <v>0.12</v>
      </c>
      <c r="O260" s="9">
        <v>63.4</v>
      </c>
      <c r="P260" s="9">
        <v>90.56</v>
      </c>
      <c r="Q260" s="9" t="s">
        <v>46</v>
      </c>
      <c r="R260" s="9">
        <v>26.6</v>
      </c>
      <c r="S260" s="9">
        <f t="shared" si="9"/>
        <v>27</v>
      </c>
      <c r="T260" s="9" t="s">
        <v>30</v>
      </c>
      <c r="U260" s="9" t="s">
        <v>31</v>
      </c>
      <c r="V260" s="9" t="s">
        <v>62</v>
      </c>
      <c r="W260" s="9" t="s">
        <v>33</v>
      </c>
      <c r="X260" s="9">
        <v>3</v>
      </c>
      <c r="Y260" s="9">
        <v>6.9</v>
      </c>
    </row>
    <row r="261" spans="1:25" s="9" customFormat="1" x14ac:dyDescent="0.3">
      <c r="A261" s="9" t="s">
        <v>576</v>
      </c>
      <c r="B261" s="9" t="s">
        <v>54</v>
      </c>
      <c r="C261" s="9" t="s">
        <v>79</v>
      </c>
      <c r="D261" s="9" t="s">
        <v>577</v>
      </c>
      <c r="E261" s="9" t="s">
        <v>38</v>
      </c>
      <c r="F261" s="9">
        <v>18</v>
      </c>
      <c r="G261" s="9" t="s">
        <v>28</v>
      </c>
      <c r="H261" s="9">
        <v>79.61</v>
      </c>
      <c r="I261" s="9">
        <v>83.06</v>
      </c>
      <c r="J261" s="9">
        <v>54.67</v>
      </c>
      <c r="K261" s="9">
        <v>93.11</v>
      </c>
      <c r="L261" s="9">
        <v>73</v>
      </c>
      <c r="M261" s="9">
        <f t="shared" si="8"/>
        <v>10</v>
      </c>
      <c r="N261" s="9">
        <v>9.69</v>
      </c>
      <c r="O261" s="9">
        <v>78.73</v>
      </c>
      <c r="P261" s="9">
        <v>85.99</v>
      </c>
      <c r="Q261" s="9" t="s">
        <v>77</v>
      </c>
      <c r="R261" s="9">
        <v>21.7</v>
      </c>
      <c r="S261" s="9">
        <f t="shared" si="9"/>
        <v>22</v>
      </c>
      <c r="T261" s="9" t="s">
        <v>30</v>
      </c>
      <c r="U261" s="9" t="s">
        <v>31</v>
      </c>
      <c r="V261" s="9" t="s">
        <v>67</v>
      </c>
      <c r="W261" s="9" t="s">
        <v>48</v>
      </c>
      <c r="X261" s="9">
        <v>3</v>
      </c>
      <c r="Y261" s="9">
        <v>4.5999999999999996</v>
      </c>
    </row>
    <row r="262" spans="1:25" s="9" customFormat="1" x14ac:dyDescent="0.3">
      <c r="A262" s="9" t="s">
        <v>578</v>
      </c>
      <c r="B262" s="9" t="s">
        <v>120</v>
      </c>
      <c r="C262" s="9" t="s">
        <v>79</v>
      </c>
      <c r="D262" s="9" t="s">
        <v>579</v>
      </c>
      <c r="E262" s="9" t="s">
        <v>38</v>
      </c>
      <c r="F262" s="9">
        <v>18</v>
      </c>
      <c r="G262" s="9" t="s">
        <v>57</v>
      </c>
      <c r="H262" s="9">
        <v>60.74</v>
      </c>
      <c r="I262" s="9">
        <v>93.68</v>
      </c>
      <c r="J262" s="9">
        <v>75.709999999999994</v>
      </c>
      <c r="K262" s="9">
        <v>67.87</v>
      </c>
      <c r="L262" s="9">
        <v>89.16</v>
      </c>
      <c r="M262" s="9">
        <f t="shared" si="8"/>
        <v>2</v>
      </c>
      <c r="N262" s="9">
        <v>1.91</v>
      </c>
      <c r="O262" s="9">
        <v>56.4</v>
      </c>
      <c r="P262" s="9">
        <v>97.74</v>
      </c>
      <c r="Q262" s="9" t="s">
        <v>39</v>
      </c>
      <c r="R262" s="9">
        <v>20.8</v>
      </c>
      <c r="S262" s="9">
        <f t="shared" si="9"/>
        <v>21</v>
      </c>
      <c r="T262" s="9" t="s">
        <v>30</v>
      </c>
      <c r="U262" s="9" t="s">
        <v>31</v>
      </c>
      <c r="V262" s="9" t="s">
        <v>47</v>
      </c>
      <c r="W262" s="9" t="s">
        <v>52</v>
      </c>
      <c r="X262" s="9">
        <v>10</v>
      </c>
      <c r="Y262" s="9">
        <v>4.0999999999999996</v>
      </c>
    </row>
    <row r="263" spans="1:25" s="9" customFormat="1" x14ac:dyDescent="0.3">
      <c r="A263" s="9" t="s">
        <v>580</v>
      </c>
      <c r="B263" s="9" t="s">
        <v>97</v>
      </c>
      <c r="C263" s="9" t="s">
        <v>94</v>
      </c>
      <c r="D263" s="9" t="s">
        <v>581</v>
      </c>
      <c r="E263" s="9" t="s">
        <v>38</v>
      </c>
      <c r="F263" s="9">
        <v>20</v>
      </c>
      <c r="G263" s="9" t="s">
        <v>28</v>
      </c>
      <c r="H263" s="9">
        <v>55.82</v>
      </c>
      <c r="I263" s="9">
        <v>96.21</v>
      </c>
      <c r="J263" s="9">
        <v>56.53</v>
      </c>
      <c r="K263" s="9">
        <v>78.37</v>
      </c>
      <c r="L263" s="9">
        <v>53.05</v>
      </c>
      <c r="M263" s="9">
        <f t="shared" si="8"/>
        <v>9</v>
      </c>
      <c r="N263" s="9">
        <v>9.01</v>
      </c>
      <c r="O263" s="9">
        <v>95.96</v>
      </c>
      <c r="P263" s="9">
        <v>93.73</v>
      </c>
      <c r="Q263" s="9" t="s">
        <v>29</v>
      </c>
      <c r="R263" s="9">
        <v>26.5</v>
      </c>
      <c r="S263" s="9">
        <f t="shared" si="9"/>
        <v>27</v>
      </c>
      <c r="T263" s="9" t="s">
        <v>31</v>
      </c>
      <c r="U263" s="9" t="s">
        <v>31</v>
      </c>
      <c r="V263" s="9" t="s">
        <v>62</v>
      </c>
      <c r="W263" s="9" t="s">
        <v>48</v>
      </c>
      <c r="X263" s="9">
        <v>2</v>
      </c>
      <c r="Y263" s="9">
        <v>7.1</v>
      </c>
    </row>
    <row r="264" spans="1:25" x14ac:dyDescent="0.3">
      <c r="A264" t="s">
        <v>582</v>
      </c>
      <c r="B264" t="s">
        <v>42</v>
      </c>
      <c r="C264" t="s">
        <v>43</v>
      </c>
      <c r="D264" t="s">
        <v>583</v>
      </c>
      <c r="E264" t="s">
        <v>38</v>
      </c>
      <c r="F264">
        <v>21</v>
      </c>
      <c r="G264" t="s">
        <v>57</v>
      </c>
      <c r="H264">
        <v>72.02</v>
      </c>
      <c r="I264">
        <v>77.08</v>
      </c>
      <c r="J264">
        <v>97.45</v>
      </c>
      <c r="K264">
        <v>76.739999999999995</v>
      </c>
      <c r="L264">
        <v>81.36</v>
      </c>
      <c r="M264">
        <f t="shared" si="8"/>
        <v>5</v>
      </c>
      <c r="N264">
        <v>5.16</v>
      </c>
      <c r="O264">
        <v>58.8</v>
      </c>
      <c r="P264">
        <v>58.47</v>
      </c>
      <c r="Q264" t="s">
        <v>39</v>
      </c>
      <c r="R264">
        <v>25.2</v>
      </c>
      <c r="S264">
        <f t="shared" si="9"/>
        <v>25</v>
      </c>
      <c r="T264" t="s">
        <v>30</v>
      </c>
      <c r="U264" t="s">
        <v>31</v>
      </c>
      <c r="V264" t="s">
        <v>47</v>
      </c>
      <c r="W264" t="s">
        <v>33</v>
      </c>
      <c r="X264">
        <v>3</v>
      </c>
      <c r="Y264">
        <v>8.1999999999999993</v>
      </c>
    </row>
    <row r="265" spans="1:25" s="9" customFormat="1" x14ac:dyDescent="0.3">
      <c r="A265" s="9" t="s">
        <v>584</v>
      </c>
      <c r="B265" s="9" t="s">
        <v>120</v>
      </c>
      <c r="C265" s="9" t="s">
        <v>36</v>
      </c>
      <c r="D265" s="9" t="s">
        <v>585</v>
      </c>
      <c r="E265" s="9" t="s">
        <v>38</v>
      </c>
      <c r="F265" s="9">
        <v>20</v>
      </c>
      <c r="G265" s="9" t="s">
        <v>28</v>
      </c>
      <c r="H265" s="9">
        <v>81.260000000000005</v>
      </c>
      <c r="I265" s="9">
        <v>43.17</v>
      </c>
      <c r="J265" s="9">
        <v>64.319999999999993</v>
      </c>
      <c r="K265" s="9">
        <v>70.06</v>
      </c>
      <c r="L265" s="9">
        <v>88.03</v>
      </c>
      <c r="M265" s="9">
        <f t="shared" si="8"/>
        <v>6</v>
      </c>
      <c r="N265" s="9">
        <v>5.65</v>
      </c>
      <c r="O265" s="9">
        <v>87.28</v>
      </c>
      <c r="P265" s="9">
        <v>97.37</v>
      </c>
      <c r="Q265" s="9" t="s">
        <v>77</v>
      </c>
      <c r="R265" s="9">
        <v>23.8</v>
      </c>
      <c r="S265" s="9">
        <f t="shared" si="9"/>
        <v>24</v>
      </c>
      <c r="T265" s="9" t="s">
        <v>31</v>
      </c>
      <c r="U265" s="9" t="s">
        <v>31</v>
      </c>
      <c r="V265" s="9" t="s">
        <v>32</v>
      </c>
      <c r="W265" s="9" t="s">
        <v>48</v>
      </c>
      <c r="X265" s="9">
        <v>7</v>
      </c>
      <c r="Y265" s="9">
        <v>8.5</v>
      </c>
    </row>
    <row r="266" spans="1:25" x14ac:dyDescent="0.3">
      <c r="A266" t="s">
        <v>586</v>
      </c>
      <c r="B266" t="s">
        <v>54</v>
      </c>
      <c r="C266" t="s">
        <v>43</v>
      </c>
      <c r="D266" t="s">
        <v>587</v>
      </c>
      <c r="E266" t="s">
        <v>38</v>
      </c>
      <c r="F266">
        <v>24</v>
      </c>
      <c r="G266" t="s">
        <v>45</v>
      </c>
      <c r="H266">
        <v>74.52</v>
      </c>
      <c r="I266">
        <v>84.45</v>
      </c>
      <c r="J266">
        <v>67.430000000000007</v>
      </c>
      <c r="K266">
        <v>81.98</v>
      </c>
      <c r="L266">
        <v>73.61</v>
      </c>
      <c r="M266">
        <f t="shared" si="8"/>
        <v>1</v>
      </c>
      <c r="N266">
        <v>0.84</v>
      </c>
      <c r="O266">
        <v>65.34</v>
      </c>
      <c r="P266">
        <v>60.21</v>
      </c>
      <c r="Q266" t="s">
        <v>61</v>
      </c>
      <c r="R266">
        <v>6.2</v>
      </c>
      <c r="S266">
        <f t="shared" si="9"/>
        <v>6</v>
      </c>
      <c r="T266" t="s">
        <v>30</v>
      </c>
      <c r="U266" t="s">
        <v>31</v>
      </c>
      <c r="V266" t="s">
        <v>40</v>
      </c>
      <c r="W266" t="s">
        <v>33</v>
      </c>
      <c r="X266">
        <v>3</v>
      </c>
      <c r="Y266">
        <v>7.1</v>
      </c>
    </row>
    <row r="267" spans="1:25" s="9" customFormat="1" x14ac:dyDescent="0.3">
      <c r="A267" s="9" t="s">
        <v>588</v>
      </c>
      <c r="B267" s="9" t="s">
        <v>71</v>
      </c>
      <c r="C267" s="9" t="s">
        <v>94</v>
      </c>
      <c r="D267" s="9" t="s">
        <v>589</v>
      </c>
      <c r="E267" s="9" t="s">
        <v>38</v>
      </c>
      <c r="F267" s="9">
        <v>24</v>
      </c>
      <c r="G267" s="9" t="s">
        <v>28</v>
      </c>
      <c r="H267" s="9">
        <v>93.63</v>
      </c>
      <c r="I267" s="9">
        <v>46.61</v>
      </c>
      <c r="J267" s="9">
        <v>82.1</v>
      </c>
      <c r="K267" s="9">
        <v>73.66</v>
      </c>
      <c r="L267" s="9">
        <v>55.26</v>
      </c>
      <c r="M267" s="9">
        <f t="shared" si="8"/>
        <v>4</v>
      </c>
      <c r="N267" s="9">
        <v>3.65</v>
      </c>
      <c r="O267" s="9">
        <v>61.3</v>
      </c>
      <c r="P267" s="9">
        <v>99.56</v>
      </c>
      <c r="Q267" s="9" t="s">
        <v>29</v>
      </c>
      <c r="R267" s="9">
        <v>24.5</v>
      </c>
      <c r="S267" s="9">
        <f t="shared" si="9"/>
        <v>25</v>
      </c>
      <c r="T267" s="9" t="s">
        <v>30</v>
      </c>
      <c r="U267" s="9" t="s">
        <v>31</v>
      </c>
      <c r="V267" s="9" t="s">
        <v>67</v>
      </c>
      <c r="W267" s="9" t="s">
        <v>33</v>
      </c>
      <c r="X267" s="9">
        <v>1</v>
      </c>
      <c r="Y267" s="9">
        <v>8</v>
      </c>
    </row>
    <row r="268" spans="1:25" s="9" customFormat="1" x14ac:dyDescent="0.3">
      <c r="A268" s="9" t="s">
        <v>590</v>
      </c>
      <c r="B268" s="9" t="s">
        <v>35</v>
      </c>
      <c r="C268" s="9" t="s">
        <v>79</v>
      </c>
      <c r="D268" s="9" t="s">
        <v>591</v>
      </c>
      <c r="E268" s="9" t="s">
        <v>38</v>
      </c>
      <c r="F268" s="9">
        <v>23</v>
      </c>
      <c r="G268" s="9" t="s">
        <v>51</v>
      </c>
      <c r="H268" s="9">
        <v>77.349999999999994</v>
      </c>
      <c r="I268" s="9">
        <v>80.180000000000007</v>
      </c>
      <c r="J268" s="9">
        <v>71.45</v>
      </c>
      <c r="K268" s="9">
        <v>51.06</v>
      </c>
      <c r="L268" s="9">
        <v>62.24</v>
      </c>
      <c r="M268" s="9">
        <f t="shared" si="8"/>
        <v>2</v>
      </c>
      <c r="N268" s="9">
        <v>1.56</v>
      </c>
      <c r="O268" s="9">
        <v>77.89</v>
      </c>
      <c r="P268" s="9">
        <v>85.07</v>
      </c>
      <c r="Q268" s="9" t="s">
        <v>46</v>
      </c>
      <c r="R268" s="9">
        <v>10</v>
      </c>
      <c r="S268" s="9">
        <f t="shared" si="9"/>
        <v>10</v>
      </c>
      <c r="T268" s="9" t="s">
        <v>31</v>
      </c>
      <c r="U268" s="9" t="s">
        <v>31</v>
      </c>
      <c r="V268" s="9" t="s">
        <v>62</v>
      </c>
      <c r="W268" s="9" t="s">
        <v>52</v>
      </c>
      <c r="X268" s="9">
        <v>4</v>
      </c>
      <c r="Y268" s="9">
        <v>6</v>
      </c>
    </row>
    <row r="269" spans="1:25" x14ac:dyDescent="0.3">
      <c r="A269" t="s">
        <v>592</v>
      </c>
      <c r="B269" t="s">
        <v>59</v>
      </c>
      <c r="C269" t="s">
        <v>43</v>
      </c>
      <c r="D269" t="s">
        <v>593</v>
      </c>
      <c r="E269" t="s">
        <v>27</v>
      </c>
      <c r="F269">
        <v>19</v>
      </c>
      <c r="G269" t="s">
        <v>57</v>
      </c>
      <c r="H269">
        <v>74.040000000000006</v>
      </c>
      <c r="I269">
        <v>86.76</v>
      </c>
      <c r="J269">
        <v>62.93</v>
      </c>
      <c r="K269">
        <v>90.72</v>
      </c>
      <c r="L269">
        <v>83.98</v>
      </c>
      <c r="M269">
        <f t="shared" si="8"/>
        <v>5</v>
      </c>
      <c r="N269">
        <v>5.26</v>
      </c>
      <c r="O269">
        <v>88.26</v>
      </c>
      <c r="P269">
        <v>81.38</v>
      </c>
      <c r="Q269" t="s">
        <v>29</v>
      </c>
      <c r="R269">
        <v>5.7</v>
      </c>
      <c r="S269">
        <f t="shared" si="9"/>
        <v>6</v>
      </c>
      <c r="T269" t="s">
        <v>30</v>
      </c>
      <c r="U269" t="s">
        <v>31</v>
      </c>
      <c r="V269" t="s">
        <v>62</v>
      </c>
      <c r="W269" t="s">
        <v>33</v>
      </c>
      <c r="X269">
        <v>7</v>
      </c>
      <c r="Y269">
        <v>8.4</v>
      </c>
    </row>
    <row r="270" spans="1:25" x14ac:dyDescent="0.3">
      <c r="A270" t="s">
        <v>594</v>
      </c>
      <c r="B270" t="s">
        <v>24</v>
      </c>
      <c r="C270" t="s">
        <v>43</v>
      </c>
      <c r="D270" t="s">
        <v>595</v>
      </c>
      <c r="E270" t="s">
        <v>27</v>
      </c>
      <c r="F270">
        <v>23</v>
      </c>
      <c r="G270" t="s">
        <v>28</v>
      </c>
      <c r="H270">
        <v>96.23</v>
      </c>
      <c r="I270">
        <v>83.55</v>
      </c>
      <c r="J270">
        <v>44.6</v>
      </c>
      <c r="K270">
        <v>55.66</v>
      </c>
      <c r="L270">
        <v>94.77</v>
      </c>
      <c r="M270">
        <f t="shared" si="8"/>
        <v>6</v>
      </c>
      <c r="N270">
        <v>5.51</v>
      </c>
      <c r="O270">
        <v>86.34</v>
      </c>
      <c r="P270">
        <v>66.22</v>
      </c>
      <c r="Q270" t="s">
        <v>61</v>
      </c>
      <c r="R270">
        <v>17.3</v>
      </c>
      <c r="S270">
        <f t="shared" si="9"/>
        <v>17</v>
      </c>
      <c r="T270" t="s">
        <v>30</v>
      </c>
      <c r="U270" t="s">
        <v>31</v>
      </c>
      <c r="V270" t="s">
        <v>62</v>
      </c>
      <c r="W270" t="s">
        <v>33</v>
      </c>
      <c r="X270">
        <v>6</v>
      </c>
      <c r="Y270">
        <v>7.9</v>
      </c>
    </row>
    <row r="271" spans="1:25" x14ac:dyDescent="0.3">
      <c r="A271" t="s">
        <v>596</v>
      </c>
      <c r="B271" t="s">
        <v>54</v>
      </c>
      <c r="C271" t="s">
        <v>79</v>
      </c>
      <c r="D271" t="s">
        <v>597</v>
      </c>
      <c r="E271" t="s">
        <v>38</v>
      </c>
      <c r="F271">
        <v>22</v>
      </c>
      <c r="G271" t="s">
        <v>45</v>
      </c>
      <c r="H271">
        <v>55.58</v>
      </c>
      <c r="I271">
        <v>97.11</v>
      </c>
      <c r="J271">
        <v>75.790000000000006</v>
      </c>
      <c r="K271">
        <v>73.2</v>
      </c>
      <c r="L271">
        <v>71.08</v>
      </c>
      <c r="M271">
        <f t="shared" si="8"/>
        <v>7</v>
      </c>
      <c r="N271">
        <v>7.1</v>
      </c>
      <c r="O271">
        <v>61.69</v>
      </c>
      <c r="P271">
        <v>56.66</v>
      </c>
      <c r="Q271" t="s">
        <v>61</v>
      </c>
      <c r="R271">
        <v>28.6</v>
      </c>
      <c r="S271">
        <f t="shared" si="9"/>
        <v>29</v>
      </c>
      <c r="T271" t="s">
        <v>30</v>
      </c>
      <c r="U271" t="s">
        <v>30</v>
      </c>
      <c r="V271" t="s">
        <v>62</v>
      </c>
      <c r="W271" t="s">
        <v>33</v>
      </c>
      <c r="X271">
        <v>10</v>
      </c>
      <c r="Y271">
        <v>5.5</v>
      </c>
    </row>
    <row r="272" spans="1:25" x14ac:dyDescent="0.3">
      <c r="A272" t="s">
        <v>598</v>
      </c>
      <c r="B272" t="s">
        <v>97</v>
      </c>
      <c r="C272" t="s">
        <v>94</v>
      </c>
      <c r="D272" t="s">
        <v>599</v>
      </c>
      <c r="E272" t="s">
        <v>38</v>
      </c>
      <c r="F272">
        <v>20</v>
      </c>
      <c r="G272" t="s">
        <v>28</v>
      </c>
      <c r="H272">
        <v>58.89</v>
      </c>
      <c r="I272">
        <v>84.29</v>
      </c>
      <c r="J272">
        <v>92.05</v>
      </c>
      <c r="K272">
        <v>79</v>
      </c>
      <c r="L272">
        <v>78.02</v>
      </c>
      <c r="M272">
        <f t="shared" si="8"/>
        <v>9</v>
      </c>
      <c r="N272">
        <v>8.7799999999999994</v>
      </c>
      <c r="O272">
        <v>66.53</v>
      </c>
      <c r="P272">
        <v>56.31</v>
      </c>
      <c r="Q272" t="s">
        <v>77</v>
      </c>
      <c r="R272">
        <v>27.2</v>
      </c>
      <c r="S272">
        <f t="shared" si="9"/>
        <v>27</v>
      </c>
      <c r="T272" t="s">
        <v>30</v>
      </c>
      <c r="U272" t="s">
        <v>31</v>
      </c>
      <c r="V272" t="s">
        <v>40</v>
      </c>
      <c r="W272" t="s">
        <v>52</v>
      </c>
      <c r="X272">
        <v>3</v>
      </c>
      <c r="Y272">
        <v>7</v>
      </c>
    </row>
    <row r="273" spans="1:25" s="9" customFormat="1" x14ac:dyDescent="0.3">
      <c r="A273" s="9" t="s">
        <v>600</v>
      </c>
      <c r="B273" s="9" t="s">
        <v>59</v>
      </c>
      <c r="C273" s="9" t="s">
        <v>79</v>
      </c>
      <c r="D273" s="9" t="s">
        <v>601</v>
      </c>
      <c r="E273" s="9" t="s">
        <v>38</v>
      </c>
      <c r="F273" s="9">
        <v>20</v>
      </c>
      <c r="G273" s="9" t="s">
        <v>28</v>
      </c>
      <c r="H273" s="9">
        <v>89.36</v>
      </c>
      <c r="I273" s="9">
        <v>81.59</v>
      </c>
      <c r="J273" s="9">
        <v>81.150000000000006</v>
      </c>
      <c r="K273" s="9">
        <v>85.28</v>
      </c>
      <c r="L273" s="9">
        <v>61.42</v>
      </c>
      <c r="M273" s="9">
        <f t="shared" si="8"/>
        <v>5</v>
      </c>
      <c r="N273" s="9">
        <v>4.68</v>
      </c>
      <c r="O273" s="9">
        <v>93.44</v>
      </c>
      <c r="P273" s="9">
        <v>93.33</v>
      </c>
      <c r="Q273" s="9" t="s">
        <v>61</v>
      </c>
      <c r="R273" s="9">
        <v>29.6</v>
      </c>
      <c r="S273" s="9">
        <f t="shared" si="9"/>
        <v>30</v>
      </c>
      <c r="T273" s="9" t="s">
        <v>31</v>
      </c>
      <c r="U273" s="9" t="s">
        <v>31</v>
      </c>
      <c r="V273" s="9" t="s">
        <v>32</v>
      </c>
      <c r="W273" s="9" t="s">
        <v>48</v>
      </c>
      <c r="X273" s="9">
        <v>1</v>
      </c>
      <c r="Y273" s="9">
        <v>4.3</v>
      </c>
    </row>
    <row r="274" spans="1:25" x14ac:dyDescent="0.3">
      <c r="A274" t="s">
        <v>602</v>
      </c>
      <c r="B274" t="s">
        <v>59</v>
      </c>
      <c r="C274" t="s">
        <v>55</v>
      </c>
      <c r="D274" t="s">
        <v>603</v>
      </c>
      <c r="E274" t="s">
        <v>27</v>
      </c>
      <c r="F274">
        <v>23</v>
      </c>
      <c r="G274" t="s">
        <v>57</v>
      </c>
      <c r="H274">
        <v>91.79</v>
      </c>
      <c r="I274">
        <v>55.7</v>
      </c>
      <c r="J274">
        <v>62.89</v>
      </c>
      <c r="K274">
        <v>70.540000000000006</v>
      </c>
      <c r="L274">
        <v>70.61</v>
      </c>
      <c r="M274">
        <f t="shared" si="8"/>
        <v>2</v>
      </c>
      <c r="N274">
        <v>2.33</v>
      </c>
      <c r="O274">
        <v>86.16</v>
      </c>
      <c r="P274">
        <v>71.62</v>
      </c>
      <c r="Q274" t="s">
        <v>29</v>
      </c>
      <c r="R274">
        <v>11.2</v>
      </c>
      <c r="S274">
        <f t="shared" si="9"/>
        <v>11</v>
      </c>
      <c r="T274" t="s">
        <v>30</v>
      </c>
      <c r="U274" t="s">
        <v>31</v>
      </c>
      <c r="V274" t="s">
        <v>32</v>
      </c>
      <c r="W274" t="s">
        <v>33</v>
      </c>
      <c r="X274">
        <v>8</v>
      </c>
      <c r="Y274">
        <v>4.7</v>
      </c>
    </row>
    <row r="275" spans="1:25" x14ac:dyDescent="0.3">
      <c r="A275" t="s">
        <v>604</v>
      </c>
      <c r="B275" t="s">
        <v>59</v>
      </c>
      <c r="C275" t="s">
        <v>36</v>
      </c>
      <c r="D275" t="s">
        <v>605</v>
      </c>
      <c r="E275" t="s">
        <v>27</v>
      </c>
      <c r="F275">
        <v>22</v>
      </c>
      <c r="G275" t="s">
        <v>57</v>
      </c>
      <c r="H275">
        <v>77.260000000000005</v>
      </c>
      <c r="I275">
        <v>95.49</v>
      </c>
      <c r="J275">
        <v>47.66</v>
      </c>
      <c r="K275">
        <v>86.78</v>
      </c>
      <c r="L275">
        <v>66.84</v>
      </c>
      <c r="M275">
        <f t="shared" si="8"/>
        <v>3</v>
      </c>
      <c r="N275">
        <v>3.34</v>
      </c>
      <c r="O275">
        <v>85.63</v>
      </c>
      <c r="P275">
        <v>77.989999999999995</v>
      </c>
      <c r="Q275" t="s">
        <v>29</v>
      </c>
      <c r="R275">
        <v>22.4</v>
      </c>
      <c r="S275">
        <f t="shared" si="9"/>
        <v>22</v>
      </c>
      <c r="T275" t="s">
        <v>31</v>
      </c>
      <c r="U275" t="s">
        <v>31</v>
      </c>
      <c r="V275" t="s">
        <v>67</v>
      </c>
      <c r="W275" t="s">
        <v>48</v>
      </c>
      <c r="X275">
        <v>2</v>
      </c>
      <c r="Y275">
        <v>8.6999999999999993</v>
      </c>
    </row>
    <row r="276" spans="1:25" s="9" customFormat="1" x14ac:dyDescent="0.3">
      <c r="A276" s="9" t="s">
        <v>606</v>
      </c>
      <c r="B276" s="9" t="s">
        <v>120</v>
      </c>
      <c r="C276" s="9" t="s">
        <v>79</v>
      </c>
      <c r="D276" s="9" t="s">
        <v>607</v>
      </c>
      <c r="E276" s="9" t="s">
        <v>38</v>
      </c>
      <c r="F276" s="9">
        <v>18</v>
      </c>
      <c r="G276" s="9" t="s">
        <v>57</v>
      </c>
      <c r="H276" s="9">
        <v>77.72</v>
      </c>
      <c r="I276" s="9">
        <v>50.77</v>
      </c>
      <c r="J276" s="9">
        <v>88.98</v>
      </c>
      <c r="K276" s="9">
        <v>56.57</v>
      </c>
      <c r="L276" s="9">
        <v>82.78</v>
      </c>
      <c r="M276" s="9">
        <f t="shared" si="8"/>
        <v>8</v>
      </c>
      <c r="N276" s="9">
        <v>8.4700000000000006</v>
      </c>
      <c r="O276" s="9">
        <v>63.45</v>
      </c>
      <c r="P276" s="9">
        <v>96.59</v>
      </c>
      <c r="Q276" s="9" t="s">
        <v>61</v>
      </c>
      <c r="R276" s="9">
        <v>6.4</v>
      </c>
      <c r="S276" s="9">
        <f t="shared" si="9"/>
        <v>6</v>
      </c>
      <c r="T276" s="9" t="s">
        <v>31</v>
      </c>
      <c r="U276" s="9" t="s">
        <v>30</v>
      </c>
      <c r="V276" s="9" t="s">
        <v>32</v>
      </c>
      <c r="W276" s="9" t="s">
        <v>33</v>
      </c>
      <c r="X276" s="9">
        <v>5</v>
      </c>
      <c r="Y276" s="9">
        <v>4</v>
      </c>
    </row>
    <row r="277" spans="1:25" x14ac:dyDescent="0.3">
      <c r="A277" t="s">
        <v>608</v>
      </c>
      <c r="B277" t="s">
        <v>35</v>
      </c>
      <c r="C277" t="s">
        <v>94</v>
      </c>
      <c r="D277" t="s">
        <v>609</v>
      </c>
      <c r="E277" t="s">
        <v>38</v>
      </c>
      <c r="F277">
        <v>22</v>
      </c>
      <c r="G277" t="s">
        <v>51</v>
      </c>
      <c r="H277">
        <v>81.599999999999994</v>
      </c>
      <c r="I277">
        <v>94.29</v>
      </c>
      <c r="J277">
        <v>96.5</v>
      </c>
      <c r="K277">
        <v>82.67</v>
      </c>
      <c r="L277">
        <v>99.23</v>
      </c>
      <c r="M277">
        <f t="shared" si="8"/>
        <v>1</v>
      </c>
      <c r="N277">
        <v>1.46</v>
      </c>
      <c r="O277">
        <v>89.6</v>
      </c>
      <c r="P277">
        <v>62.77</v>
      </c>
      <c r="Q277" t="s">
        <v>61</v>
      </c>
      <c r="R277">
        <v>25.1</v>
      </c>
      <c r="S277">
        <f t="shared" si="9"/>
        <v>25</v>
      </c>
      <c r="T277" t="s">
        <v>30</v>
      </c>
      <c r="U277" t="s">
        <v>31</v>
      </c>
      <c r="V277" t="s">
        <v>32</v>
      </c>
      <c r="W277" t="s">
        <v>48</v>
      </c>
      <c r="X277">
        <v>3</v>
      </c>
      <c r="Y277">
        <v>5</v>
      </c>
    </row>
    <row r="278" spans="1:25" s="9" customFormat="1" x14ac:dyDescent="0.3">
      <c r="A278" s="9" t="s">
        <v>610</v>
      </c>
      <c r="B278" s="9" t="s">
        <v>120</v>
      </c>
      <c r="C278" s="9" t="s">
        <v>25</v>
      </c>
      <c r="D278" s="9" t="s">
        <v>611</v>
      </c>
      <c r="E278" s="9" t="s">
        <v>27</v>
      </c>
      <c r="F278" s="9">
        <v>21</v>
      </c>
      <c r="G278" s="9" t="s">
        <v>57</v>
      </c>
      <c r="H278" s="9">
        <v>71.959999999999994</v>
      </c>
      <c r="I278" s="9">
        <v>58.76</v>
      </c>
      <c r="J278" s="9">
        <v>63.3</v>
      </c>
      <c r="K278" s="9">
        <v>91.32</v>
      </c>
      <c r="L278" s="9">
        <v>90.67</v>
      </c>
      <c r="M278" s="9">
        <f t="shared" si="8"/>
        <v>6</v>
      </c>
      <c r="N278" s="9">
        <v>6.27</v>
      </c>
      <c r="O278" s="9">
        <v>67.92</v>
      </c>
      <c r="P278" s="9">
        <v>88.2</v>
      </c>
      <c r="Q278" s="9" t="s">
        <v>29</v>
      </c>
      <c r="R278" s="9">
        <v>18.100000000000001</v>
      </c>
      <c r="S278" s="9">
        <f t="shared" si="9"/>
        <v>18</v>
      </c>
      <c r="T278" s="9" t="s">
        <v>30</v>
      </c>
      <c r="U278" s="9" t="s">
        <v>31</v>
      </c>
      <c r="V278" s="9" t="s">
        <v>32</v>
      </c>
      <c r="W278" s="9" t="s">
        <v>48</v>
      </c>
      <c r="X278" s="9">
        <v>4</v>
      </c>
      <c r="Y278" s="9">
        <v>4.7</v>
      </c>
    </row>
    <row r="279" spans="1:25" x14ac:dyDescent="0.3">
      <c r="A279" t="s">
        <v>612</v>
      </c>
      <c r="B279" t="s">
        <v>97</v>
      </c>
      <c r="C279" t="s">
        <v>55</v>
      </c>
      <c r="D279" t="s">
        <v>613</v>
      </c>
      <c r="E279" t="s">
        <v>27</v>
      </c>
      <c r="F279">
        <v>23</v>
      </c>
      <c r="G279" t="s">
        <v>45</v>
      </c>
      <c r="H279">
        <v>84.01</v>
      </c>
      <c r="I279">
        <v>47.81</v>
      </c>
      <c r="J279">
        <v>83.72</v>
      </c>
      <c r="K279">
        <v>94.47</v>
      </c>
      <c r="L279">
        <v>59.61</v>
      </c>
      <c r="M279">
        <f t="shared" si="8"/>
        <v>0</v>
      </c>
      <c r="N279">
        <v>0.13</v>
      </c>
      <c r="O279">
        <v>70.069999999999993</v>
      </c>
      <c r="P279">
        <v>73.52</v>
      </c>
      <c r="Q279" t="s">
        <v>61</v>
      </c>
      <c r="R279">
        <v>29.9</v>
      </c>
      <c r="S279">
        <f t="shared" si="9"/>
        <v>30</v>
      </c>
      <c r="T279" t="s">
        <v>30</v>
      </c>
      <c r="U279" t="s">
        <v>31</v>
      </c>
      <c r="V279" t="s">
        <v>32</v>
      </c>
      <c r="W279" t="s">
        <v>52</v>
      </c>
      <c r="X279">
        <v>3</v>
      </c>
      <c r="Y279">
        <v>7.5</v>
      </c>
    </row>
    <row r="280" spans="1:25" x14ac:dyDescent="0.3">
      <c r="A280" t="s">
        <v>614</v>
      </c>
      <c r="B280" t="s">
        <v>120</v>
      </c>
      <c r="C280" t="s">
        <v>25</v>
      </c>
      <c r="D280" t="s">
        <v>615</v>
      </c>
      <c r="E280" t="s">
        <v>38</v>
      </c>
      <c r="F280">
        <v>22</v>
      </c>
      <c r="G280" t="s">
        <v>28</v>
      </c>
      <c r="H280">
        <v>55.42</v>
      </c>
      <c r="I280">
        <v>89.6</v>
      </c>
      <c r="J280">
        <v>64.650000000000006</v>
      </c>
      <c r="K280">
        <v>65.64</v>
      </c>
      <c r="L280">
        <v>78.88</v>
      </c>
      <c r="M280">
        <f t="shared" si="8"/>
        <v>2</v>
      </c>
      <c r="N280">
        <v>2.46</v>
      </c>
      <c r="O280">
        <v>64.38</v>
      </c>
      <c r="P280">
        <v>60.64</v>
      </c>
      <c r="Q280" t="s">
        <v>77</v>
      </c>
      <c r="R280">
        <v>11</v>
      </c>
      <c r="S280">
        <f t="shared" si="9"/>
        <v>11</v>
      </c>
      <c r="T280" t="s">
        <v>30</v>
      </c>
      <c r="U280" t="s">
        <v>31</v>
      </c>
      <c r="V280" t="s">
        <v>32</v>
      </c>
      <c r="W280" t="s">
        <v>33</v>
      </c>
      <c r="X280">
        <v>3</v>
      </c>
      <c r="Y280">
        <v>4.5</v>
      </c>
    </row>
    <row r="281" spans="1:25" s="9" customFormat="1" x14ac:dyDescent="0.3">
      <c r="A281" s="9" t="s">
        <v>616</v>
      </c>
      <c r="B281" s="9" t="s">
        <v>71</v>
      </c>
      <c r="C281" s="9" t="s">
        <v>79</v>
      </c>
      <c r="D281" s="9" t="s">
        <v>617</v>
      </c>
      <c r="E281" s="9" t="s">
        <v>38</v>
      </c>
      <c r="F281" s="9">
        <v>18</v>
      </c>
      <c r="G281" s="9" t="s">
        <v>57</v>
      </c>
      <c r="H281" s="9">
        <v>98.06</v>
      </c>
      <c r="I281" s="9">
        <v>40.15</v>
      </c>
      <c r="J281" s="9">
        <v>70.14</v>
      </c>
      <c r="K281" s="9">
        <v>58.17</v>
      </c>
      <c r="L281" s="9">
        <v>53.32</v>
      </c>
      <c r="M281" s="9">
        <f t="shared" si="8"/>
        <v>6</v>
      </c>
      <c r="N281" s="9">
        <v>5.91</v>
      </c>
      <c r="O281" s="9">
        <v>56.07</v>
      </c>
      <c r="P281" s="9">
        <v>92.65</v>
      </c>
      <c r="Q281" s="9" t="s">
        <v>46</v>
      </c>
      <c r="R281" s="9">
        <v>24.6</v>
      </c>
      <c r="S281" s="9">
        <f t="shared" si="9"/>
        <v>25</v>
      </c>
      <c r="T281" s="9" t="s">
        <v>30</v>
      </c>
      <c r="U281" s="9" t="s">
        <v>31</v>
      </c>
      <c r="V281" s="9" t="s">
        <v>47</v>
      </c>
      <c r="W281" s="9" t="s">
        <v>52</v>
      </c>
      <c r="X281" s="9">
        <v>3</v>
      </c>
      <c r="Y281" s="9">
        <v>4.0999999999999996</v>
      </c>
    </row>
    <row r="282" spans="1:25" x14ac:dyDescent="0.3">
      <c r="A282" t="s">
        <v>618</v>
      </c>
      <c r="B282" t="s">
        <v>35</v>
      </c>
      <c r="C282" t="s">
        <v>55</v>
      </c>
      <c r="D282" t="s">
        <v>619</v>
      </c>
      <c r="E282" t="s">
        <v>38</v>
      </c>
      <c r="F282">
        <v>22</v>
      </c>
      <c r="G282" t="s">
        <v>28</v>
      </c>
      <c r="H282">
        <v>87.51</v>
      </c>
      <c r="I282">
        <v>89.93</v>
      </c>
      <c r="J282">
        <v>90.19</v>
      </c>
      <c r="K282">
        <v>67.28</v>
      </c>
      <c r="L282">
        <v>62.35</v>
      </c>
      <c r="M282">
        <f t="shared" si="8"/>
        <v>5</v>
      </c>
      <c r="N282">
        <v>4.5599999999999996</v>
      </c>
      <c r="O282">
        <v>71.02</v>
      </c>
      <c r="P282">
        <v>84</v>
      </c>
      <c r="Q282" t="s">
        <v>29</v>
      </c>
      <c r="R282">
        <v>9.3000000000000007</v>
      </c>
      <c r="S282">
        <f t="shared" si="9"/>
        <v>9</v>
      </c>
      <c r="T282" t="s">
        <v>31</v>
      </c>
      <c r="U282" t="s">
        <v>31</v>
      </c>
      <c r="V282" t="s">
        <v>32</v>
      </c>
      <c r="W282" t="s">
        <v>33</v>
      </c>
      <c r="X282">
        <v>10</v>
      </c>
      <c r="Y282">
        <v>8.6999999999999993</v>
      </c>
    </row>
    <row r="283" spans="1:25" x14ac:dyDescent="0.3">
      <c r="A283" t="s">
        <v>620</v>
      </c>
      <c r="B283" t="s">
        <v>35</v>
      </c>
      <c r="C283" t="s">
        <v>36</v>
      </c>
      <c r="D283" t="s">
        <v>621</v>
      </c>
      <c r="E283" t="s">
        <v>38</v>
      </c>
      <c r="F283">
        <v>20</v>
      </c>
      <c r="G283" t="s">
        <v>45</v>
      </c>
      <c r="H283">
        <v>81.56</v>
      </c>
      <c r="I283">
        <v>55.74</v>
      </c>
      <c r="J283">
        <v>45.01</v>
      </c>
      <c r="K283">
        <v>77</v>
      </c>
      <c r="L283">
        <v>58.61</v>
      </c>
      <c r="M283">
        <f t="shared" si="8"/>
        <v>5</v>
      </c>
      <c r="N283">
        <v>4.9400000000000004</v>
      </c>
      <c r="O283">
        <v>50.85</v>
      </c>
      <c r="P283">
        <v>54.75</v>
      </c>
      <c r="Q283" t="s">
        <v>46</v>
      </c>
      <c r="R283">
        <v>12.2</v>
      </c>
      <c r="S283">
        <f t="shared" si="9"/>
        <v>12</v>
      </c>
      <c r="T283" t="s">
        <v>31</v>
      </c>
      <c r="U283" t="s">
        <v>31</v>
      </c>
      <c r="V283" t="s">
        <v>47</v>
      </c>
      <c r="W283" t="s">
        <v>33</v>
      </c>
      <c r="X283">
        <v>8</v>
      </c>
      <c r="Y283">
        <v>8.4</v>
      </c>
    </row>
    <row r="284" spans="1:25" x14ac:dyDescent="0.3">
      <c r="A284" t="s">
        <v>622</v>
      </c>
      <c r="B284" t="s">
        <v>97</v>
      </c>
      <c r="C284" t="s">
        <v>79</v>
      </c>
      <c r="D284" t="s">
        <v>623</v>
      </c>
      <c r="E284" t="s">
        <v>27</v>
      </c>
      <c r="F284">
        <v>19</v>
      </c>
      <c r="G284" t="s">
        <v>45</v>
      </c>
      <c r="H284">
        <v>65.819999999999993</v>
      </c>
      <c r="I284">
        <v>93.08</v>
      </c>
      <c r="J284">
        <v>71.819999999999993</v>
      </c>
      <c r="K284">
        <v>59.82</v>
      </c>
      <c r="L284">
        <v>66.78</v>
      </c>
      <c r="M284">
        <f t="shared" si="8"/>
        <v>7</v>
      </c>
      <c r="N284">
        <v>6.61</v>
      </c>
      <c r="O284">
        <v>72.8</v>
      </c>
      <c r="P284">
        <v>77.09</v>
      </c>
      <c r="Q284" t="s">
        <v>46</v>
      </c>
      <c r="R284">
        <v>12.4</v>
      </c>
      <c r="S284">
        <f t="shared" si="9"/>
        <v>12</v>
      </c>
      <c r="T284" t="s">
        <v>31</v>
      </c>
      <c r="U284" t="s">
        <v>31</v>
      </c>
      <c r="V284" t="s">
        <v>40</v>
      </c>
      <c r="W284" t="s">
        <v>33</v>
      </c>
      <c r="X284">
        <v>1</v>
      </c>
      <c r="Y284">
        <v>5.8</v>
      </c>
    </row>
    <row r="285" spans="1:25" s="9" customFormat="1" x14ac:dyDescent="0.3">
      <c r="A285" s="9" t="s">
        <v>624</v>
      </c>
      <c r="B285" s="9" t="s">
        <v>24</v>
      </c>
      <c r="C285" s="9" t="s">
        <v>36</v>
      </c>
      <c r="D285" s="9" t="s">
        <v>625</v>
      </c>
      <c r="E285" s="9" t="s">
        <v>27</v>
      </c>
      <c r="F285" s="9">
        <v>20</v>
      </c>
      <c r="G285" s="9" t="s">
        <v>57</v>
      </c>
      <c r="H285" s="9">
        <v>58.05</v>
      </c>
      <c r="I285" s="9">
        <v>81.489999999999995</v>
      </c>
      <c r="J285" s="9">
        <v>52.88</v>
      </c>
      <c r="K285" s="9">
        <v>97.63</v>
      </c>
      <c r="L285" s="9">
        <v>83.94</v>
      </c>
      <c r="M285" s="9">
        <f t="shared" si="8"/>
        <v>2</v>
      </c>
      <c r="N285" s="9">
        <v>2.35</v>
      </c>
      <c r="O285" s="9">
        <v>86.25</v>
      </c>
      <c r="P285" s="9">
        <v>92.59</v>
      </c>
      <c r="Q285" s="9" t="s">
        <v>29</v>
      </c>
      <c r="R285" s="9">
        <v>19.399999999999999</v>
      </c>
      <c r="S285" s="9">
        <f t="shared" si="9"/>
        <v>19</v>
      </c>
      <c r="T285" s="9" t="s">
        <v>30</v>
      </c>
      <c r="U285" s="9" t="s">
        <v>31</v>
      </c>
      <c r="V285" s="9" t="s">
        <v>32</v>
      </c>
      <c r="W285" s="9" t="s">
        <v>48</v>
      </c>
      <c r="X285" s="9">
        <v>2</v>
      </c>
      <c r="Y285" s="9">
        <v>4.5</v>
      </c>
    </row>
    <row r="286" spans="1:25" x14ac:dyDescent="0.3">
      <c r="A286" t="s">
        <v>626</v>
      </c>
      <c r="B286" t="s">
        <v>71</v>
      </c>
      <c r="C286" t="s">
        <v>43</v>
      </c>
      <c r="D286" t="s">
        <v>627</v>
      </c>
      <c r="E286" t="s">
        <v>38</v>
      </c>
      <c r="F286">
        <v>24</v>
      </c>
      <c r="G286" t="s">
        <v>57</v>
      </c>
      <c r="H286">
        <v>70.47</v>
      </c>
      <c r="I286">
        <v>79.97</v>
      </c>
      <c r="J286">
        <v>60.39</v>
      </c>
      <c r="K286">
        <v>94.86</v>
      </c>
      <c r="L286">
        <v>74.97</v>
      </c>
      <c r="M286">
        <f t="shared" si="8"/>
        <v>3</v>
      </c>
      <c r="N286">
        <v>2.81</v>
      </c>
      <c r="O286">
        <v>98.04</v>
      </c>
      <c r="P286">
        <v>53.35</v>
      </c>
      <c r="Q286" t="s">
        <v>77</v>
      </c>
      <c r="R286">
        <v>14.1</v>
      </c>
      <c r="S286">
        <f t="shared" si="9"/>
        <v>14</v>
      </c>
      <c r="T286" t="s">
        <v>31</v>
      </c>
      <c r="U286" t="s">
        <v>31</v>
      </c>
      <c r="V286" t="s">
        <v>62</v>
      </c>
      <c r="W286" t="s">
        <v>48</v>
      </c>
      <c r="X286">
        <v>2</v>
      </c>
      <c r="Y286">
        <v>7.4</v>
      </c>
    </row>
    <row r="287" spans="1:25" x14ac:dyDescent="0.3">
      <c r="A287" t="s">
        <v>628</v>
      </c>
      <c r="B287" t="s">
        <v>54</v>
      </c>
      <c r="C287" t="s">
        <v>25</v>
      </c>
      <c r="D287" t="s">
        <v>629</v>
      </c>
      <c r="E287" t="s">
        <v>38</v>
      </c>
      <c r="F287">
        <v>19</v>
      </c>
      <c r="G287" t="s">
        <v>57</v>
      </c>
      <c r="H287">
        <v>83.08</v>
      </c>
      <c r="I287">
        <v>61.92</v>
      </c>
      <c r="J287">
        <v>78.67</v>
      </c>
      <c r="K287">
        <v>51.65</v>
      </c>
      <c r="L287">
        <v>96.65</v>
      </c>
      <c r="M287">
        <f t="shared" si="8"/>
        <v>7</v>
      </c>
      <c r="N287">
        <v>6.84</v>
      </c>
      <c r="O287">
        <v>53.93</v>
      </c>
      <c r="P287">
        <v>70.81</v>
      </c>
      <c r="Q287" t="s">
        <v>29</v>
      </c>
      <c r="R287">
        <v>16</v>
      </c>
      <c r="S287">
        <f t="shared" si="9"/>
        <v>16</v>
      </c>
      <c r="T287" t="s">
        <v>30</v>
      </c>
      <c r="U287" t="s">
        <v>31</v>
      </c>
      <c r="V287" t="s">
        <v>47</v>
      </c>
      <c r="W287" t="s">
        <v>33</v>
      </c>
      <c r="X287">
        <v>9</v>
      </c>
      <c r="Y287">
        <v>8.4</v>
      </c>
    </row>
    <row r="288" spans="1:25" s="9" customFormat="1" x14ac:dyDescent="0.3">
      <c r="A288" s="9" t="s">
        <v>630</v>
      </c>
      <c r="B288" s="9" t="s">
        <v>120</v>
      </c>
      <c r="C288" s="9" t="s">
        <v>55</v>
      </c>
      <c r="D288" s="9" t="s">
        <v>631</v>
      </c>
      <c r="E288" s="9" t="s">
        <v>38</v>
      </c>
      <c r="F288" s="9">
        <v>24</v>
      </c>
      <c r="G288" s="9" t="s">
        <v>57</v>
      </c>
      <c r="H288" s="9">
        <v>69.13</v>
      </c>
      <c r="I288" s="9">
        <v>43.56</v>
      </c>
      <c r="J288" s="9">
        <v>41.63</v>
      </c>
      <c r="K288" s="9">
        <v>78.099999999999994</v>
      </c>
      <c r="L288" s="9">
        <v>60.64</v>
      </c>
      <c r="M288" s="9">
        <f t="shared" si="8"/>
        <v>5</v>
      </c>
      <c r="N288" s="9">
        <v>5.38</v>
      </c>
      <c r="O288" s="9">
        <v>64.06</v>
      </c>
      <c r="P288" s="9">
        <v>90.26</v>
      </c>
      <c r="Q288" s="9" t="s">
        <v>39</v>
      </c>
      <c r="R288" s="9">
        <v>18</v>
      </c>
      <c r="S288" s="9">
        <f t="shared" si="9"/>
        <v>18</v>
      </c>
      <c r="T288" s="9" t="s">
        <v>30</v>
      </c>
      <c r="U288" s="9" t="s">
        <v>31</v>
      </c>
      <c r="V288" s="9" t="s">
        <v>32</v>
      </c>
      <c r="W288" s="9" t="s">
        <v>33</v>
      </c>
      <c r="X288" s="9">
        <v>7</v>
      </c>
      <c r="Y288" s="9">
        <v>8.9</v>
      </c>
    </row>
    <row r="289" spans="1:25" s="9" customFormat="1" x14ac:dyDescent="0.3">
      <c r="A289" s="9" t="s">
        <v>632</v>
      </c>
      <c r="B289" s="9" t="s">
        <v>42</v>
      </c>
      <c r="C289" s="9" t="s">
        <v>36</v>
      </c>
      <c r="D289" s="9" t="s">
        <v>633</v>
      </c>
      <c r="E289" s="9" t="s">
        <v>27</v>
      </c>
      <c r="F289" s="9">
        <v>22</v>
      </c>
      <c r="G289" s="9" t="s">
        <v>28</v>
      </c>
      <c r="H289" s="9">
        <v>80.66</v>
      </c>
      <c r="I289" s="9">
        <v>89.8</v>
      </c>
      <c r="J289" s="9">
        <v>75.63</v>
      </c>
      <c r="K289" s="9">
        <v>89.47</v>
      </c>
      <c r="L289" s="9">
        <v>68.209999999999994</v>
      </c>
      <c r="M289" s="9">
        <f t="shared" si="8"/>
        <v>0</v>
      </c>
      <c r="N289" s="9">
        <v>0.15</v>
      </c>
      <c r="O289" s="9">
        <v>74.709999999999994</v>
      </c>
      <c r="P289" s="9">
        <v>92.92</v>
      </c>
      <c r="Q289" s="9" t="s">
        <v>61</v>
      </c>
      <c r="R289" s="9">
        <v>6.4</v>
      </c>
      <c r="S289" s="9">
        <f t="shared" si="9"/>
        <v>6</v>
      </c>
      <c r="T289" s="9" t="s">
        <v>31</v>
      </c>
      <c r="U289" s="9" t="s">
        <v>30</v>
      </c>
      <c r="V289" s="9" t="s">
        <v>62</v>
      </c>
      <c r="W289" s="9" t="s">
        <v>52</v>
      </c>
      <c r="X289" s="9">
        <v>10</v>
      </c>
      <c r="Y289" s="9">
        <v>4.7</v>
      </c>
    </row>
    <row r="290" spans="1:25" s="9" customFormat="1" x14ac:dyDescent="0.3">
      <c r="A290" s="9" t="s">
        <v>634</v>
      </c>
      <c r="B290" s="9" t="s">
        <v>120</v>
      </c>
      <c r="C290" s="9" t="s">
        <v>94</v>
      </c>
      <c r="D290" s="9" t="s">
        <v>635</v>
      </c>
      <c r="E290" s="9" t="s">
        <v>38</v>
      </c>
      <c r="F290" s="9">
        <v>21</v>
      </c>
      <c r="G290" s="9" t="s">
        <v>45</v>
      </c>
      <c r="H290" s="9">
        <v>90.69</v>
      </c>
      <c r="I290" s="9">
        <v>50.25</v>
      </c>
      <c r="J290" s="9">
        <v>57.01</v>
      </c>
      <c r="K290" s="9">
        <v>62.27</v>
      </c>
      <c r="L290" s="9">
        <v>66.489999999999995</v>
      </c>
      <c r="M290" s="9">
        <f t="shared" si="8"/>
        <v>7</v>
      </c>
      <c r="N290" s="9">
        <v>6.7</v>
      </c>
      <c r="O290" s="9">
        <v>58.52</v>
      </c>
      <c r="P290" s="9">
        <v>88.77</v>
      </c>
      <c r="Q290" s="9" t="s">
        <v>39</v>
      </c>
      <c r="R290" s="9">
        <v>21.6</v>
      </c>
      <c r="S290" s="9">
        <f t="shared" si="9"/>
        <v>22</v>
      </c>
      <c r="T290" s="9" t="s">
        <v>31</v>
      </c>
      <c r="U290" s="9" t="s">
        <v>31</v>
      </c>
      <c r="V290" s="9" t="s">
        <v>67</v>
      </c>
      <c r="W290" s="9" t="s">
        <v>48</v>
      </c>
      <c r="X290" s="9">
        <v>7</v>
      </c>
      <c r="Y290" s="9">
        <v>7</v>
      </c>
    </row>
    <row r="291" spans="1:25" x14ac:dyDescent="0.3">
      <c r="A291" t="s">
        <v>636</v>
      </c>
      <c r="B291" t="s">
        <v>59</v>
      </c>
      <c r="C291" t="s">
        <v>36</v>
      </c>
      <c r="D291" t="s">
        <v>637</v>
      </c>
      <c r="E291" t="s">
        <v>38</v>
      </c>
      <c r="F291">
        <v>22</v>
      </c>
      <c r="G291" t="s">
        <v>57</v>
      </c>
      <c r="H291">
        <v>51.31</v>
      </c>
      <c r="I291">
        <v>62.34</v>
      </c>
      <c r="J291">
        <v>80.17</v>
      </c>
      <c r="K291">
        <v>76.19</v>
      </c>
      <c r="L291">
        <v>61.8</v>
      </c>
      <c r="M291">
        <f t="shared" si="8"/>
        <v>6</v>
      </c>
      <c r="N291">
        <v>6.2</v>
      </c>
      <c r="O291">
        <v>55.84</v>
      </c>
      <c r="P291">
        <v>65.290000000000006</v>
      </c>
      <c r="Q291" t="s">
        <v>29</v>
      </c>
      <c r="R291">
        <v>21.2</v>
      </c>
      <c r="S291">
        <f t="shared" si="9"/>
        <v>21</v>
      </c>
      <c r="T291" t="s">
        <v>30</v>
      </c>
      <c r="U291" t="s">
        <v>31</v>
      </c>
      <c r="V291" t="s">
        <v>47</v>
      </c>
      <c r="W291" t="s">
        <v>33</v>
      </c>
      <c r="X291">
        <v>8</v>
      </c>
      <c r="Y291">
        <v>6.2</v>
      </c>
    </row>
    <row r="292" spans="1:25" x14ac:dyDescent="0.3">
      <c r="A292" t="s">
        <v>638</v>
      </c>
      <c r="B292" t="s">
        <v>120</v>
      </c>
      <c r="C292" t="s">
        <v>94</v>
      </c>
      <c r="D292" t="s">
        <v>639</v>
      </c>
      <c r="E292" t="s">
        <v>38</v>
      </c>
      <c r="F292">
        <v>18</v>
      </c>
      <c r="G292" t="s">
        <v>45</v>
      </c>
      <c r="H292">
        <v>72.53</v>
      </c>
      <c r="I292">
        <v>76.02</v>
      </c>
      <c r="J292">
        <v>48.49</v>
      </c>
      <c r="K292">
        <v>70.3</v>
      </c>
      <c r="L292">
        <v>99.66</v>
      </c>
      <c r="M292">
        <f t="shared" si="8"/>
        <v>1</v>
      </c>
      <c r="N292">
        <v>0.79</v>
      </c>
      <c r="O292">
        <v>72.62</v>
      </c>
      <c r="P292">
        <v>75.349999999999994</v>
      </c>
      <c r="Q292" t="s">
        <v>61</v>
      </c>
      <c r="R292">
        <v>29.1</v>
      </c>
      <c r="S292">
        <f t="shared" si="9"/>
        <v>29</v>
      </c>
      <c r="T292" t="s">
        <v>31</v>
      </c>
      <c r="U292" t="s">
        <v>31</v>
      </c>
      <c r="V292" t="s">
        <v>40</v>
      </c>
      <c r="W292" t="s">
        <v>48</v>
      </c>
      <c r="X292">
        <v>2</v>
      </c>
      <c r="Y292">
        <v>4.8</v>
      </c>
    </row>
    <row r="293" spans="1:25" s="9" customFormat="1" x14ac:dyDescent="0.3">
      <c r="A293" s="9" t="s">
        <v>640</v>
      </c>
      <c r="B293" s="9" t="s">
        <v>54</v>
      </c>
      <c r="C293" s="9" t="s">
        <v>79</v>
      </c>
      <c r="D293" s="9" t="s">
        <v>641</v>
      </c>
      <c r="E293" s="9" t="s">
        <v>27</v>
      </c>
      <c r="F293" s="9">
        <v>22</v>
      </c>
      <c r="G293" s="9" t="s">
        <v>28</v>
      </c>
      <c r="H293" s="9">
        <v>77.31</v>
      </c>
      <c r="I293" s="9">
        <v>68.94</v>
      </c>
      <c r="J293" s="9">
        <v>84.15</v>
      </c>
      <c r="K293" s="9">
        <v>59.83</v>
      </c>
      <c r="L293" s="9">
        <v>69.36</v>
      </c>
      <c r="M293" s="9">
        <f t="shared" si="8"/>
        <v>7</v>
      </c>
      <c r="N293" s="9">
        <v>7.48</v>
      </c>
      <c r="O293" s="9">
        <v>79.040000000000006</v>
      </c>
      <c r="P293" s="9">
        <v>87.06</v>
      </c>
      <c r="Q293" s="9" t="s">
        <v>61</v>
      </c>
      <c r="R293" s="9">
        <v>8.3000000000000007</v>
      </c>
      <c r="S293" s="9">
        <f t="shared" si="9"/>
        <v>8</v>
      </c>
      <c r="T293" s="9" t="s">
        <v>30</v>
      </c>
      <c r="U293" s="9" t="s">
        <v>31</v>
      </c>
      <c r="V293" s="9" t="s">
        <v>62</v>
      </c>
      <c r="W293" s="9" t="s">
        <v>33</v>
      </c>
      <c r="X293" s="9">
        <v>10</v>
      </c>
      <c r="Y293" s="9">
        <v>8</v>
      </c>
    </row>
    <row r="294" spans="1:25" x14ac:dyDescent="0.3">
      <c r="A294" t="s">
        <v>642</v>
      </c>
      <c r="B294" t="s">
        <v>120</v>
      </c>
      <c r="C294" t="s">
        <v>55</v>
      </c>
      <c r="D294" t="s">
        <v>643</v>
      </c>
      <c r="E294" t="s">
        <v>38</v>
      </c>
      <c r="F294">
        <v>19</v>
      </c>
      <c r="G294" t="s">
        <v>57</v>
      </c>
      <c r="H294">
        <v>82.57</v>
      </c>
      <c r="I294">
        <v>51.92</v>
      </c>
      <c r="J294">
        <v>78.739999999999995</v>
      </c>
      <c r="K294">
        <v>80.739999999999995</v>
      </c>
      <c r="L294">
        <v>97.03</v>
      </c>
      <c r="M294">
        <f t="shared" si="8"/>
        <v>5</v>
      </c>
      <c r="N294">
        <v>5.22</v>
      </c>
      <c r="O294">
        <v>91.01</v>
      </c>
      <c r="P294">
        <v>57.63</v>
      </c>
      <c r="Q294" t="s">
        <v>39</v>
      </c>
      <c r="R294">
        <v>5.8</v>
      </c>
      <c r="S294">
        <f t="shared" si="9"/>
        <v>6</v>
      </c>
      <c r="T294" t="s">
        <v>30</v>
      </c>
      <c r="U294" t="s">
        <v>31</v>
      </c>
      <c r="V294" t="s">
        <v>47</v>
      </c>
      <c r="W294" t="s">
        <v>33</v>
      </c>
      <c r="X294">
        <v>1</v>
      </c>
      <c r="Y294">
        <v>7.9</v>
      </c>
    </row>
    <row r="295" spans="1:25" x14ac:dyDescent="0.3">
      <c r="A295" t="s">
        <v>644</v>
      </c>
      <c r="B295" t="s">
        <v>71</v>
      </c>
      <c r="C295" t="s">
        <v>36</v>
      </c>
      <c r="D295" t="s">
        <v>645</v>
      </c>
      <c r="E295" t="s">
        <v>27</v>
      </c>
      <c r="F295">
        <v>20</v>
      </c>
      <c r="G295" t="s">
        <v>57</v>
      </c>
      <c r="H295">
        <v>75.83</v>
      </c>
      <c r="I295">
        <v>48.44</v>
      </c>
      <c r="J295">
        <v>98.27</v>
      </c>
      <c r="K295">
        <v>99.68</v>
      </c>
      <c r="L295">
        <v>69.52</v>
      </c>
      <c r="M295">
        <f t="shared" si="8"/>
        <v>2</v>
      </c>
      <c r="N295">
        <v>2.0499999999999998</v>
      </c>
      <c r="O295">
        <v>99.89</v>
      </c>
      <c r="P295">
        <v>79.75</v>
      </c>
      <c r="Q295" t="s">
        <v>61</v>
      </c>
      <c r="R295">
        <v>8.3000000000000007</v>
      </c>
      <c r="S295">
        <f t="shared" si="9"/>
        <v>8</v>
      </c>
      <c r="T295" t="s">
        <v>31</v>
      </c>
      <c r="U295" t="s">
        <v>31</v>
      </c>
      <c r="V295" t="s">
        <v>32</v>
      </c>
      <c r="W295" t="s">
        <v>48</v>
      </c>
      <c r="X295">
        <v>6</v>
      </c>
      <c r="Y295">
        <v>8.8000000000000007</v>
      </c>
    </row>
    <row r="296" spans="1:25" s="9" customFormat="1" x14ac:dyDescent="0.3">
      <c r="A296" s="9" t="s">
        <v>646</v>
      </c>
      <c r="B296" s="9" t="s">
        <v>71</v>
      </c>
      <c r="C296" s="9" t="s">
        <v>36</v>
      </c>
      <c r="D296" s="9" t="s">
        <v>647</v>
      </c>
      <c r="E296" s="9" t="s">
        <v>38</v>
      </c>
      <c r="F296" s="9">
        <v>21</v>
      </c>
      <c r="G296" s="9" t="s">
        <v>45</v>
      </c>
      <c r="H296" s="9">
        <v>99.59</v>
      </c>
      <c r="I296" s="9">
        <v>47.39</v>
      </c>
      <c r="J296" s="9">
        <v>94.67</v>
      </c>
      <c r="K296" s="9">
        <v>68.260000000000005</v>
      </c>
      <c r="L296" s="9">
        <v>60.2</v>
      </c>
      <c r="M296" s="9">
        <f t="shared" si="8"/>
        <v>6</v>
      </c>
      <c r="N296" s="9">
        <v>5.59</v>
      </c>
      <c r="O296" s="9">
        <v>88.71</v>
      </c>
      <c r="P296" s="9">
        <v>86.02</v>
      </c>
      <c r="Q296" s="9" t="s">
        <v>29</v>
      </c>
      <c r="R296" s="9">
        <v>15.6</v>
      </c>
      <c r="S296" s="9">
        <f t="shared" si="9"/>
        <v>16</v>
      </c>
      <c r="T296" s="9" t="s">
        <v>31</v>
      </c>
      <c r="U296" s="9" t="s">
        <v>31</v>
      </c>
      <c r="V296" s="9" t="s">
        <v>32</v>
      </c>
      <c r="W296" s="9" t="s">
        <v>33</v>
      </c>
      <c r="X296" s="9">
        <v>3</v>
      </c>
      <c r="Y296" s="9">
        <v>4.4000000000000004</v>
      </c>
    </row>
    <row r="297" spans="1:25" s="9" customFormat="1" x14ac:dyDescent="0.3">
      <c r="A297" s="9" t="s">
        <v>648</v>
      </c>
      <c r="B297" s="9" t="s">
        <v>35</v>
      </c>
      <c r="C297" s="9" t="s">
        <v>55</v>
      </c>
      <c r="D297" s="9" t="s">
        <v>649</v>
      </c>
      <c r="E297" s="9" t="s">
        <v>38</v>
      </c>
      <c r="F297" s="9">
        <v>24</v>
      </c>
      <c r="G297" s="9" t="s">
        <v>45</v>
      </c>
      <c r="H297" s="9">
        <v>52.73</v>
      </c>
      <c r="I297" s="9">
        <v>91.78</v>
      </c>
      <c r="J297" s="9">
        <v>57</v>
      </c>
      <c r="K297" s="9">
        <v>77.62</v>
      </c>
      <c r="L297" s="9">
        <v>55.96</v>
      </c>
      <c r="M297" s="9">
        <f t="shared" si="8"/>
        <v>6</v>
      </c>
      <c r="N297" s="9">
        <v>5.95</v>
      </c>
      <c r="O297" s="9">
        <v>61.07</v>
      </c>
      <c r="P297" s="9">
        <v>92.5</v>
      </c>
      <c r="Q297" s="9" t="s">
        <v>46</v>
      </c>
      <c r="R297" s="9">
        <v>10.3</v>
      </c>
      <c r="S297" s="9">
        <f t="shared" si="9"/>
        <v>10</v>
      </c>
      <c r="T297" s="9" t="s">
        <v>31</v>
      </c>
      <c r="U297" s="9" t="s">
        <v>31</v>
      </c>
      <c r="V297" s="9" t="s">
        <v>40</v>
      </c>
      <c r="W297" s="9" t="s">
        <v>33</v>
      </c>
      <c r="X297" s="9">
        <v>2</v>
      </c>
      <c r="Y297" s="9">
        <v>5.2</v>
      </c>
    </row>
    <row r="298" spans="1:25" x14ac:dyDescent="0.3">
      <c r="A298" t="s">
        <v>650</v>
      </c>
      <c r="B298" t="s">
        <v>97</v>
      </c>
      <c r="C298" t="s">
        <v>36</v>
      </c>
      <c r="D298" t="s">
        <v>651</v>
      </c>
      <c r="E298" t="s">
        <v>38</v>
      </c>
      <c r="F298">
        <v>22</v>
      </c>
      <c r="G298" t="s">
        <v>28</v>
      </c>
      <c r="H298">
        <v>74.55</v>
      </c>
      <c r="I298">
        <v>41.89</v>
      </c>
      <c r="J298">
        <v>41.64</v>
      </c>
      <c r="K298">
        <v>66.39</v>
      </c>
      <c r="L298">
        <v>92.78</v>
      </c>
      <c r="M298">
        <f t="shared" si="8"/>
        <v>9</v>
      </c>
      <c r="N298">
        <v>9.1999999999999993</v>
      </c>
      <c r="O298">
        <v>87.4</v>
      </c>
      <c r="P298">
        <v>55.58</v>
      </c>
      <c r="Q298" t="s">
        <v>77</v>
      </c>
      <c r="R298">
        <v>10.4</v>
      </c>
      <c r="S298">
        <f t="shared" si="9"/>
        <v>10</v>
      </c>
      <c r="T298" t="s">
        <v>30</v>
      </c>
      <c r="U298" t="s">
        <v>31</v>
      </c>
      <c r="V298" t="s">
        <v>47</v>
      </c>
      <c r="W298" t="s">
        <v>33</v>
      </c>
      <c r="X298">
        <v>3</v>
      </c>
      <c r="Y298">
        <v>8.1</v>
      </c>
    </row>
    <row r="299" spans="1:25" x14ac:dyDescent="0.3">
      <c r="A299" t="s">
        <v>652</v>
      </c>
      <c r="B299" t="s">
        <v>24</v>
      </c>
      <c r="C299" t="s">
        <v>94</v>
      </c>
      <c r="D299" t="s">
        <v>653</v>
      </c>
      <c r="E299" t="s">
        <v>27</v>
      </c>
      <c r="F299">
        <v>22</v>
      </c>
      <c r="G299" t="s">
        <v>57</v>
      </c>
      <c r="H299">
        <v>54.57</v>
      </c>
      <c r="I299">
        <v>98.62</v>
      </c>
      <c r="J299">
        <v>79.319999999999993</v>
      </c>
      <c r="K299">
        <v>93.85</v>
      </c>
      <c r="L299">
        <v>51.6</v>
      </c>
      <c r="M299">
        <f t="shared" si="8"/>
        <v>7</v>
      </c>
      <c r="N299">
        <v>7.42</v>
      </c>
      <c r="O299">
        <v>76.86</v>
      </c>
      <c r="P299">
        <v>66.48</v>
      </c>
      <c r="Q299" t="s">
        <v>39</v>
      </c>
      <c r="R299">
        <v>26.7</v>
      </c>
      <c r="S299">
        <f t="shared" si="9"/>
        <v>27</v>
      </c>
      <c r="T299" t="s">
        <v>30</v>
      </c>
      <c r="U299" t="s">
        <v>30</v>
      </c>
      <c r="V299" t="s">
        <v>40</v>
      </c>
      <c r="W299" t="s">
        <v>33</v>
      </c>
      <c r="X299">
        <v>4</v>
      </c>
      <c r="Y299">
        <v>6</v>
      </c>
    </row>
    <row r="300" spans="1:25" x14ac:dyDescent="0.3">
      <c r="A300" t="s">
        <v>654</v>
      </c>
      <c r="B300" t="s">
        <v>42</v>
      </c>
      <c r="C300" t="s">
        <v>36</v>
      </c>
      <c r="D300" t="s">
        <v>655</v>
      </c>
      <c r="E300" t="s">
        <v>38</v>
      </c>
      <c r="F300">
        <v>20</v>
      </c>
      <c r="G300" t="s">
        <v>57</v>
      </c>
      <c r="H300">
        <v>57.99</v>
      </c>
      <c r="I300">
        <v>51.91</v>
      </c>
      <c r="J300">
        <v>76.17</v>
      </c>
      <c r="K300">
        <v>58.94</v>
      </c>
      <c r="L300">
        <v>98.22</v>
      </c>
      <c r="M300">
        <f t="shared" si="8"/>
        <v>3</v>
      </c>
      <c r="N300">
        <v>3.02</v>
      </c>
      <c r="O300">
        <v>72.540000000000006</v>
      </c>
      <c r="P300">
        <v>77.08</v>
      </c>
      <c r="Q300" t="s">
        <v>39</v>
      </c>
      <c r="R300">
        <v>13.1</v>
      </c>
      <c r="S300">
        <f t="shared" si="9"/>
        <v>13</v>
      </c>
      <c r="T300" t="s">
        <v>30</v>
      </c>
      <c r="U300" t="s">
        <v>31</v>
      </c>
      <c r="V300" t="s">
        <v>32</v>
      </c>
      <c r="W300" t="s">
        <v>48</v>
      </c>
      <c r="X300">
        <v>5</v>
      </c>
      <c r="Y300">
        <v>6.4</v>
      </c>
    </row>
    <row r="301" spans="1:25" s="9" customFormat="1" x14ac:dyDescent="0.3">
      <c r="A301" s="9" t="s">
        <v>656</v>
      </c>
      <c r="B301" s="9" t="s">
        <v>59</v>
      </c>
      <c r="C301" s="9" t="s">
        <v>25</v>
      </c>
      <c r="D301" s="9" t="s">
        <v>657</v>
      </c>
      <c r="E301" s="9" t="s">
        <v>38</v>
      </c>
      <c r="F301" s="9">
        <v>21</v>
      </c>
      <c r="G301" s="9" t="s">
        <v>57</v>
      </c>
      <c r="H301" s="9">
        <v>69.150000000000006</v>
      </c>
      <c r="I301" s="9">
        <v>46.62</v>
      </c>
      <c r="J301" s="9">
        <v>41.65</v>
      </c>
      <c r="K301" s="9">
        <v>95</v>
      </c>
      <c r="L301" s="9">
        <v>70.91</v>
      </c>
      <c r="M301" s="9">
        <f t="shared" si="8"/>
        <v>1</v>
      </c>
      <c r="N301" s="9">
        <v>1.18</v>
      </c>
      <c r="O301" s="9">
        <v>96.79</v>
      </c>
      <c r="P301" s="9">
        <v>85.05</v>
      </c>
      <c r="Q301" s="9" t="s">
        <v>39</v>
      </c>
      <c r="R301" s="9">
        <v>15.4</v>
      </c>
      <c r="S301" s="9">
        <f t="shared" si="9"/>
        <v>15</v>
      </c>
      <c r="T301" s="9" t="s">
        <v>31</v>
      </c>
      <c r="U301" s="9" t="s">
        <v>31</v>
      </c>
      <c r="V301" s="9" t="s">
        <v>40</v>
      </c>
      <c r="W301" s="9" t="s">
        <v>52</v>
      </c>
      <c r="X301" s="9">
        <v>10</v>
      </c>
      <c r="Y301" s="9">
        <v>7.1</v>
      </c>
    </row>
    <row r="302" spans="1:25" s="9" customFormat="1" x14ac:dyDescent="0.3">
      <c r="A302" s="9" t="s">
        <v>658</v>
      </c>
      <c r="B302" s="9" t="s">
        <v>120</v>
      </c>
      <c r="C302" s="9" t="s">
        <v>79</v>
      </c>
      <c r="D302" s="9" t="s">
        <v>659</v>
      </c>
      <c r="E302" s="9" t="s">
        <v>27</v>
      </c>
      <c r="F302" s="9">
        <v>23</v>
      </c>
      <c r="G302" s="9" t="s">
        <v>28</v>
      </c>
      <c r="H302" s="9">
        <v>57.78</v>
      </c>
      <c r="I302" s="9">
        <v>74.62</v>
      </c>
      <c r="J302" s="9">
        <v>47.36</v>
      </c>
      <c r="K302" s="9">
        <v>57.58</v>
      </c>
      <c r="L302" s="9">
        <v>62.37</v>
      </c>
      <c r="M302" s="9">
        <f t="shared" si="8"/>
        <v>9</v>
      </c>
      <c r="N302" s="9">
        <v>8.5299999999999994</v>
      </c>
      <c r="O302" s="9">
        <v>85.1</v>
      </c>
      <c r="P302" s="9">
        <v>86.5</v>
      </c>
      <c r="Q302" s="9" t="s">
        <v>61</v>
      </c>
      <c r="R302" s="9">
        <v>22.1</v>
      </c>
      <c r="S302" s="9">
        <f t="shared" si="9"/>
        <v>22</v>
      </c>
      <c r="T302" s="9" t="s">
        <v>30</v>
      </c>
      <c r="U302" s="9" t="s">
        <v>31</v>
      </c>
      <c r="V302" s="9" t="s">
        <v>67</v>
      </c>
      <c r="W302" s="9" t="s">
        <v>52</v>
      </c>
      <c r="X302" s="9">
        <v>10</v>
      </c>
      <c r="Y302" s="9">
        <v>6</v>
      </c>
    </row>
    <row r="303" spans="1:25" x14ac:dyDescent="0.3">
      <c r="A303" t="s">
        <v>660</v>
      </c>
      <c r="B303" t="s">
        <v>120</v>
      </c>
      <c r="C303" t="s">
        <v>43</v>
      </c>
      <c r="D303" t="s">
        <v>661</v>
      </c>
      <c r="E303" t="s">
        <v>27</v>
      </c>
      <c r="F303">
        <v>24</v>
      </c>
      <c r="G303" t="s">
        <v>45</v>
      </c>
      <c r="H303">
        <v>98.18</v>
      </c>
      <c r="I303">
        <v>44.8</v>
      </c>
      <c r="J303">
        <v>75.08</v>
      </c>
      <c r="K303">
        <v>54.77</v>
      </c>
      <c r="L303">
        <v>80.87</v>
      </c>
      <c r="M303">
        <f t="shared" si="8"/>
        <v>8</v>
      </c>
      <c r="N303">
        <v>8.4600000000000009</v>
      </c>
      <c r="O303">
        <v>84.08</v>
      </c>
      <c r="P303">
        <v>62.66</v>
      </c>
      <c r="Q303" t="s">
        <v>77</v>
      </c>
      <c r="R303">
        <v>13.5</v>
      </c>
      <c r="S303">
        <f t="shared" si="9"/>
        <v>14</v>
      </c>
      <c r="T303" t="s">
        <v>30</v>
      </c>
      <c r="U303" t="s">
        <v>31</v>
      </c>
      <c r="V303" t="s">
        <v>40</v>
      </c>
      <c r="W303" t="s">
        <v>33</v>
      </c>
      <c r="X303">
        <v>4</v>
      </c>
      <c r="Y303">
        <v>4.2</v>
      </c>
    </row>
    <row r="304" spans="1:25" x14ac:dyDescent="0.3">
      <c r="A304" t="s">
        <v>662</v>
      </c>
      <c r="B304" t="s">
        <v>54</v>
      </c>
      <c r="C304" t="s">
        <v>94</v>
      </c>
      <c r="D304" t="s">
        <v>663</v>
      </c>
      <c r="E304" t="s">
        <v>27</v>
      </c>
      <c r="F304">
        <v>22</v>
      </c>
      <c r="G304" t="s">
        <v>57</v>
      </c>
      <c r="H304">
        <v>97.34</v>
      </c>
      <c r="I304">
        <v>76.150000000000006</v>
      </c>
      <c r="J304">
        <v>94.71</v>
      </c>
      <c r="K304">
        <v>82.65</v>
      </c>
      <c r="L304">
        <v>56.65</v>
      </c>
      <c r="M304">
        <f t="shared" si="8"/>
        <v>2</v>
      </c>
      <c r="N304">
        <v>1.75</v>
      </c>
      <c r="O304">
        <v>50.59</v>
      </c>
      <c r="P304">
        <v>50.69</v>
      </c>
      <c r="Q304" t="s">
        <v>77</v>
      </c>
      <c r="R304">
        <v>18.899999999999999</v>
      </c>
      <c r="S304">
        <f t="shared" si="9"/>
        <v>19</v>
      </c>
      <c r="T304" t="s">
        <v>31</v>
      </c>
      <c r="U304" t="s">
        <v>31</v>
      </c>
      <c r="V304" t="s">
        <v>40</v>
      </c>
      <c r="W304" t="s">
        <v>33</v>
      </c>
      <c r="X304">
        <v>8</v>
      </c>
      <c r="Y304">
        <v>7</v>
      </c>
    </row>
    <row r="305" spans="1:25" x14ac:dyDescent="0.3">
      <c r="A305" t="s">
        <v>664</v>
      </c>
      <c r="B305" t="s">
        <v>97</v>
      </c>
      <c r="C305" t="s">
        <v>25</v>
      </c>
      <c r="D305" t="s">
        <v>665</v>
      </c>
      <c r="E305" t="s">
        <v>38</v>
      </c>
      <c r="F305">
        <v>22</v>
      </c>
      <c r="G305" t="s">
        <v>45</v>
      </c>
      <c r="H305">
        <v>66.81</v>
      </c>
      <c r="I305">
        <v>91.04</v>
      </c>
      <c r="J305">
        <v>94.39</v>
      </c>
      <c r="K305">
        <v>69.3</v>
      </c>
      <c r="L305">
        <v>53.61</v>
      </c>
      <c r="M305">
        <f t="shared" si="8"/>
        <v>1</v>
      </c>
      <c r="N305">
        <v>0.62</v>
      </c>
      <c r="O305">
        <v>93.25</v>
      </c>
      <c r="P305">
        <v>84.69</v>
      </c>
      <c r="Q305" t="s">
        <v>61</v>
      </c>
      <c r="R305">
        <v>18.100000000000001</v>
      </c>
      <c r="S305">
        <f t="shared" si="9"/>
        <v>18</v>
      </c>
      <c r="T305" t="s">
        <v>30</v>
      </c>
      <c r="U305" t="s">
        <v>31</v>
      </c>
      <c r="V305" t="s">
        <v>47</v>
      </c>
      <c r="W305" t="s">
        <v>48</v>
      </c>
      <c r="X305">
        <v>6</v>
      </c>
      <c r="Y305">
        <v>5.0999999999999996</v>
      </c>
    </row>
    <row r="306" spans="1:25" s="9" customFormat="1" x14ac:dyDescent="0.3">
      <c r="A306" s="9" t="s">
        <v>666</v>
      </c>
      <c r="B306" s="9" t="s">
        <v>71</v>
      </c>
      <c r="C306" s="9" t="s">
        <v>79</v>
      </c>
      <c r="D306" s="9" t="s">
        <v>667</v>
      </c>
      <c r="E306" s="9" t="s">
        <v>27</v>
      </c>
      <c r="F306" s="9">
        <v>23</v>
      </c>
      <c r="G306" s="9" t="s">
        <v>28</v>
      </c>
      <c r="H306" s="9">
        <v>81.99</v>
      </c>
      <c r="I306" s="9">
        <v>42.87</v>
      </c>
      <c r="J306" s="9">
        <v>49.09</v>
      </c>
      <c r="K306" s="9">
        <v>76.540000000000006</v>
      </c>
      <c r="L306" s="9">
        <v>91.39</v>
      </c>
      <c r="M306" s="9">
        <f t="shared" si="8"/>
        <v>7</v>
      </c>
      <c r="N306" s="9">
        <v>7.12</v>
      </c>
      <c r="O306" s="9">
        <v>89.67</v>
      </c>
      <c r="P306" s="9">
        <v>95.46</v>
      </c>
      <c r="Q306" s="9" t="s">
        <v>46</v>
      </c>
      <c r="R306" s="9">
        <v>11.5</v>
      </c>
      <c r="S306" s="9">
        <f t="shared" si="9"/>
        <v>12</v>
      </c>
      <c r="T306" s="9" t="s">
        <v>30</v>
      </c>
      <c r="U306" s="9" t="s">
        <v>31</v>
      </c>
      <c r="V306" s="9" t="s">
        <v>67</v>
      </c>
      <c r="W306" s="9" t="s">
        <v>48</v>
      </c>
      <c r="X306" s="9">
        <v>7</v>
      </c>
      <c r="Y306" s="9">
        <v>8.8000000000000007</v>
      </c>
    </row>
    <row r="307" spans="1:25" s="9" customFormat="1" x14ac:dyDescent="0.3">
      <c r="A307" s="9" t="s">
        <v>668</v>
      </c>
      <c r="B307" s="9" t="s">
        <v>42</v>
      </c>
      <c r="C307" s="9" t="s">
        <v>55</v>
      </c>
      <c r="D307" s="9" t="s">
        <v>669</v>
      </c>
      <c r="E307" s="9" t="s">
        <v>38</v>
      </c>
      <c r="F307" s="9">
        <v>24</v>
      </c>
      <c r="G307" s="9" t="s">
        <v>28</v>
      </c>
      <c r="H307" s="9">
        <v>76.69</v>
      </c>
      <c r="I307" s="9">
        <v>87.99</v>
      </c>
      <c r="J307" s="9">
        <v>63.07</v>
      </c>
      <c r="K307" s="9">
        <v>82.63</v>
      </c>
      <c r="L307" s="9">
        <v>71.23</v>
      </c>
      <c r="M307" s="9">
        <f t="shared" si="8"/>
        <v>7</v>
      </c>
      <c r="N307" s="9">
        <v>7.23</v>
      </c>
      <c r="O307" s="9">
        <v>64.95</v>
      </c>
      <c r="P307" s="9">
        <v>89.88</v>
      </c>
      <c r="Q307" s="9" t="s">
        <v>39</v>
      </c>
      <c r="R307" s="9">
        <v>22.9</v>
      </c>
      <c r="S307" s="9">
        <f t="shared" si="9"/>
        <v>23</v>
      </c>
      <c r="T307" s="9" t="s">
        <v>31</v>
      </c>
      <c r="U307" s="9" t="s">
        <v>30</v>
      </c>
      <c r="V307" s="9" t="s">
        <v>40</v>
      </c>
      <c r="W307" s="9" t="s">
        <v>33</v>
      </c>
      <c r="X307" s="9">
        <v>4</v>
      </c>
      <c r="Y307" s="9">
        <v>7.5</v>
      </c>
    </row>
    <row r="308" spans="1:25" x14ac:dyDescent="0.3">
      <c r="A308" t="s">
        <v>670</v>
      </c>
      <c r="B308" t="s">
        <v>35</v>
      </c>
      <c r="C308" t="s">
        <v>94</v>
      </c>
      <c r="D308" t="s">
        <v>671</v>
      </c>
      <c r="E308" t="s">
        <v>27</v>
      </c>
      <c r="F308">
        <v>19</v>
      </c>
      <c r="G308" t="s">
        <v>51</v>
      </c>
      <c r="H308">
        <v>90.78</v>
      </c>
      <c r="I308">
        <v>63.67</v>
      </c>
      <c r="J308">
        <v>42.59</v>
      </c>
      <c r="K308">
        <v>52.64</v>
      </c>
      <c r="L308">
        <v>75.91</v>
      </c>
      <c r="M308">
        <f t="shared" si="8"/>
        <v>2</v>
      </c>
      <c r="N308">
        <v>1.77</v>
      </c>
      <c r="O308">
        <v>64.61</v>
      </c>
      <c r="P308">
        <v>81.12</v>
      </c>
      <c r="Q308" t="s">
        <v>61</v>
      </c>
      <c r="R308">
        <v>25.9</v>
      </c>
      <c r="S308">
        <f t="shared" si="9"/>
        <v>26</v>
      </c>
      <c r="T308" t="s">
        <v>30</v>
      </c>
      <c r="U308" t="s">
        <v>31</v>
      </c>
      <c r="V308" t="s">
        <v>32</v>
      </c>
      <c r="W308" t="s">
        <v>48</v>
      </c>
      <c r="X308">
        <v>7</v>
      </c>
      <c r="Y308">
        <v>8.1999999999999993</v>
      </c>
    </row>
    <row r="309" spans="1:25" s="9" customFormat="1" x14ac:dyDescent="0.3">
      <c r="A309" s="9" t="s">
        <v>672</v>
      </c>
      <c r="B309" s="9" t="s">
        <v>71</v>
      </c>
      <c r="C309" s="9" t="s">
        <v>43</v>
      </c>
      <c r="D309" s="9" t="s">
        <v>673</v>
      </c>
      <c r="E309" s="9" t="s">
        <v>27</v>
      </c>
      <c r="F309" s="9">
        <v>19</v>
      </c>
      <c r="G309" s="9" t="s">
        <v>57</v>
      </c>
      <c r="H309" s="9">
        <v>81.37</v>
      </c>
      <c r="I309" s="9">
        <v>49.57</v>
      </c>
      <c r="J309" s="9">
        <v>68.16</v>
      </c>
      <c r="K309" s="9">
        <v>64.650000000000006</v>
      </c>
      <c r="L309" s="9">
        <v>58.83</v>
      </c>
      <c r="M309" s="9">
        <f t="shared" si="8"/>
        <v>7</v>
      </c>
      <c r="N309" s="9">
        <v>6.68</v>
      </c>
      <c r="O309" s="9">
        <v>52.67</v>
      </c>
      <c r="P309" s="9">
        <v>98.88</v>
      </c>
      <c r="Q309" s="9" t="s">
        <v>46</v>
      </c>
      <c r="R309" s="9">
        <v>24.6</v>
      </c>
      <c r="S309" s="9">
        <f t="shared" si="9"/>
        <v>25</v>
      </c>
      <c r="T309" s="9" t="s">
        <v>31</v>
      </c>
      <c r="U309" s="9" t="s">
        <v>31</v>
      </c>
      <c r="V309" s="9" t="s">
        <v>32</v>
      </c>
      <c r="W309" s="9" t="s">
        <v>48</v>
      </c>
      <c r="X309" s="9">
        <v>5</v>
      </c>
      <c r="Y309" s="9">
        <v>8.8000000000000007</v>
      </c>
    </row>
    <row r="310" spans="1:25" x14ac:dyDescent="0.3">
      <c r="A310" t="s">
        <v>674</v>
      </c>
      <c r="B310" t="s">
        <v>59</v>
      </c>
      <c r="C310" t="s">
        <v>79</v>
      </c>
      <c r="D310" t="s">
        <v>675</v>
      </c>
      <c r="E310" t="s">
        <v>27</v>
      </c>
      <c r="F310">
        <v>18</v>
      </c>
      <c r="G310" t="s">
        <v>51</v>
      </c>
      <c r="H310">
        <v>50.01</v>
      </c>
      <c r="I310">
        <v>50.57</v>
      </c>
      <c r="J310">
        <v>85.19</v>
      </c>
      <c r="K310">
        <v>73.05</v>
      </c>
      <c r="L310">
        <v>53.07</v>
      </c>
      <c r="M310">
        <f t="shared" si="8"/>
        <v>3</v>
      </c>
      <c r="N310">
        <v>2.79</v>
      </c>
      <c r="O310">
        <v>52.54</v>
      </c>
      <c r="P310">
        <v>71.66</v>
      </c>
      <c r="Q310" t="s">
        <v>61</v>
      </c>
      <c r="R310">
        <v>14.9</v>
      </c>
      <c r="S310">
        <f t="shared" si="9"/>
        <v>15</v>
      </c>
      <c r="T310" t="s">
        <v>31</v>
      </c>
      <c r="U310" t="s">
        <v>31</v>
      </c>
      <c r="V310" t="s">
        <v>67</v>
      </c>
      <c r="W310" t="s">
        <v>33</v>
      </c>
      <c r="X310">
        <v>2</v>
      </c>
      <c r="Y310">
        <v>4.3</v>
      </c>
    </row>
    <row r="311" spans="1:25" x14ac:dyDescent="0.3">
      <c r="A311" t="s">
        <v>676</v>
      </c>
      <c r="B311" t="s">
        <v>97</v>
      </c>
      <c r="C311" t="s">
        <v>43</v>
      </c>
      <c r="D311" t="s">
        <v>677</v>
      </c>
      <c r="E311" t="s">
        <v>38</v>
      </c>
      <c r="F311">
        <v>20</v>
      </c>
      <c r="G311" t="s">
        <v>57</v>
      </c>
      <c r="H311">
        <v>88.16</v>
      </c>
      <c r="I311">
        <v>95.13</v>
      </c>
      <c r="J311">
        <v>87.4</v>
      </c>
      <c r="K311">
        <v>63.33</v>
      </c>
      <c r="L311">
        <v>68.39</v>
      </c>
      <c r="M311">
        <f t="shared" si="8"/>
        <v>3</v>
      </c>
      <c r="N311">
        <v>2.61</v>
      </c>
      <c r="O311">
        <v>83.43</v>
      </c>
      <c r="P311">
        <v>76.25</v>
      </c>
      <c r="Q311" t="s">
        <v>77</v>
      </c>
      <c r="R311">
        <v>28.3</v>
      </c>
      <c r="S311">
        <f t="shared" si="9"/>
        <v>28</v>
      </c>
      <c r="T311" t="s">
        <v>30</v>
      </c>
      <c r="U311" t="s">
        <v>31</v>
      </c>
      <c r="V311" t="s">
        <v>40</v>
      </c>
      <c r="W311" t="s">
        <v>48</v>
      </c>
      <c r="X311">
        <v>9</v>
      </c>
      <c r="Y311">
        <v>4.7</v>
      </c>
    </row>
    <row r="312" spans="1:25" x14ac:dyDescent="0.3">
      <c r="A312" t="s">
        <v>678</v>
      </c>
      <c r="B312" t="s">
        <v>59</v>
      </c>
      <c r="C312" t="s">
        <v>55</v>
      </c>
      <c r="D312" t="s">
        <v>679</v>
      </c>
      <c r="E312" t="s">
        <v>38</v>
      </c>
      <c r="F312">
        <v>21</v>
      </c>
      <c r="G312" t="s">
        <v>57</v>
      </c>
      <c r="H312">
        <v>87.34</v>
      </c>
      <c r="I312">
        <v>46.64</v>
      </c>
      <c r="J312">
        <v>69.94</v>
      </c>
      <c r="K312">
        <v>52.45</v>
      </c>
      <c r="L312">
        <v>75.31</v>
      </c>
      <c r="M312">
        <f t="shared" si="8"/>
        <v>3</v>
      </c>
      <c r="N312">
        <v>3.25</v>
      </c>
      <c r="O312">
        <v>59.31</v>
      </c>
      <c r="P312">
        <v>50.61</v>
      </c>
      <c r="Q312" t="s">
        <v>77</v>
      </c>
      <c r="R312">
        <v>27.5</v>
      </c>
      <c r="S312">
        <f t="shared" si="9"/>
        <v>28</v>
      </c>
      <c r="T312" t="s">
        <v>30</v>
      </c>
      <c r="U312" t="s">
        <v>31</v>
      </c>
      <c r="V312" t="s">
        <v>67</v>
      </c>
      <c r="W312" t="s">
        <v>48</v>
      </c>
      <c r="X312">
        <v>2</v>
      </c>
      <c r="Y312">
        <v>8</v>
      </c>
    </row>
    <row r="313" spans="1:25" s="9" customFormat="1" x14ac:dyDescent="0.3">
      <c r="A313" s="9" t="s">
        <v>680</v>
      </c>
      <c r="B313" s="9" t="s">
        <v>24</v>
      </c>
      <c r="C313" s="9" t="s">
        <v>55</v>
      </c>
      <c r="D313" s="9" t="s">
        <v>681</v>
      </c>
      <c r="E313" s="9" t="s">
        <v>38</v>
      </c>
      <c r="F313" s="9">
        <v>22</v>
      </c>
      <c r="G313" s="9" t="s">
        <v>45</v>
      </c>
      <c r="H313" s="9">
        <v>75.489999999999995</v>
      </c>
      <c r="I313" s="9">
        <v>92.01</v>
      </c>
      <c r="J313" s="9">
        <v>45.75</v>
      </c>
      <c r="K313" s="9">
        <v>54.33</v>
      </c>
      <c r="L313" s="9">
        <v>88.27</v>
      </c>
      <c r="M313" s="9">
        <f t="shared" si="8"/>
        <v>5</v>
      </c>
      <c r="N313" s="9">
        <v>5.2</v>
      </c>
      <c r="O313" s="9">
        <v>96.18</v>
      </c>
      <c r="P313" s="9">
        <v>97.3</v>
      </c>
      <c r="Q313" s="9" t="s">
        <v>29</v>
      </c>
      <c r="R313" s="9">
        <v>11.7</v>
      </c>
      <c r="S313" s="9">
        <f t="shared" si="9"/>
        <v>12</v>
      </c>
      <c r="T313" s="9" t="s">
        <v>30</v>
      </c>
      <c r="U313" s="9" t="s">
        <v>31</v>
      </c>
      <c r="V313" s="9" t="s">
        <v>40</v>
      </c>
      <c r="W313" s="9" t="s">
        <v>48</v>
      </c>
      <c r="X313" s="9">
        <v>2</v>
      </c>
      <c r="Y313" s="9">
        <v>8.4</v>
      </c>
    </row>
    <row r="314" spans="1:25" x14ac:dyDescent="0.3">
      <c r="A314" t="s">
        <v>682</v>
      </c>
      <c r="B314" t="s">
        <v>35</v>
      </c>
      <c r="C314" t="s">
        <v>94</v>
      </c>
      <c r="D314" t="s">
        <v>683</v>
      </c>
      <c r="E314" t="s">
        <v>38</v>
      </c>
      <c r="F314">
        <v>24</v>
      </c>
      <c r="G314" t="s">
        <v>51</v>
      </c>
      <c r="H314">
        <v>95.15</v>
      </c>
      <c r="I314">
        <v>72.650000000000006</v>
      </c>
      <c r="J314">
        <v>62.88</v>
      </c>
      <c r="K314">
        <v>90.09</v>
      </c>
      <c r="L314">
        <v>75.05</v>
      </c>
      <c r="M314">
        <f t="shared" si="8"/>
        <v>8</v>
      </c>
      <c r="N314">
        <v>8.0399999999999991</v>
      </c>
      <c r="O314">
        <v>92.12</v>
      </c>
      <c r="P314">
        <v>79.17</v>
      </c>
      <c r="Q314" t="s">
        <v>29</v>
      </c>
      <c r="R314">
        <v>8.1</v>
      </c>
      <c r="S314">
        <f t="shared" si="9"/>
        <v>8</v>
      </c>
      <c r="T314" t="s">
        <v>30</v>
      </c>
      <c r="U314" t="s">
        <v>31</v>
      </c>
      <c r="V314" t="s">
        <v>47</v>
      </c>
      <c r="W314" t="s">
        <v>33</v>
      </c>
      <c r="X314">
        <v>3</v>
      </c>
      <c r="Y314">
        <v>4</v>
      </c>
    </row>
    <row r="315" spans="1:25" x14ac:dyDescent="0.3">
      <c r="A315" t="s">
        <v>684</v>
      </c>
      <c r="B315" t="s">
        <v>24</v>
      </c>
      <c r="C315" t="s">
        <v>36</v>
      </c>
      <c r="D315" t="s">
        <v>685</v>
      </c>
      <c r="E315" t="s">
        <v>38</v>
      </c>
      <c r="F315">
        <v>22</v>
      </c>
      <c r="G315" t="s">
        <v>28</v>
      </c>
      <c r="H315">
        <v>95.42</v>
      </c>
      <c r="I315">
        <v>42.34</v>
      </c>
      <c r="J315">
        <v>95.93</v>
      </c>
      <c r="K315">
        <v>95.57</v>
      </c>
      <c r="L315">
        <v>89.13</v>
      </c>
      <c r="M315">
        <f t="shared" si="8"/>
        <v>5</v>
      </c>
      <c r="N315">
        <v>4.99</v>
      </c>
      <c r="O315">
        <v>67.44</v>
      </c>
      <c r="P315">
        <v>69.540000000000006</v>
      </c>
      <c r="Q315" t="s">
        <v>46</v>
      </c>
      <c r="R315">
        <v>27.3</v>
      </c>
      <c r="S315">
        <f t="shared" si="9"/>
        <v>27</v>
      </c>
      <c r="T315" t="s">
        <v>30</v>
      </c>
      <c r="U315" t="s">
        <v>31</v>
      </c>
      <c r="V315" t="s">
        <v>62</v>
      </c>
      <c r="W315" t="s">
        <v>33</v>
      </c>
      <c r="X315">
        <v>4</v>
      </c>
      <c r="Y315">
        <v>8.6999999999999993</v>
      </c>
    </row>
    <row r="316" spans="1:25" x14ac:dyDescent="0.3">
      <c r="A316" t="s">
        <v>686</v>
      </c>
      <c r="B316" t="s">
        <v>54</v>
      </c>
      <c r="C316" t="s">
        <v>55</v>
      </c>
      <c r="D316" t="s">
        <v>687</v>
      </c>
      <c r="E316" t="s">
        <v>38</v>
      </c>
      <c r="F316">
        <v>18</v>
      </c>
      <c r="G316" t="s">
        <v>28</v>
      </c>
      <c r="H316">
        <v>76.2</v>
      </c>
      <c r="I316">
        <v>67.87</v>
      </c>
      <c r="J316">
        <v>53.78</v>
      </c>
      <c r="K316">
        <v>57.61</v>
      </c>
      <c r="L316">
        <v>55.77</v>
      </c>
      <c r="M316">
        <f t="shared" si="8"/>
        <v>3</v>
      </c>
      <c r="N316">
        <v>2.98</v>
      </c>
      <c r="O316">
        <v>69</v>
      </c>
      <c r="P316">
        <v>52.23</v>
      </c>
      <c r="Q316" t="s">
        <v>61</v>
      </c>
      <c r="R316">
        <v>23.6</v>
      </c>
      <c r="S316">
        <f t="shared" si="9"/>
        <v>24</v>
      </c>
      <c r="T316" t="s">
        <v>31</v>
      </c>
      <c r="U316" t="s">
        <v>31</v>
      </c>
      <c r="V316" t="s">
        <v>32</v>
      </c>
      <c r="W316" t="s">
        <v>48</v>
      </c>
      <c r="X316">
        <v>7</v>
      </c>
      <c r="Y316">
        <v>6.3</v>
      </c>
    </row>
    <row r="317" spans="1:25" x14ac:dyDescent="0.3">
      <c r="A317" t="s">
        <v>688</v>
      </c>
      <c r="B317" t="s">
        <v>59</v>
      </c>
      <c r="C317" t="s">
        <v>79</v>
      </c>
      <c r="D317" t="s">
        <v>689</v>
      </c>
      <c r="E317" t="s">
        <v>38</v>
      </c>
      <c r="F317">
        <v>24</v>
      </c>
      <c r="G317" t="s">
        <v>45</v>
      </c>
      <c r="H317">
        <v>80.400000000000006</v>
      </c>
      <c r="I317">
        <v>89.05</v>
      </c>
      <c r="J317">
        <v>59.19</v>
      </c>
      <c r="K317">
        <v>82.61</v>
      </c>
      <c r="L317">
        <v>53.2</v>
      </c>
      <c r="M317">
        <f t="shared" si="8"/>
        <v>9</v>
      </c>
      <c r="N317">
        <v>8.84</v>
      </c>
      <c r="O317">
        <v>66.36</v>
      </c>
      <c r="P317">
        <v>68.12</v>
      </c>
      <c r="Q317" t="s">
        <v>39</v>
      </c>
      <c r="R317">
        <v>12.8</v>
      </c>
      <c r="S317">
        <f t="shared" si="9"/>
        <v>13</v>
      </c>
      <c r="T317" t="s">
        <v>30</v>
      </c>
      <c r="U317" t="s">
        <v>31</v>
      </c>
      <c r="V317" t="s">
        <v>67</v>
      </c>
      <c r="W317" t="s">
        <v>33</v>
      </c>
      <c r="X317">
        <v>5</v>
      </c>
      <c r="Y317">
        <v>6.3</v>
      </c>
    </row>
    <row r="318" spans="1:25" x14ac:dyDescent="0.3">
      <c r="A318" t="s">
        <v>690</v>
      </c>
      <c r="B318" t="s">
        <v>54</v>
      </c>
      <c r="C318" t="s">
        <v>36</v>
      </c>
      <c r="D318" t="s">
        <v>691</v>
      </c>
      <c r="E318" t="s">
        <v>38</v>
      </c>
      <c r="F318">
        <v>24</v>
      </c>
      <c r="G318" t="s">
        <v>45</v>
      </c>
      <c r="H318">
        <v>99.83</v>
      </c>
      <c r="I318">
        <v>83.57</v>
      </c>
      <c r="J318">
        <v>84.81</v>
      </c>
      <c r="K318">
        <v>97.71</v>
      </c>
      <c r="L318">
        <v>57.94</v>
      </c>
      <c r="M318">
        <f t="shared" si="8"/>
        <v>1</v>
      </c>
      <c r="N318">
        <v>0.55000000000000004</v>
      </c>
      <c r="O318">
        <v>54.62</v>
      </c>
      <c r="P318">
        <v>50.18</v>
      </c>
      <c r="Q318" t="s">
        <v>29</v>
      </c>
      <c r="R318">
        <v>12.6</v>
      </c>
      <c r="S318">
        <f t="shared" si="9"/>
        <v>13</v>
      </c>
      <c r="T318" t="s">
        <v>30</v>
      </c>
      <c r="U318" t="s">
        <v>31</v>
      </c>
      <c r="V318" t="s">
        <v>32</v>
      </c>
      <c r="W318" t="s">
        <v>48</v>
      </c>
      <c r="X318">
        <v>7</v>
      </c>
      <c r="Y318">
        <v>8.4</v>
      </c>
    </row>
    <row r="319" spans="1:25" x14ac:dyDescent="0.3">
      <c r="A319" t="s">
        <v>692</v>
      </c>
      <c r="B319" t="s">
        <v>120</v>
      </c>
      <c r="C319" t="s">
        <v>25</v>
      </c>
      <c r="D319" t="s">
        <v>693</v>
      </c>
      <c r="E319" t="s">
        <v>38</v>
      </c>
      <c r="F319">
        <v>22</v>
      </c>
      <c r="G319" t="s">
        <v>57</v>
      </c>
      <c r="H319">
        <v>64.94</v>
      </c>
      <c r="I319">
        <v>69.33</v>
      </c>
      <c r="J319">
        <v>84.01</v>
      </c>
      <c r="K319">
        <v>64.98</v>
      </c>
      <c r="L319">
        <v>88.6</v>
      </c>
      <c r="M319">
        <f t="shared" si="8"/>
        <v>8</v>
      </c>
      <c r="N319">
        <v>7.97</v>
      </c>
      <c r="O319">
        <v>51.57</v>
      </c>
      <c r="P319">
        <v>66.22</v>
      </c>
      <c r="Q319" t="s">
        <v>61</v>
      </c>
      <c r="R319">
        <v>13.1</v>
      </c>
      <c r="S319">
        <f t="shared" si="9"/>
        <v>13</v>
      </c>
      <c r="T319" t="s">
        <v>30</v>
      </c>
      <c r="U319" t="s">
        <v>31</v>
      </c>
      <c r="V319" t="s">
        <v>40</v>
      </c>
      <c r="W319" t="s">
        <v>48</v>
      </c>
      <c r="X319">
        <v>1</v>
      </c>
      <c r="Y319">
        <v>5.4</v>
      </c>
    </row>
    <row r="320" spans="1:25" s="9" customFormat="1" x14ac:dyDescent="0.3">
      <c r="A320" s="9" t="s">
        <v>694</v>
      </c>
      <c r="B320" s="9" t="s">
        <v>24</v>
      </c>
      <c r="C320" s="9" t="s">
        <v>43</v>
      </c>
      <c r="D320" s="9" t="s">
        <v>695</v>
      </c>
      <c r="E320" s="9" t="s">
        <v>27</v>
      </c>
      <c r="F320" s="9">
        <v>20</v>
      </c>
      <c r="G320" s="9" t="s">
        <v>45</v>
      </c>
      <c r="H320" s="9">
        <v>66.23</v>
      </c>
      <c r="I320" s="9">
        <v>91.6</v>
      </c>
      <c r="J320" s="9">
        <v>94.73</v>
      </c>
      <c r="K320" s="9">
        <v>92.76</v>
      </c>
      <c r="L320" s="9">
        <v>87.97</v>
      </c>
      <c r="M320" s="9">
        <f t="shared" si="8"/>
        <v>8</v>
      </c>
      <c r="N320" s="9">
        <v>7.84</v>
      </c>
      <c r="O320" s="9">
        <v>72.61</v>
      </c>
      <c r="P320" s="9">
        <v>97.57</v>
      </c>
      <c r="Q320" s="9" t="s">
        <v>77</v>
      </c>
      <c r="R320" s="9">
        <v>26.5</v>
      </c>
      <c r="S320" s="9">
        <f t="shared" si="9"/>
        <v>27</v>
      </c>
      <c r="T320" s="9" t="s">
        <v>30</v>
      </c>
      <c r="U320" s="9" t="s">
        <v>31</v>
      </c>
      <c r="V320" s="9" t="s">
        <v>32</v>
      </c>
      <c r="W320" s="9" t="s">
        <v>48</v>
      </c>
      <c r="X320" s="9">
        <v>4</v>
      </c>
      <c r="Y320" s="9">
        <v>6.9</v>
      </c>
    </row>
    <row r="321" spans="1:25" x14ac:dyDescent="0.3">
      <c r="A321" t="s">
        <v>696</v>
      </c>
      <c r="B321" t="s">
        <v>97</v>
      </c>
      <c r="C321" t="s">
        <v>36</v>
      </c>
      <c r="D321" t="s">
        <v>697</v>
      </c>
      <c r="E321" t="s">
        <v>27</v>
      </c>
      <c r="F321">
        <v>18</v>
      </c>
      <c r="G321" t="s">
        <v>28</v>
      </c>
      <c r="H321">
        <v>59.14</v>
      </c>
      <c r="I321">
        <v>47.22</v>
      </c>
      <c r="J321">
        <v>63.29</v>
      </c>
      <c r="K321">
        <v>75.3</v>
      </c>
      <c r="L321">
        <v>57.07</v>
      </c>
      <c r="M321">
        <f t="shared" si="8"/>
        <v>3</v>
      </c>
      <c r="N321">
        <v>2.54</v>
      </c>
      <c r="O321">
        <v>97.15</v>
      </c>
      <c r="P321">
        <v>57.71</v>
      </c>
      <c r="Q321" t="s">
        <v>61</v>
      </c>
      <c r="R321">
        <v>11</v>
      </c>
      <c r="S321">
        <f t="shared" si="9"/>
        <v>11</v>
      </c>
      <c r="T321" t="s">
        <v>30</v>
      </c>
      <c r="U321" t="s">
        <v>31</v>
      </c>
      <c r="V321" t="s">
        <v>67</v>
      </c>
      <c r="W321" t="s">
        <v>48</v>
      </c>
      <c r="X321">
        <v>2</v>
      </c>
      <c r="Y321">
        <v>5.7</v>
      </c>
    </row>
    <row r="322" spans="1:25" x14ac:dyDescent="0.3">
      <c r="A322" t="s">
        <v>698</v>
      </c>
      <c r="B322" t="s">
        <v>59</v>
      </c>
      <c r="C322" t="s">
        <v>43</v>
      </c>
      <c r="D322" t="s">
        <v>699</v>
      </c>
      <c r="E322" t="s">
        <v>38</v>
      </c>
      <c r="F322">
        <v>20</v>
      </c>
      <c r="G322" t="s">
        <v>28</v>
      </c>
      <c r="H322">
        <v>94.79</v>
      </c>
      <c r="I322">
        <v>94.6</v>
      </c>
      <c r="J322">
        <v>70.88</v>
      </c>
      <c r="K322">
        <v>97.83</v>
      </c>
      <c r="L322">
        <v>51.55</v>
      </c>
      <c r="M322">
        <f t="shared" ref="M322:M385" si="10">ROUND(N322,0)</f>
        <v>2</v>
      </c>
      <c r="N322">
        <v>1.98</v>
      </c>
      <c r="O322">
        <v>95.86</v>
      </c>
      <c r="P322">
        <v>77.27</v>
      </c>
      <c r="Q322" t="s">
        <v>46</v>
      </c>
      <c r="R322">
        <v>21.3</v>
      </c>
      <c r="S322">
        <f t="shared" si="9"/>
        <v>21</v>
      </c>
      <c r="T322" t="s">
        <v>30</v>
      </c>
      <c r="U322" t="s">
        <v>31</v>
      </c>
      <c r="V322" t="s">
        <v>62</v>
      </c>
      <c r="W322" t="s">
        <v>48</v>
      </c>
      <c r="X322">
        <v>6</v>
      </c>
      <c r="Y322">
        <v>4.5999999999999996</v>
      </c>
    </row>
    <row r="323" spans="1:25" x14ac:dyDescent="0.3">
      <c r="A323" t="s">
        <v>700</v>
      </c>
      <c r="B323" t="s">
        <v>42</v>
      </c>
      <c r="C323" t="s">
        <v>36</v>
      </c>
      <c r="D323" t="s">
        <v>701</v>
      </c>
      <c r="E323" t="s">
        <v>38</v>
      </c>
      <c r="F323">
        <v>18</v>
      </c>
      <c r="G323" t="s">
        <v>28</v>
      </c>
      <c r="H323">
        <v>87.22</v>
      </c>
      <c r="I323">
        <v>90.79</v>
      </c>
      <c r="J323">
        <v>68.040000000000006</v>
      </c>
      <c r="K323">
        <v>56.81</v>
      </c>
      <c r="L323">
        <v>84.26</v>
      </c>
      <c r="M323">
        <f t="shared" si="10"/>
        <v>9</v>
      </c>
      <c r="N323">
        <v>8.75</v>
      </c>
      <c r="O323">
        <v>90.49</v>
      </c>
      <c r="P323">
        <v>59.33</v>
      </c>
      <c r="Q323" t="s">
        <v>39</v>
      </c>
      <c r="R323">
        <v>25.9</v>
      </c>
      <c r="S323">
        <f t="shared" ref="S323:S386" si="11">ROUND(R323,0)</f>
        <v>26</v>
      </c>
      <c r="T323" t="s">
        <v>30</v>
      </c>
      <c r="U323" t="s">
        <v>31</v>
      </c>
      <c r="V323" t="s">
        <v>47</v>
      </c>
      <c r="W323" t="s">
        <v>52</v>
      </c>
      <c r="X323">
        <v>2</v>
      </c>
      <c r="Y323">
        <v>5.8</v>
      </c>
    </row>
    <row r="324" spans="1:25" s="9" customFormat="1" x14ac:dyDescent="0.3">
      <c r="A324" s="9" t="s">
        <v>702</v>
      </c>
      <c r="B324" s="9" t="s">
        <v>35</v>
      </c>
      <c r="C324" s="9" t="s">
        <v>25</v>
      </c>
      <c r="D324" s="9" t="s">
        <v>703</v>
      </c>
      <c r="E324" s="9" t="s">
        <v>38</v>
      </c>
      <c r="F324" s="9">
        <v>22</v>
      </c>
      <c r="G324" s="9" t="s">
        <v>28</v>
      </c>
      <c r="H324" s="9">
        <v>55.28</v>
      </c>
      <c r="I324" s="9">
        <v>82.5</v>
      </c>
      <c r="J324" s="9">
        <v>95.67</v>
      </c>
      <c r="K324" s="9">
        <v>72.05</v>
      </c>
      <c r="L324" s="9">
        <v>92.76</v>
      </c>
      <c r="M324" s="9">
        <f t="shared" si="10"/>
        <v>6</v>
      </c>
      <c r="N324" s="9">
        <v>5.59</v>
      </c>
      <c r="O324" s="9">
        <v>81.430000000000007</v>
      </c>
      <c r="P324" s="9">
        <v>89.17</v>
      </c>
      <c r="Q324" s="9" t="s">
        <v>39</v>
      </c>
      <c r="R324" s="9">
        <v>14.7</v>
      </c>
      <c r="S324" s="9">
        <f t="shared" si="11"/>
        <v>15</v>
      </c>
      <c r="T324" s="9" t="s">
        <v>31</v>
      </c>
      <c r="U324" s="9" t="s">
        <v>31</v>
      </c>
      <c r="V324" s="9" t="s">
        <v>32</v>
      </c>
      <c r="W324" s="9" t="s">
        <v>52</v>
      </c>
      <c r="X324" s="9">
        <v>4</v>
      </c>
      <c r="Y324" s="9">
        <v>4.9000000000000004</v>
      </c>
    </row>
    <row r="325" spans="1:25" x14ac:dyDescent="0.3">
      <c r="A325" t="s">
        <v>704</v>
      </c>
      <c r="B325" t="s">
        <v>71</v>
      </c>
      <c r="C325" t="s">
        <v>55</v>
      </c>
      <c r="D325" t="s">
        <v>705</v>
      </c>
      <c r="E325" t="s">
        <v>38</v>
      </c>
      <c r="F325">
        <v>18</v>
      </c>
      <c r="G325" t="s">
        <v>51</v>
      </c>
      <c r="H325">
        <v>99.09</v>
      </c>
      <c r="I325">
        <v>89.07</v>
      </c>
      <c r="J325">
        <v>86.16</v>
      </c>
      <c r="K325">
        <v>97.65</v>
      </c>
      <c r="L325">
        <v>87.71</v>
      </c>
      <c r="M325">
        <f t="shared" si="10"/>
        <v>0</v>
      </c>
      <c r="N325">
        <v>0.46</v>
      </c>
      <c r="O325">
        <v>92.81</v>
      </c>
      <c r="P325">
        <v>78.12</v>
      </c>
      <c r="Q325" t="s">
        <v>77</v>
      </c>
      <c r="R325">
        <v>6.5</v>
      </c>
      <c r="S325">
        <f t="shared" si="11"/>
        <v>7</v>
      </c>
      <c r="T325" t="s">
        <v>31</v>
      </c>
      <c r="U325" t="s">
        <v>31</v>
      </c>
      <c r="V325" t="s">
        <v>67</v>
      </c>
      <c r="W325" t="s">
        <v>33</v>
      </c>
      <c r="X325">
        <v>5</v>
      </c>
      <c r="Y325">
        <v>6.6</v>
      </c>
    </row>
    <row r="326" spans="1:25" x14ac:dyDescent="0.3">
      <c r="A326" t="s">
        <v>706</v>
      </c>
      <c r="B326" t="s">
        <v>97</v>
      </c>
      <c r="C326" t="s">
        <v>25</v>
      </c>
      <c r="D326" t="s">
        <v>707</v>
      </c>
      <c r="E326" t="s">
        <v>27</v>
      </c>
      <c r="F326">
        <v>19</v>
      </c>
      <c r="G326" t="s">
        <v>28</v>
      </c>
      <c r="H326">
        <v>86.55</v>
      </c>
      <c r="I326">
        <v>72.63</v>
      </c>
      <c r="J326">
        <v>89.89</v>
      </c>
      <c r="K326">
        <v>72.930000000000007</v>
      </c>
      <c r="L326">
        <v>60.14</v>
      </c>
      <c r="M326">
        <f t="shared" si="10"/>
        <v>9</v>
      </c>
      <c r="N326">
        <v>8.91</v>
      </c>
      <c r="O326">
        <v>75.75</v>
      </c>
      <c r="P326">
        <v>60.11</v>
      </c>
      <c r="Q326" t="s">
        <v>77</v>
      </c>
      <c r="R326">
        <v>24</v>
      </c>
      <c r="S326">
        <f t="shared" si="11"/>
        <v>24</v>
      </c>
      <c r="T326" t="s">
        <v>30</v>
      </c>
      <c r="U326" t="s">
        <v>31</v>
      </c>
      <c r="V326" t="s">
        <v>47</v>
      </c>
      <c r="W326" t="s">
        <v>48</v>
      </c>
      <c r="X326">
        <v>8</v>
      </c>
      <c r="Y326">
        <v>6.6</v>
      </c>
    </row>
    <row r="327" spans="1:25" s="9" customFormat="1" x14ac:dyDescent="0.3">
      <c r="A327" s="9" t="s">
        <v>708</v>
      </c>
      <c r="B327" s="9" t="s">
        <v>97</v>
      </c>
      <c r="C327" s="9" t="s">
        <v>55</v>
      </c>
      <c r="D327" s="9" t="s">
        <v>709</v>
      </c>
      <c r="E327" s="9" t="s">
        <v>27</v>
      </c>
      <c r="F327" s="9">
        <v>24</v>
      </c>
      <c r="G327" s="9" t="s">
        <v>51</v>
      </c>
      <c r="H327" s="9">
        <v>92.53</v>
      </c>
      <c r="I327" s="9">
        <v>80.510000000000005</v>
      </c>
      <c r="J327" s="9">
        <v>47.99</v>
      </c>
      <c r="K327" s="9">
        <v>76.5</v>
      </c>
      <c r="L327" s="9">
        <v>79.19</v>
      </c>
      <c r="M327" s="9">
        <f t="shared" si="10"/>
        <v>3</v>
      </c>
      <c r="N327" s="9">
        <v>3.49</v>
      </c>
      <c r="O327" s="9">
        <v>59.01</v>
      </c>
      <c r="P327" s="9">
        <v>93.31</v>
      </c>
      <c r="Q327" s="9" t="s">
        <v>77</v>
      </c>
      <c r="R327" s="9">
        <v>5.5</v>
      </c>
      <c r="S327" s="9">
        <f t="shared" si="11"/>
        <v>6</v>
      </c>
      <c r="T327" s="9" t="s">
        <v>30</v>
      </c>
      <c r="U327" s="9" t="s">
        <v>31</v>
      </c>
      <c r="V327" s="9" t="s">
        <v>32</v>
      </c>
      <c r="W327" s="9" t="s">
        <v>33</v>
      </c>
      <c r="X327" s="9">
        <v>5</v>
      </c>
      <c r="Y327" s="9">
        <v>6.2</v>
      </c>
    </row>
    <row r="328" spans="1:25" s="9" customFormat="1" x14ac:dyDescent="0.3">
      <c r="A328" s="9" t="s">
        <v>710</v>
      </c>
      <c r="B328" s="9" t="s">
        <v>54</v>
      </c>
      <c r="C328" s="9" t="s">
        <v>55</v>
      </c>
      <c r="D328" s="9" t="s">
        <v>711</v>
      </c>
      <c r="E328" s="9" t="s">
        <v>38</v>
      </c>
      <c r="F328" s="9">
        <v>21</v>
      </c>
      <c r="G328" s="9" t="s">
        <v>57</v>
      </c>
      <c r="H328" s="9">
        <v>75.25</v>
      </c>
      <c r="I328" s="9">
        <v>73.64</v>
      </c>
      <c r="J328" s="9">
        <v>87.51</v>
      </c>
      <c r="K328" s="9">
        <v>90.24</v>
      </c>
      <c r="L328" s="9">
        <v>87.87</v>
      </c>
      <c r="M328" s="9">
        <f t="shared" si="10"/>
        <v>3</v>
      </c>
      <c r="N328" s="9">
        <v>3.42</v>
      </c>
      <c r="O328" s="9">
        <v>84.21</v>
      </c>
      <c r="P328" s="9">
        <v>89.2</v>
      </c>
      <c r="Q328" s="9" t="s">
        <v>46</v>
      </c>
      <c r="R328" s="9">
        <v>25.8</v>
      </c>
      <c r="S328" s="9">
        <f t="shared" si="11"/>
        <v>26</v>
      </c>
      <c r="T328" s="9" t="s">
        <v>30</v>
      </c>
      <c r="U328" s="9" t="s">
        <v>31</v>
      </c>
      <c r="V328" s="9" t="s">
        <v>47</v>
      </c>
      <c r="W328" s="9" t="s">
        <v>33</v>
      </c>
      <c r="X328" s="9">
        <v>2</v>
      </c>
      <c r="Y328" s="9">
        <v>4.9000000000000004</v>
      </c>
    </row>
    <row r="329" spans="1:25" s="9" customFormat="1" x14ac:dyDescent="0.3">
      <c r="A329" s="9" t="s">
        <v>712</v>
      </c>
      <c r="B329" s="9" t="s">
        <v>24</v>
      </c>
      <c r="C329" s="9" t="s">
        <v>43</v>
      </c>
      <c r="D329" s="9" t="s">
        <v>713</v>
      </c>
      <c r="E329" s="9" t="s">
        <v>27</v>
      </c>
      <c r="F329" s="9">
        <v>22</v>
      </c>
      <c r="G329" s="9" t="s">
        <v>45</v>
      </c>
      <c r="H329" s="9">
        <v>84.93</v>
      </c>
      <c r="I329" s="9">
        <v>61.33</v>
      </c>
      <c r="J329" s="9">
        <v>65.98</v>
      </c>
      <c r="K329" s="9">
        <v>86.13</v>
      </c>
      <c r="L329" s="9">
        <v>62.79</v>
      </c>
      <c r="M329" s="9">
        <f t="shared" si="10"/>
        <v>6</v>
      </c>
      <c r="N329" s="9">
        <v>6.43</v>
      </c>
      <c r="O329" s="9">
        <v>96.03</v>
      </c>
      <c r="P329" s="9">
        <v>97.57</v>
      </c>
      <c r="Q329" s="9" t="s">
        <v>77</v>
      </c>
      <c r="R329" s="9">
        <v>14</v>
      </c>
      <c r="S329" s="9">
        <f t="shared" si="11"/>
        <v>14</v>
      </c>
      <c r="T329" s="9" t="s">
        <v>31</v>
      </c>
      <c r="U329" s="9" t="s">
        <v>31</v>
      </c>
      <c r="V329" s="9" t="s">
        <v>40</v>
      </c>
      <c r="W329" s="9" t="s">
        <v>48</v>
      </c>
      <c r="X329" s="9">
        <v>10</v>
      </c>
      <c r="Y329" s="9">
        <v>4.5999999999999996</v>
      </c>
    </row>
    <row r="330" spans="1:25" x14ac:dyDescent="0.3">
      <c r="A330" t="s">
        <v>714</v>
      </c>
      <c r="B330" t="s">
        <v>59</v>
      </c>
      <c r="C330" t="s">
        <v>79</v>
      </c>
      <c r="D330" t="s">
        <v>715</v>
      </c>
      <c r="E330" t="s">
        <v>27</v>
      </c>
      <c r="F330">
        <v>23</v>
      </c>
      <c r="G330" t="s">
        <v>45</v>
      </c>
      <c r="H330">
        <v>77.150000000000006</v>
      </c>
      <c r="I330">
        <v>74.13</v>
      </c>
      <c r="J330">
        <v>41.4</v>
      </c>
      <c r="K330">
        <v>80.98</v>
      </c>
      <c r="L330">
        <v>76.39</v>
      </c>
      <c r="M330">
        <f t="shared" si="10"/>
        <v>7</v>
      </c>
      <c r="N330">
        <v>6.61</v>
      </c>
      <c r="O330">
        <v>50.98</v>
      </c>
      <c r="P330">
        <v>50.03</v>
      </c>
      <c r="Q330" t="s">
        <v>46</v>
      </c>
      <c r="R330">
        <v>25</v>
      </c>
      <c r="S330">
        <f t="shared" si="11"/>
        <v>25</v>
      </c>
      <c r="T330" t="s">
        <v>30</v>
      </c>
      <c r="U330" t="s">
        <v>31</v>
      </c>
      <c r="V330" t="s">
        <v>32</v>
      </c>
      <c r="W330" t="s">
        <v>48</v>
      </c>
      <c r="X330">
        <v>8</v>
      </c>
      <c r="Y330">
        <v>4.5</v>
      </c>
    </row>
    <row r="331" spans="1:25" x14ac:dyDescent="0.3">
      <c r="A331" t="s">
        <v>716</v>
      </c>
      <c r="B331" t="s">
        <v>59</v>
      </c>
      <c r="C331" t="s">
        <v>25</v>
      </c>
      <c r="D331" t="s">
        <v>717</v>
      </c>
      <c r="E331" t="s">
        <v>38</v>
      </c>
      <c r="F331">
        <v>21</v>
      </c>
      <c r="G331" t="s">
        <v>28</v>
      </c>
      <c r="H331">
        <v>83.33</v>
      </c>
      <c r="I331">
        <v>55.45</v>
      </c>
      <c r="J331">
        <v>43.61</v>
      </c>
      <c r="K331">
        <v>70.849999999999994</v>
      </c>
      <c r="L331">
        <v>65.72</v>
      </c>
      <c r="M331">
        <f t="shared" si="10"/>
        <v>4</v>
      </c>
      <c r="N331">
        <v>3.53</v>
      </c>
      <c r="O331">
        <v>62.57</v>
      </c>
      <c r="P331">
        <v>72.86</v>
      </c>
      <c r="Q331" t="s">
        <v>39</v>
      </c>
      <c r="R331">
        <v>18.600000000000001</v>
      </c>
      <c r="S331">
        <f t="shared" si="11"/>
        <v>19</v>
      </c>
      <c r="T331" t="s">
        <v>30</v>
      </c>
      <c r="U331" t="s">
        <v>31</v>
      </c>
      <c r="V331" t="s">
        <v>40</v>
      </c>
      <c r="W331" t="s">
        <v>33</v>
      </c>
      <c r="X331">
        <v>8</v>
      </c>
      <c r="Y331">
        <v>4.5999999999999996</v>
      </c>
    </row>
    <row r="332" spans="1:25" s="9" customFormat="1" x14ac:dyDescent="0.3">
      <c r="A332" s="9" t="s">
        <v>718</v>
      </c>
      <c r="B332" s="9" t="s">
        <v>120</v>
      </c>
      <c r="C332" s="9" t="s">
        <v>36</v>
      </c>
      <c r="D332" s="9" t="s">
        <v>719</v>
      </c>
      <c r="E332" s="9" t="s">
        <v>38</v>
      </c>
      <c r="F332" s="9">
        <v>22</v>
      </c>
      <c r="G332" s="9" t="s">
        <v>28</v>
      </c>
      <c r="H332" s="9">
        <v>68.72</v>
      </c>
      <c r="I332" s="9">
        <v>66.42</v>
      </c>
      <c r="J332" s="9">
        <v>80.67</v>
      </c>
      <c r="K332" s="9">
        <v>89.62</v>
      </c>
      <c r="L332" s="9">
        <v>61.28</v>
      </c>
      <c r="M332" s="9">
        <f t="shared" si="10"/>
        <v>1</v>
      </c>
      <c r="N332" s="9">
        <v>1.43</v>
      </c>
      <c r="O332" s="9">
        <v>63.27</v>
      </c>
      <c r="P332" s="9">
        <v>99.99</v>
      </c>
      <c r="Q332" s="9" t="s">
        <v>61</v>
      </c>
      <c r="R332" s="9">
        <v>14</v>
      </c>
      <c r="S332" s="9">
        <f t="shared" si="11"/>
        <v>14</v>
      </c>
      <c r="T332" s="9" t="s">
        <v>31</v>
      </c>
      <c r="U332" s="9" t="s">
        <v>31</v>
      </c>
      <c r="V332" s="9" t="s">
        <v>62</v>
      </c>
      <c r="W332" s="9" t="s">
        <v>48</v>
      </c>
      <c r="X332" s="9">
        <v>10</v>
      </c>
      <c r="Y332" s="9">
        <v>5.5</v>
      </c>
    </row>
    <row r="333" spans="1:25" s="9" customFormat="1" x14ac:dyDescent="0.3">
      <c r="A333" s="9" t="s">
        <v>720</v>
      </c>
      <c r="B333" s="9" t="s">
        <v>120</v>
      </c>
      <c r="C333" s="9" t="s">
        <v>25</v>
      </c>
      <c r="D333" s="9" t="s">
        <v>721</v>
      </c>
      <c r="E333" s="9" t="s">
        <v>38</v>
      </c>
      <c r="F333" s="9">
        <v>21</v>
      </c>
      <c r="G333" s="9" t="s">
        <v>28</v>
      </c>
      <c r="H333" s="9">
        <v>92.43</v>
      </c>
      <c r="I333" s="9">
        <v>56.85</v>
      </c>
      <c r="J333" s="9">
        <v>62.32</v>
      </c>
      <c r="K333" s="9">
        <v>97.41</v>
      </c>
      <c r="L333" s="9">
        <v>98.48</v>
      </c>
      <c r="M333" s="9">
        <f t="shared" si="10"/>
        <v>6</v>
      </c>
      <c r="N333" s="9">
        <v>5.52</v>
      </c>
      <c r="O333" s="9">
        <v>54.95</v>
      </c>
      <c r="P333" s="9">
        <v>90.56</v>
      </c>
      <c r="Q333" s="9" t="s">
        <v>77</v>
      </c>
      <c r="R333" s="9">
        <v>27.5</v>
      </c>
      <c r="S333" s="9">
        <f t="shared" si="11"/>
        <v>28</v>
      </c>
      <c r="T333" s="9" t="s">
        <v>31</v>
      </c>
      <c r="U333" s="9" t="s">
        <v>31</v>
      </c>
      <c r="V333" s="9" t="s">
        <v>32</v>
      </c>
      <c r="W333" s="9" t="s">
        <v>33</v>
      </c>
      <c r="X333" s="9">
        <v>1</v>
      </c>
      <c r="Y333" s="9">
        <v>4</v>
      </c>
    </row>
    <row r="334" spans="1:25" s="9" customFormat="1" x14ac:dyDescent="0.3">
      <c r="A334" s="9" t="s">
        <v>722</v>
      </c>
      <c r="B334" s="9" t="s">
        <v>35</v>
      </c>
      <c r="C334" s="9" t="s">
        <v>43</v>
      </c>
      <c r="D334" s="9" t="s">
        <v>723</v>
      </c>
      <c r="E334" s="9" t="s">
        <v>38</v>
      </c>
      <c r="F334" s="9">
        <v>19</v>
      </c>
      <c r="G334" s="9" t="s">
        <v>45</v>
      </c>
      <c r="H334" s="9">
        <v>58.15</v>
      </c>
      <c r="I334" s="9">
        <v>47.37</v>
      </c>
      <c r="J334" s="9">
        <v>92.09</v>
      </c>
      <c r="K334" s="9">
        <v>50.49</v>
      </c>
      <c r="L334" s="9">
        <v>95.63</v>
      </c>
      <c r="M334" s="9">
        <f t="shared" si="10"/>
        <v>6</v>
      </c>
      <c r="N334" s="9">
        <v>6.25</v>
      </c>
      <c r="O334" s="9">
        <v>61.27</v>
      </c>
      <c r="P334" s="9">
        <v>91.56</v>
      </c>
      <c r="Q334" s="9" t="s">
        <v>77</v>
      </c>
      <c r="R334" s="9">
        <v>24.2</v>
      </c>
      <c r="S334" s="9">
        <f t="shared" si="11"/>
        <v>24</v>
      </c>
      <c r="T334" s="9" t="s">
        <v>31</v>
      </c>
      <c r="U334" s="9" t="s">
        <v>31</v>
      </c>
      <c r="V334" s="9" t="s">
        <v>40</v>
      </c>
      <c r="W334" s="9" t="s">
        <v>48</v>
      </c>
      <c r="X334" s="9">
        <v>9</v>
      </c>
      <c r="Y334" s="9">
        <v>4.3</v>
      </c>
    </row>
    <row r="335" spans="1:25" x14ac:dyDescent="0.3">
      <c r="A335" t="s">
        <v>724</v>
      </c>
      <c r="B335" t="s">
        <v>54</v>
      </c>
      <c r="C335" t="s">
        <v>55</v>
      </c>
      <c r="D335" t="s">
        <v>725</v>
      </c>
      <c r="E335" t="s">
        <v>27</v>
      </c>
      <c r="F335">
        <v>21</v>
      </c>
      <c r="G335" t="s">
        <v>45</v>
      </c>
      <c r="H335">
        <v>63.54</v>
      </c>
      <c r="I335">
        <v>59.31</v>
      </c>
      <c r="J335">
        <v>84.06</v>
      </c>
      <c r="K335">
        <v>79.39</v>
      </c>
      <c r="L335">
        <v>72.28</v>
      </c>
      <c r="M335">
        <f t="shared" si="10"/>
        <v>9</v>
      </c>
      <c r="N335">
        <v>8.6</v>
      </c>
      <c r="O335">
        <v>69.2</v>
      </c>
      <c r="P335">
        <v>81.06</v>
      </c>
      <c r="Q335" t="s">
        <v>46</v>
      </c>
      <c r="R335">
        <v>7</v>
      </c>
      <c r="S335">
        <f t="shared" si="11"/>
        <v>7</v>
      </c>
      <c r="T335" t="s">
        <v>30</v>
      </c>
      <c r="U335" t="s">
        <v>31</v>
      </c>
      <c r="V335" t="s">
        <v>47</v>
      </c>
      <c r="W335" t="s">
        <v>33</v>
      </c>
      <c r="X335">
        <v>8</v>
      </c>
      <c r="Y335">
        <v>6.4</v>
      </c>
    </row>
    <row r="336" spans="1:25" s="9" customFormat="1" x14ac:dyDescent="0.3">
      <c r="A336" s="9" t="s">
        <v>726</v>
      </c>
      <c r="B336" s="9" t="s">
        <v>97</v>
      </c>
      <c r="C336" s="9" t="s">
        <v>43</v>
      </c>
      <c r="D336" s="9" t="s">
        <v>727</v>
      </c>
      <c r="E336" s="9" t="s">
        <v>38</v>
      </c>
      <c r="F336" s="9">
        <v>18</v>
      </c>
      <c r="G336" s="9" t="s">
        <v>57</v>
      </c>
      <c r="H336" s="9">
        <v>52.17</v>
      </c>
      <c r="I336" s="9">
        <v>91.12</v>
      </c>
      <c r="J336" s="9">
        <v>41.3</v>
      </c>
      <c r="K336" s="9">
        <v>93.3</v>
      </c>
      <c r="L336" s="9">
        <v>56.84</v>
      </c>
      <c r="M336" s="9">
        <f t="shared" si="10"/>
        <v>5</v>
      </c>
      <c r="N336" s="9">
        <v>4.84</v>
      </c>
      <c r="O336" s="9">
        <v>96.99</v>
      </c>
      <c r="P336" s="9">
        <v>85.64</v>
      </c>
      <c r="Q336" s="9" t="s">
        <v>39</v>
      </c>
      <c r="R336" s="9">
        <v>28.3</v>
      </c>
      <c r="S336" s="9">
        <f t="shared" si="11"/>
        <v>28</v>
      </c>
      <c r="T336" s="9" t="s">
        <v>30</v>
      </c>
      <c r="U336" s="9" t="s">
        <v>31</v>
      </c>
      <c r="V336" s="9" t="s">
        <v>62</v>
      </c>
      <c r="W336" s="9" t="s">
        <v>33</v>
      </c>
      <c r="X336" s="9">
        <v>1</v>
      </c>
      <c r="Y336" s="9">
        <v>4.9000000000000004</v>
      </c>
    </row>
    <row r="337" spans="1:25" s="9" customFormat="1" x14ac:dyDescent="0.3">
      <c r="A337" s="9" t="s">
        <v>728</v>
      </c>
      <c r="B337" s="9" t="s">
        <v>59</v>
      </c>
      <c r="C337" s="9" t="s">
        <v>94</v>
      </c>
      <c r="D337" s="9" t="s">
        <v>729</v>
      </c>
      <c r="E337" s="9" t="s">
        <v>27</v>
      </c>
      <c r="F337" s="9">
        <v>21</v>
      </c>
      <c r="G337" s="9" t="s">
        <v>45</v>
      </c>
      <c r="H337" s="9">
        <v>68.22</v>
      </c>
      <c r="I337" s="9">
        <v>62.86</v>
      </c>
      <c r="J337" s="9">
        <v>81.209999999999994</v>
      </c>
      <c r="K337" s="9">
        <v>82.66</v>
      </c>
      <c r="L337" s="9">
        <v>86.4</v>
      </c>
      <c r="M337" s="9">
        <f t="shared" si="10"/>
        <v>6</v>
      </c>
      <c r="N337" s="9">
        <v>6.46</v>
      </c>
      <c r="O337" s="9">
        <v>93.01</v>
      </c>
      <c r="P337" s="9">
        <v>90.27</v>
      </c>
      <c r="Q337" s="9" t="s">
        <v>39</v>
      </c>
      <c r="R337" s="9">
        <v>16.7</v>
      </c>
      <c r="S337" s="9">
        <f t="shared" si="11"/>
        <v>17</v>
      </c>
      <c r="T337" s="9" t="s">
        <v>30</v>
      </c>
      <c r="U337" s="9" t="s">
        <v>31</v>
      </c>
      <c r="V337" s="9" t="s">
        <v>62</v>
      </c>
      <c r="W337" s="9" t="s">
        <v>33</v>
      </c>
      <c r="X337" s="9">
        <v>9</v>
      </c>
      <c r="Y337" s="9">
        <v>5.3</v>
      </c>
    </row>
    <row r="338" spans="1:25" x14ac:dyDescent="0.3">
      <c r="A338" t="s">
        <v>730</v>
      </c>
      <c r="B338" t="s">
        <v>42</v>
      </c>
      <c r="C338" t="s">
        <v>94</v>
      </c>
      <c r="D338" t="s">
        <v>731</v>
      </c>
      <c r="E338" t="s">
        <v>38</v>
      </c>
      <c r="F338">
        <v>22</v>
      </c>
      <c r="G338" t="s">
        <v>28</v>
      </c>
      <c r="H338">
        <v>69</v>
      </c>
      <c r="I338">
        <v>84.88</v>
      </c>
      <c r="J338">
        <v>51.54</v>
      </c>
      <c r="K338">
        <v>90.04</v>
      </c>
      <c r="L338">
        <v>62.79</v>
      </c>
      <c r="M338">
        <f t="shared" si="10"/>
        <v>1</v>
      </c>
      <c r="N338">
        <v>0.54</v>
      </c>
      <c r="O338">
        <v>97.3</v>
      </c>
      <c r="P338">
        <v>54.61</v>
      </c>
      <c r="Q338" t="s">
        <v>46</v>
      </c>
      <c r="R338">
        <v>8.6999999999999993</v>
      </c>
      <c r="S338">
        <f t="shared" si="11"/>
        <v>9</v>
      </c>
      <c r="T338" t="s">
        <v>30</v>
      </c>
      <c r="U338" t="s">
        <v>31</v>
      </c>
      <c r="V338" t="s">
        <v>67</v>
      </c>
      <c r="W338" t="s">
        <v>48</v>
      </c>
      <c r="X338">
        <v>9</v>
      </c>
      <c r="Y338">
        <v>5.8</v>
      </c>
    </row>
    <row r="339" spans="1:25" x14ac:dyDescent="0.3">
      <c r="A339" t="s">
        <v>732</v>
      </c>
      <c r="B339" t="s">
        <v>54</v>
      </c>
      <c r="C339" t="s">
        <v>36</v>
      </c>
      <c r="D339" t="s">
        <v>733</v>
      </c>
      <c r="E339" t="s">
        <v>27</v>
      </c>
      <c r="F339">
        <v>23</v>
      </c>
      <c r="G339" t="s">
        <v>57</v>
      </c>
      <c r="H339">
        <v>90.26</v>
      </c>
      <c r="I339">
        <v>50.51</v>
      </c>
      <c r="J339">
        <v>65.349999999999994</v>
      </c>
      <c r="K339">
        <v>94.75</v>
      </c>
      <c r="L339">
        <v>58.43</v>
      </c>
      <c r="M339">
        <f t="shared" si="10"/>
        <v>9</v>
      </c>
      <c r="N339">
        <v>8.9499999999999993</v>
      </c>
      <c r="O339">
        <v>56.03</v>
      </c>
      <c r="P339">
        <v>84.63</v>
      </c>
      <c r="Q339" t="s">
        <v>39</v>
      </c>
      <c r="R339">
        <v>24.3</v>
      </c>
      <c r="S339">
        <f t="shared" si="11"/>
        <v>24</v>
      </c>
      <c r="T339" t="s">
        <v>30</v>
      </c>
      <c r="U339" t="s">
        <v>31</v>
      </c>
      <c r="V339" t="s">
        <v>67</v>
      </c>
      <c r="W339" t="s">
        <v>52</v>
      </c>
      <c r="X339">
        <v>8</v>
      </c>
      <c r="Y339">
        <v>4.2</v>
      </c>
    </row>
    <row r="340" spans="1:25" s="9" customFormat="1" x14ac:dyDescent="0.3">
      <c r="A340" s="9" t="s">
        <v>734</v>
      </c>
      <c r="B340" s="9" t="s">
        <v>35</v>
      </c>
      <c r="C340" s="9" t="s">
        <v>43</v>
      </c>
      <c r="D340" s="9" t="s">
        <v>735</v>
      </c>
      <c r="E340" s="9" t="s">
        <v>38</v>
      </c>
      <c r="F340" s="9">
        <v>23</v>
      </c>
      <c r="G340" s="9" t="s">
        <v>45</v>
      </c>
      <c r="H340" s="9">
        <v>82.66</v>
      </c>
      <c r="I340" s="9">
        <v>65.47</v>
      </c>
      <c r="J340" s="9">
        <v>77.48</v>
      </c>
      <c r="K340" s="9">
        <v>87.55</v>
      </c>
      <c r="L340" s="9">
        <v>69.08</v>
      </c>
      <c r="M340" s="9">
        <f t="shared" si="10"/>
        <v>3</v>
      </c>
      <c r="N340" s="9">
        <v>3.27</v>
      </c>
      <c r="O340" s="9">
        <v>51.4</v>
      </c>
      <c r="P340" s="9">
        <v>90.77</v>
      </c>
      <c r="Q340" s="9" t="s">
        <v>39</v>
      </c>
      <c r="R340" s="9">
        <v>17.899999999999999</v>
      </c>
      <c r="S340" s="9">
        <f t="shared" si="11"/>
        <v>18</v>
      </c>
      <c r="T340" s="9" t="s">
        <v>30</v>
      </c>
      <c r="U340" s="9" t="s">
        <v>31</v>
      </c>
      <c r="V340" s="9" t="s">
        <v>62</v>
      </c>
      <c r="W340" s="9" t="s">
        <v>48</v>
      </c>
      <c r="X340" s="9">
        <v>10</v>
      </c>
      <c r="Y340" s="9">
        <v>5.0999999999999996</v>
      </c>
    </row>
    <row r="341" spans="1:25" x14ac:dyDescent="0.3">
      <c r="A341" t="s">
        <v>736</v>
      </c>
      <c r="B341" t="s">
        <v>35</v>
      </c>
      <c r="C341" t="s">
        <v>36</v>
      </c>
      <c r="D341" t="s">
        <v>737</v>
      </c>
      <c r="E341" t="s">
        <v>38</v>
      </c>
      <c r="F341">
        <v>20</v>
      </c>
      <c r="G341" t="s">
        <v>28</v>
      </c>
      <c r="H341">
        <v>71.84</v>
      </c>
      <c r="I341">
        <v>46.89</v>
      </c>
      <c r="J341">
        <v>92.36</v>
      </c>
      <c r="K341">
        <v>98.24</v>
      </c>
      <c r="L341">
        <v>76.489999999999995</v>
      </c>
      <c r="M341">
        <f t="shared" si="10"/>
        <v>6</v>
      </c>
      <c r="N341">
        <v>6.32</v>
      </c>
      <c r="O341">
        <v>55.49</v>
      </c>
      <c r="P341">
        <v>52.04</v>
      </c>
      <c r="Q341" t="s">
        <v>29</v>
      </c>
      <c r="R341">
        <v>21.8</v>
      </c>
      <c r="S341">
        <f t="shared" si="11"/>
        <v>22</v>
      </c>
      <c r="T341" t="s">
        <v>30</v>
      </c>
      <c r="U341" t="s">
        <v>31</v>
      </c>
      <c r="V341" t="s">
        <v>40</v>
      </c>
      <c r="W341" t="s">
        <v>33</v>
      </c>
      <c r="X341">
        <v>7</v>
      </c>
      <c r="Y341">
        <v>7.9</v>
      </c>
    </row>
    <row r="342" spans="1:25" x14ac:dyDescent="0.3">
      <c r="A342" t="s">
        <v>738</v>
      </c>
      <c r="B342" t="s">
        <v>54</v>
      </c>
      <c r="C342" t="s">
        <v>36</v>
      </c>
      <c r="D342" t="s">
        <v>739</v>
      </c>
      <c r="E342" t="s">
        <v>27</v>
      </c>
      <c r="F342">
        <v>24</v>
      </c>
      <c r="G342" t="s">
        <v>45</v>
      </c>
      <c r="H342">
        <v>82.61</v>
      </c>
      <c r="I342">
        <v>48.32</v>
      </c>
      <c r="J342">
        <v>67.37</v>
      </c>
      <c r="K342">
        <v>93.18</v>
      </c>
      <c r="L342">
        <v>54.87</v>
      </c>
      <c r="M342">
        <f t="shared" si="10"/>
        <v>9</v>
      </c>
      <c r="N342">
        <v>9.16</v>
      </c>
      <c r="O342">
        <v>95.71</v>
      </c>
      <c r="P342">
        <v>64.849999999999994</v>
      </c>
      <c r="Q342" t="s">
        <v>39</v>
      </c>
      <c r="R342">
        <v>22.4</v>
      </c>
      <c r="S342">
        <f t="shared" si="11"/>
        <v>22</v>
      </c>
      <c r="T342" t="s">
        <v>30</v>
      </c>
      <c r="U342" t="s">
        <v>31</v>
      </c>
      <c r="V342" t="s">
        <v>32</v>
      </c>
      <c r="W342" t="s">
        <v>48</v>
      </c>
      <c r="X342">
        <v>6</v>
      </c>
      <c r="Y342">
        <v>5.7</v>
      </c>
    </row>
    <row r="343" spans="1:25" x14ac:dyDescent="0.3">
      <c r="A343" t="s">
        <v>740</v>
      </c>
      <c r="B343" t="s">
        <v>35</v>
      </c>
      <c r="C343" t="s">
        <v>94</v>
      </c>
      <c r="D343" t="s">
        <v>741</v>
      </c>
      <c r="E343" t="s">
        <v>27</v>
      </c>
      <c r="F343">
        <v>21</v>
      </c>
      <c r="G343" t="s">
        <v>57</v>
      </c>
      <c r="H343">
        <v>52.64</v>
      </c>
      <c r="I343">
        <v>77.05</v>
      </c>
      <c r="J343">
        <v>88.51</v>
      </c>
      <c r="K343">
        <v>90.77</v>
      </c>
      <c r="L343">
        <v>78.59</v>
      </c>
      <c r="M343">
        <f t="shared" si="10"/>
        <v>8</v>
      </c>
      <c r="N343">
        <v>8.11</v>
      </c>
      <c r="O343">
        <v>57.87</v>
      </c>
      <c r="P343">
        <v>66.2</v>
      </c>
      <c r="Q343" t="s">
        <v>39</v>
      </c>
      <c r="R343">
        <v>9.9</v>
      </c>
      <c r="S343">
        <f t="shared" si="11"/>
        <v>10</v>
      </c>
      <c r="T343" t="s">
        <v>30</v>
      </c>
      <c r="U343" t="s">
        <v>30</v>
      </c>
      <c r="V343" t="s">
        <v>40</v>
      </c>
      <c r="W343" t="s">
        <v>48</v>
      </c>
      <c r="X343">
        <v>5</v>
      </c>
      <c r="Y343">
        <v>4.9000000000000004</v>
      </c>
    </row>
    <row r="344" spans="1:25" s="9" customFormat="1" x14ac:dyDescent="0.3">
      <c r="A344" s="9" t="s">
        <v>742</v>
      </c>
      <c r="B344" s="9" t="s">
        <v>54</v>
      </c>
      <c r="C344" s="9" t="s">
        <v>36</v>
      </c>
      <c r="D344" s="9" t="s">
        <v>743</v>
      </c>
      <c r="E344" s="9" t="s">
        <v>27</v>
      </c>
      <c r="F344" s="9">
        <v>23</v>
      </c>
      <c r="G344" s="9" t="s">
        <v>57</v>
      </c>
      <c r="H344" s="9">
        <v>59.01</v>
      </c>
      <c r="I344" s="9">
        <v>76.45</v>
      </c>
      <c r="J344" s="9">
        <v>86.98</v>
      </c>
      <c r="K344" s="9">
        <v>54.32</v>
      </c>
      <c r="L344" s="9">
        <v>50.77</v>
      </c>
      <c r="M344" s="9">
        <f t="shared" si="10"/>
        <v>6</v>
      </c>
      <c r="N344" s="9">
        <v>6.38</v>
      </c>
      <c r="O344" s="9">
        <v>78.63</v>
      </c>
      <c r="P344" s="9">
        <v>92.73</v>
      </c>
      <c r="Q344" s="9" t="s">
        <v>46</v>
      </c>
      <c r="R344" s="9">
        <v>29.3</v>
      </c>
      <c r="S344" s="9">
        <f t="shared" si="11"/>
        <v>29</v>
      </c>
      <c r="T344" s="9" t="s">
        <v>30</v>
      </c>
      <c r="U344" s="9" t="s">
        <v>31</v>
      </c>
      <c r="V344" s="9" t="s">
        <v>67</v>
      </c>
      <c r="W344" s="9" t="s">
        <v>33</v>
      </c>
      <c r="X344" s="9">
        <v>6</v>
      </c>
      <c r="Y344" s="9">
        <v>5</v>
      </c>
    </row>
    <row r="345" spans="1:25" s="9" customFormat="1" x14ac:dyDescent="0.3">
      <c r="A345" s="9" t="s">
        <v>744</v>
      </c>
      <c r="B345" s="9" t="s">
        <v>71</v>
      </c>
      <c r="C345" s="9" t="s">
        <v>94</v>
      </c>
      <c r="D345" s="9" t="s">
        <v>745</v>
      </c>
      <c r="E345" s="9" t="s">
        <v>38</v>
      </c>
      <c r="F345" s="9">
        <v>21</v>
      </c>
      <c r="G345" s="9" t="s">
        <v>28</v>
      </c>
      <c r="H345" s="9">
        <v>81.349999999999994</v>
      </c>
      <c r="I345" s="9">
        <v>52.8</v>
      </c>
      <c r="J345" s="9">
        <v>64.87</v>
      </c>
      <c r="K345" s="9">
        <v>77.84</v>
      </c>
      <c r="L345" s="9">
        <v>94.59</v>
      </c>
      <c r="M345" s="9">
        <f t="shared" si="10"/>
        <v>7</v>
      </c>
      <c r="N345" s="9">
        <v>7.04</v>
      </c>
      <c r="O345" s="9">
        <v>61.38</v>
      </c>
      <c r="P345" s="9">
        <v>89.02</v>
      </c>
      <c r="Q345" s="9" t="s">
        <v>46</v>
      </c>
      <c r="R345" s="9">
        <v>7.6</v>
      </c>
      <c r="S345" s="9">
        <f t="shared" si="11"/>
        <v>8</v>
      </c>
      <c r="T345" s="9" t="s">
        <v>31</v>
      </c>
      <c r="U345" s="9" t="s">
        <v>31</v>
      </c>
      <c r="V345" s="9" t="s">
        <v>40</v>
      </c>
      <c r="W345" s="9" t="s">
        <v>48</v>
      </c>
      <c r="X345" s="9">
        <v>1</v>
      </c>
      <c r="Y345" s="9">
        <v>8.9</v>
      </c>
    </row>
    <row r="346" spans="1:25" x14ac:dyDescent="0.3">
      <c r="A346" t="s">
        <v>746</v>
      </c>
      <c r="B346" t="s">
        <v>54</v>
      </c>
      <c r="C346" t="s">
        <v>55</v>
      </c>
      <c r="D346" t="s">
        <v>747</v>
      </c>
      <c r="E346" t="s">
        <v>27</v>
      </c>
      <c r="F346">
        <v>24</v>
      </c>
      <c r="G346" t="s">
        <v>57</v>
      </c>
      <c r="H346">
        <v>82.07</v>
      </c>
      <c r="I346">
        <v>68.47</v>
      </c>
      <c r="J346">
        <v>70.06</v>
      </c>
      <c r="K346">
        <v>85.48</v>
      </c>
      <c r="L346">
        <v>96.04</v>
      </c>
      <c r="M346">
        <f t="shared" si="10"/>
        <v>9</v>
      </c>
      <c r="N346">
        <v>9.2100000000000009</v>
      </c>
      <c r="O346">
        <v>51.03</v>
      </c>
      <c r="P346">
        <v>82.82</v>
      </c>
      <c r="Q346" t="s">
        <v>39</v>
      </c>
      <c r="R346">
        <v>20.100000000000001</v>
      </c>
      <c r="S346">
        <f t="shared" si="11"/>
        <v>20</v>
      </c>
      <c r="T346" t="s">
        <v>31</v>
      </c>
      <c r="U346" t="s">
        <v>31</v>
      </c>
      <c r="V346" t="s">
        <v>47</v>
      </c>
      <c r="W346" t="s">
        <v>33</v>
      </c>
      <c r="X346">
        <v>1</v>
      </c>
      <c r="Y346">
        <v>4.7</v>
      </c>
    </row>
    <row r="347" spans="1:25" s="9" customFormat="1" x14ac:dyDescent="0.3">
      <c r="A347" s="9" t="s">
        <v>748</v>
      </c>
      <c r="B347" s="9" t="s">
        <v>24</v>
      </c>
      <c r="C347" s="9" t="s">
        <v>43</v>
      </c>
      <c r="D347" s="9" t="s">
        <v>749</v>
      </c>
      <c r="E347" s="9" t="s">
        <v>27</v>
      </c>
      <c r="F347" s="9">
        <v>23</v>
      </c>
      <c r="G347" s="9" t="s">
        <v>45</v>
      </c>
      <c r="H347" s="9">
        <v>88.71</v>
      </c>
      <c r="I347" s="9">
        <v>91.8</v>
      </c>
      <c r="J347" s="9">
        <v>82.03</v>
      </c>
      <c r="K347" s="9">
        <v>65.16</v>
      </c>
      <c r="L347" s="9">
        <v>86.65</v>
      </c>
      <c r="M347" s="9">
        <f t="shared" si="10"/>
        <v>8</v>
      </c>
      <c r="N347" s="9">
        <v>8.1199999999999992</v>
      </c>
      <c r="O347" s="9">
        <v>54.23</v>
      </c>
      <c r="P347" s="9">
        <v>90.24</v>
      </c>
      <c r="Q347" s="9" t="s">
        <v>61</v>
      </c>
      <c r="R347" s="9">
        <v>8.6999999999999993</v>
      </c>
      <c r="S347" s="9">
        <f t="shared" si="11"/>
        <v>9</v>
      </c>
      <c r="T347" s="9" t="s">
        <v>30</v>
      </c>
      <c r="U347" s="9" t="s">
        <v>31</v>
      </c>
      <c r="V347" s="9" t="s">
        <v>40</v>
      </c>
      <c r="W347" s="9" t="s">
        <v>33</v>
      </c>
      <c r="X347" s="9">
        <v>9</v>
      </c>
      <c r="Y347" s="9">
        <v>8.5</v>
      </c>
    </row>
    <row r="348" spans="1:25" x14ac:dyDescent="0.3">
      <c r="A348" t="s">
        <v>750</v>
      </c>
      <c r="B348" t="s">
        <v>54</v>
      </c>
      <c r="C348" t="s">
        <v>36</v>
      </c>
      <c r="D348" t="s">
        <v>751</v>
      </c>
      <c r="E348" t="s">
        <v>27</v>
      </c>
      <c r="F348">
        <v>24</v>
      </c>
      <c r="G348" t="s">
        <v>57</v>
      </c>
      <c r="H348">
        <v>70.150000000000006</v>
      </c>
      <c r="I348">
        <v>50.45</v>
      </c>
      <c r="J348">
        <v>41.87</v>
      </c>
      <c r="K348">
        <v>54.67</v>
      </c>
      <c r="L348">
        <v>73.33</v>
      </c>
      <c r="M348">
        <f t="shared" si="10"/>
        <v>6</v>
      </c>
      <c r="N348">
        <v>6.1</v>
      </c>
      <c r="O348">
        <v>85.49</v>
      </c>
      <c r="P348">
        <v>72.67</v>
      </c>
      <c r="Q348" t="s">
        <v>39</v>
      </c>
      <c r="R348">
        <v>26.9</v>
      </c>
      <c r="S348">
        <f t="shared" si="11"/>
        <v>27</v>
      </c>
      <c r="T348" t="s">
        <v>31</v>
      </c>
      <c r="U348" t="s">
        <v>31</v>
      </c>
      <c r="V348" t="s">
        <v>67</v>
      </c>
      <c r="W348" t="s">
        <v>52</v>
      </c>
      <c r="X348">
        <v>6</v>
      </c>
      <c r="Y348">
        <v>4.4000000000000004</v>
      </c>
    </row>
    <row r="349" spans="1:25" s="9" customFormat="1" x14ac:dyDescent="0.3">
      <c r="A349" s="9" t="s">
        <v>752</v>
      </c>
      <c r="B349" s="9" t="s">
        <v>35</v>
      </c>
      <c r="C349" s="9" t="s">
        <v>94</v>
      </c>
      <c r="D349" s="9" t="s">
        <v>753</v>
      </c>
      <c r="E349" s="9" t="s">
        <v>27</v>
      </c>
      <c r="F349" s="9">
        <v>21</v>
      </c>
      <c r="G349" s="9" t="s">
        <v>28</v>
      </c>
      <c r="H349" s="9">
        <v>86.13</v>
      </c>
      <c r="I349" s="9">
        <v>41.15</v>
      </c>
      <c r="J349" s="9">
        <v>93.45</v>
      </c>
      <c r="K349" s="9">
        <v>65.55</v>
      </c>
      <c r="L349" s="9">
        <v>62.74</v>
      </c>
      <c r="M349" s="9">
        <f t="shared" si="10"/>
        <v>7</v>
      </c>
      <c r="N349" s="9">
        <v>6.59</v>
      </c>
      <c r="O349" s="9">
        <v>59.12</v>
      </c>
      <c r="P349" s="9">
        <v>93.74</v>
      </c>
      <c r="Q349" s="9" t="s">
        <v>46</v>
      </c>
      <c r="R349" s="9">
        <v>9.3000000000000007</v>
      </c>
      <c r="S349" s="9">
        <f t="shared" si="11"/>
        <v>9</v>
      </c>
      <c r="T349" s="9" t="s">
        <v>30</v>
      </c>
      <c r="U349" s="9" t="s">
        <v>31</v>
      </c>
      <c r="V349" s="9" t="s">
        <v>40</v>
      </c>
      <c r="W349" s="9" t="s">
        <v>52</v>
      </c>
      <c r="X349" s="9">
        <v>3</v>
      </c>
      <c r="Y349" s="9">
        <v>8.4</v>
      </c>
    </row>
    <row r="350" spans="1:25" x14ac:dyDescent="0.3">
      <c r="A350" t="s">
        <v>754</v>
      </c>
      <c r="B350" t="s">
        <v>59</v>
      </c>
      <c r="C350" t="s">
        <v>25</v>
      </c>
      <c r="D350" t="s">
        <v>755</v>
      </c>
      <c r="E350" t="s">
        <v>27</v>
      </c>
      <c r="F350">
        <v>22</v>
      </c>
      <c r="G350" t="s">
        <v>57</v>
      </c>
      <c r="H350">
        <v>60.76</v>
      </c>
      <c r="I350">
        <v>79.12</v>
      </c>
      <c r="J350">
        <v>86.19</v>
      </c>
      <c r="K350">
        <v>93.87</v>
      </c>
      <c r="L350">
        <v>87.21</v>
      </c>
      <c r="M350">
        <f t="shared" si="10"/>
        <v>1</v>
      </c>
      <c r="N350">
        <v>1.47</v>
      </c>
      <c r="O350">
        <v>61.46</v>
      </c>
      <c r="P350">
        <v>61.71</v>
      </c>
      <c r="Q350" t="s">
        <v>39</v>
      </c>
      <c r="R350">
        <v>16</v>
      </c>
      <c r="S350">
        <f t="shared" si="11"/>
        <v>16</v>
      </c>
      <c r="T350" t="s">
        <v>30</v>
      </c>
      <c r="U350" t="s">
        <v>30</v>
      </c>
      <c r="V350" t="s">
        <v>62</v>
      </c>
      <c r="W350" t="s">
        <v>48</v>
      </c>
      <c r="X350">
        <v>9</v>
      </c>
      <c r="Y350">
        <v>6.5</v>
      </c>
    </row>
    <row r="351" spans="1:25" s="9" customFormat="1" x14ac:dyDescent="0.3">
      <c r="A351" s="9" t="s">
        <v>756</v>
      </c>
      <c r="B351" s="9" t="s">
        <v>24</v>
      </c>
      <c r="C351" s="9" t="s">
        <v>36</v>
      </c>
      <c r="D351" s="9" t="s">
        <v>757</v>
      </c>
      <c r="E351" s="9" t="s">
        <v>27</v>
      </c>
      <c r="F351" s="9">
        <v>21</v>
      </c>
      <c r="G351" s="9" t="s">
        <v>57</v>
      </c>
      <c r="H351" s="9">
        <v>77.58</v>
      </c>
      <c r="I351" s="9">
        <v>43.21</v>
      </c>
      <c r="J351" s="9">
        <v>54.96</v>
      </c>
      <c r="K351" s="9">
        <v>95.65</v>
      </c>
      <c r="L351" s="9">
        <v>96.59</v>
      </c>
      <c r="M351" s="9">
        <f t="shared" si="10"/>
        <v>5</v>
      </c>
      <c r="N351" s="9">
        <v>4.7</v>
      </c>
      <c r="O351" s="9">
        <v>68.86</v>
      </c>
      <c r="P351" s="9">
        <v>85.23</v>
      </c>
      <c r="Q351" s="9" t="s">
        <v>39</v>
      </c>
      <c r="R351" s="9">
        <v>7.2</v>
      </c>
      <c r="S351" s="9">
        <f t="shared" si="11"/>
        <v>7</v>
      </c>
      <c r="T351" s="9" t="s">
        <v>31</v>
      </c>
      <c r="U351" s="9" t="s">
        <v>30</v>
      </c>
      <c r="V351" s="9" t="s">
        <v>67</v>
      </c>
      <c r="W351" s="9" t="s">
        <v>48</v>
      </c>
      <c r="X351" s="9">
        <v>3</v>
      </c>
      <c r="Y351" s="9">
        <v>7</v>
      </c>
    </row>
    <row r="352" spans="1:25" x14ac:dyDescent="0.3">
      <c r="A352" t="s">
        <v>758</v>
      </c>
      <c r="B352" t="s">
        <v>35</v>
      </c>
      <c r="C352" t="s">
        <v>79</v>
      </c>
      <c r="D352" t="s">
        <v>759</v>
      </c>
      <c r="E352" t="s">
        <v>27</v>
      </c>
      <c r="F352">
        <v>24</v>
      </c>
      <c r="G352" t="s">
        <v>45</v>
      </c>
      <c r="H352">
        <v>80.09</v>
      </c>
      <c r="I352">
        <v>98.8</v>
      </c>
      <c r="J352">
        <v>98.87</v>
      </c>
      <c r="K352">
        <v>68.94</v>
      </c>
      <c r="L352">
        <v>57.93</v>
      </c>
      <c r="M352">
        <f t="shared" si="10"/>
        <v>3</v>
      </c>
      <c r="N352">
        <v>3.01</v>
      </c>
      <c r="O352">
        <v>82.86</v>
      </c>
      <c r="P352">
        <v>62.09</v>
      </c>
      <c r="Q352" t="s">
        <v>29</v>
      </c>
      <c r="R352">
        <v>16.2</v>
      </c>
      <c r="S352">
        <f t="shared" si="11"/>
        <v>16</v>
      </c>
      <c r="T352" t="s">
        <v>30</v>
      </c>
      <c r="U352" t="s">
        <v>31</v>
      </c>
      <c r="V352" t="s">
        <v>40</v>
      </c>
      <c r="W352" t="s">
        <v>33</v>
      </c>
      <c r="X352">
        <v>9</v>
      </c>
      <c r="Y352">
        <v>5.2</v>
      </c>
    </row>
    <row r="353" spans="1:25" x14ac:dyDescent="0.3">
      <c r="A353" t="s">
        <v>760</v>
      </c>
      <c r="B353" t="s">
        <v>120</v>
      </c>
      <c r="C353" t="s">
        <v>55</v>
      </c>
      <c r="D353" t="s">
        <v>761</v>
      </c>
      <c r="E353" t="s">
        <v>27</v>
      </c>
      <c r="F353">
        <v>22</v>
      </c>
      <c r="G353" t="s">
        <v>57</v>
      </c>
      <c r="H353">
        <v>99.93</v>
      </c>
      <c r="I353">
        <v>76.58</v>
      </c>
      <c r="J353">
        <v>50.76</v>
      </c>
      <c r="K353">
        <v>68.63</v>
      </c>
      <c r="L353">
        <v>73.290000000000006</v>
      </c>
      <c r="M353">
        <f t="shared" si="10"/>
        <v>4</v>
      </c>
      <c r="N353">
        <v>4.32</v>
      </c>
      <c r="O353">
        <v>73.47</v>
      </c>
      <c r="P353">
        <v>51.99</v>
      </c>
      <c r="Q353" t="s">
        <v>39</v>
      </c>
      <c r="R353">
        <v>5.0999999999999996</v>
      </c>
      <c r="S353">
        <f t="shared" si="11"/>
        <v>5</v>
      </c>
      <c r="T353" t="s">
        <v>30</v>
      </c>
      <c r="U353" t="s">
        <v>31</v>
      </c>
      <c r="V353" t="s">
        <v>62</v>
      </c>
      <c r="W353" t="s">
        <v>48</v>
      </c>
      <c r="X353">
        <v>5</v>
      </c>
      <c r="Y353">
        <v>8.5</v>
      </c>
    </row>
    <row r="354" spans="1:25" x14ac:dyDescent="0.3">
      <c r="A354" t="s">
        <v>762</v>
      </c>
      <c r="B354" t="s">
        <v>120</v>
      </c>
      <c r="C354" t="s">
        <v>55</v>
      </c>
      <c r="D354" t="s">
        <v>763</v>
      </c>
      <c r="E354" t="s">
        <v>27</v>
      </c>
      <c r="F354">
        <v>22</v>
      </c>
      <c r="G354" t="s">
        <v>28</v>
      </c>
      <c r="H354">
        <v>60.06</v>
      </c>
      <c r="I354">
        <v>68.22</v>
      </c>
      <c r="J354">
        <v>94.85</v>
      </c>
      <c r="K354">
        <v>70.34</v>
      </c>
      <c r="L354">
        <v>65.760000000000005</v>
      </c>
      <c r="M354">
        <f t="shared" si="10"/>
        <v>7</v>
      </c>
      <c r="N354">
        <v>6.62</v>
      </c>
      <c r="O354">
        <v>97.23</v>
      </c>
      <c r="P354">
        <v>64.209999999999994</v>
      </c>
      <c r="Q354" t="s">
        <v>61</v>
      </c>
      <c r="R354">
        <v>16.100000000000001</v>
      </c>
      <c r="S354">
        <f t="shared" si="11"/>
        <v>16</v>
      </c>
      <c r="T354" t="s">
        <v>31</v>
      </c>
      <c r="U354" t="s">
        <v>31</v>
      </c>
      <c r="V354" t="s">
        <v>40</v>
      </c>
      <c r="W354" t="s">
        <v>33</v>
      </c>
      <c r="X354">
        <v>1</v>
      </c>
      <c r="Y354">
        <v>6.9</v>
      </c>
    </row>
    <row r="355" spans="1:25" x14ac:dyDescent="0.3">
      <c r="A355" t="s">
        <v>764</v>
      </c>
      <c r="B355" t="s">
        <v>59</v>
      </c>
      <c r="C355" t="s">
        <v>25</v>
      </c>
      <c r="D355" t="s">
        <v>765</v>
      </c>
      <c r="E355" t="s">
        <v>38</v>
      </c>
      <c r="F355">
        <v>20</v>
      </c>
      <c r="G355" t="s">
        <v>51</v>
      </c>
      <c r="H355">
        <v>76.16</v>
      </c>
      <c r="I355">
        <v>65.8</v>
      </c>
      <c r="J355">
        <v>59.47</v>
      </c>
      <c r="K355">
        <v>68.790000000000006</v>
      </c>
      <c r="L355">
        <v>67.84</v>
      </c>
      <c r="M355">
        <f t="shared" si="10"/>
        <v>1</v>
      </c>
      <c r="N355">
        <v>1.49</v>
      </c>
      <c r="O355">
        <v>71.709999999999994</v>
      </c>
      <c r="P355">
        <v>74.650000000000006</v>
      </c>
      <c r="Q355" t="s">
        <v>39</v>
      </c>
      <c r="R355">
        <v>22.2</v>
      </c>
      <c r="S355">
        <f t="shared" si="11"/>
        <v>22</v>
      </c>
      <c r="T355" t="s">
        <v>31</v>
      </c>
      <c r="U355" t="s">
        <v>30</v>
      </c>
      <c r="V355" t="s">
        <v>62</v>
      </c>
      <c r="W355" t="s">
        <v>48</v>
      </c>
      <c r="X355">
        <v>5</v>
      </c>
      <c r="Y355">
        <v>7.4</v>
      </c>
    </row>
    <row r="356" spans="1:25" s="9" customFormat="1" x14ac:dyDescent="0.3">
      <c r="A356" s="9" t="s">
        <v>766</v>
      </c>
      <c r="B356" s="9" t="s">
        <v>59</v>
      </c>
      <c r="C356" s="9" t="s">
        <v>94</v>
      </c>
      <c r="D356" s="9" t="s">
        <v>767</v>
      </c>
      <c r="E356" s="9" t="s">
        <v>38</v>
      </c>
      <c r="F356" s="9">
        <v>23</v>
      </c>
      <c r="G356" s="9" t="s">
        <v>28</v>
      </c>
      <c r="H356" s="9">
        <v>67.31</v>
      </c>
      <c r="I356" s="9">
        <v>74.38</v>
      </c>
      <c r="J356" s="9">
        <v>85.79</v>
      </c>
      <c r="K356" s="9">
        <v>83.31</v>
      </c>
      <c r="L356" s="9">
        <v>70.290000000000006</v>
      </c>
      <c r="M356" s="9">
        <f t="shared" si="10"/>
        <v>0</v>
      </c>
      <c r="N356" s="9">
        <v>0.17</v>
      </c>
      <c r="O356" s="9">
        <v>59.96</v>
      </c>
      <c r="P356" s="9">
        <v>92.17</v>
      </c>
      <c r="Q356" s="9" t="s">
        <v>39</v>
      </c>
      <c r="R356" s="9">
        <v>9.6</v>
      </c>
      <c r="S356" s="9">
        <f t="shared" si="11"/>
        <v>10</v>
      </c>
      <c r="T356" s="9" t="s">
        <v>30</v>
      </c>
      <c r="U356" s="9" t="s">
        <v>31</v>
      </c>
      <c r="V356" s="9" t="s">
        <v>62</v>
      </c>
      <c r="W356" s="9" t="s">
        <v>33</v>
      </c>
      <c r="X356" s="9">
        <v>10</v>
      </c>
      <c r="Y356" s="9">
        <v>6.8</v>
      </c>
    </row>
    <row r="357" spans="1:25" x14ac:dyDescent="0.3">
      <c r="A357" t="s">
        <v>768</v>
      </c>
      <c r="B357" t="s">
        <v>24</v>
      </c>
      <c r="C357" t="s">
        <v>36</v>
      </c>
      <c r="D357" t="s">
        <v>769</v>
      </c>
      <c r="E357" t="s">
        <v>27</v>
      </c>
      <c r="F357">
        <v>18</v>
      </c>
      <c r="G357" t="s">
        <v>45</v>
      </c>
      <c r="H357">
        <v>76.290000000000006</v>
      </c>
      <c r="I357">
        <v>45.44</v>
      </c>
      <c r="J357">
        <v>67.38</v>
      </c>
      <c r="K357">
        <v>67.92</v>
      </c>
      <c r="L357">
        <v>97.59</v>
      </c>
      <c r="M357">
        <f t="shared" si="10"/>
        <v>4</v>
      </c>
      <c r="N357">
        <v>3.97</v>
      </c>
      <c r="O357">
        <v>76.81</v>
      </c>
      <c r="P357">
        <v>75.44</v>
      </c>
      <c r="Q357" t="s">
        <v>29</v>
      </c>
      <c r="R357">
        <v>18.8</v>
      </c>
      <c r="S357">
        <f t="shared" si="11"/>
        <v>19</v>
      </c>
      <c r="T357" t="s">
        <v>30</v>
      </c>
      <c r="U357" t="s">
        <v>31</v>
      </c>
      <c r="V357" t="s">
        <v>40</v>
      </c>
      <c r="W357" t="s">
        <v>33</v>
      </c>
      <c r="X357">
        <v>2</v>
      </c>
      <c r="Y357">
        <v>4.5999999999999996</v>
      </c>
    </row>
    <row r="358" spans="1:25" x14ac:dyDescent="0.3">
      <c r="A358" t="s">
        <v>770</v>
      </c>
      <c r="B358" t="s">
        <v>71</v>
      </c>
      <c r="C358" t="s">
        <v>94</v>
      </c>
      <c r="D358" t="s">
        <v>771</v>
      </c>
      <c r="E358" t="s">
        <v>38</v>
      </c>
      <c r="F358">
        <v>22</v>
      </c>
      <c r="G358" t="s">
        <v>57</v>
      </c>
      <c r="H358">
        <v>61.61</v>
      </c>
      <c r="I358">
        <v>95.8</v>
      </c>
      <c r="J358">
        <v>84.19</v>
      </c>
      <c r="K358">
        <v>51.02</v>
      </c>
      <c r="L358">
        <v>62.93</v>
      </c>
      <c r="M358">
        <f t="shared" si="10"/>
        <v>3</v>
      </c>
      <c r="N358">
        <v>3.22</v>
      </c>
      <c r="O358">
        <v>72.540000000000006</v>
      </c>
      <c r="P358">
        <v>58.96</v>
      </c>
      <c r="Q358" t="s">
        <v>39</v>
      </c>
      <c r="R358">
        <v>16.899999999999999</v>
      </c>
      <c r="S358">
        <f t="shared" si="11"/>
        <v>17</v>
      </c>
      <c r="T358" t="s">
        <v>30</v>
      </c>
      <c r="U358" t="s">
        <v>31</v>
      </c>
      <c r="V358" t="s">
        <v>67</v>
      </c>
      <c r="W358" t="s">
        <v>33</v>
      </c>
      <c r="X358">
        <v>2</v>
      </c>
      <c r="Y358">
        <v>8.1999999999999993</v>
      </c>
    </row>
    <row r="359" spans="1:25" s="9" customFormat="1" x14ac:dyDescent="0.3">
      <c r="A359" s="9" t="s">
        <v>772</v>
      </c>
      <c r="B359" s="9" t="s">
        <v>59</v>
      </c>
      <c r="C359" s="9" t="s">
        <v>55</v>
      </c>
      <c r="D359" s="9" t="s">
        <v>773</v>
      </c>
      <c r="E359" s="9" t="s">
        <v>38</v>
      </c>
      <c r="F359" s="9">
        <v>24</v>
      </c>
      <c r="G359" s="9" t="s">
        <v>57</v>
      </c>
      <c r="H359" s="9">
        <v>52.38</v>
      </c>
      <c r="I359" s="9">
        <v>77.540000000000006</v>
      </c>
      <c r="J359" s="9">
        <v>49.35</v>
      </c>
      <c r="K359" s="9">
        <v>71.95</v>
      </c>
      <c r="L359" s="9">
        <v>74.63</v>
      </c>
      <c r="M359" s="9">
        <f t="shared" si="10"/>
        <v>4</v>
      </c>
      <c r="N359" s="9">
        <v>4.2</v>
      </c>
      <c r="O359" s="9">
        <v>89.36</v>
      </c>
      <c r="P359" s="9">
        <v>99.64</v>
      </c>
      <c r="Q359" s="9" t="s">
        <v>46</v>
      </c>
      <c r="R359" s="9">
        <v>13.4</v>
      </c>
      <c r="S359" s="9">
        <f t="shared" si="11"/>
        <v>13</v>
      </c>
      <c r="T359" s="9" t="s">
        <v>31</v>
      </c>
      <c r="U359" s="9" t="s">
        <v>30</v>
      </c>
      <c r="V359" s="9" t="s">
        <v>67</v>
      </c>
      <c r="W359" s="9" t="s">
        <v>48</v>
      </c>
      <c r="X359" s="9">
        <v>1</v>
      </c>
      <c r="Y359" s="9">
        <v>4.9000000000000004</v>
      </c>
    </row>
    <row r="360" spans="1:25" x14ac:dyDescent="0.3">
      <c r="A360" t="s">
        <v>774</v>
      </c>
      <c r="B360" t="s">
        <v>120</v>
      </c>
      <c r="C360" t="s">
        <v>94</v>
      </c>
      <c r="D360" t="s">
        <v>775</v>
      </c>
      <c r="E360" t="s">
        <v>27</v>
      </c>
      <c r="F360">
        <v>23</v>
      </c>
      <c r="G360" t="s">
        <v>45</v>
      </c>
      <c r="H360">
        <v>78.63</v>
      </c>
      <c r="I360">
        <v>51.04</v>
      </c>
      <c r="J360">
        <v>56.17</v>
      </c>
      <c r="K360">
        <v>61.21</v>
      </c>
      <c r="L360">
        <v>97.57</v>
      </c>
      <c r="M360">
        <f t="shared" si="10"/>
        <v>9</v>
      </c>
      <c r="N360">
        <v>9.31</v>
      </c>
      <c r="O360">
        <v>96.76</v>
      </c>
      <c r="P360">
        <v>63.5</v>
      </c>
      <c r="Q360" t="s">
        <v>39</v>
      </c>
      <c r="R360">
        <v>21.8</v>
      </c>
      <c r="S360">
        <f t="shared" si="11"/>
        <v>22</v>
      </c>
      <c r="T360" t="s">
        <v>31</v>
      </c>
      <c r="U360" t="s">
        <v>31</v>
      </c>
      <c r="V360" t="s">
        <v>67</v>
      </c>
      <c r="W360" t="s">
        <v>48</v>
      </c>
      <c r="X360">
        <v>10</v>
      </c>
      <c r="Y360">
        <v>5.5</v>
      </c>
    </row>
    <row r="361" spans="1:25" s="9" customFormat="1" x14ac:dyDescent="0.3">
      <c r="A361" s="9" t="s">
        <v>776</v>
      </c>
      <c r="B361" s="9" t="s">
        <v>54</v>
      </c>
      <c r="C361" s="9" t="s">
        <v>55</v>
      </c>
      <c r="D361" s="9" t="s">
        <v>777</v>
      </c>
      <c r="E361" s="9" t="s">
        <v>27</v>
      </c>
      <c r="F361" s="9">
        <v>19</v>
      </c>
      <c r="G361" s="9" t="s">
        <v>45</v>
      </c>
      <c r="H361" s="9">
        <v>66.790000000000006</v>
      </c>
      <c r="I361" s="9">
        <v>73.75</v>
      </c>
      <c r="J361" s="9">
        <v>45.99</v>
      </c>
      <c r="K361" s="9">
        <v>51.44</v>
      </c>
      <c r="L361" s="9">
        <v>73.8</v>
      </c>
      <c r="M361" s="9">
        <f t="shared" si="10"/>
        <v>7</v>
      </c>
      <c r="N361" s="9">
        <v>7.07</v>
      </c>
      <c r="O361" s="9">
        <v>91.81</v>
      </c>
      <c r="P361" s="9">
        <v>99.26</v>
      </c>
      <c r="Q361" s="9" t="s">
        <v>61</v>
      </c>
      <c r="R361" s="9">
        <v>29.9</v>
      </c>
      <c r="S361" s="9">
        <f t="shared" si="11"/>
        <v>30</v>
      </c>
      <c r="T361" s="9" t="s">
        <v>31</v>
      </c>
      <c r="U361" s="9" t="s">
        <v>30</v>
      </c>
      <c r="V361" s="9" t="s">
        <v>62</v>
      </c>
      <c r="W361" s="9" t="s">
        <v>48</v>
      </c>
      <c r="X361" s="9">
        <v>4</v>
      </c>
      <c r="Y361" s="9">
        <v>7.3</v>
      </c>
    </row>
    <row r="362" spans="1:25" s="9" customFormat="1" x14ac:dyDescent="0.3">
      <c r="A362" s="9" t="s">
        <v>778</v>
      </c>
      <c r="B362" s="9" t="s">
        <v>35</v>
      </c>
      <c r="C362" s="9" t="s">
        <v>94</v>
      </c>
      <c r="D362" s="9" t="s">
        <v>779</v>
      </c>
      <c r="E362" s="9" t="s">
        <v>27</v>
      </c>
      <c r="F362" s="9">
        <v>21</v>
      </c>
      <c r="G362" s="9" t="s">
        <v>28</v>
      </c>
      <c r="H362" s="9">
        <v>59.1</v>
      </c>
      <c r="I362" s="9">
        <v>48</v>
      </c>
      <c r="J362" s="9">
        <v>91.91</v>
      </c>
      <c r="K362" s="9">
        <v>73.540000000000006</v>
      </c>
      <c r="L362" s="9">
        <v>93.18</v>
      </c>
      <c r="M362" s="9">
        <f t="shared" si="10"/>
        <v>3</v>
      </c>
      <c r="N362" s="9">
        <v>3.27</v>
      </c>
      <c r="O362" s="9">
        <v>69.45</v>
      </c>
      <c r="P362" s="9">
        <v>96.82</v>
      </c>
      <c r="Q362" s="9" t="s">
        <v>61</v>
      </c>
      <c r="R362" s="9">
        <v>28.4</v>
      </c>
      <c r="S362" s="9">
        <f t="shared" si="11"/>
        <v>28</v>
      </c>
      <c r="T362" s="9" t="s">
        <v>30</v>
      </c>
      <c r="U362" s="9" t="s">
        <v>31</v>
      </c>
      <c r="V362" s="9" t="s">
        <v>67</v>
      </c>
      <c r="W362" s="9" t="s">
        <v>33</v>
      </c>
      <c r="X362" s="9">
        <v>4</v>
      </c>
      <c r="Y362" s="9">
        <v>4.5</v>
      </c>
    </row>
    <row r="363" spans="1:25" x14ac:dyDescent="0.3">
      <c r="A363" t="s">
        <v>780</v>
      </c>
      <c r="B363" t="s">
        <v>120</v>
      </c>
      <c r="C363" t="s">
        <v>25</v>
      </c>
      <c r="D363" t="s">
        <v>781</v>
      </c>
      <c r="E363" t="s">
        <v>27</v>
      </c>
      <c r="F363">
        <v>24</v>
      </c>
      <c r="G363" t="s">
        <v>28</v>
      </c>
      <c r="H363">
        <v>66.2</v>
      </c>
      <c r="I363">
        <v>41.05</v>
      </c>
      <c r="J363">
        <v>57.78</v>
      </c>
      <c r="K363">
        <v>60.3</v>
      </c>
      <c r="L363">
        <v>52.94</v>
      </c>
      <c r="M363">
        <f t="shared" si="10"/>
        <v>2</v>
      </c>
      <c r="N363">
        <v>1.79</v>
      </c>
      <c r="O363">
        <v>60.81</v>
      </c>
      <c r="P363">
        <v>77.12</v>
      </c>
      <c r="Q363" t="s">
        <v>39</v>
      </c>
      <c r="R363">
        <v>29.3</v>
      </c>
      <c r="S363">
        <f t="shared" si="11"/>
        <v>29</v>
      </c>
      <c r="T363" t="s">
        <v>30</v>
      </c>
      <c r="U363" t="s">
        <v>31</v>
      </c>
      <c r="V363" t="s">
        <v>67</v>
      </c>
      <c r="W363" t="s">
        <v>52</v>
      </c>
      <c r="X363">
        <v>5</v>
      </c>
      <c r="Y363">
        <v>8.6999999999999993</v>
      </c>
    </row>
    <row r="364" spans="1:25" x14ac:dyDescent="0.3">
      <c r="A364" t="s">
        <v>782</v>
      </c>
      <c r="B364" t="s">
        <v>120</v>
      </c>
      <c r="C364" t="s">
        <v>43</v>
      </c>
      <c r="D364" t="s">
        <v>783</v>
      </c>
      <c r="E364" t="s">
        <v>27</v>
      </c>
      <c r="F364">
        <v>19</v>
      </c>
      <c r="G364" t="s">
        <v>28</v>
      </c>
      <c r="H364">
        <v>52.46</v>
      </c>
      <c r="I364">
        <v>77.83</v>
      </c>
      <c r="J364">
        <v>81.67</v>
      </c>
      <c r="K364">
        <v>72.64</v>
      </c>
      <c r="L364">
        <v>97.65</v>
      </c>
      <c r="M364">
        <f t="shared" si="10"/>
        <v>6</v>
      </c>
      <c r="N364">
        <v>6.18</v>
      </c>
      <c r="O364">
        <v>95.72</v>
      </c>
      <c r="P364">
        <v>54.6</v>
      </c>
      <c r="Q364" t="s">
        <v>46</v>
      </c>
      <c r="R364">
        <v>5.5</v>
      </c>
      <c r="S364">
        <f t="shared" si="11"/>
        <v>6</v>
      </c>
      <c r="T364" t="s">
        <v>31</v>
      </c>
      <c r="U364" t="s">
        <v>31</v>
      </c>
      <c r="V364" t="s">
        <v>62</v>
      </c>
      <c r="W364" t="s">
        <v>33</v>
      </c>
      <c r="X364">
        <v>4</v>
      </c>
      <c r="Y364">
        <v>4.5999999999999996</v>
      </c>
    </row>
    <row r="365" spans="1:25" x14ac:dyDescent="0.3">
      <c r="A365" t="s">
        <v>784</v>
      </c>
      <c r="B365" t="s">
        <v>71</v>
      </c>
      <c r="C365" t="s">
        <v>25</v>
      </c>
      <c r="D365" t="s">
        <v>785</v>
      </c>
      <c r="E365" t="s">
        <v>27</v>
      </c>
      <c r="F365">
        <v>24</v>
      </c>
      <c r="G365" t="s">
        <v>57</v>
      </c>
      <c r="H365">
        <v>97.52</v>
      </c>
      <c r="I365">
        <v>78.91</v>
      </c>
      <c r="J365">
        <v>89.21</v>
      </c>
      <c r="K365">
        <v>63.89</v>
      </c>
      <c r="L365">
        <v>59.38</v>
      </c>
      <c r="M365">
        <f t="shared" si="10"/>
        <v>7</v>
      </c>
      <c r="N365">
        <v>6.58</v>
      </c>
      <c r="O365">
        <v>69.3</v>
      </c>
      <c r="P365">
        <v>84.77</v>
      </c>
      <c r="Q365" t="s">
        <v>61</v>
      </c>
      <c r="R365">
        <v>11.4</v>
      </c>
      <c r="S365">
        <f t="shared" si="11"/>
        <v>11</v>
      </c>
      <c r="T365" t="s">
        <v>31</v>
      </c>
      <c r="U365" t="s">
        <v>31</v>
      </c>
      <c r="V365" t="s">
        <v>40</v>
      </c>
      <c r="W365" t="s">
        <v>52</v>
      </c>
      <c r="X365">
        <v>2</v>
      </c>
      <c r="Y365">
        <v>7.3</v>
      </c>
    </row>
    <row r="366" spans="1:25" s="9" customFormat="1" x14ac:dyDescent="0.3">
      <c r="A366" s="9" t="s">
        <v>786</v>
      </c>
      <c r="B366" s="9" t="s">
        <v>24</v>
      </c>
      <c r="C366" s="9" t="s">
        <v>25</v>
      </c>
      <c r="D366" s="9" t="s">
        <v>787</v>
      </c>
      <c r="E366" s="9" t="s">
        <v>38</v>
      </c>
      <c r="F366" s="9">
        <v>21</v>
      </c>
      <c r="G366" s="9" t="s">
        <v>45</v>
      </c>
      <c r="H366" s="9">
        <v>79.06</v>
      </c>
      <c r="I366" s="9">
        <v>75.02</v>
      </c>
      <c r="J366" s="9">
        <v>94.09</v>
      </c>
      <c r="K366" s="9">
        <v>80.19</v>
      </c>
      <c r="L366" s="9">
        <v>99</v>
      </c>
      <c r="M366" s="9">
        <f t="shared" si="10"/>
        <v>5</v>
      </c>
      <c r="N366" s="9">
        <v>4.84</v>
      </c>
      <c r="O366" s="9">
        <v>88.51</v>
      </c>
      <c r="P366" s="9">
        <v>92.29</v>
      </c>
      <c r="Q366" s="9" t="s">
        <v>77</v>
      </c>
      <c r="R366" s="9">
        <v>28.1</v>
      </c>
      <c r="S366" s="9">
        <f t="shared" si="11"/>
        <v>28</v>
      </c>
      <c r="T366" s="9" t="s">
        <v>31</v>
      </c>
      <c r="U366" s="9" t="s">
        <v>30</v>
      </c>
      <c r="V366" s="9" t="s">
        <v>62</v>
      </c>
      <c r="W366" s="9" t="s">
        <v>48</v>
      </c>
      <c r="X366" s="9">
        <v>5</v>
      </c>
      <c r="Y366" s="9">
        <v>7.2</v>
      </c>
    </row>
    <row r="367" spans="1:25" x14ac:dyDescent="0.3">
      <c r="A367" t="s">
        <v>788</v>
      </c>
      <c r="B367" t="s">
        <v>24</v>
      </c>
      <c r="C367" t="s">
        <v>43</v>
      </c>
      <c r="D367" t="s">
        <v>789</v>
      </c>
      <c r="E367" t="s">
        <v>27</v>
      </c>
      <c r="F367">
        <v>20</v>
      </c>
      <c r="G367" t="s">
        <v>28</v>
      </c>
      <c r="H367">
        <v>90.74</v>
      </c>
      <c r="I367">
        <v>51.01</v>
      </c>
      <c r="J367">
        <v>46.38</v>
      </c>
      <c r="K367">
        <v>99.54</v>
      </c>
      <c r="L367">
        <v>58.78</v>
      </c>
      <c r="M367">
        <f t="shared" si="10"/>
        <v>2</v>
      </c>
      <c r="N367">
        <v>2.13</v>
      </c>
      <c r="O367">
        <v>99.48</v>
      </c>
      <c r="P367">
        <v>72.27</v>
      </c>
      <c r="Q367" t="s">
        <v>61</v>
      </c>
      <c r="R367">
        <v>6.2</v>
      </c>
      <c r="S367">
        <f t="shared" si="11"/>
        <v>6</v>
      </c>
      <c r="T367" t="s">
        <v>30</v>
      </c>
      <c r="U367" t="s">
        <v>31</v>
      </c>
      <c r="V367" t="s">
        <v>32</v>
      </c>
      <c r="W367" t="s">
        <v>33</v>
      </c>
      <c r="X367">
        <v>8</v>
      </c>
      <c r="Y367">
        <v>7.5</v>
      </c>
    </row>
    <row r="368" spans="1:25" x14ac:dyDescent="0.3">
      <c r="A368" t="s">
        <v>790</v>
      </c>
      <c r="B368" t="s">
        <v>97</v>
      </c>
      <c r="C368" t="s">
        <v>43</v>
      </c>
      <c r="D368" t="s">
        <v>791</v>
      </c>
      <c r="E368" t="s">
        <v>38</v>
      </c>
      <c r="F368">
        <v>24</v>
      </c>
      <c r="G368" t="s">
        <v>28</v>
      </c>
      <c r="H368">
        <v>71.16</v>
      </c>
      <c r="I368">
        <v>76.209999999999994</v>
      </c>
      <c r="J368">
        <v>93.58</v>
      </c>
      <c r="K368">
        <v>77.36</v>
      </c>
      <c r="L368">
        <v>72.22</v>
      </c>
      <c r="M368">
        <f t="shared" si="10"/>
        <v>0</v>
      </c>
      <c r="N368">
        <v>0.28999999999999998</v>
      </c>
      <c r="O368">
        <v>78.87</v>
      </c>
      <c r="P368">
        <v>61.95</v>
      </c>
      <c r="Q368" t="s">
        <v>29</v>
      </c>
      <c r="R368">
        <v>14.1</v>
      </c>
      <c r="S368">
        <f t="shared" si="11"/>
        <v>14</v>
      </c>
      <c r="T368" t="s">
        <v>30</v>
      </c>
      <c r="U368" t="s">
        <v>31</v>
      </c>
      <c r="V368" t="s">
        <v>40</v>
      </c>
      <c r="W368" t="s">
        <v>52</v>
      </c>
      <c r="X368">
        <v>6</v>
      </c>
      <c r="Y368">
        <v>6.2</v>
      </c>
    </row>
    <row r="369" spans="1:25" s="9" customFormat="1" x14ac:dyDescent="0.3">
      <c r="A369" s="9" t="s">
        <v>792</v>
      </c>
      <c r="B369" s="9" t="s">
        <v>71</v>
      </c>
      <c r="C369" s="9" t="s">
        <v>36</v>
      </c>
      <c r="D369" s="9" t="s">
        <v>793</v>
      </c>
      <c r="E369" s="9" t="s">
        <v>27</v>
      </c>
      <c r="F369" s="9">
        <v>22</v>
      </c>
      <c r="G369" s="9" t="s">
        <v>45</v>
      </c>
      <c r="H369" s="9">
        <v>95.17</v>
      </c>
      <c r="I369" s="9">
        <v>43.39</v>
      </c>
      <c r="J369" s="9">
        <v>51.84</v>
      </c>
      <c r="K369" s="9">
        <v>82.34</v>
      </c>
      <c r="L369" s="9">
        <v>65.430000000000007</v>
      </c>
      <c r="M369" s="9">
        <f t="shared" si="10"/>
        <v>3</v>
      </c>
      <c r="N369" s="9">
        <v>2.66</v>
      </c>
      <c r="O369" s="9">
        <v>73.989999999999995</v>
      </c>
      <c r="P369" s="9">
        <v>90.14</v>
      </c>
      <c r="Q369" s="9" t="s">
        <v>39</v>
      </c>
      <c r="R369" s="9">
        <v>21.3</v>
      </c>
      <c r="S369" s="9">
        <f t="shared" si="11"/>
        <v>21</v>
      </c>
      <c r="T369" s="9" t="s">
        <v>30</v>
      </c>
      <c r="U369" s="9" t="s">
        <v>31</v>
      </c>
      <c r="V369" s="9" t="s">
        <v>67</v>
      </c>
      <c r="W369" s="9" t="s">
        <v>48</v>
      </c>
      <c r="X369" s="9">
        <v>5</v>
      </c>
      <c r="Y369" s="9">
        <v>5.9</v>
      </c>
    </row>
    <row r="370" spans="1:25" x14ac:dyDescent="0.3">
      <c r="A370" t="s">
        <v>794</v>
      </c>
      <c r="B370" t="s">
        <v>54</v>
      </c>
      <c r="C370" t="s">
        <v>36</v>
      </c>
      <c r="D370" t="s">
        <v>795</v>
      </c>
      <c r="E370" t="s">
        <v>27</v>
      </c>
      <c r="F370">
        <v>18</v>
      </c>
      <c r="G370" t="s">
        <v>57</v>
      </c>
      <c r="H370">
        <v>74.17</v>
      </c>
      <c r="I370">
        <v>76.55</v>
      </c>
      <c r="J370">
        <v>84.21</v>
      </c>
      <c r="K370">
        <v>95.96</v>
      </c>
      <c r="L370">
        <v>71.66</v>
      </c>
      <c r="M370">
        <f t="shared" si="10"/>
        <v>5</v>
      </c>
      <c r="N370">
        <v>4.57</v>
      </c>
      <c r="O370">
        <v>84.99</v>
      </c>
      <c r="P370">
        <v>77.25</v>
      </c>
      <c r="Q370" t="s">
        <v>29</v>
      </c>
      <c r="R370">
        <v>29.6</v>
      </c>
      <c r="S370">
        <f t="shared" si="11"/>
        <v>30</v>
      </c>
      <c r="T370" t="s">
        <v>30</v>
      </c>
      <c r="U370" t="s">
        <v>31</v>
      </c>
      <c r="V370" t="s">
        <v>32</v>
      </c>
      <c r="W370" t="s">
        <v>52</v>
      </c>
      <c r="X370">
        <v>7</v>
      </c>
      <c r="Y370">
        <v>8.9</v>
      </c>
    </row>
    <row r="371" spans="1:25" x14ac:dyDescent="0.3">
      <c r="A371" t="s">
        <v>796</v>
      </c>
      <c r="B371" t="s">
        <v>24</v>
      </c>
      <c r="C371" t="s">
        <v>25</v>
      </c>
      <c r="D371" t="s">
        <v>797</v>
      </c>
      <c r="E371" t="s">
        <v>38</v>
      </c>
      <c r="F371">
        <v>22</v>
      </c>
      <c r="G371" t="s">
        <v>57</v>
      </c>
      <c r="H371">
        <v>78.7</v>
      </c>
      <c r="I371">
        <v>73.239999999999995</v>
      </c>
      <c r="J371">
        <v>83.73</v>
      </c>
      <c r="K371">
        <v>68.7</v>
      </c>
      <c r="L371">
        <v>62.53</v>
      </c>
      <c r="M371">
        <f t="shared" si="10"/>
        <v>8</v>
      </c>
      <c r="N371">
        <v>7.88</v>
      </c>
      <c r="O371">
        <v>59.7</v>
      </c>
      <c r="P371">
        <v>59.88</v>
      </c>
      <c r="Q371" t="s">
        <v>46</v>
      </c>
      <c r="R371">
        <v>11.9</v>
      </c>
      <c r="S371">
        <f t="shared" si="11"/>
        <v>12</v>
      </c>
      <c r="T371" t="s">
        <v>31</v>
      </c>
      <c r="U371" t="s">
        <v>31</v>
      </c>
      <c r="V371" t="s">
        <v>40</v>
      </c>
      <c r="W371" t="s">
        <v>33</v>
      </c>
      <c r="X371">
        <v>1</v>
      </c>
      <c r="Y371">
        <v>8.1</v>
      </c>
    </row>
    <row r="372" spans="1:25" s="9" customFormat="1" x14ac:dyDescent="0.3">
      <c r="A372" s="9" t="s">
        <v>798</v>
      </c>
      <c r="B372" s="9" t="s">
        <v>35</v>
      </c>
      <c r="C372" s="9" t="s">
        <v>25</v>
      </c>
      <c r="D372" s="9" t="s">
        <v>799</v>
      </c>
      <c r="E372" s="9" t="s">
        <v>27</v>
      </c>
      <c r="F372" s="9">
        <v>21</v>
      </c>
      <c r="G372" s="9" t="s">
        <v>45</v>
      </c>
      <c r="H372" s="9">
        <v>74.59</v>
      </c>
      <c r="I372" s="9">
        <v>79.319999999999993</v>
      </c>
      <c r="J372" s="9">
        <v>40.51</v>
      </c>
      <c r="K372" s="9">
        <v>64.14</v>
      </c>
      <c r="L372" s="9">
        <v>98.27</v>
      </c>
      <c r="M372" s="9">
        <f t="shared" si="10"/>
        <v>9</v>
      </c>
      <c r="N372" s="9">
        <v>8.5399999999999991</v>
      </c>
      <c r="O372" s="9">
        <v>74.41</v>
      </c>
      <c r="P372" s="9">
        <v>97.48</v>
      </c>
      <c r="Q372" s="9" t="s">
        <v>77</v>
      </c>
      <c r="R372" s="9">
        <v>24.1</v>
      </c>
      <c r="S372" s="9">
        <f t="shared" si="11"/>
        <v>24</v>
      </c>
      <c r="T372" s="9" t="s">
        <v>30</v>
      </c>
      <c r="U372" s="9" t="s">
        <v>31</v>
      </c>
      <c r="V372" s="9" t="s">
        <v>62</v>
      </c>
      <c r="W372" s="9" t="s">
        <v>52</v>
      </c>
      <c r="X372" s="9">
        <v>6</v>
      </c>
      <c r="Y372" s="9">
        <v>6.4</v>
      </c>
    </row>
    <row r="373" spans="1:25" s="9" customFormat="1" x14ac:dyDescent="0.3">
      <c r="A373" s="9" t="s">
        <v>800</v>
      </c>
      <c r="B373" s="9" t="s">
        <v>59</v>
      </c>
      <c r="C373" s="9" t="s">
        <v>55</v>
      </c>
      <c r="D373" s="9" t="s">
        <v>801</v>
      </c>
      <c r="E373" s="9" t="s">
        <v>27</v>
      </c>
      <c r="F373" s="9">
        <v>24</v>
      </c>
      <c r="G373" s="9" t="s">
        <v>45</v>
      </c>
      <c r="H373" s="9">
        <v>86.66</v>
      </c>
      <c r="I373" s="9">
        <v>93.73</v>
      </c>
      <c r="J373" s="9">
        <v>53.24</v>
      </c>
      <c r="K373" s="9">
        <v>70.14</v>
      </c>
      <c r="L373" s="9">
        <v>65.290000000000006</v>
      </c>
      <c r="M373" s="9">
        <f t="shared" si="10"/>
        <v>4</v>
      </c>
      <c r="N373" s="9">
        <v>4.13</v>
      </c>
      <c r="O373" s="9">
        <v>65.62</v>
      </c>
      <c r="P373" s="9">
        <v>97.4</v>
      </c>
      <c r="Q373" s="9" t="s">
        <v>46</v>
      </c>
      <c r="R373" s="9">
        <v>21.5</v>
      </c>
      <c r="S373" s="9">
        <f t="shared" si="11"/>
        <v>22</v>
      </c>
      <c r="T373" s="9" t="s">
        <v>30</v>
      </c>
      <c r="U373" s="9" t="s">
        <v>31</v>
      </c>
      <c r="V373" s="9" t="s">
        <v>62</v>
      </c>
      <c r="W373" s="9" t="s">
        <v>48</v>
      </c>
      <c r="X373" s="9">
        <v>2</v>
      </c>
      <c r="Y373" s="9">
        <v>4.9000000000000004</v>
      </c>
    </row>
    <row r="374" spans="1:25" x14ac:dyDescent="0.3">
      <c r="A374" t="s">
        <v>802</v>
      </c>
      <c r="B374" t="s">
        <v>71</v>
      </c>
      <c r="C374" t="s">
        <v>55</v>
      </c>
      <c r="D374" t="s">
        <v>803</v>
      </c>
      <c r="E374" t="s">
        <v>38</v>
      </c>
      <c r="F374">
        <v>18</v>
      </c>
      <c r="G374" t="s">
        <v>28</v>
      </c>
      <c r="H374">
        <v>78.33</v>
      </c>
      <c r="I374">
        <v>91.02</v>
      </c>
      <c r="J374">
        <v>69.510000000000005</v>
      </c>
      <c r="K374">
        <v>82.25</v>
      </c>
      <c r="L374">
        <v>82.66</v>
      </c>
      <c r="M374">
        <f t="shared" si="10"/>
        <v>8</v>
      </c>
      <c r="N374">
        <v>7.96</v>
      </c>
      <c r="O374">
        <v>58.21</v>
      </c>
      <c r="P374">
        <v>68.349999999999994</v>
      </c>
      <c r="Q374" t="s">
        <v>77</v>
      </c>
      <c r="R374">
        <v>20.3</v>
      </c>
      <c r="S374">
        <f t="shared" si="11"/>
        <v>20</v>
      </c>
      <c r="T374" t="s">
        <v>30</v>
      </c>
      <c r="U374" t="s">
        <v>31</v>
      </c>
      <c r="V374" t="s">
        <v>67</v>
      </c>
      <c r="W374" t="s">
        <v>33</v>
      </c>
      <c r="X374">
        <v>5</v>
      </c>
      <c r="Y374">
        <v>8.5</v>
      </c>
    </row>
    <row r="375" spans="1:25" x14ac:dyDescent="0.3">
      <c r="A375" t="s">
        <v>804</v>
      </c>
      <c r="B375" t="s">
        <v>59</v>
      </c>
      <c r="C375" t="s">
        <v>36</v>
      </c>
      <c r="D375" t="s">
        <v>805</v>
      </c>
      <c r="E375" t="s">
        <v>27</v>
      </c>
      <c r="F375">
        <v>22</v>
      </c>
      <c r="G375" t="s">
        <v>57</v>
      </c>
      <c r="H375">
        <v>63.58</v>
      </c>
      <c r="I375">
        <v>98.84</v>
      </c>
      <c r="J375">
        <v>65.2</v>
      </c>
      <c r="K375">
        <v>50.23</v>
      </c>
      <c r="L375">
        <v>56.87</v>
      </c>
      <c r="M375">
        <f t="shared" si="10"/>
        <v>10</v>
      </c>
      <c r="N375">
        <v>9.93</v>
      </c>
      <c r="O375">
        <v>80.510000000000005</v>
      </c>
      <c r="P375">
        <v>53.2</v>
      </c>
      <c r="Q375" t="s">
        <v>46</v>
      </c>
      <c r="R375">
        <v>23.6</v>
      </c>
      <c r="S375">
        <f t="shared" si="11"/>
        <v>24</v>
      </c>
      <c r="T375" t="s">
        <v>30</v>
      </c>
      <c r="U375" t="s">
        <v>31</v>
      </c>
      <c r="V375" t="s">
        <v>47</v>
      </c>
      <c r="W375" t="s">
        <v>48</v>
      </c>
      <c r="X375">
        <v>10</v>
      </c>
      <c r="Y375">
        <v>7.2</v>
      </c>
    </row>
    <row r="376" spans="1:25" x14ac:dyDescent="0.3">
      <c r="A376" t="s">
        <v>806</v>
      </c>
      <c r="B376" t="s">
        <v>120</v>
      </c>
      <c r="C376" t="s">
        <v>79</v>
      </c>
      <c r="D376" t="s">
        <v>807</v>
      </c>
      <c r="E376" t="s">
        <v>38</v>
      </c>
      <c r="F376">
        <v>18</v>
      </c>
      <c r="G376" t="s">
        <v>57</v>
      </c>
      <c r="H376">
        <v>57.28</v>
      </c>
      <c r="I376">
        <v>98.57</v>
      </c>
      <c r="J376">
        <v>95.11</v>
      </c>
      <c r="K376">
        <v>92.67</v>
      </c>
      <c r="L376">
        <v>91.22</v>
      </c>
      <c r="M376">
        <f t="shared" si="10"/>
        <v>7</v>
      </c>
      <c r="N376">
        <v>7.17</v>
      </c>
      <c r="O376">
        <v>78.790000000000006</v>
      </c>
      <c r="P376">
        <v>81.540000000000006</v>
      </c>
      <c r="Q376" t="s">
        <v>61</v>
      </c>
      <c r="R376">
        <v>11.3</v>
      </c>
      <c r="S376">
        <f t="shared" si="11"/>
        <v>11</v>
      </c>
      <c r="T376" t="s">
        <v>31</v>
      </c>
      <c r="U376" t="s">
        <v>31</v>
      </c>
      <c r="V376" t="s">
        <v>67</v>
      </c>
      <c r="W376" t="s">
        <v>48</v>
      </c>
      <c r="X376">
        <v>4</v>
      </c>
      <c r="Y376">
        <v>4.7</v>
      </c>
    </row>
    <row r="377" spans="1:25" x14ac:dyDescent="0.3">
      <c r="A377" t="s">
        <v>808</v>
      </c>
      <c r="B377" t="s">
        <v>35</v>
      </c>
      <c r="C377" t="s">
        <v>79</v>
      </c>
      <c r="D377" t="s">
        <v>809</v>
      </c>
      <c r="E377" t="s">
        <v>27</v>
      </c>
      <c r="F377">
        <v>21</v>
      </c>
      <c r="G377" t="s">
        <v>28</v>
      </c>
      <c r="H377">
        <v>80.31</v>
      </c>
      <c r="I377">
        <v>86.34</v>
      </c>
      <c r="J377">
        <v>61.58</v>
      </c>
      <c r="K377">
        <v>53.8</v>
      </c>
      <c r="L377">
        <v>77.13</v>
      </c>
      <c r="M377">
        <f t="shared" si="10"/>
        <v>7</v>
      </c>
      <c r="N377">
        <v>7.29</v>
      </c>
      <c r="O377">
        <v>88.06</v>
      </c>
      <c r="P377">
        <v>65.86</v>
      </c>
      <c r="Q377" t="s">
        <v>61</v>
      </c>
      <c r="R377">
        <v>13.5</v>
      </c>
      <c r="S377">
        <f t="shared" si="11"/>
        <v>14</v>
      </c>
      <c r="T377" t="s">
        <v>30</v>
      </c>
      <c r="U377" t="s">
        <v>31</v>
      </c>
      <c r="V377" t="s">
        <v>47</v>
      </c>
      <c r="W377" t="s">
        <v>52</v>
      </c>
      <c r="X377">
        <v>7</v>
      </c>
      <c r="Y377">
        <v>4.9000000000000004</v>
      </c>
    </row>
    <row r="378" spans="1:25" x14ac:dyDescent="0.3">
      <c r="A378" t="s">
        <v>810</v>
      </c>
      <c r="B378" t="s">
        <v>35</v>
      </c>
      <c r="C378" t="s">
        <v>36</v>
      </c>
      <c r="D378" t="s">
        <v>811</v>
      </c>
      <c r="E378" t="s">
        <v>27</v>
      </c>
      <c r="F378">
        <v>20</v>
      </c>
      <c r="G378" t="s">
        <v>57</v>
      </c>
      <c r="H378">
        <v>74.459999999999994</v>
      </c>
      <c r="I378">
        <v>97.39</v>
      </c>
      <c r="J378">
        <v>96.22</v>
      </c>
      <c r="K378">
        <v>95.03</v>
      </c>
      <c r="L378">
        <v>98.97</v>
      </c>
      <c r="M378">
        <f t="shared" si="10"/>
        <v>9</v>
      </c>
      <c r="N378">
        <v>9.1</v>
      </c>
      <c r="O378">
        <v>93.65</v>
      </c>
      <c r="P378">
        <v>53.32</v>
      </c>
      <c r="Q378" t="s">
        <v>61</v>
      </c>
      <c r="R378">
        <v>19</v>
      </c>
      <c r="S378">
        <f t="shared" si="11"/>
        <v>19</v>
      </c>
      <c r="T378" t="s">
        <v>30</v>
      </c>
      <c r="U378" t="s">
        <v>30</v>
      </c>
      <c r="V378" t="s">
        <v>40</v>
      </c>
      <c r="W378" t="s">
        <v>33</v>
      </c>
      <c r="X378">
        <v>9</v>
      </c>
      <c r="Y378">
        <v>6.7</v>
      </c>
    </row>
    <row r="379" spans="1:25" s="9" customFormat="1" x14ac:dyDescent="0.3">
      <c r="A379" s="9" t="s">
        <v>812</v>
      </c>
      <c r="B379" s="9" t="s">
        <v>120</v>
      </c>
      <c r="C379" s="9" t="s">
        <v>55</v>
      </c>
      <c r="D379" s="9" t="s">
        <v>813</v>
      </c>
      <c r="E379" s="9" t="s">
        <v>38</v>
      </c>
      <c r="F379" s="9">
        <v>20</v>
      </c>
      <c r="G379" s="9" t="s">
        <v>45</v>
      </c>
      <c r="H379" s="9">
        <v>54.8</v>
      </c>
      <c r="I379" s="9">
        <v>92.04</v>
      </c>
      <c r="J379" s="9">
        <v>67.569999999999993</v>
      </c>
      <c r="K379" s="9">
        <v>97.47</v>
      </c>
      <c r="L379" s="9">
        <v>71.17</v>
      </c>
      <c r="M379" s="9">
        <f t="shared" si="10"/>
        <v>3</v>
      </c>
      <c r="N379" s="9">
        <v>3.38</v>
      </c>
      <c r="O379" s="9">
        <v>61.02</v>
      </c>
      <c r="P379" s="9">
        <v>94.59</v>
      </c>
      <c r="Q379" s="9" t="s">
        <v>39</v>
      </c>
      <c r="R379" s="9">
        <v>16</v>
      </c>
      <c r="S379" s="9">
        <f t="shared" si="11"/>
        <v>16</v>
      </c>
      <c r="T379" s="9" t="s">
        <v>30</v>
      </c>
      <c r="U379" s="9" t="s">
        <v>31</v>
      </c>
      <c r="V379" s="9" t="s">
        <v>40</v>
      </c>
      <c r="W379" s="9" t="s">
        <v>33</v>
      </c>
      <c r="X379" s="9">
        <v>9</v>
      </c>
      <c r="Y379" s="9">
        <v>6.5</v>
      </c>
    </row>
    <row r="380" spans="1:25" s="9" customFormat="1" x14ac:dyDescent="0.3">
      <c r="A380" s="9" t="s">
        <v>814</v>
      </c>
      <c r="B380" s="9" t="s">
        <v>71</v>
      </c>
      <c r="C380" s="9" t="s">
        <v>55</v>
      </c>
      <c r="D380" s="9" t="s">
        <v>815</v>
      </c>
      <c r="E380" s="9" t="s">
        <v>27</v>
      </c>
      <c r="F380" s="9">
        <v>24</v>
      </c>
      <c r="G380" s="9" t="s">
        <v>51</v>
      </c>
      <c r="H380" s="9">
        <v>69.78</v>
      </c>
      <c r="I380" s="9">
        <v>83.65</v>
      </c>
      <c r="J380" s="9">
        <v>97.86</v>
      </c>
      <c r="K380" s="9">
        <v>99.51</v>
      </c>
      <c r="L380" s="9">
        <v>59.77</v>
      </c>
      <c r="M380" s="9">
        <f t="shared" si="10"/>
        <v>0</v>
      </c>
      <c r="N380" s="9">
        <v>0.11</v>
      </c>
      <c r="O380" s="9">
        <v>88.99</v>
      </c>
      <c r="P380" s="9">
        <v>99.91</v>
      </c>
      <c r="Q380" s="9" t="s">
        <v>46</v>
      </c>
      <c r="R380" s="9">
        <v>23</v>
      </c>
      <c r="S380" s="9">
        <f t="shared" si="11"/>
        <v>23</v>
      </c>
      <c r="T380" s="9" t="s">
        <v>30</v>
      </c>
      <c r="U380" s="9" t="s">
        <v>30</v>
      </c>
      <c r="V380" s="9" t="s">
        <v>62</v>
      </c>
      <c r="W380" s="9" t="s">
        <v>33</v>
      </c>
      <c r="X380" s="9">
        <v>10</v>
      </c>
      <c r="Y380" s="9">
        <v>6</v>
      </c>
    </row>
    <row r="381" spans="1:25" x14ac:dyDescent="0.3">
      <c r="A381" t="s">
        <v>816</v>
      </c>
      <c r="B381" t="s">
        <v>120</v>
      </c>
      <c r="C381" t="s">
        <v>79</v>
      </c>
      <c r="D381" t="s">
        <v>817</v>
      </c>
      <c r="E381" t="s">
        <v>38</v>
      </c>
      <c r="F381">
        <v>22</v>
      </c>
      <c r="G381" t="s">
        <v>45</v>
      </c>
      <c r="H381">
        <v>75.739999999999995</v>
      </c>
      <c r="I381">
        <v>44.52</v>
      </c>
      <c r="J381">
        <v>84.24</v>
      </c>
      <c r="K381">
        <v>57.09</v>
      </c>
      <c r="L381">
        <v>67.3</v>
      </c>
      <c r="M381">
        <f t="shared" si="10"/>
        <v>10</v>
      </c>
      <c r="N381">
        <v>9.8699999999999992</v>
      </c>
      <c r="O381">
        <v>68.37</v>
      </c>
      <c r="P381">
        <v>67.52</v>
      </c>
      <c r="Q381" t="s">
        <v>77</v>
      </c>
      <c r="R381">
        <v>25</v>
      </c>
      <c r="S381">
        <f t="shared" si="11"/>
        <v>25</v>
      </c>
      <c r="T381" t="s">
        <v>30</v>
      </c>
      <c r="U381" t="s">
        <v>31</v>
      </c>
      <c r="V381" t="s">
        <v>62</v>
      </c>
      <c r="W381" t="s">
        <v>33</v>
      </c>
      <c r="X381">
        <v>1</v>
      </c>
      <c r="Y381">
        <v>6.1</v>
      </c>
    </row>
    <row r="382" spans="1:25" s="9" customFormat="1" x14ac:dyDescent="0.3">
      <c r="A382" s="9" t="s">
        <v>818</v>
      </c>
      <c r="B382" s="9" t="s">
        <v>59</v>
      </c>
      <c r="C382" s="9" t="s">
        <v>94</v>
      </c>
      <c r="D382" s="9" t="s">
        <v>819</v>
      </c>
      <c r="E382" s="9" t="s">
        <v>38</v>
      </c>
      <c r="F382" s="9">
        <v>19</v>
      </c>
      <c r="G382" s="9" t="s">
        <v>57</v>
      </c>
      <c r="H382" s="9">
        <v>91.34</v>
      </c>
      <c r="I382" s="9">
        <v>42.94</v>
      </c>
      <c r="J382" s="9">
        <v>89.76</v>
      </c>
      <c r="K382" s="9">
        <v>85.31</v>
      </c>
      <c r="L382" s="9">
        <v>86.85</v>
      </c>
      <c r="M382" s="9">
        <f t="shared" si="10"/>
        <v>5</v>
      </c>
      <c r="N382" s="9">
        <v>4.9000000000000004</v>
      </c>
      <c r="O382" s="9">
        <v>81.44</v>
      </c>
      <c r="P382" s="9">
        <v>87.24</v>
      </c>
      <c r="Q382" s="9" t="s">
        <v>46</v>
      </c>
      <c r="R382" s="9">
        <v>18.2</v>
      </c>
      <c r="S382" s="9">
        <f t="shared" si="11"/>
        <v>18</v>
      </c>
      <c r="T382" s="9" t="s">
        <v>30</v>
      </c>
      <c r="U382" s="9" t="s">
        <v>31</v>
      </c>
      <c r="V382" s="9" t="s">
        <v>40</v>
      </c>
      <c r="W382" s="9" t="s">
        <v>52</v>
      </c>
      <c r="X382" s="9">
        <v>7</v>
      </c>
      <c r="Y382" s="9">
        <v>4.9000000000000004</v>
      </c>
    </row>
    <row r="383" spans="1:25" x14ac:dyDescent="0.3">
      <c r="A383" t="s">
        <v>820</v>
      </c>
      <c r="B383" t="s">
        <v>97</v>
      </c>
      <c r="C383" t="s">
        <v>94</v>
      </c>
      <c r="D383" t="s">
        <v>821</v>
      </c>
      <c r="E383" t="s">
        <v>38</v>
      </c>
      <c r="F383">
        <v>21</v>
      </c>
      <c r="G383" t="s">
        <v>45</v>
      </c>
      <c r="H383">
        <v>53.81</v>
      </c>
      <c r="I383">
        <v>90.26</v>
      </c>
      <c r="J383">
        <v>46.29</v>
      </c>
      <c r="K383">
        <v>60.17</v>
      </c>
      <c r="L383">
        <v>82.96</v>
      </c>
      <c r="M383">
        <f t="shared" si="10"/>
        <v>8</v>
      </c>
      <c r="N383">
        <v>7.86</v>
      </c>
      <c r="O383">
        <v>92.51</v>
      </c>
      <c r="P383">
        <v>53.29</v>
      </c>
      <c r="Q383" t="s">
        <v>39</v>
      </c>
      <c r="R383">
        <v>14.8</v>
      </c>
      <c r="S383">
        <f t="shared" si="11"/>
        <v>15</v>
      </c>
      <c r="T383" t="s">
        <v>31</v>
      </c>
      <c r="U383" t="s">
        <v>30</v>
      </c>
      <c r="V383" t="s">
        <v>47</v>
      </c>
      <c r="W383" t="s">
        <v>52</v>
      </c>
      <c r="X383">
        <v>7</v>
      </c>
      <c r="Y383">
        <v>5.3</v>
      </c>
    </row>
    <row r="384" spans="1:25" x14ac:dyDescent="0.3">
      <c r="A384" t="s">
        <v>822</v>
      </c>
      <c r="B384" t="s">
        <v>35</v>
      </c>
      <c r="C384" t="s">
        <v>55</v>
      </c>
      <c r="D384" t="s">
        <v>823</v>
      </c>
      <c r="E384" t="s">
        <v>27</v>
      </c>
      <c r="F384">
        <v>22</v>
      </c>
      <c r="G384" t="s">
        <v>57</v>
      </c>
      <c r="H384">
        <v>67.42</v>
      </c>
      <c r="I384">
        <v>69.38</v>
      </c>
      <c r="J384">
        <v>75.17</v>
      </c>
      <c r="K384">
        <v>94.86</v>
      </c>
      <c r="L384">
        <v>88.92</v>
      </c>
      <c r="M384">
        <f t="shared" si="10"/>
        <v>8</v>
      </c>
      <c r="N384">
        <v>8.1199999999999992</v>
      </c>
      <c r="O384">
        <v>62.81</v>
      </c>
      <c r="P384">
        <v>68.489999999999995</v>
      </c>
      <c r="Q384" t="s">
        <v>29</v>
      </c>
      <c r="R384">
        <v>27.8</v>
      </c>
      <c r="S384">
        <f t="shared" si="11"/>
        <v>28</v>
      </c>
      <c r="T384" t="s">
        <v>30</v>
      </c>
      <c r="U384" t="s">
        <v>31</v>
      </c>
      <c r="V384" t="s">
        <v>67</v>
      </c>
      <c r="W384" t="s">
        <v>33</v>
      </c>
      <c r="X384">
        <v>5</v>
      </c>
      <c r="Y384">
        <v>6.5</v>
      </c>
    </row>
    <row r="385" spans="1:25" x14ac:dyDescent="0.3">
      <c r="A385" t="s">
        <v>824</v>
      </c>
      <c r="B385" t="s">
        <v>42</v>
      </c>
      <c r="C385" t="s">
        <v>94</v>
      </c>
      <c r="D385" t="s">
        <v>825</v>
      </c>
      <c r="E385" t="s">
        <v>27</v>
      </c>
      <c r="F385">
        <v>22</v>
      </c>
      <c r="G385" t="s">
        <v>57</v>
      </c>
      <c r="H385">
        <v>91.13</v>
      </c>
      <c r="I385">
        <v>88.88</v>
      </c>
      <c r="J385">
        <v>48.56</v>
      </c>
      <c r="K385">
        <v>65.83</v>
      </c>
      <c r="L385">
        <v>53.67</v>
      </c>
      <c r="M385">
        <f t="shared" si="10"/>
        <v>4</v>
      </c>
      <c r="N385">
        <v>3.98</v>
      </c>
      <c r="O385">
        <v>80.05</v>
      </c>
      <c r="P385">
        <v>55.44</v>
      </c>
      <c r="Q385" t="s">
        <v>39</v>
      </c>
      <c r="R385">
        <v>23.7</v>
      </c>
      <c r="S385">
        <f t="shared" si="11"/>
        <v>24</v>
      </c>
      <c r="T385" t="s">
        <v>30</v>
      </c>
      <c r="U385" t="s">
        <v>31</v>
      </c>
      <c r="V385" t="s">
        <v>40</v>
      </c>
      <c r="W385" t="s">
        <v>52</v>
      </c>
      <c r="X385">
        <v>8</v>
      </c>
      <c r="Y385">
        <v>4.3</v>
      </c>
    </row>
    <row r="386" spans="1:25" x14ac:dyDescent="0.3">
      <c r="A386" t="s">
        <v>826</v>
      </c>
      <c r="B386" t="s">
        <v>42</v>
      </c>
      <c r="C386" t="s">
        <v>43</v>
      </c>
      <c r="D386" t="s">
        <v>827</v>
      </c>
      <c r="E386" t="s">
        <v>38</v>
      </c>
      <c r="F386">
        <v>20</v>
      </c>
      <c r="G386" t="s">
        <v>57</v>
      </c>
      <c r="H386">
        <v>82.42</v>
      </c>
      <c r="I386">
        <v>58.78</v>
      </c>
      <c r="J386">
        <v>57.86</v>
      </c>
      <c r="K386">
        <v>66.34</v>
      </c>
      <c r="L386">
        <v>79.02</v>
      </c>
      <c r="M386">
        <f t="shared" ref="M386:M449" si="12">ROUND(N386,0)</f>
        <v>5</v>
      </c>
      <c r="N386">
        <v>5.41</v>
      </c>
      <c r="O386">
        <v>74.02</v>
      </c>
      <c r="P386">
        <v>52.77</v>
      </c>
      <c r="Q386" t="s">
        <v>77</v>
      </c>
      <c r="R386">
        <v>21.8</v>
      </c>
      <c r="S386">
        <f t="shared" si="11"/>
        <v>22</v>
      </c>
      <c r="T386" t="s">
        <v>30</v>
      </c>
      <c r="U386" t="s">
        <v>31</v>
      </c>
      <c r="V386" t="s">
        <v>40</v>
      </c>
      <c r="W386" t="s">
        <v>48</v>
      </c>
      <c r="X386">
        <v>10</v>
      </c>
      <c r="Y386">
        <v>5.8</v>
      </c>
    </row>
    <row r="387" spans="1:25" x14ac:dyDescent="0.3">
      <c r="A387" t="s">
        <v>828</v>
      </c>
      <c r="B387" t="s">
        <v>59</v>
      </c>
      <c r="C387" t="s">
        <v>36</v>
      </c>
      <c r="D387" t="s">
        <v>829</v>
      </c>
      <c r="E387" t="s">
        <v>27</v>
      </c>
      <c r="F387">
        <v>24</v>
      </c>
      <c r="G387" t="s">
        <v>57</v>
      </c>
      <c r="H387">
        <v>64.5</v>
      </c>
      <c r="I387">
        <v>63.86</v>
      </c>
      <c r="J387">
        <v>77.41</v>
      </c>
      <c r="K387">
        <v>95.88</v>
      </c>
      <c r="L387">
        <v>96.61</v>
      </c>
      <c r="M387">
        <f t="shared" si="12"/>
        <v>5</v>
      </c>
      <c r="N387">
        <v>5.4</v>
      </c>
      <c r="O387">
        <v>89.53</v>
      </c>
      <c r="P387">
        <v>79.44</v>
      </c>
      <c r="Q387" t="s">
        <v>39</v>
      </c>
      <c r="R387">
        <v>6.4</v>
      </c>
      <c r="S387">
        <f t="shared" ref="S387:S450" si="13">ROUND(R387,0)</f>
        <v>6</v>
      </c>
      <c r="T387" t="s">
        <v>31</v>
      </c>
      <c r="U387" t="s">
        <v>31</v>
      </c>
      <c r="V387" t="s">
        <v>62</v>
      </c>
      <c r="W387" t="s">
        <v>48</v>
      </c>
      <c r="X387">
        <v>4</v>
      </c>
      <c r="Y387">
        <v>5.0999999999999996</v>
      </c>
    </row>
    <row r="388" spans="1:25" s="9" customFormat="1" x14ac:dyDescent="0.3">
      <c r="A388" s="9" t="s">
        <v>830</v>
      </c>
      <c r="B388" s="9" t="s">
        <v>54</v>
      </c>
      <c r="C388" s="9" t="s">
        <v>36</v>
      </c>
      <c r="D388" s="9" t="s">
        <v>831</v>
      </c>
      <c r="E388" s="9" t="s">
        <v>27</v>
      </c>
      <c r="F388" s="9">
        <v>18</v>
      </c>
      <c r="G388" s="9" t="s">
        <v>51</v>
      </c>
      <c r="H388" s="9">
        <v>92.27</v>
      </c>
      <c r="I388" s="9">
        <v>82.01</v>
      </c>
      <c r="J388" s="9">
        <v>83.57</v>
      </c>
      <c r="K388" s="9">
        <v>50.66</v>
      </c>
      <c r="L388" s="9">
        <v>55.4</v>
      </c>
      <c r="M388" s="9">
        <f t="shared" si="12"/>
        <v>2</v>
      </c>
      <c r="N388" s="9">
        <v>2.2000000000000002</v>
      </c>
      <c r="O388" s="9">
        <v>84.86</v>
      </c>
      <c r="P388" s="9">
        <v>90.1</v>
      </c>
      <c r="Q388" s="9" t="s">
        <v>46</v>
      </c>
      <c r="R388" s="9">
        <v>18.2</v>
      </c>
      <c r="S388" s="9">
        <f t="shared" si="13"/>
        <v>18</v>
      </c>
      <c r="T388" s="9" t="s">
        <v>30</v>
      </c>
      <c r="U388" s="9" t="s">
        <v>30</v>
      </c>
      <c r="V388" s="9" t="s">
        <v>47</v>
      </c>
      <c r="W388" s="9" t="s">
        <v>48</v>
      </c>
      <c r="X388" s="9">
        <v>1</v>
      </c>
      <c r="Y388" s="9">
        <v>4.9000000000000004</v>
      </c>
    </row>
    <row r="389" spans="1:25" x14ac:dyDescent="0.3">
      <c r="A389" t="s">
        <v>832</v>
      </c>
      <c r="B389" t="s">
        <v>24</v>
      </c>
      <c r="C389" t="s">
        <v>55</v>
      </c>
      <c r="D389" t="s">
        <v>833</v>
      </c>
      <c r="E389" t="s">
        <v>27</v>
      </c>
      <c r="F389">
        <v>21</v>
      </c>
      <c r="G389" t="s">
        <v>57</v>
      </c>
      <c r="H389">
        <v>74.66</v>
      </c>
      <c r="I389">
        <v>94.92</v>
      </c>
      <c r="J389">
        <v>42.35</v>
      </c>
      <c r="K389">
        <v>59.7</v>
      </c>
      <c r="L389">
        <v>54.72</v>
      </c>
      <c r="M389">
        <f t="shared" si="12"/>
        <v>1</v>
      </c>
      <c r="N389">
        <v>1.18</v>
      </c>
      <c r="O389">
        <v>88.48</v>
      </c>
      <c r="P389">
        <v>72.650000000000006</v>
      </c>
      <c r="Q389" t="s">
        <v>77</v>
      </c>
      <c r="R389">
        <v>8</v>
      </c>
      <c r="S389">
        <f t="shared" si="13"/>
        <v>8</v>
      </c>
      <c r="T389" t="s">
        <v>30</v>
      </c>
      <c r="U389" t="s">
        <v>31</v>
      </c>
      <c r="V389" t="s">
        <v>32</v>
      </c>
      <c r="W389" t="s">
        <v>52</v>
      </c>
      <c r="X389">
        <v>4</v>
      </c>
      <c r="Y389">
        <v>4.7</v>
      </c>
    </row>
    <row r="390" spans="1:25" x14ac:dyDescent="0.3">
      <c r="A390" t="s">
        <v>834</v>
      </c>
      <c r="B390" t="s">
        <v>120</v>
      </c>
      <c r="C390" t="s">
        <v>25</v>
      </c>
      <c r="D390" t="s">
        <v>835</v>
      </c>
      <c r="E390" t="s">
        <v>38</v>
      </c>
      <c r="F390">
        <v>18</v>
      </c>
      <c r="G390" t="s">
        <v>57</v>
      </c>
      <c r="H390">
        <v>74.92</v>
      </c>
      <c r="I390">
        <v>45.27</v>
      </c>
      <c r="J390">
        <v>71.86</v>
      </c>
      <c r="K390">
        <v>85.04</v>
      </c>
      <c r="L390">
        <v>85.83</v>
      </c>
      <c r="M390">
        <f t="shared" si="12"/>
        <v>5</v>
      </c>
      <c r="N390">
        <v>5.44</v>
      </c>
      <c r="O390">
        <v>64.400000000000006</v>
      </c>
      <c r="P390">
        <v>76.209999999999994</v>
      </c>
      <c r="Q390" t="s">
        <v>46</v>
      </c>
      <c r="R390">
        <v>21.5</v>
      </c>
      <c r="S390">
        <f t="shared" si="13"/>
        <v>22</v>
      </c>
      <c r="T390" t="s">
        <v>30</v>
      </c>
      <c r="U390" t="s">
        <v>30</v>
      </c>
      <c r="V390" t="s">
        <v>32</v>
      </c>
      <c r="W390" t="s">
        <v>33</v>
      </c>
      <c r="X390">
        <v>2</v>
      </c>
      <c r="Y390">
        <v>4.7</v>
      </c>
    </row>
    <row r="391" spans="1:25" x14ac:dyDescent="0.3">
      <c r="A391" t="s">
        <v>836</v>
      </c>
      <c r="B391" t="s">
        <v>120</v>
      </c>
      <c r="C391" t="s">
        <v>79</v>
      </c>
      <c r="D391" t="s">
        <v>837</v>
      </c>
      <c r="E391" t="s">
        <v>27</v>
      </c>
      <c r="F391">
        <v>23</v>
      </c>
      <c r="G391" t="s">
        <v>51</v>
      </c>
      <c r="H391">
        <v>98.83</v>
      </c>
      <c r="I391">
        <v>91.69</v>
      </c>
      <c r="J391">
        <v>73.92</v>
      </c>
      <c r="K391">
        <v>82.38</v>
      </c>
      <c r="L391">
        <v>65.760000000000005</v>
      </c>
      <c r="M391">
        <f t="shared" si="12"/>
        <v>1</v>
      </c>
      <c r="N391">
        <v>1.2</v>
      </c>
      <c r="O391">
        <v>85.22</v>
      </c>
      <c r="P391">
        <v>63.54</v>
      </c>
      <c r="Q391" t="s">
        <v>29</v>
      </c>
      <c r="R391">
        <v>12.5</v>
      </c>
      <c r="S391">
        <f t="shared" si="13"/>
        <v>13</v>
      </c>
      <c r="T391" t="s">
        <v>31</v>
      </c>
      <c r="U391" t="s">
        <v>30</v>
      </c>
      <c r="V391" t="s">
        <v>40</v>
      </c>
      <c r="W391" t="s">
        <v>52</v>
      </c>
      <c r="X391">
        <v>3</v>
      </c>
      <c r="Y391">
        <v>4.8</v>
      </c>
    </row>
    <row r="392" spans="1:25" s="9" customFormat="1" x14ac:dyDescent="0.3">
      <c r="A392" s="9" t="s">
        <v>838</v>
      </c>
      <c r="B392" s="9" t="s">
        <v>54</v>
      </c>
      <c r="C392" s="9" t="s">
        <v>55</v>
      </c>
      <c r="D392" s="9" t="s">
        <v>839</v>
      </c>
      <c r="E392" s="9" t="s">
        <v>38</v>
      </c>
      <c r="F392" s="9">
        <v>23</v>
      </c>
      <c r="G392" s="9" t="s">
        <v>57</v>
      </c>
      <c r="H392" s="9">
        <v>97.36</v>
      </c>
      <c r="I392" s="9">
        <v>87.58</v>
      </c>
      <c r="J392" s="9">
        <v>44.73</v>
      </c>
      <c r="K392" s="9">
        <v>83.47</v>
      </c>
      <c r="L392" s="9">
        <v>82.93</v>
      </c>
      <c r="M392" s="9">
        <f t="shared" si="12"/>
        <v>3</v>
      </c>
      <c r="N392" s="9">
        <v>3.46</v>
      </c>
      <c r="O392" s="9">
        <v>80.290000000000006</v>
      </c>
      <c r="P392" s="9">
        <v>86.82</v>
      </c>
      <c r="Q392" s="9" t="s">
        <v>61</v>
      </c>
      <c r="R392" s="9">
        <v>23.5</v>
      </c>
      <c r="S392" s="9">
        <f t="shared" si="13"/>
        <v>24</v>
      </c>
      <c r="T392" s="9" t="s">
        <v>30</v>
      </c>
      <c r="U392" s="9" t="s">
        <v>31</v>
      </c>
      <c r="V392" s="9" t="s">
        <v>62</v>
      </c>
      <c r="W392" s="9" t="s">
        <v>48</v>
      </c>
      <c r="X392" s="9">
        <v>4</v>
      </c>
      <c r="Y392" s="9">
        <v>5.9</v>
      </c>
    </row>
    <row r="393" spans="1:25" x14ac:dyDescent="0.3">
      <c r="A393" t="s">
        <v>840</v>
      </c>
      <c r="B393" t="s">
        <v>54</v>
      </c>
      <c r="C393" t="s">
        <v>94</v>
      </c>
      <c r="D393" t="s">
        <v>841</v>
      </c>
      <c r="E393" t="s">
        <v>27</v>
      </c>
      <c r="F393">
        <v>21</v>
      </c>
      <c r="G393" t="s">
        <v>45</v>
      </c>
      <c r="H393">
        <v>67.930000000000007</v>
      </c>
      <c r="I393">
        <v>58.93</v>
      </c>
      <c r="J393">
        <v>70.040000000000006</v>
      </c>
      <c r="K393">
        <v>94</v>
      </c>
      <c r="L393">
        <v>77.27</v>
      </c>
      <c r="M393">
        <f t="shared" si="12"/>
        <v>2</v>
      </c>
      <c r="N393">
        <v>1.86</v>
      </c>
      <c r="O393">
        <v>72.83</v>
      </c>
      <c r="P393">
        <v>68.05</v>
      </c>
      <c r="Q393" t="s">
        <v>77</v>
      </c>
      <c r="R393">
        <v>24.5</v>
      </c>
      <c r="S393">
        <f t="shared" si="13"/>
        <v>25</v>
      </c>
      <c r="T393" t="s">
        <v>30</v>
      </c>
      <c r="U393" t="s">
        <v>31</v>
      </c>
      <c r="V393" t="s">
        <v>40</v>
      </c>
      <c r="W393" t="s">
        <v>48</v>
      </c>
      <c r="X393">
        <v>7</v>
      </c>
      <c r="Y393">
        <v>4.5</v>
      </c>
    </row>
    <row r="394" spans="1:25" x14ac:dyDescent="0.3">
      <c r="A394" t="s">
        <v>842</v>
      </c>
      <c r="B394" t="s">
        <v>59</v>
      </c>
      <c r="C394" t="s">
        <v>79</v>
      </c>
      <c r="D394" t="s">
        <v>843</v>
      </c>
      <c r="E394" t="s">
        <v>27</v>
      </c>
      <c r="F394">
        <v>24</v>
      </c>
      <c r="G394" t="s">
        <v>57</v>
      </c>
      <c r="H394">
        <v>57.03</v>
      </c>
      <c r="I394">
        <v>61.31</v>
      </c>
      <c r="J394">
        <v>82.83</v>
      </c>
      <c r="K394">
        <v>56.05</v>
      </c>
      <c r="L394">
        <v>99.3</v>
      </c>
      <c r="M394">
        <f t="shared" si="12"/>
        <v>7</v>
      </c>
      <c r="N394">
        <v>7.07</v>
      </c>
      <c r="O394">
        <v>68.92</v>
      </c>
      <c r="P394">
        <v>53.37</v>
      </c>
      <c r="Q394" t="s">
        <v>77</v>
      </c>
      <c r="R394">
        <v>12.5</v>
      </c>
      <c r="S394">
        <f t="shared" si="13"/>
        <v>13</v>
      </c>
      <c r="T394" t="s">
        <v>30</v>
      </c>
      <c r="U394" t="s">
        <v>31</v>
      </c>
      <c r="V394" t="s">
        <v>32</v>
      </c>
      <c r="W394" t="s">
        <v>33</v>
      </c>
      <c r="X394">
        <v>9</v>
      </c>
      <c r="Y394">
        <v>8.5</v>
      </c>
    </row>
    <row r="395" spans="1:25" x14ac:dyDescent="0.3">
      <c r="A395" t="s">
        <v>844</v>
      </c>
      <c r="B395" t="s">
        <v>59</v>
      </c>
      <c r="C395" t="s">
        <v>25</v>
      </c>
      <c r="D395" t="s">
        <v>845</v>
      </c>
      <c r="E395" t="s">
        <v>38</v>
      </c>
      <c r="F395">
        <v>19</v>
      </c>
      <c r="G395" t="s">
        <v>57</v>
      </c>
      <c r="H395">
        <v>66.28</v>
      </c>
      <c r="I395">
        <v>42.79</v>
      </c>
      <c r="J395">
        <v>43.19</v>
      </c>
      <c r="K395">
        <v>76.11</v>
      </c>
      <c r="L395">
        <v>94.45</v>
      </c>
      <c r="M395">
        <f t="shared" si="12"/>
        <v>9</v>
      </c>
      <c r="N395">
        <v>8.7200000000000006</v>
      </c>
      <c r="O395">
        <v>66.58</v>
      </c>
      <c r="P395">
        <v>58.28</v>
      </c>
      <c r="Q395" t="s">
        <v>46</v>
      </c>
      <c r="R395">
        <v>29.4</v>
      </c>
      <c r="S395">
        <f t="shared" si="13"/>
        <v>29</v>
      </c>
      <c r="T395" t="s">
        <v>30</v>
      </c>
      <c r="U395" t="s">
        <v>31</v>
      </c>
      <c r="V395" t="s">
        <v>32</v>
      </c>
      <c r="W395" t="s">
        <v>48</v>
      </c>
      <c r="X395">
        <v>4</v>
      </c>
      <c r="Y395">
        <v>6.5</v>
      </c>
    </row>
    <row r="396" spans="1:25" x14ac:dyDescent="0.3">
      <c r="A396" t="s">
        <v>846</v>
      </c>
      <c r="B396" t="s">
        <v>54</v>
      </c>
      <c r="C396" t="s">
        <v>94</v>
      </c>
      <c r="D396" t="s">
        <v>847</v>
      </c>
      <c r="E396" t="s">
        <v>27</v>
      </c>
      <c r="F396">
        <v>23</v>
      </c>
      <c r="G396" t="s">
        <v>51</v>
      </c>
      <c r="H396">
        <v>51.52</v>
      </c>
      <c r="I396">
        <v>40.94</v>
      </c>
      <c r="J396">
        <v>85.62</v>
      </c>
      <c r="K396">
        <v>86.27</v>
      </c>
      <c r="L396">
        <v>83.9</v>
      </c>
      <c r="M396">
        <f t="shared" si="12"/>
        <v>6</v>
      </c>
      <c r="N396">
        <v>5.78</v>
      </c>
      <c r="O396">
        <v>50.48</v>
      </c>
      <c r="P396">
        <v>56.42</v>
      </c>
      <c r="Q396" t="s">
        <v>46</v>
      </c>
      <c r="R396">
        <v>17.899999999999999</v>
      </c>
      <c r="S396">
        <f t="shared" si="13"/>
        <v>18</v>
      </c>
      <c r="T396" t="s">
        <v>31</v>
      </c>
      <c r="U396" t="s">
        <v>31</v>
      </c>
      <c r="V396" t="s">
        <v>67</v>
      </c>
      <c r="W396" t="s">
        <v>52</v>
      </c>
      <c r="X396">
        <v>2</v>
      </c>
      <c r="Y396">
        <v>6.5</v>
      </c>
    </row>
    <row r="397" spans="1:25" x14ac:dyDescent="0.3">
      <c r="A397" t="s">
        <v>848</v>
      </c>
      <c r="B397" t="s">
        <v>35</v>
      </c>
      <c r="C397" t="s">
        <v>43</v>
      </c>
      <c r="D397" t="s">
        <v>849</v>
      </c>
      <c r="E397" t="s">
        <v>38</v>
      </c>
      <c r="F397">
        <v>20</v>
      </c>
      <c r="G397" t="s">
        <v>57</v>
      </c>
      <c r="H397">
        <v>51.04</v>
      </c>
      <c r="I397">
        <v>68.62</v>
      </c>
      <c r="J397">
        <v>74.59</v>
      </c>
      <c r="K397">
        <v>81.81</v>
      </c>
      <c r="L397">
        <v>63.08</v>
      </c>
      <c r="M397">
        <f t="shared" si="12"/>
        <v>4</v>
      </c>
      <c r="N397">
        <v>4.0999999999999996</v>
      </c>
      <c r="O397">
        <v>58.48</v>
      </c>
      <c r="P397">
        <v>71.790000000000006</v>
      </c>
      <c r="Q397" t="s">
        <v>61</v>
      </c>
      <c r="R397">
        <v>10.4</v>
      </c>
      <c r="S397">
        <f t="shared" si="13"/>
        <v>10</v>
      </c>
      <c r="T397" t="s">
        <v>30</v>
      </c>
      <c r="U397" t="s">
        <v>31</v>
      </c>
      <c r="V397" t="s">
        <v>40</v>
      </c>
      <c r="W397" t="s">
        <v>33</v>
      </c>
      <c r="X397">
        <v>10</v>
      </c>
      <c r="Y397">
        <v>5.0999999999999996</v>
      </c>
    </row>
    <row r="398" spans="1:25" x14ac:dyDescent="0.3">
      <c r="A398" t="s">
        <v>850</v>
      </c>
      <c r="B398" t="s">
        <v>59</v>
      </c>
      <c r="C398" t="s">
        <v>94</v>
      </c>
      <c r="D398" t="s">
        <v>851</v>
      </c>
      <c r="E398" t="s">
        <v>27</v>
      </c>
      <c r="F398">
        <v>19</v>
      </c>
      <c r="G398" t="s">
        <v>28</v>
      </c>
      <c r="H398">
        <v>69.78</v>
      </c>
      <c r="I398">
        <v>45.73</v>
      </c>
      <c r="J398">
        <v>89.99</v>
      </c>
      <c r="K398">
        <v>72.42</v>
      </c>
      <c r="L398">
        <v>63.1</v>
      </c>
      <c r="M398">
        <f t="shared" si="12"/>
        <v>10</v>
      </c>
      <c r="N398">
        <v>9.9700000000000006</v>
      </c>
      <c r="O398">
        <v>52.95</v>
      </c>
      <c r="P398">
        <v>53.26</v>
      </c>
      <c r="Q398" t="s">
        <v>29</v>
      </c>
      <c r="R398">
        <v>24.4</v>
      </c>
      <c r="S398">
        <f t="shared" si="13"/>
        <v>24</v>
      </c>
      <c r="T398" t="s">
        <v>30</v>
      </c>
      <c r="U398" t="s">
        <v>31</v>
      </c>
      <c r="V398" t="s">
        <v>40</v>
      </c>
      <c r="W398" t="s">
        <v>33</v>
      </c>
      <c r="X398">
        <v>10</v>
      </c>
      <c r="Y398">
        <v>8.3000000000000007</v>
      </c>
    </row>
    <row r="399" spans="1:25" s="9" customFormat="1" x14ac:dyDescent="0.3">
      <c r="A399" s="9" t="s">
        <v>852</v>
      </c>
      <c r="B399" s="9" t="s">
        <v>97</v>
      </c>
      <c r="C399" s="9" t="s">
        <v>43</v>
      </c>
      <c r="D399" s="9" t="s">
        <v>853</v>
      </c>
      <c r="E399" s="9" t="s">
        <v>38</v>
      </c>
      <c r="F399" s="9">
        <v>22</v>
      </c>
      <c r="G399" s="9" t="s">
        <v>57</v>
      </c>
      <c r="H399" s="9">
        <v>93.57</v>
      </c>
      <c r="I399" s="9">
        <v>51.64</v>
      </c>
      <c r="J399" s="9">
        <v>53.08</v>
      </c>
      <c r="K399" s="9">
        <v>50.86</v>
      </c>
      <c r="L399" s="9">
        <v>94.11</v>
      </c>
      <c r="M399" s="9">
        <f t="shared" si="12"/>
        <v>0</v>
      </c>
      <c r="N399" s="9">
        <v>0.21</v>
      </c>
      <c r="O399" s="9">
        <v>92.42</v>
      </c>
      <c r="P399" s="9">
        <v>90.32</v>
      </c>
      <c r="Q399" s="9" t="s">
        <v>39</v>
      </c>
      <c r="R399" s="9">
        <v>24</v>
      </c>
      <c r="S399" s="9">
        <f t="shared" si="13"/>
        <v>24</v>
      </c>
      <c r="T399" s="9" t="s">
        <v>30</v>
      </c>
      <c r="U399" s="9" t="s">
        <v>31</v>
      </c>
      <c r="V399" s="9" t="s">
        <v>47</v>
      </c>
      <c r="W399" s="9" t="s">
        <v>33</v>
      </c>
      <c r="X399" s="9">
        <v>4</v>
      </c>
      <c r="Y399" s="9">
        <v>8.1</v>
      </c>
    </row>
    <row r="400" spans="1:25" s="9" customFormat="1" x14ac:dyDescent="0.3">
      <c r="A400" s="9" t="s">
        <v>854</v>
      </c>
      <c r="B400" s="9" t="s">
        <v>59</v>
      </c>
      <c r="C400" s="9" t="s">
        <v>79</v>
      </c>
      <c r="D400" s="9" t="s">
        <v>855</v>
      </c>
      <c r="E400" s="9" t="s">
        <v>27</v>
      </c>
      <c r="F400" s="9">
        <v>23</v>
      </c>
      <c r="G400" s="9" t="s">
        <v>57</v>
      </c>
      <c r="H400" s="9">
        <v>75.569999999999993</v>
      </c>
      <c r="I400" s="9">
        <v>90.81</v>
      </c>
      <c r="J400" s="9">
        <v>90</v>
      </c>
      <c r="K400" s="9">
        <v>53.02</v>
      </c>
      <c r="L400" s="9">
        <v>79.27</v>
      </c>
      <c r="M400" s="9">
        <f t="shared" si="12"/>
        <v>3</v>
      </c>
      <c r="N400" s="9">
        <v>3.04</v>
      </c>
      <c r="O400" s="9">
        <v>93</v>
      </c>
      <c r="P400" s="9">
        <v>95.4</v>
      </c>
      <c r="Q400" s="9" t="s">
        <v>29</v>
      </c>
      <c r="R400" s="9">
        <v>15.3</v>
      </c>
      <c r="S400" s="9">
        <f t="shared" si="13"/>
        <v>15</v>
      </c>
      <c r="T400" s="9" t="s">
        <v>30</v>
      </c>
      <c r="U400" s="9" t="s">
        <v>31</v>
      </c>
      <c r="V400" s="9" t="s">
        <v>62</v>
      </c>
      <c r="W400" s="9" t="s">
        <v>33</v>
      </c>
      <c r="X400" s="9">
        <v>8</v>
      </c>
      <c r="Y400" s="9">
        <v>4.2</v>
      </c>
    </row>
    <row r="401" spans="1:25" x14ac:dyDescent="0.3">
      <c r="A401" t="s">
        <v>856</v>
      </c>
      <c r="B401" t="s">
        <v>120</v>
      </c>
      <c r="C401" t="s">
        <v>43</v>
      </c>
      <c r="D401" t="s">
        <v>857</v>
      </c>
      <c r="E401" t="s">
        <v>27</v>
      </c>
      <c r="F401">
        <v>20</v>
      </c>
      <c r="G401" t="s">
        <v>57</v>
      </c>
      <c r="H401">
        <v>78.260000000000005</v>
      </c>
      <c r="I401">
        <v>74.260000000000005</v>
      </c>
      <c r="J401">
        <v>45.67</v>
      </c>
      <c r="K401">
        <v>55.95</v>
      </c>
      <c r="L401">
        <v>89.46</v>
      </c>
      <c r="M401">
        <f t="shared" si="12"/>
        <v>3</v>
      </c>
      <c r="N401">
        <v>2.79</v>
      </c>
      <c r="O401">
        <v>92.31</v>
      </c>
      <c r="P401">
        <v>62.42</v>
      </c>
      <c r="Q401" t="s">
        <v>39</v>
      </c>
      <c r="R401">
        <v>21.5</v>
      </c>
      <c r="S401">
        <f t="shared" si="13"/>
        <v>22</v>
      </c>
      <c r="T401" t="s">
        <v>30</v>
      </c>
      <c r="U401" t="s">
        <v>31</v>
      </c>
      <c r="V401" t="s">
        <v>40</v>
      </c>
      <c r="W401" t="s">
        <v>33</v>
      </c>
      <c r="X401">
        <v>2</v>
      </c>
      <c r="Y401">
        <v>7.7</v>
      </c>
    </row>
    <row r="402" spans="1:25" x14ac:dyDescent="0.3">
      <c r="A402" t="s">
        <v>858</v>
      </c>
      <c r="B402" t="s">
        <v>59</v>
      </c>
      <c r="C402" t="s">
        <v>79</v>
      </c>
      <c r="D402" t="s">
        <v>859</v>
      </c>
      <c r="E402" t="s">
        <v>27</v>
      </c>
      <c r="F402">
        <v>22</v>
      </c>
      <c r="G402" t="s">
        <v>57</v>
      </c>
      <c r="H402">
        <v>50.3</v>
      </c>
      <c r="I402">
        <v>78.02</v>
      </c>
      <c r="J402">
        <v>64.23</v>
      </c>
      <c r="K402">
        <v>67.16</v>
      </c>
      <c r="L402">
        <v>72.489999999999995</v>
      </c>
      <c r="M402">
        <f t="shared" si="12"/>
        <v>4</v>
      </c>
      <c r="N402">
        <v>3.56</v>
      </c>
      <c r="O402">
        <v>90.9</v>
      </c>
      <c r="P402">
        <v>74.28</v>
      </c>
      <c r="Q402" t="s">
        <v>46</v>
      </c>
      <c r="R402">
        <v>5.5</v>
      </c>
      <c r="S402">
        <f t="shared" si="13"/>
        <v>6</v>
      </c>
      <c r="T402" t="s">
        <v>30</v>
      </c>
      <c r="U402" t="s">
        <v>31</v>
      </c>
      <c r="V402" t="s">
        <v>62</v>
      </c>
      <c r="W402" t="s">
        <v>48</v>
      </c>
      <c r="X402">
        <v>8</v>
      </c>
      <c r="Y402">
        <v>4.9000000000000004</v>
      </c>
    </row>
    <row r="403" spans="1:25" x14ac:dyDescent="0.3">
      <c r="A403" t="s">
        <v>860</v>
      </c>
      <c r="B403" t="s">
        <v>35</v>
      </c>
      <c r="C403" t="s">
        <v>79</v>
      </c>
      <c r="D403" t="s">
        <v>861</v>
      </c>
      <c r="E403" t="s">
        <v>38</v>
      </c>
      <c r="F403">
        <v>19</v>
      </c>
      <c r="G403" t="s">
        <v>57</v>
      </c>
      <c r="H403">
        <v>60.78</v>
      </c>
      <c r="I403">
        <v>51.25</v>
      </c>
      <c r="J403">
        <v>51.97</v>
      </c>
      <c r="K403">
        <v>55.88</v>
      </c>
      <c r="L403">
        <v>55.15</v>
      </c>
      <c r="M403">
        <f t="shared" si="12"/>
        <v>2</v>
      </c>
      <c r="N403">
        <v>2.31</v>
      </c>
      <c r="O403">
        <v>61.07</v>
      </c>
      <c r="P403">
        <v>75.95</v>
      </c>
      <c r="Q403" t="s">
        <v>61</v>
      </c>
      <c r="R403">
        <v>12.3</v>
      </c>
      <c r="S403">
        <f t="shared" si="13"/>
        <v>12</v>
      </c>
      <c r="T403" t="s">
        <v>30</v>
      </c>
      <c r="U403" t="s">
        <v>31</v>
      </c>
      <c r="V403" t="s">
        <v>67</v>
      </c>
      <c r="W403" t="s">
        <v>52</v>
      </c>
      <c r="X403">
        <v>5</v>
      </c>
      <c r="Y403">
        <v>6.8</v>
      </c>
    </row>
    <row r="404" spans="1:25" s="9" customFormat="1" x14ac:dyDescent="0.3">
      <c r="A404" s="9" t="s">
        <v>862</v>
      </c>
      <c r="B404" s="9" t="s">
        <v>54</v>
      </c>
      <c r="C404" s="9" t="s">
        <v>79</v>
      </c>
      <c r="D404" s="9" t="s">
        <v>863</v>
      </c>
      <c r="E404" s="9" t="s">
        <v>38</v>
      </c>
      <c r="F404" s="9">
        <v>21</v>
      </c>
      <c r="G404" s="9" t="s">
        <v>45</v>
      </c>
      <c r="H404" s="9">
        <v>87.73</v>
      </c>
      <c r="I404" s="9">
        <v>89.72</v>
      </c>
      <c r="J404" s="9">
        <v>92.56</v>
      </c>
      <c r="K404" s="9">
        <v>71.3</v>
      </c>
      <c r="L404" s="9">
        <v>66.63</v>
      </c>
      <c r="M404" s="9">
        <f t="shared" si="12"/>
        <v>3</v>
      </c>
      <c r="N404" s="9">
        <v>2.64</v>
      </c>
      <c r="O404" s="9">
        <v>74.59</v>
      </c>
      <c r="P404" s="9">
        <v>99.25</v>
      </c>
      <c r="Q404" s="9" t="s">
        <v>77</v>
      </c>
      <c r="R404" s="9">
        <v>27</v>
      </c>
      <c r="S404" s="9">
        <f t="shared" si="13"/>
        <v>27</v>
      </c>
      <c r="T404" s="9" t="s">
        <v>30</v>
      </c>
      <c r="U404" s="9" t="s">
        <v>31</v>
      </c>
      <c r="V404" s="9" t="s">
        <v>40</v>
      </c>
      <c r="W404" s="9" t="s">
        <v>33</v>
      </c>
      <c r="X404" s="9">
        <v>2</v>
      </c>
      <c r="Y404" s="9">
        <v>8.4</v>
      </c>
    </row>
    <row r="405" spans="1:25" x14ac:dyDescent="0.3">
      <c r="A405" t="s">
        <v>864</v>
      </c>
      <c r="B405" t="s">
        <v>120</v>
      </c>
      <c r="C405" t="s">
        <v>79</v>
      </c>
      <c r="D405" t="s">
        <v>865</v>
      </c>
      <c r="E405" t="s">
        <v>38</v>
      </c>
      <c r="F405">
        <v>22</v>
      </c>
      <c r="G405" t="s">
        <v>28</v>
      </c>
      <c r="H405">
        <v>57.28</v>
      </c>
      <c r="I405">
        <v>92.08</v>
      </c>
      <c r="J405">
        <v>82.3</v>
      </c>
      <c r="K405">
        <v>58.93</v>
      </c>
      <c r="L405">
        <v>58.06</v>
      </c>
      <c r="M405">
        <f t="shared" si="12"/>
        <v>3</v>
      </c>
      <c r="N405">
        <v>2.58</v>
      </c>
      <c r="O405">
        <v>95.39</v>
      </c>
      <c r="P405">
        <v>53.28</v>
      </c>
      <c r="Q405" t="s">
        <v>61</v>
      </c>
      <c r="R405">
        <v>10.8</v>
      </c>
      <c r="S405">
        <f t="shared" si="13"/>
        <v>11</v>
      </c>
      <c r="T405" t="s">
        <v>30</v>
      </c>
      <c r="U405" t="s">
        <v>31</v>
      </c>
      <c r="V405" t="s">
        <v>62</v>
      </c>
      <c r="W405" t="s">
        <v>48</v>
      </c>
      <c r="X405">
        <v>8</v>
      </c>
      <c r="Y405">
        <v>8.6999999999999993</v>
      </c>
    </row>
    <row r="406" spans="1:25" x14ac:dyDescent="0.3">
      <c r="A406" t="s">
        <v>866</v>
      </c>
      <c r="B406" t="s">
        <v>59</v>
      </c>
      <c r="C406" t="s">
        <v>79</v>
      </c>
      <c r="D406" t="s">
        <v>867</v>
      </c>
      <c r="E406" t="s">
        <v>27</v>
      </c>
      <c r="F406">
        <v>18</v>
      </c>
      <c r="G406" t="s">
        <v>57</v>
      </c>
      <c r="H406">
        <v>82.17</v>
      </c>
      <c r="I406">
        <v>71.400000000000006</v>
      </c>
      <c r="J406">
        <v>41.52</v>
      </c>
      <c r="K406">
        <v>88.96</v>
      </c>
      <c r="L406">
        <v>89.09</v>
      </c>
      <c r="M406">
        <f t="shared" si="12"/>
        <v>5</v>
      </c>
      <c r="N406">
        <v>5.0599999999999996</v>
      </c>
      <c r="O406">
        <v>87.99</v>
      </c>
      <c r="P406">
        <v>83.39</v>
      </c>
      <c r="Q406" t="s">
        <v>39</v>
      </c>
      <c r="R406">
        <v>27.6</v>
      </c>
      <c r="S406">
        <f t="shared" si="13"/>
        <v>28</v>
      </c>
      <c r="T406" t="s">
        <v>31</v>
      </c>
      <c r="U406" t="s">
        <v>30</v>
      </c>
      <c r="V406" t="s">
        <v>40</v>
      </c>
      <c r="W406" t="s">
        <v>33</v>
      </c>
      <c r="X406">
        <v>2</v>
      </c>
      <c r="Y406">
        <v>4.9000000000000004</v>
      </c>
    </row>
    <row r="407" spans="1:25" x14ac:dyDescent="0.3">
      <c r="A407" t="s">
        <v>868</v>
      </c>
      <c r="B407" t="s">
        <v>35</v>
      </c>
      <c r="C407" t="s">
        <v>94</v>
      </c>
      <c r="D407" t="s">
        <v>869</v>
      </c>
      <c r="E407" t="s">
        <v>38</v>
      </c>
      <c r="F407">
        <v>21</v>
      </c>
      <c r="G407" t="s">
        <v>28</v>
      </c>
      <c r="H407">
        <v>61.47</v>
      </c>
      <c r="I407">
        <v>94.75</v>
      </c>
      <c r="J407">
        <v>40.57</v>
      </c>
      <c r="K407">
        <v>93.57</v>
      </c>
      <c r="L407">
        <v>85.03</v>
      </c>
      <c r="M407">
        <f t="shared" si="12"/>
        <v>4</v>
      </c>
      <c r="N407">
        <v>3.91</v>
      </c>
      <c r="O407">
        <v>50.09</v>
      </c>
      <c r="P407">
        <v>67.290000000000006</v>
      </c>
      <c r="Q407" t="s">
        <v>61</v>
      </c>
      <c r="R407">
        <v>19.5</v>
      </c>
      <c r="S407">
        <f t="shared" si="13"/>
        <v>20</v>
      </c>
      <c r="T407" t="s">
        <v>30</v>
      </c>
      <c r="U407" t="s">
        <v>31</v>
      </c>
      <c r="V407" t="s">
        <v>32</v>
      </c>
      <c r="W407" t="s">
        <v>33</v>
      </c>
      <c r="X407">
        <v>4</v>
      </c>
      <c r="Y407">
        <v>8.6999999999999993</v>
      </c>
    </row>
    <row r="408" spans="1:25" x14ac:dyDescent="0.3">
      <c r="A408" t="s">
        <v>870</v>
      </c>
      <c r="B408" t="s">
        <v>97</v>
      </c>
      <c r="C408" t="s">
        <v>79</v>
      </c>
      <c r="D408" t="s">
        <v>871</v>
      </c>
      <c r="E408" t="s">
        <v>38</v>
      </c>
      <c r="F408">
        <v>21</v>
      </c>
      <c r="G408" t="s">
        <v>51</v>
      </c>
      <c r="H408">
        <v>81.38</v>
      </c>
      <c r="I408">
        <v>90.69</v>
      </c>
      <c r="J408">
        <v>57.47</v>
      </c>
      <c r="K408">
        <v>69.48</v>
      </c>
      <c r="L408">
        <v>54.42</v>
      </c>
      <c r="M408">
        <f t="shared" si="12"/>
        <v>6</v>
      </c>
      <c r="N408">
        <v>6.39</v>
      </c>
      <c r="O408">
        <v>72.97</v>
      </c>
      <c r="P408">
        <v>75.09</v>
      </c>
      <c r="Q408" t="s">
        <v>46</v>
      </c>
      <c r="R408">
        <v>27.6</v>
      </c>
      <c r="S408">
        <f t="shared" si="13"/>
        <v>28</v>
      </c>
      <c r="T408" t="s">
        <v>30</v>
      </c>
      <c r="U408" t="s">
        <v>31</v>
      </c>
      <c r="V408" t="s">
        <v>40</v>
      </c>
      <c r="W408" t="s">
        <v>52</v>
      </c>
      <c r="X408">
        <v>2</v>
      </c>
      <c r="Y408">
        <v>4.3</v>
      </c>
    </row>
    <row r="409" spans="1:25" x14ac:dyDescent="0.3">
      <c r="A409" t="s">
        <v>872</v>
      </c>
      <c r="B409" t="s">
        <v>59</v>
      </c>
      <c r="C409" t="s">
        <v>94</v>
      </c>
      <c r="D409" t="s">
        <v>873</v>
      </c>
      <c r="E409" t="s">
        <v>38</v>
      </c>
      <c r="F409">
        <v>19</v>
      </c>
      <c r="G409" t="s">
        <v>51</v>
      </c>
      <c r="H409">
        <v>95.04</v>
      </c>
      <c r="I409">
        <v>83.88</v>
      </c>
      <c r="J409">
        <v>48.6</v>
      </c>
      <c r="K409">
        <v>75.569999999999993</v>
      </c>
      <c r="L409">
        <v>81.069999999999993</v>
      </c>
      <c r="M409">
        <f t="shared" si="12"/>
        <v>5</v>
      </c>
      <c r="N409">
        <v>5.14</v>
      </c>
      <c r="O409">
        <v>50.53</v>
      </c>
      <c r="P409">
        <v>60.85</v>
      </c>
      <c r="Q409" t="s">
        <v>77</v>
      </c>
      <c r="R409">
        <v>8.3000000000000007</v>
      </c>
      <c r="S409">
        <f t="shared" si="13"/>
        <v>8</v>
      </c>
      <c r="T409" t="s">
        <v>30</v>
      </c>
      <c r="U409" t="s">
        <v>31</v>
      </c>
      <c r="V409" t="s">
        <v>47</v>
      </c>
      <c r="W409" t="s">
        <v>52</v>
      </c>
      <c r="X409">
        <v>6</v>
      </c>
      <c r="Y409">
        <v>8.5</v>
      </c>
    </row>
    <row r="410" spans="1:25" x14ac:dyDescent="0.3">
      <c r="A410" t="s">
        <v>874</v>
      </c>
      <c r="B410" t="s">
        <v>35</v>
      </c>
      <c r="C410" t="s">
        <v>79</v>
      </c>
      <c r="D410" t="s">
        <v>875</v>
      </c>
      <c r="E410" t="s">
        <v>38</v>
      </c>
      <c r="F410">
        <v>19</v>
      </c>
      <c r="G410" t="s">
        <v>45</v>
      </c>
      <c r="H410">
        <v>85.92</v>
      </c>
      <c r="I410">
        <v>84.04</v>
      </c>
      <c r="J410">
        <v>77.819999999999993</v>
      </c>
      <c r="K410">
        <v>97.67</v>
      </c>
      <c r="L410">
        <v>93.71</v>
      </c>
      <c r="M410">
        <f t="shared" si="12"/>
        <v>2</v>
      </c>
      <c r="N410">
        <v>1.83</v>
      </c>
      <c r="O410">
        <v>64.03</v>
      </c>
      <c r="P410">
        <v>58.01</v>
      </c>
      <c r="Q410" t="s">
        <v>39</v>
      </c>
      <c r="R410">
        <v>16.600000000000001</v>
      </c>
      <c r="S410">
        <f t="shared" si="13"/>
        <v>17</v>
      </c>
      <c r="T410" t="s">
        <v>30</v>
      </c>
      <c r="U410" t="s">
        <v>31</v>
      </c>
      <c r="V410" t="s">
        <v>62</v>
      </c>
      <c r="W410" t="s">
        <v>48</v>
      </c>
      <c r="X410">
        <v>3</v>
      </c>
      <c r="Y410">
        <v>7.9</v>
      </c>
    </row>
    <row r="411" spans="1:25" x14ac:dyDescent="0.3">
      <c r="A411" t="s">
        <v>876</v>
      </c>
      <c r="B411" t="s">
        <v>97</v>
      </c>
      <c r="C411" t="s">
        <v>43</v>
      </c>
      <c r="D411" t="s">
        <v>877</v>
      </c>
      <c r="E411" t="s">
        <v>38</v>
      </c>
      <c r="F411">
        <v>20</v>
      </c>
      <c r="G411" t="s">
        <v>45</v>
      </c>
      <c r="H411">
        <v>79.37</v>
      </c>
      <c r="I411">
        <v>46.32</v>
      </c>
      <c r="J411">
        <v>79.83</v>
      </c>
      <c r="K411">
        <v>76.78</v>
      </c>
      <c r="L411">
        <v>84.87</v>
      </c>
      <c r="M411">
        <f t="shared" si="12"/>
        <v>8</v>
      </c>
      <c r="N411">
        <v>8.1</v>
      </c>
      <c r="O411">
        <v>71.790000000000006</v>
      </c>
      <c r="P411">
        <v>62.18</v>
      </c>
      <c r="Q411" t="s">
        <v>77</v>
      </c>
      <c r="R411">
        <v>12.4</v>
      </c>
      <c r="S411">
        <f t="shared" si="13"/>
        <v>12</v>
      </c>
      <c r="T411" t="s">
        <v>30</v>
      </c>
      <c r="U411" t="s">
        <v>31</v>
      </c>
      <c r="V411" t="s">
        <v>62</v>
      </c>
      <c r="W411" t="s">
        <v>48</v>
      </c>
      <c r="X411">
        <v>7</v>
      </c>
      <c r="Y411">
        <v>8.6</v>
      </c>
    </row>
    <row r="412" spans="1:25" x14ac:dyDescent="0.3">
      <c r="A412" t="s">
        <v>878</v>
      </c>
      <c r="B412" t="s">
        <v>54</v>
      </c>
      <c r="C412" t="s">
        <v>79</v>
      </c>
      <c r="D412" t="s">
        <v>879</v>
      </c>
      <c r="E412" t="s">
        <v>38</v>
      </c>
      <c r="F412">
        <v>20</v>
      </c>
      <c r="G412" t="s">
        <v>57</v>
      </c>
      <c r="H412">
        <v>65.540000000000006</v>
      </c>
      <c r="I412">
        <v>56.25</v>
      </c>
      <c r="J412">
        <v>96.52</v>
      </c>
      <c r="K412">
        <v>57.11</v>
      </c>
      <c r="L412">
        <v>75.56</v>
      </c>
      <c r="M412">
        <f t="shared" si="12"/>
        <v>5</v>
      </c>
      <c r="N412">
        <v>4.72</v>
      </c>
      <c r="O412">
        <v>94.64</v>
      </c>
      <c r="P412">
        <v>53.56</v>
      </c>
      <c r="Q412" t="s">
        <v>29</v>
      </c>
      <c r="R412">
        <v>27.2</v>
      </c>
      <c r="S412">
        <f t="shared" si="13"/>
        <v>27</v>
      </c>
      <c r="T412" t="s">
        <v>30</v>
      </c>
      <c r="U412" t="s">
        <v>31</v>
      </c>
      <c r="V412" t="s">
        <v>40</v>
      </c>
      <c r="W412" t="s">
        <v>48</v>
      </c>
      <c r="X412">
        <v>6</v>
      </c>
      <c r="Y412">
        <v>5.8</v>
      </c>
    </row>
    <row r="413" spans="1:25" x14ac:dyDescent="0.3">
      <c r="A413" t="s">
        <v>880</v>
      </c>
      <c r="B413" t="s">
        <v>59</v>
      </c>
      <c r="C413" t="s">
        <v>25</v>
      </c>
      <c r="D413" t="s">
        <v>881</v>
      </c>
      <c r="E413" t="s">
        <v>38</v>
      </c>
      <c r="F413">
        <v>18</v>
      </c>
      <c r="G413" t="s">
        <v>57</v>
      </c>
      <c r="H413">
        <v>99.96</v>
      </c>
      <c r="I413">
        <v>44.01</v>
      </c>
      <c r="J413">
        <v>97.12</v>
      </c>
      <c r="K413">
        <v>93.11</v>
      </c>
      <c r="L413">
        <v>65.59</v>
      </c>
      <c r="M413">
        <f t="shared" si="12"/>
        <v>2</v>
      </c>
      <c r="N413">
        <v>1.53</v>
      </c>
      <c r="O413">
        <v>82.72</v>
      </c>
      <c r="P413">
        <v>63.9</v>
      </c>
      <c r="Q413" t="s">
        <v>46</v>
      </c>
      <c r="R413">
        <v>13.5</v>
      </c>
      <c r="S413">
        <f t="shared" si="13"/>
        <v>14</v>
      </c>
      <c r="T413" t="s">
        <v>30</v>
      </c>
      <c r="U413" t="s">
        <v>31</v>
      </c>
      <c r="V413" t="s">
        <v>32</v>
      </c>
      <c r="W413" t="s">
        <v>48</v>
      </c>
      <c r="X413">
        <v>1</v>
      </c>
      <c r="Y413">
        <v>8.6999999999999993</v>
      </c>
    </row>
    <row r="414" spans="1:25" x14ac:dyDescent="0.3">
      <c r="A414" t="s">
        <v>882</v>
      </c>
      <c r="B414" t="s">
        <v>97</v>
      </c>
      <c r="C414" t="s">
        <v>79</v>
      </c>
      <c r="D414" t="s">
        <v>883</v>
      </c>
      <c r="E414" t="s">
        <v>38</v>
      </c>
      <c r="F414">
        <v>21</v>
      </c>
      <c r="G414" t="s">
        <v>28</v>
      </c>
      <c r="H414">
        <v>87.44</v>
      </c>
      <c r="I414">
        <v>40.520000000000003</v>
      </c>
      <c r="J414">
        <v>79.53</v>
      </c>
      <c r="K414">
        <v>74.86</v>
      </c>
      <c r="L414">
        <v>94.35</v>
      </c>
      <c r="M414">
        <f t="shared" si="12"/>
        <v>2</v>
      </c>
      <c r="N414">
        <v>1.67</v>
      </c>
      <c r="O414">
        <v>68.12</v>
      </c>
      <c r="P414">
        <v>84.52</v>
      </c>
      <c r="Q414" t="s">
        <v>39</v>
      </c>
      <c r="R414">
        <v>19.7</v>
      </c>
      <c r="S414">
        <f t="shared" si="13"/>
        <v>20</v>
      </c>
      <c r="T414" t="s">
        <v>30</v>
      </c>
      <c r="U414" t="s">
        <v>31</v>
      </c>
      <c r="V414" t="s">
        <v>62</v>
      </c>
      <c r="W414" t="s">
        <v>33</v>
      </c>
      <c r="X414">
        <v>9</v>
      </c>
      <c r="Y414">
        <v>8.1</v>
      </c>
    </row>
    <row r="415" spans="1:25" x14ac:dyDescent="0.3">
      <c r="A415" t="s">
        <v>884</v>
      </c>
      <c r="B415" t="s">
        <v>120</v>
      </c>
      <c r="C415" t="s">
        <v>79</v>
      </c>
      <c r="D415" t="s">
        <v>885</v>
      </c>
      <c r="E415" t="s">
        <v>38</v>
      </c>
      <c r="F415">
        <v>24</v>
      </c>
      <c r="G415" t="s">
        <v>28</v>
      </c>
      <c r="H415">
        <v>80.72</v>
      </c>
      <c r="I415">
        <v>49.5</v>
      </c>
      <c r="J415">
        <v>40.340000000000003</v>
      </c>
      <c r="K415">
        <v>51.14</v>
      </c>
      <c r="L415">
        <v>71.14</v>
      </c>
      <c r="M415">
        <f t="shared" si="12"/>
        <v>8</v>
      </c>
      <c r="N415">
        <v>7.97</v>
      </c>
      <c r="O415">
        <v>74.53</v>
      </c>
      <c r="P415">
        <v>82.57</v>
      </c>
      <c r="Q415" t="s">
        <v>29</v>
      </c>
      <c r="R415">
        <v>25.7</v>
      </c>
      <c r="S415">
        <f t="shared" si="13"/>
        <v>26</v>
      </c>
      <c r="T415" t="s">
        <v>30</v>
      </c>
      <c r="U415" t="s">
        <v>31</v>
      </c>
      <c r="V415" t="s">
        <v>62</v>
      </c>
      <c r="W415" t="s">
        <v>33</v>
      </c>
      <c r="X415">
        <v>7</v>
      </c>
      <c r="Y415">
        <v>5.6</v>
      </c>
    </row>
    <row r="416" spans="1:25" x14ac:dyDescent="0.3">
      <c r="A416" t="s">
        <v>886</v>
      </c>
      <c r="B416" t="s">
        <v>54</v>
      </c>
      <c r="C416" t="s">
        <v>43</v>
      </c>
      <c r="D416" t="s">
        <v>887</v>
      </c>
      <c r="E416" t="s">
        <v>38</v>
      </c>
      <c r="F416">
        <v>18</v>
      </c>
      <c r="G416" t="s">
        <v>28</v>
      </c>
      <c r="H416">
        <v>71.16</v>
      </c>
      <c r="I416">
        <v>92.83</v>
      </c>
      <c r="J416">
        <v>61.54</v>
      </c>
      <c r="K416">
        <v>98.61</v>
      </c>
      <c r="L416">
        <v>92.77</v>
      </c>
      <c r="M416">
        <f t="shared" si="12"/>
        <v>7</v>
      </c>
      <c r="N416">
        <v>7.03</v>
      </c>
      <c r="O416">
        <v>90.87</v>
      </c>
      <c r="P416">
        <v>77.72</v>
      </c>
      <c r="Q416" t="s">
        <v>39</v>
      </c>
      <c r="R416">
        <v>10.7</v>
      </c>
      <c r="S416">
        <f t="shared" si="13"/>
        <v>11</v>
      </c>
      <c r="T416" t="s">
        <v>31</v>
      </c>
      <c r="U416" t="s">
        <v>31</v>
      </c>
      <c r="V416" t="s">
        <v>32</v>
      </c>
      <c r="W416" t="s">
        <v>52</v>
      </c>
      <c r="X416">
        <v>1</v>
      </c>
      <c r="Y416">
        <v>5.7</v>
      </c>
    </row>
    <row r="417" spans="1:25" x14ac:dyDescent="0.3">
      <c r="A417" t="s">
        <v>888</v>
      </c>
      <c r="B417" t="s">
        <v>120</v>
      </c>
      <c r="C417" t="s">
        <v>36</v>
      </c>
      <c r="D417" t="s">
        <v>889</v>
      </c>
      <c r="E417" t="s">
        <v>27</v>
      </c>
      <c r="F417">
        <v>18</v>
      </c>
      <c r="G417" t="s">
        <v>28</v>
      </c>
      <c r="H417">
        <v>80.91</v>
      </c>
      <c r="I417">
        <v>54.39</v>
      </c>
      <c r="J417">
        <v>70.790000000000006</v>
      </c>
      <c r="K417">
        <v>98.25</v>
      </c>
      <c r="L417">
        <v>89.15</v>
      </c>
      <c r="M417">
        <f t="shared" si="12"/>
        <v>5</v>
      </c>
      <c r="N417">
        <v>5.07</v>
      </c>
      <c r="O417">
        <v>64.98</v>
      </c>
      <c r="P417">
        <v>50.02</v>
      </c>
      <c r="Q417" t="s">
        <v>39</v>
      </c>
      <c r="R417">
        <v>6.1</v>
      </c>
      <c r="S417">
        <f t="shared" si="13"/>
        <v>6</v>
      </c>
      <c r="T417" t="s">
        <v>31</v>
      </c>
      <c r="U417" t="s">
        <v>31</v>
      </c>
      <c r="V417" t="s">
        <v>47</v>
      </c>
      <c r="W417" t="s">
        <v>52</v>
      </c>
      <c r="X417">
        <v>4</v>
      </c>
      <c r="Y417">
        <v>5.8</v>
      </c>
    </row>
    <row r="418" spans="1:25" x14ac:dyDescent="0.3">
      <c r="A418" t="s">
        <v>890</v>
      </c>
      <c r="B418" t="s">
        <v>42</v>
      </c>
      <c r="C418" t="s">
        <v>43</v>
      </c>
      <c r="D418" t="s">
        <v>891</v>
      </c>
      <c r="E418" t="s">
        <v>27</v>
      </c>
      <c r="F418">
        <v>24</v>
      </c>
      <c r="G418" t="s">
        <v>51</v>
      </c>
      <c r="H418">
        <v>67.08</v>
      </c>
      <c r="I418">
        <v>98.21</v>
      </c>
      <c r="J418">
        <v>69.95</v>
      </c>
      <c r="K418">
        <v>69.16</v>
      </c>
      <c r="L418">
        <v>90.81</v>
      </c>
      <c r="M418">
        <f t="shared" si="12"/>
        <v>3</v>
      </c>
      <c r="N418">
        <v>3.06</v>
      </c>
      <c r="O418">
        <v>80.75</v>
      </c>
      <c r="P418">
        <v>56.29</v>
      </c>
      <c r="Q418" t="s">
        <v>46</v>
      </c>
      <c r="R418">
        <v>17.399999999999999</v>
      </c>
      <c r="S418">
        <f t="shared" si="13"/>
        <v>17</v>
      </c>
      <c r="T418" t="s">
        <v>31</v>
      </c>
      <c r="U418" t="s">
        <v>31</v>
      </c>
      <c r="V418" t="s">
        <v>40</v>
      </c>
      <c r="W418" t="s">
        <v>33</v>
      </c>
      <c r="X418">
        <v>4</v>
      </c>
      <c r="Y418">
        <v>6.9</v>
      </c>
    </row>
    <row r="419" spans="1:25" s="9" customFormat="1" x14ac:dyDescent="0.3">
      <c r="A419" s="9" t="s">
        <v>892</v>
      </c>
      <c r="B419" s="9" t="s">
        <v>71</v>
      </c>
      <c r="C419" s="9" t="s">
        <v>25</v>
      </c>
      <c r="D419" s="9" t="s">
        <v>893</v>
      </c>
      <c r="E419" s="9" t="s">
        <v>38</v>
      </c>
      <c r="F419" s="9">
        <v>24</v>
      </c>
      <c r="G419" s="9" t="s">
        <v>45</v>
      </c>
      <c r="H419" s="9">
        <v>51.44</v>
      </c>
      <c r="I419" s="9">
        <v>75.84</v>
      </c>
      <c r="J419" s="9">
        <v>76.2</v>
      </c>
      <c r="K419" s="9">
        <v>97.71</v>
      </c>
      <c r="L419" s="9">
        <v>99.49</v>
      </c>
      <c r="M419" s="9">
        <f t="shared" si="12"/>
        <v>5</v>
      </c>
      <c r="N419" s="9">
        <v>4.6100000000000003</v>
      </c>
      <c r="O419" s="9">
        <v>63.11</v>
      </c>
      <c r="P419" s="9">
        <v>92.14</v>
      </c>
      <c r="Q419" s="9" t="s">
        <v>39</v>
      </c>
      <c r="R419" s="9">
        <v>22.1</v>
      </c>
      <c r="S419" s="9">
        <f t="shared" si="13"/>
        <v>22</v>
      </c>
      <c r="T419" s="9" t="s">
        <v>31</v>
      </c>
      <c r="U419" s="9" t="s">
        <v>31</v>
      </c>
      <c r="V419" s="9" t="s">
        <v>40</v>
      </c>
      <c r="W419" s="9" t="s">
        <v>33</v>
      </c>
      <c r="X419" s="9">
        <v>6</v>
      </c>
      <c r="Y419" s="9">
        <v>4.9000000000000004</v>
      </c>
    </row>
    <row r="420" spans="1:25" x14ac:dyDescent="0.3">
      <c r="A420" t="s">
        <v>894</v>
      </c>
      <c r="B420" t="s">
        <v>59</v>
      </c>
      <c r="C420" t="s">
        <v>36</v>
      </c>
      <c r="D420" t="s">
        <v>895</v>
      </c>
      <c r="E420" t="s">
        <v>27</v>
      </c>
      <c r="F420">
        <v>24</v>
      </c>
      <c r="G420" t="s">
        <v>28</v>
      </c>
      <c r="H420">
        <v>69.75</v>
      </c>
      <c r="I420">
        <v>54.24</v>
      </c>
      <c r="J420">
        <v>97.63</v>
      </c>
      <c r="K420">
        <v>57.05</v>
      </c>
      <c r="L420">
        <v>87.44</v>
      </c>
      <c r="M420">
        <f t="shared" si="12"/>
        <v>6</v>
      </c>
      <c r="N420">
        <v>6.36</v>
      </c>
      <c r="O420">
        <v>74</v>
      </c>
      <c r="P420">
        <v>63.59</v>
      </c>
      <c r="Q420" t="s">
        <v>39</v>
      </c>
      <c r="R420">
        <v>23</v>
      </c>
      <c r="S420">
        <f t="shared" si="13"/>
        <v>23</v>
      </c>
      <c r="T420" t="s">
        <v>31</v>
      </c>
      <c r="U420" t="s">
        <v>31</v>
      </c>
      <c r="V420" t="s">
        <v>40</v>
      </c>
      <c r="W420" t="s">
        <v>33</v>
      </c>
      <c r="X420">
        <v>3</v>
      </c>
      <c r="Y420">
        <v>6.2</v>
      </c>
    </row>
    <row r="421" spans="1:25" s="9" customFormat="1" x14ac:dyDescent="0.3">
      <c r="A421" s="9" t="s">
        <v>896</v>
      </c>
      <c r="B421" s="9" t="s">
        <v>97</v>
      </c>
      <c r="C421" s="9" t="s">
        <v>55</v>
      </c>
      <c r="D421" s="9" t="s">
        <v>897</v>
      </c>
      <c r="E421" s="9" t="s">
        <v>27</v>
      </c>
      <c r="F421" s="9">
        <v>19</v>
      </c>
      <c r="G421" s="9" t="s">
        <v>45</v>
      </c>
      <c r="H421" s="9">
        <v>96.52</v>
      </c>
      <c r="I421" s="9">
        <v>69.83</v>
      </c>
      <c r="J421" s="9">
        <v>93.11</v>
      </c>
      <c r="K421" s="9">
        <v>84.01</v>
      </c>
      <c r="L421" s="9">
        <v>51.7</v>
      </c>
      <c r="M421" s="9">
        <f t="shared" si="12"/>
        <v>9</v>
      </c>
      <c r="N421" s="9">
        <v>8.7899999999999991</v>
      </c>
      <c r="O421" s="9">
        <v>51.23</v>
      </c>
      <c r="P421" s="9">
        <v>95.61</v>
      </c>
      <c r="Q421" s="9" t="s">
        <v>77</v>
      </c>
      <c r="R421" s="9">
        <v>15.4</v>
      </c>
      <c r="S421" s="9">
        <f t="shared" si="13"/>
        <v>15</v>
      </c>
      <c r="T421" s="9" t="s">
        <v>31</v>
      </c>
      <c r="U421" s="9" t="s">
        <v>30</v>
      </c>
      <c r="V421" s="9" t="s">
        <v>67</v>
      </c>
      <c r="W421" s="9" t="s">
        <v>33</v>
      </c>
      <c r="X421" s="9">
        <v>2</v>
      </c>
      <c r="Y421" s="9">
        <v>4.3</v>
      </c>
    </row>
    <row r="422" spans="1:25" s="9" customFormat="1" x14ac:dyDescent="0.3">
      <c r="A422" s="9" t="s">
        <v>898</v>
      </c>
      <c r="B422" s="9" t="s">
        <v>71</v>
      </c>
      <c r="C422" s="9" t="s">
        <v>55</v>
      </c>
      <c r="D422" s="9" t="s">
        <v>899</v>
      </c>
      <c r="E422" s="9" t="s">
        <v>38</v>
      </c>
      <c r="F422" s="9">
        <v>18</v>
      </c>
      <c r="G422" s="9" t="s">
        <v>57</v>
      </c>
      <c r="H422" s="9">
        <v>81.319999999999993</v>
      </c>
      <c r="I422" s="9">
        <v>53.15</v>
      </c>
      <c r="J422" s="9">
        <v>46.53</v>
      </c>
      <c r="K422" s="9">
        <v>59.6</v>
      </c>
      <c r="L422" s="9">
        <v>60.27</v>
      </c>
      <c r="M422" s="9">
        <f t="shared" si="12"/>
        <v>6</v>
      </c>
      <c r="N422" s="9">
        <v>5.56</v>
      </c>
      <c r="O422" s="9">
        <v>92.61</v>
      </c>
      <c r="P422" s="9">
        <v>93.73</v>
      </c>
      <c r="Q422" s="9" t="s">
        <v>39</v>
      </c>
      <c r="R422" s="9">
        <v>7</v>
      </c>
      <c r="S422" s="9">
        <f t="shared" si="13"/>
        <v>7</v>
      </c>
      <c r="T422" s="9" t="s">
        <v>30</v>
      </c>
      <c r="U422" s="9" t="s">
        <v>30</v>
      </c>
      <c r="V422" s="9" t="s">
        <v>40</v>
      </c>
      <c r="W422" s="9" t="s">
        <v>48</v>
      </c>
      <c r="X422" s="9">
        <v>3</v>
      </c>
      <c r="Y422" s="9">
        <v>5.8</v>
      </c>
    </row>
    <row r="423" spans="1:25" x14ac:dyDescent="0.3">
      <c r="A423" t="s">
        <v>900</v>
      </c>
      <c r="B423" t="s">
        <v>71</v>
      </c>
      <c r="C423" t="s">
        <v>25</v>
      </c>
      <c r="D423" t="s">
        <v>901</v>
      </c>
      <c r="E423" t="s">
        <v>38</v>
      </c>
      <c r="F423">
        <v>18</v>
      </c>
      <c r="G423" t="s">
        <v>57</v>
      </c>
      <c r="H423">
        <v>54.2</v>
      </c>
      <c r="I423">
        <v>99.04</v>
      </c>
      <c r="J423">
        <v>55.96</v>
      </c>
      <c r="K423">
        <v>62.33</v>
      </c>
      <c r="L423">
        <v>51.76</v>
      </c>
      <c r="M423">
        <f t="shared" si="12"/>
        <v>3</v>
      </c>
      <c r="N423">
        <v>2.77</v>
      </c>
      <c r="O423">
        <v>52.42</v>
      </c>
      <c r="P423">
        <v>57.75</v>
      </c>
      <c r="Q423" t="s">
        <v>39</v>
      </c>
      <c r="R423">
        <v>15.1</v>
      </c>
      <c r="S423">
        <f t="shared" si="13"/>
        <v>15</v>
      </c>
      <c r="T423" t="s">
        <v>31</v>
      </c>
      <c r="U423" t="s">
        <v>31</v>
      </c>
      <c r="V423" t="s">
        <v>32</v>
      </c>
      <c r="W423" t="s">
        <v>48</v>
      </c>
      <c r="X423">
        <v>4</v>
      </c>
      <c r="Y423">
        <v>7.3</v>
      </c>
    </row>
    <row r="424" spans="1:25" s="9" customFormat="1" x14ac:dyDescent="0.3">
      <c r="A424" s="9" t="s">
        <v>902</v>
      </c>
      <c r="B424" s="9" t="s">
        <v>97</v>
      </c>
      <c r="C424" s="9" t="s">
        <v>43</v>
      </c>
      <c r="D424" s="9" t="s">
        <v>903</v>
      </c>
      <c r="E424" s="9" t="s">
        <v>38</v>
      </c>
      <c r="F424" s="9">
        <v>22</v>
      </c>
      <c r="G424" s="9" t="s">
        <v>57</v>
      </c>
      <c r="H424" s="9">
        <v>63.44</v>
      </c>
      <c r="I424" s="9">
        <v>90.84</v>
      </c>
      <c r="J424" s="9">
        <v>89.99</v>
      </c>
      <c r="K424" s="9">
        <v>88.97</v>
      </c>
      <c r="L424" s="9">
        <v>59.5</v>
      </c>
      <c r="M424" s="9">
        <f t="shared" si="12"/>
        <v>0</v>
      </c>
      <c r="N424" s="9">
        <v>0.43</v>
      </c>
      <c r="O424" s="9">
        <v>61.22</v>
      </c>
      <c r="P424" s="9">
        <v>94.91</v>
      </c>
      <c r="Q424" s="9" t="s">
        <v>61</v>
      </c>
      <c r="R424" s="9">
        <v>8</v>
      </c>
      <c r="S424" s="9">
        <f t="shared" si="13"/>
        <v>8</v>
      </c>
      <c r="T424" s="9" t="s">
        <v>30</v>
      </c>
      <c r="U424" s="9" t="s">
        <v>31</v>
      </c>
      <c r="V424" s="9" t="s">
        <v>40</v>
      </c>
      <c r="W424" s="9" t="s">
        <v>52</v>
      </c>
      <c r="X424" s="9">
        <v>8</v>
      </c>
      <c r="Y424" s="9">
        <v>6.9</v>
      </c>
    </row>
    <row r="425" spans="1:25" x14ac:dyDescent="0.3">
      <c r="A425" t="s">
        <v>904</v>
      </c>
      <c r="B425" t="s">
        <v>54</v>
      </c>
      <c r="C425" t="s">
        <v>94</v>
      </c>
      <c r="D425" t="s">
        <v>905</v>
      </c>
      <c r="E425" t="s">
        <v>27</v>
      </c>
      <c r="F425">
        <v>24</v>
      </c>
      <c r="G425" t="s">
        <v>28</v>
      </c>
      <c r="H425">
        <v>62.19</v>
      </c>
      <c r="I425">
        <v>41.57</v>
      </c>
      <c r="J425">
        <v>89.46</v>
      </c>
      <c r="K425">
        <v>68.87</v>
      </c>
      <c r="L425">
        <v>53.07</v>
      </c>
      <c r="M425">
        <f t="shared" si="12"/>
        <v>2</v>
      </c>
      <c r="N425">
        <v>1.75</v>
      </c>
      <c r="O425">
        <v>66.680000000000007</v>
      </c>
      <c r="P425">
        <v>81.39</v>
      </c>
      <c r="Q425" t="s">
        <v>39</v>
      </c>
      <c r="R425">
        <v>6.8</v>
      </c>
      <c r="S425">
        <f t="shared" si="13"/>
        <v>7</v>
      </c>
      <c r="T425" t="s">
        <v>30</v>
      </c>
      <c r="U425" t="s">
        <v>31</v>
      </c>
      <c r="V425" t="s">
        <v>47</v>
      </c>
      <c r="W425" t="s">
        <v>33</v>
      </c>
      <c r="X425">
        <v>8</v>
      </c>
      <c r="Y425">
        <v>5.6</v>
      </c>
    </row>
    <row r="426" spans="1:25" x14ac:dyDescent="0.3">
      <c r="A426" t="s">
        <v>906</v>
      </c>
      <c r="B426" t="s">
        <v>59</v>
      </c>
      <c r="C426" t="s">
        <v>25</v>
      </c>
      <c r="D426" t="s">
        <v>907</v>
      </c>
      <c r="E426" t="s">
        <v>38</v>
      </c>
      <c r="F426">
        <v>24</v>
      </c>
      <c r="G426" t="s">
        <v>57</v>
      </c>
      <c r="H426">
        <v>64.849999999999994</v>
      </c>
      <c r="I426">
        <v>96.87</v>
      </c>
      <c r="J426">
        <v>56.52</v>
      </c>
      <c r="K426">
        <v>50.36</v>
      </c>
      <c r="L426">
        <v>75.08</v>
      </c>
      <c r="M426">
        <f t="shared" si="12"/>
        <v>7</v>
      </c>
      <c r="N426">
        <v>6.5</v>
      </c>
      <c r="O426">
        <v>81.260000000000005</v>
      </c>
      <c r="P426">
        <v>81.510000000000005</v>
      </c>
      <c r="Q426" t="s">
        <v>29</v>
      </c>
      <c r="R426">
        <v>12.6</v>
      </c>
      <c r="S426">
        <f t="shared" si="13"/>
        <v>13</v>
      </c>
      <c r="T426" t="s">
        <v>30</v>
      </c>
      <c r="U426" t="s">
        <v>30</v>
      </c>
      <c r="V426" t="s">
        <v>67</v>
      </c>
      <c r="W426" t="s">
        <v>33</v>
      </c>
      <c r="X426">
        <v>1</v>
      </c>
      <c r="Y426">
        <v>5.3</v>
      </c>
    </row>
    <row r="427" spans="1:25" s="9" customFormat="1" x14ac:dyDescent="0.3">
      <c r="A427" s="9" t="s">
        <v>908</v>
      </c>
      <c r="B427" s="9" t="s">
        <v>42</v>
      </c>
      <c r="C427" s="9" t="s">
        <v>36</v>
      </c>
      <c r="D427" s="9" t="s">
        <v>909</v>
      </c>
      <c r="E427" s="9" t="s">
        <v>27</v>
      </c>
      <c r="F427" s="9">
        <v>20</v>
      </c>
      <c r="G427" s="9" t="s">
        <v>45</v>
      </c>
      <c r="H427" s="9">
        <v>78.86</v>
      </c>
      <c r="I427" s="9">
        <v>83.26</v>
      </c>
      <c r="J427" s="9">
        <v>83.84</v>
      </c>
      <c r="K427" s="9">
        <v>70.709999999999994</v>
      </c>
      <c r="L427" s="9">
        <v>51.41</v>
      </c>
      <c r="M427" s="9">
        <f t="shared" si="12"/>
        <v>2</v>
      </c>
      <c r="N427" s="9">
        <v>1.6</v>
      </c>
      <c r="O427" s="9">
        <v>86</v>
      </c>
      <c r="P427" s="9">
        <v>92.63</v>
      </c>
      <c r="Q427" s="9" t="s">
        <v>77</v>
      </c>
      <c r="R427" s="9">
        <v>24.4</v>
      </c>
      <c r="S427" s="9">
        <f t="shared" si="13"/>
        <v>24</v>
      </c>
      <c r="T427" s="9" t="s">
        <v>30</v>
      </c>
      <c r="U427" s="9" t="s">
        <v>31</v>
      </c>
      <c r="V427" s="9" t="s">
        <v>32</v>
      </c>
      <c r="W427" s="9" t="s">
        <v>52</v>
      </c>
      <c r="X427" s="9">
        <v>9</v>
      </c>
      <c r="Y427" s="9">
        <v>5.6</v>
      </c>
    </row>
    <row r="428" spans="1:25" x14ac:dyDescent="0.3">
      <c r="A428" t="s">
        <v>910</v>
      </c>
      <c r="B428" t="s">
        <v>120</v>
      </c>
      <c r="C428" t="s">
        <v>36</v>
      </c>
      <c r="D428" t="s">
        <v>911</v>
      </c>
      <c r="E428" t="s">
        <v>38</v>
      </c>
      <c r="F428">
        <v>20</v>
      </c>
      <c r="G428" t="s">
        <v>57</v>
      </c>
      <c r="H428">
        <v>77.23</v>
      </c>
      <c r="I428">
        <v>44.94</v>
      </c>
      <c r="J428">
        <v>80.319999999999993</v>
      </c>
      <c r="K428">
        <v>61.4</v>
      </c>
      <c r="L428">
        <v>73.63</v>
      </c>
      <c r="M428">
        <f t="shared" si="12"/>
        <v>5</v>
      </c>
      <c r="N428">
        <v>4.82</v>
      </c>
      <c r="O428">
        <v>54.02</v>
      </c>
      <c r="P428">
        <v>70.25</v>
      </c>
      <c r="Q428" t="s">
        <v>46</v>
      </c>
      <c r="R428">
        <v>24.2</v>
      </c>
      <c r="S428">
        <f t="shared" si="13"/>
        <v>24</v>
      </c>
      <c r="T428" t="s">
        <v>30</v>
      </c>
      <c r="U428" t="s">
        <v>31</v>
      </c>
      <c r="V428" t="s">
        <v>32</v>
      </c>
      <c r="W428" t="s">
        <v>48</v>
      </c>
      <c r="X428">
        <v>4</v>
      </c>
      <c r="Y428">
        <v>4.3</v>
      </c>
    </row>
    <row r="429" spans="1:25" s="9" customFormat="1" x14ac:dyDescent="0.3">
      <c r="A429" s="9" t="s">
        <v>912</v>
      </c>
      <c r="B429" s="9" t="s">
        <v>35</v>
      </c>
      <c r="C429" s="9" t="s">
        <v>79</v>
      </c>
      <c r="D429" s="9" t="s">
        <v>913</v>
      </c>
      <c r="E429" s="9" t="s">
        <v>27</v>
      </c>
      <c r="F429" s="9">
        <v>21</v>
      </c>
      <c r="G429" s="9" t="s">
        <v>28</v>
      </c>
      <c r="H429" s="9">
        <v>74.569999999999993</v>
      </c>
      <c r="I429" s="9">
        <v>80.239999999999995</v>
      </c>
      <c r="J429" s="9">
        <v>68.41</v>
      </c>
      <c r="K429" s="9">
        <v>84.17</v>
      </c>
      <c r="L429" s="9">
        <v>94.94</v>
      </c>
      <c r="M429" s="9">
        <f t="shared" si="12"/>
        <v>7</v>
      </c>
      <c r="N429" s="9">
        <v>6.99</v>
      </c>
      <c r="O429" s="9">
        <v>52.17</v>
      </c>
      <c r="P429" s="9">
        <v>86.76</v>
      </c>
      <c r="Q429" s="9" t="s">
        <v>29</v>
      </c>
      <c r="R429" s="9">
        <v>20.2</v>
      </c>
      <c r="S429" s="9">
        <f t="shared" si="13"/>
        <v>20</v>
      </c>
      <c r="T429" s="9" t="s">
        <v>30</v>
      </c>
      <c r="U429" s="9" t="s">
        <v>31</v>
      </c>
      <c r="V429" s="9" t="s">
        <v>40</v>
      </c>
      <c r="W429" s="9" t="s">
        <v>33</v>
      </c>
      <c r="X429" s="9">
        <v>4</v>
      </c>
      <c r="Y429" s="9">
        <v>5.3</v>
      </c>
    </row>
    <row r="430" spans="1:25" x14ac:dyDescent="0.3">
      <c r="A430" t="s">
        <v>914</v>
      </c>
      <c r="B430" t="s">
        <v>120</v>
      </c>
      <c r="C430" t="s">
        <v>55</v>
      </c>
      <c r="D430" t="s">
        <v>915</v>
      </c>
      <c r="E430" t="s">
        <v>27</v>
      </c>
      <c r="F430">
        <v>20</v>
      </c>
      <c r="G430" t="s">
        <v>57</v>
      </c>
      <c r="H430">
        <v>85.88</v>
      </c>
      <c r="I430">
        <v>78.819999999999993</v>
      </c>
      <c r="J430">
        <v>52.09</v>
      </c>
      <c r="K430">
        <v>59.72</v>
      </c>
      <c r="L430">
        <v>87.43</v>
      </c>
      <c r="M430">
        <f t="shared" si="12"/>
        <v>3</v>
      </c>
      <c r="N430">
        <v>3.08</v>
      </c>
      <c r="O430">
        <v>89.95</v>
      </c>
      <c r="P430">
        <v>83.39</v>
      </c>
      <c r="Q430" t="s">
        <v>77</v>
      </c>
      <c r="R430">
        <v>25.7</v>
      </c>
      <c r="S430">
        <f t="shared" si="13"/>
        <v>26</v>
      </c>
      <c r="T430" t="s">
        <v>30</v>
      </c>
      <c r="U430" t="s">
        <v>31</v>
      </c>
      <c r="V430" t="s">
        <v>67</v>
      </c>
      <c r="W430" t="s">
        <v>48</v>
      </c>
      <c r="X430">
        <v>4</v>
      </c>
      <c r="Y430">
        <v>7.5</v>
      </c>
    </row>
    <row r="431" spans="1:25" s="9" customFormat="1" x14ac:dyDescent="0.3">
      <c r="A431" s="9" t="s">
        <v>916</v>
      </c>
      <c r="B431" s="9" t="s">
        <v>35</v>
      </c>
      <c r="C431" s="9" t="s">
        <v>36</v>
      </c>
      <c r="D431" s="9" t="s">
        <v>917</v>
      </c>
      <c r="E431" s="9" t="s">
        <v>38</v>
      </c>
      <c r="F431" s="9">
        <v>23</v>
      </c>
      <c r="G431" s="9" t="s">
        <v>57</v>
      </c>
      <c r="H431" s="9">
        <v>65.83</v>
      </c>
      <c r="I431" s="9">
        <v>53.13</v>
      </c>
      <c r="J431" s="9">
        <v>93.32</v>
      </c>
      <c r="K431" s="9">
        <v>92.11</v>
      </c>
      <c r="L431" s="9">
        <v>97.2</v>
      </c>
      <c r="M431" s="9">
        <f t="shared" si="12"/>
        <v>7</v>
      </c>
      <c r="N431" s="9">
        <v>6.69</v>
      </c>
      <c r="O431" s="9">
        <v>85.61</v>
      </c>
      <c r="P431" s="9">
        <v>88.58</v>
      </c>
      <c r="Q431" s="9" t="s">
        <v>29</v>
      </c>
      <c r="R431" s="9">
        <v>17.5</v>
      </c>
      <c r="S431" s="9">
        <f t="shared" si="13"/>
        <v>18</v>
      </c>
      <c r="T431" s="9" t="s">
        <v>30</v>
      </c>
      <c r="U431" s="9" t="s">
        <v>31</v>
      </c>
      <c r="V431" s="9" t="s">
        <v>67</v>
      </c>
      <c r="W431" s="9" t="s">
        <v>33</v>
      </c>
      <c r="X431" s="9">
        <v>7</v>
      </c>
      <c r="Y431" s="9">
        <v>4.9000000000000004</v>
      </c>
    </row>
    <row r="432" spans="1:25" x14ac:dyDescent="0.3">
      <c r="A432" t="s">
        <v>918</v>
      </c>
      <c r="B432" t="s">
        <v>120</v>
      </c>
      <c r="C432" t="s">
        <v>25</v>
      </c>
      <c r="D432" t="s">
        <v>919</v>
      </c>
      <c r="E432" t="s">
        <v>38</v>
      </c>
      <c r="F432">
        <v>21</v>
      </c>
      <c r="G432" t="s">
        <v>45</v>
      </c>
      <c r="H432">
        <v>89.1</v>
      </c>
      <c r="I432">
        <v>85.51</v>
      </c>
      <c r="J432">
        <v>80.67</v>
      </c>
      <c r="K432">
        <v>63.35</v>
      </c>
      <c r="L432">
        <v>61.33</v>
      </c>
      <c r="M432">
        <f t="shared" si="12"/>
        <v>6</v>
      </c>
      <c r="N432">
        <v>5.81</v>
      </c>
      <c r="O432">
        <v>91.58</v>
      </c>
      <c r="P432">
        <v>83.01</v>
      </c>
      <c r="Q432" t="s">
        <v>39</v>
      </c>
      <c r="R432">
        <v>11.1</v>
      </c>
      <c r="S432">
        <f t="shared" si="13"/>
        <v>11</v>
      </c>
      <c r="T432" t="s">
        <v>30</v>
      </c>
      <c r="U432" t="s">
        <v>31</v>
      </c>
      <c r="V432" t="s">
        <v>67</v>
      </c>
      <c r="W432" t="s">
        <v>48</v>
      </c>
      <c r="X432">
        <v>2</v>
      </c>
      <c r="Y432">
        <v>4.7</v>
      </c>
    </row>
    <row r="433" spans="1:25" x14ac:dyDescent="0.3">
      <c r="A433" t="s">
        <v>920</v>
      </c>
      <c r="B433" t="s">
        <v>97</v>
      </c>
      <c r="C433" t="s">
        <v>36</v>
      </c>
      <c r="D433" t="s">
        <v>921</v>
      </c>
      <c r="E433" t="s">
        <v>27</v>
      </c>
      <c r="F433">
        <v>24</v>
      </c>
      <c r="G433" t="s">
        <v>28</v>
      </c>
      <c r="H433">
        <v>89.13</v>
      </c>
      <c r="I433">
        <v>45.22</v>
      </c>
      <c r="J433">
        <v>50.14</v>
      </c>
      <c r="K433">
        <v>69.650000000000006</v>
      </c>
      <c r="L433">
        <v>76.55</v>
      </c>
      <c r="M433">
        <f t="shared" si="12"/>
        <v>4</v>
      </c>
      <c r="N433">
        <v>4.3899999999999997</v>
      </c>
      <c r="O433">
        <v>83.83</v>
      </c>
      <c r="P433">
        <v>54</v>
      </c>
      <c r="Q433" t="s">
        <v>61</v>
      </c>
      <c r="R433">
        <v>19.2</v>
      </c>
      <c r="S433">
        <f t="shared" si="13"/>
        <v>19</v>
      </c>
      <c r="T433" t="s">
        <v>30</v>
      </c>
      <c r="U433" t="s">
        <v>30</v>
      </c>
      <c r="V433" t="s">
        <v>32</v>
      </c>
      <c r="W433" t="s">
        <v>33</v>
      </c>
      <c r="X433">
        <v>7</v>
      </c>
      <c r="Y433">
        <v>8.1999999999999993</v>
      </c>
    </row>
    <row r="434" spans="1:25" x14ac:dyDescent="0.3">
      <c r="A434" t="s">
        <v>922</v>
      </c>
      <c r="B434" t="s">
        <v>42</v>
      </c>
      <c r="C434" t="s">
        <v>25</v>
      </c>
      <c r="D434" t="s">
        <v>923</v>
      </c>
      <c r="E434" t="s">
        <v>27</v>
      </c>
      <c r="F434">
        <v>22</v>
      </c>
      <c r="G434" t="s">
        <v>51</v>
      </c>
      <c r="H434">
        <v>83.19</v>
      </c>
      <c r="I434">
        <v>69.37</v>
      </c>
      <c r="J434">
        <v>82.29</v>
      </c>
      <c r="K434">
        <v>64.900000000000006</v>
      </c>
      <c r="L434">
        <v>65.930000000000007</v>
      </c>
      <c r="M434">
        <f t="shared" si="12"/>
        <v>9</v>
      </c>
      <c r="N434">
        <v>8.9700000000000006</v>
      </c>
      <c r="O434">
        <v>87.55</v>
      </c>
      <c r="P434">
        <v>64.64</v>
      </c>
      <c r="Q434" t="s">
        <v>29</v>
      </c>
      <c r="R434">
        <v>28.1</v>
      </c>
      <c r="S434">
        <f t="shared" si="13"/>
        <v>28</v>
      </c>
      <c r="T434" t="s">
        <v>30</v>
      </c>
      <c r="U434" t="s">
        <v>31</v>
      </c>
      <c r="V434" t="s">
        <v>47</v>
      </c>
      <c r="W434" t="s">
        <v>48</v>
      </c>
      <c r="X434">
        <v>10</v>
      </c>
      <c r="Y434">
        <v>5.2</v>
      </c>
    </row>
    <row r="435" spans="1:25" s="9" customFormat="1" x14ac:dyDescent="0.3">
      <c r="A435" s="9" t="s">
        <v>924</v>
      </c>
      <c r="B435" s="9" t="s">
        <v>59</v>
      </c>
      <c r="C435" s="9" t="s">
        <v>94</v>
      </c>
      <c r="D435" s="9" t="s">
        <v>925</v>
      </c>
      <c r="E435" s="9" t="s">
        <v>38</v>
      </c>
      <c r="F435" s="9">
        <v>20</v>
      </c>
      <c r="G435" s="9" t="s">
        <v>51</v>
      </c>
      <c r="H435" s="9">
        <v>84.16</v>
      </c>
      <c r="I435" s="9">
        <v>40.6</v>
      </c>
      <c r="J435" s="9">
        <v>84.49</v>
      </c>
      <c r="K435" s="9">
        <v>82.2</v>
      </c>
      <c r="L435" s="9">
        <v>74.69</v>
      </c>
      <c r="M435" s="9">
        <f t="shared" si="12"/>
        <v>7</v>
      </c>
      <c r="N435" s="9">
        <v>6.92</v>
      </c>
      <c r="O435" s="9">
        <v>68.95</v>
      </c>
      <c r="P435" s="9">
        <v>97</v>
      </c>
      <c r="Q435" s="9" t="s">
        <v>46</v>
      </c>
      <c r="R435" s="9">
        <v>5.9</v>
      </c>
      <c r="S435" s="9">
        <f t="shared" si="13"/>
        <v>6</v>
      </c>
      <c r="T435" s="9" t="s">
        <v>31</v>
      </c>
      <c r="U435" s="9" t="s">
        <v>31</v>
      </c>
      <c r="V435" s="9" t="s">
        <v>32</v>
      </c>
      <c r="W435" s="9" t="s">
        <v>33</v>
      </c>
      <c r="X435" s="9">
        <v>2</v>
      </c>
      <c r="Y435" s="9">
        <v>5.3</v>
      </c>
    </row>
    <row r="436" spans="1:25" x14ac:dyDescent="0.3">
      <c r="A436" t="s">
        <v>926</v>
      </c>
      <c r="B436" t="s">
        <v>35</v>
      </c>
      <c r="C436" t="s">
        <v>79</v>
      </c>
      <c r="D436" t="s">
        <v>927</v>
      </c>
      <c r="E436" t="s">
        <v>38</v>
      </c>
      <c r="F436">
        <v>22</v>
      </c>
      <c r="G436" t="s">
        <v>57</v>
      </c>
      <c r="H436">
        <v>74.08</v>
      </c>
      <c r="I436">
        <v>98.12</v>
      </c>
      <c r="J436">
        <v>93.21</v>
      </c>
      <c r="K436">
        <v>55.06</v>
      </c>
      <c r="L436">
        <v>77.849999999999994</v>
      </c>
      <c r="M436">
        <f t="shared" si="12"/>
        <v>4</v>
      </c>
      <c r="N436">
        <v>3.61</v>
      </c>
      <c r="O436">
        <v>79.510000000000005</v>
      </c>
      <c r="P436">
        <v>61.17</v>
      </c>
      <c r="Q436" t="s">
        <v>46</v>
      </c>
      <c r="R436">
        <v>29.1</v>
      </c>
      <c r="S436">
        <f t="shared" si="13"/>
        <v>29</v>
      </c>
      <c r="T436" t="s">
        <v>30</v>
      </c>
      <c r="U436" t="s">
        <v>31</v>
      </c>
      <c r="V436" t="s">
        <v>67</v>
      </c>
      <c r="W436" t="s">
        <v>52</v>
      </c>
      <c r="X436">
        <v>3</v>
      </c>
      <c r="Y436">
        <v>6.3</v>
      </c>
    </row>
    <row r="437" spans="1:25" x14ac:dyDescent="0.3">
      <c r="A437" t="s">
        <v>928</v>
      </c>
      <c r="B437" t="s">
        <v>59</v>
      </c>
      <c r="C437" t="s">
        <v>55</v>
      </c>
      <c r="D437" t="s">
        <v>929</v>
      </c>
      <c r="E437" t="s">
        <v>27</v>
      </c>
      <c r="F437">
        <v>20</v>
      </c>
      <c r="G437" t="s">
        <v>57</v>
      </c>
      <c r="H437">
        <v>83.35</v>
      </c>
      <c r="I437">
        <v>85.09</v>
      </c>
      <c r="J437">
        <v>53.37</v>
      </c>
      <c r="K437">
        <v>73.900000000000006</v>
      </c>
      <c r="L437">
        <v>51.81</v>
      </c>
      <c r="M437">
        <f t="shared" si="12"/>
        <v>8</v>
      </c>
      <c r="N437">
        <v>8.0399999999999991</v>
      </c>
      <c r="O437">
        <v>90.27</v>
      </c>
      <c r="P437">
        <v>73.61</v>
      </c>
      <c r="Q437" t="s">
        <v>29</v>
      </c>
      <c r="R437">
        <v>23.6</v>
      </c>
      <c r="S437">
        <f t="shared" si="13"/>
        <v>24</v>
      </c>
      <c r="T437" t="s">
        <v>30</v>
      </c>
      <c r="U437" t="s">
        <v>31</v>
      </c>
      <c r="V437" t="s">
        <v>67</v>
      </c>
      <c r="W437" t="s">
        <v>48</v>
      </c>
      <c r="X437">
        <v>5</v>
      </c>
      <c r="Y437">
        <v>6.4</v>
      </c>
    </row>
    <row r="438" spans="1:25" x14ac:dyDescent="0.3">
      <c r="A438" t="s">
        <v>930</v>
      </c>
      <c r="B438" t="s">
        <v>59</v>
      </c>
      <c r="C438" t="s">
        <v>36</v>
      </c>
      <c r="D438" t="s">
        <v>931</v>
      </c>
      <c r="E438" t="s">
        <v>38</v>
      </c>
      <c r="F438">
        <v>20</v>
      </c>
      <c r="G438" t="s">
        <v>45</v>
      </c>
      <c r="H438">
        <v>53.99</v>
      </c>
      <c r="I438">
        <v>49.53</v>
      </c>
      <c r="J438">
        <v>99.33</v>
      </c>
      <c r="K438">
        <v>53.67</v>
      </c>
      <c r="L438">
        <v>61.66</v>
      </c>
      <c r="M438">
        <f t="shared" si="12"/>
        <v>7</v>
      </c>
      <c r="N438">
        <v>7.38</v>
      </c>
      <c r="O438">
        <v>58.61</v>
      </c>
      <c r="P438">
        <v>67.849999999999994</v>
      </c>
      <c r="Q438" t="s">
        <v>39</v>
      </c>
      <c r="R438">
        <v>22.2</v>
      </c>
      <c r="S438">
        <f t="shared" si="13"/>
        <v>22</v>
      </c>
      <c r="T438" t="s">
        <v>30</v>
      </c>
      <c r="U438" t="s">
        <v>30</v>
      </c>
      <c r="V438" t="s">
        <v>67</v>
      </c>
      <c r="W438" t="s">
        <v>48</v>
      </c>
      <c r="X438">
        <v>1</v>
      </c>
      <c r="Y438">
        <v>4.9000000000000004</v>
      </c>
    </row>
    <row r="439" spans="1:25" x14ac:dyDescent="0.3">
      <c r="A439" t="s">
        <v>932</v>
      </c>
      <c r="B439" t="s">
        <v>59</v>
      </c>
      <c r="C439" t="s">
        <v>25</v>
      </c>
      <c r="D439" t="s">
        <v>933</v>
      </c>
      <c r="E439" t="s">
        <v>27</v>
      </c>
      <c r="F439">
        <v>22</v>
      </c>
      <c r="G439" t="s">
        <v>51</v>
      </c>
      <c r="H439">
        <v>92.58</v>
      </c>
      <c r="I439">
        <v>60.5</v>
      </c>
      <c r="J439">
        <v>49.2</v>
      </c>
      <c r="K439">
        <v>58.38</v>
      </c>
      <c r="L439">
        <v>85.24</v>
      </c>
      <c r="M439">
        <f t="shared" si="12"/>
        <v>8</v>
      </c>
      <c r="N439">
        <v>7.92</v>
      </c>
      <c r="O439">
        <v>71.14</v>
      </c>
      <c r="P439">
        <v>54.31</v>
      </c>
      <c r="Q439" t="s">
        <v>77</v>
      </c>
      <c r="R439">
        <v>20.3</v>
      </c>
      <c r="S439">
        <f t="shared" si="13"/>
        <v>20</v>
      </c>
      <c r="T439" t="s">
        <v>31</v>
      </c>
      <c r="U439" t="s">
        <v>31</v>
      </c>
      <c r="V439" t="s">
        <v>32</v>
      </c>
      <c r="W439" t="s">
        <v>52</v>
      </c>
      <c r="X439">
        <v>8</v>
      </c>
      <c r="Y439">
        <v>6.8</v>
      </c>
    </row>
    <row r="440" spans="1:25" x14ac:dyDescent="0.3">
      <c r="A440" t="s">
        <v>934</v>
      </c>
      <c r="B440" t="s">
        <v>24</v>
      </c>
      <c r="C440" t="s">
        <v>43</v>
      </c>
      <c r="D440" t="s">
        <v>935</v>
      </c>
      <c r="E440" t="s">
        <v>38</v>
      </c>
      <c r="F440">
        <v>18</v>
      </c>
      <c r="G440" t="s">
        <v>28</v>
      </c>
      <c r="H440">
        <v>52.78</v>
      </c>
      <c r="I440">
        <v>49.63</v>
      </c>
      <c r="J440">
        <v>76.040000000000006</v>
      </c>
      <c r="K440">
        <v>54.43</v>
      </c>
      <c r="L440">
        <v>88.65</v>
      </c>
      <c r="M440">
        <f t="shared" si="12"/>
        <v>6</v>
      </c>
      <c r="N440">
        <v>6.41</v>
      </c>
      <c r="O440">
        <v>87.02</v>
      </c>
      <c r="P440">
        <v>59.06</v>
      </c>
      <c r="Q440" t="s">
        <v>77</v>
      </c>
      <c r="R440">
        <v>11.4</v>
      </c>
      <c r="S440">
        <f t="shared" si="13"/>
        <v>11</v>
      </c>
      <c r="T440" t="s">
        <v>30</v>
      </c>
      <c r="U440" t="s">
        <v>30</v>
      </c>
      <c r="V440" t="s">
        <v>67</v>
      </c>
      <c r="W440" t="s">
        <v>33</v>
      </c>
      <c r="X440">
        <v>6</v>
      </c>
      <c r="Y440">
        <v>7.5</v>
      </c>
    </row>
    <row r="441" spans="1:25" x14ac:dyDescent="0.3">
      <c r="A441" t="s">
        <v>936</v>
      </c>
      <c r="B441" t="s">
        <v>54</v>
      </c>
      <c r="C441" t="s">
        <v>55</v>
      </c>
      <c r="D441" t="s">
        <v>937</v>
      </c>
      <c r="E441" t="s">
        <v>38</v>
      </c>
      <c r="F441">
        <v>18</v>
      </c>
      <c r="G441" t="s">
        <v>45</v>
      </c>
      <c r="H441">
        <v>57.44</v>
      </c>
      <c r="I441">
        <v>86</v>
      </c>
      <c r="J441">
        <v>79.430000000000007</v>
      </c>
      <c r="K441">
        <v>60.12</v>
      </c>
      <c r="L441">
        <v>78.47</v>
      </c>
      <c r="M441">
        <f t="shared" si="12"/>
        <v>4</v>
      </c>
      <c r="N441">
        <v>3.79</v>
      </c>
      <c r="O441">
        <v>76.63</v>
      </c>
      <c r="P441">
        <v>64.33</v>
      </c>
      <c r="Q441" t="s">
        <v>61</v>
      </c>
      <c r="R441">
        <v>27.1</v>
      </c>
      <c r="S441">
        <f t="shared" si="13"/>
        <v>27</v>
      </c>
      <c r="T441" t="s">
        <v>30</v>
      </c>
      <c r="U441" t="s">
        <v>31</v>
      </c>
      <c r="V441" t="s">
        <v>62</v>
      </c>
      <c r="W441" t="s">
        <v>33</v>
      </c>
      <c r="X441">
        <v>4</v>
      </c>
      <c r="Y441">
        <v>6.4</v>
      </c>
    </row>
    <row r="442" spans="1:25" x14ac:dyDescent="0.3">
      <c r="A442" t="s">
        <v>938</v>
      </c>
      <c r="B442" t="s">
        <v>120</v>
      </c>
      <c r="C442" t="s">
        <v>94</v>
      </c>
      <c r="D442" t="s">
        <v>939</v>
      </c>
      <c r="E442" t="s">
        <v>38</v>
      </c>
      <c r="F442">
        <v>18</v>
      </c>
      <c r="G442" t="s">
        <v>45</v>
      </c>
      <c r="H442">
        <v>78.84</v>
      </c>
      <c r="I442">
        <v>43.53</v>
      </c>
      <c r="J442">
        <v>65.14</v>
      </c>
      <c r="K442">
        <v>55.13</v>
      </c>
      <c r="L442">
        <v>63.54</v>
      </c>
      <c r="M442">
        <f t="shared" si="12"/>
        <v>3</v>
      </c>
      <c r="N442">
        <v>3.49</v>
      </c>
      <c r="O442">
        <v>84.08</v>
      </c>
      <c r="P442">
        <v>73.17</v>
      </c>
      <c r="Q442" t="s">
        <v>46</v>
      </c>
      <c r="R442">
        <v>29.3</v>
      </c>
      <c r="S442">
        <f t="shared" si="13"/>
        <v>29</v>
      </c>
      <c r="T442" t="s">
        <v>31</v>
      </c>
      <c r="U442" t="s">
        <v>31</v>
      </c>
      <c r="V442" t="s">
        <v>47</v>
      </c>
      <c r="W442" t="s">
        <v>33</v>
      </c>
      <c r="X442">
        <v>3</v>
      </c>
      <c r="Y442">
        <v>8.5</v>
      </c>
    </row>
    <row r="443" spans="1:25" s="9" customFormat="1" x14ac:dyDescent="0.3">
      <c r="A443" s="9" t="s">
        <v>940</v>
      </c>
      <c r="B443" s="9" t="s">
        <v>59</v>
      </c>
      <c r="C443" s="9" t="s">
        <v>25</v>
      </c>
      <c r="D443" s="9" t="s">
        <v>941</v>
      </c>
      <c r="E443" s="9" t="s">
        <v>27</v>
      </c>
      <c r="F443" s="9">
        <v>23</v>
      </c>
      <c r="G443" s="9" t="s">
        <v>57</v>
      </c>
      <c r="H443" s="9">
        <v>86.97</v>
      </c>
      <c r="I443" s="9">
        <v>90.42</v>
      </c>
      <c r="J443" s="9">
        <v>68.5</v>
      </c>
      <c r="K443" s="9">
        <v>76.05</v>
      </c>
      <c r="L443" s="9">
        <v>70.25</v>
      </c>
      <c r="M443" s="9">
        <f t="shared" si="12"/>
        <v>7</v>
      </c>
      <c r="N443" s="9">
        <v>6.54</v>
      </c>
      <c r="O443" s="9">
        <v>64.64</v>
      </c>
      <c r="P443" s="9">
        <v>93.73</v>
      </c>
      <c r="Q443" s="9" t="s">
        <v>39</v>
      </c>
      <c r="R443" s="9">
        <v>28.1</v>
      </c>
      <c r="S443" s="9">
        <f t="shared" si="13"/>
        <v>28</v>
      </c>
      <c r="T443" s="9" t="s">
        <v>30</v>
      </c>
      <c r="U443" s="9" t="s">
        <v>31</v>
      </c>
      <c r="V443" s="9" t="s">
        <v>32</v>
      </c>
      <c r="W443" s="9" t="s">
        <v>48</v>
      </c>
      <c r="X443" s="9">
        <v>7</v>
      </c>
      <c r="Y443" s="9">
        <v>9</v>
      </c>
    </row>
    <row r="444" spans="1:25" x14ac:dyDescent="0.3">
      <c r="A444" t="s">
        <v>942</v>
      </c>
      <c r="B444" t="s">
        <v>120</v>
      </c>
      <c r="C444" t="s">
        <v>79</v>
      </c>
      <c r="D444" t="s">
        <v>943</v>
      </c>
      <c r="E444" t="s">
        <v>38</v>
      </c>
      <c r="F444">
        <v>18</v>
      </c>
      <c r="G444" t="s">
        <v>28</v>
      </c>
      <c r="H444">
        <v>53.81</v>
      </c>
      <c r="I444">
        <v>96.53</v>
      </c>
      <c r="J444">
        <v>93.45</v>
      </c>
      <c r="K444">
        <v>99.41</v>
      </c>
      <c r="L444">
        <v>54.8</v>
      </c>
      <c r="M444">
        <f t="shared" si="12"/>
        <v>1</v>
      </c>
      <c r="N444">
        <v>1.31</v>
      </c>
      <c r="O444">
        <v>51.62</v>
      </c>
      <c r="P444">
        <v>75.78</v>
      </c>
      <c r="Q444" t="s">
        <v>61</v>
      </c>
      <c r="R444">
        <v>7.7</v>
      </c>
      <c r="S444">
        <f t="shared" si="13"/>
        <v>8</v>
      </c>
      <c r="T444" t="s">
        <v>31</v>
      </c>
      <c r="U444" t="s">
        <v>31</v>
      </c>
      <c r="V444" t="s">
        <v>40</v>
      </c>
      <c r="W444" t="s">
        <v>33</v>
      </c>
      <c r="X444">
        <v>6</v>
      </c>
      <c r="Y444">
        <v>6.6</v>
      </c>
    </row>
    <row r="445" spans="1:25" x14ac:dyDescent="0.3">
      <c r="A445" t="s">
        <v>944</v>
      </c>
      <c r="B445" t="s">
        <v>59</v>
      </c>
      <c r="C445" t="s">
        <v>79</v>
      </c>
      <c r="D445" t="s">
        <v>945</v>
      </c>
      <c r="E445" t="s">
        <v>27</v>
      </c>
      <c r="F445">
        <v>20</v>
      </c>
      <c r="G445" t="s">
        <v>45</v>
      </c>
      <c r="H445">
        <v>80.3</v>
      </c>
      <c r="I445">
        <v>80.599999999999994</v>
      </c>
      <c r="J445">
        <v>78.72</v>
      </c>
      <c r="K445">
        <v>51.72</v>
      </c>
      <c r="L445">
        <v>97.66</v>
      </c>
      <c r="M445">
        <f t="shared" si="12"/>
        <v>8</v>
      </c>
      <c r="N445">
        <v>8.1999999999999993</v>
      </c>
      <c r="O445">
        <v>51.46</v>
      </c>
      <c r="P445">
        <v>82.6</v>
      </c>
      <c r="Q445" t="s">
        <v>39</v>
      </c>
      <c r="R445">
        <v>23.4</v>
      </c>
      <c r="S445">
        <f t="shared" si="13"/>
        <v>23</v>
      </c>
      <c r="T445" t="s">
        <v>30</v>
      </c>
      <c r="U445" t="s">
        <v>31</v>
      </c>
      <c r="V445" t="s">
        <v>40</v>
      </c>
      <c r="W445" t="s">
        <v>48</v>
      </c>
      <c r="X445">
        <v>9</v>
      </c>
      <c r="Y445">
        <v>8.9</v>
      </c>
    </row>
    <row r="446" spans="1:25" x14ac:dyDescent="0.3">
      <c r="A446" t="s">
        <v>946</v>
      </c>
      <c r="B446" t="s">
        <v>35</v>
      </c>
      <c r="C446" t="s">
        <v>94</v>
      </c>
      <c r="D446" t="s">
        <v>947</v>
      </c>
      <c r="E446" t="s">
        <v>38</v>
      </c>
      <c r="F446">
        <v>24</v>
      </c>
      <c r="G446" t="s">
        <v>28</v>
      </c>
      <c r="H446">
        <v>74.06</v>
      </c>
      <c r="I446">
        <v>52.78</v>
      </c>
      <c r="J446">
        <v>69.819999999999993</v>
      </c>
      <c r="K446">
        <v>73.06</v>
      </c>
      <c r="L446">
        <v>93.43</v>
      </c>
      <c r="M446">
        <f t="shared" si="12"/>
        <v>4</v>
      </c>
      <c r="N446">
        <v>3.7</v>
      </c>
      <c r="O446">
        <v>97.14</v>
      </c>
      <c r="P446">
        <v>71.3</v>
      </c>
      <c r="Q446" t="s">
        <v>39</v>
      </c>
      <c r="R446">
        <v>18.899999999999999</v>
      </c>
      <c r="S446">
        <f t="shared" si="13"/>
        <v>19</v>
      </c>
      <c r="T446" t="s">
        <v>31</v>
      </c>
      <c r="U446" t="s">
        <v>31</v>
      </c>
      <c r="V446" t="s">
        <v>32</v>
      </c>
      <c r="W446" t="s">
        <v>52</v>
      </c>
      <c r="X446">
        <v>2</v>
      </c>
      <c r="Y446">
        <v>7.2</v>
      </c>
    </row>
    <row r="447" spans="1:25" s="9" customFormat="1" x14ac:dyDescent="0.3">
      <c r="A447" s="9" t="s">
        <v>948</v>
      </c>
      <c r="B447" s="9" t="s">
        <v>54</v>
      </c>
      <c r="C447" s="9" t="s">
        <v>94</v>
      </c>
      <c r="D447" s="9" t="s">
        <v>949</v>
      </c>
      <c r="E447" s="9" t="s">
        <v>27</v>
      </c>
      <c r="F447" s="9">
        <v>19</v>
      </c>
      <c r="G447" s="9" t="s">
        <v>57</v>
      </c>
      <c r="H447" s="9">
        <v>87.07</v>
      </c>
      <c r="I447" s="9">
        <v>61.61</v>
      </c>
      <c r="J447" s="9">
        <v>47.7</v>
      </c>
      <c r="K447" s="9">
        <v>69.3</v>
      </c>
      <c r="L447" s="9">
        <v>53.28</v>
      </c>
      <c r="M447" s="9">
        <f t="shared" si="12"/>
        <v>6</v>
      </c>
      <c r="N447" s="9">
        <v>6.3</v>
      </c>
      <c r="O447" s="9">
        <v>97.23</v>
      </c>
      <c r="P447" s="9">
        <v>93.5</v>
      </c>
      <c r="Q447" s="9" t="s">
        <v>46</v>
      </c>
      <c r="R447" s="9">
        <v>24.7</v>
      </c>
      <c r="S447" s="9">
        <f t="shared" si="13"/>
        <v>25</v>
      </c>
      <c r="T447" s="9" t="s">
        <v>30</v>
      </c>
      <c r="U447" s="9" t="s">
        <v>31</v>
      </c>
      <c r="V447" s="9" t="s">
        <v>62</v>
      </c>
      <c r="W447" s="9" t="s">
        <v>33</v>
      </c>
      <c r="X447" s="9">
        <v>6</v>
      </c>
      <c r="Y447" s="9">
        <v>6.6</v>
      </c>
    </row>
    <row r="448" spans="1:25" x14ac:dyDescent="0.3">
      <c r="A448" t="s">
        <v>950</v>
      </c>
      <c r="B448" t="s">
        <v>54</v>
      </c>
      <c r="C448" t="s">
        <v>79</v>
      </c>
      <c r="D448" t="s">
        <v>951</v>
      </c>
      <c r="E448" t="s">
        <v>27</v>
      </c>
      <c r="F448">
        <v>22</v>
      </c>
      <c r="G448" t="s">
        <v>57</v>
      </c>
      <c r="H448">
        <v>66.42</v>
      </c>
      <c r="I448">
        <v>68.63</v>
      </c>
      <c r="J448">
        <v>40.44</v>
      </c>
      <c r="K448">
        <v>66.98</v>
      </c>
      <c r="L448">
        <v>58.32</v>
      </c>
      <c r="M448">
        <f t="shared" si="12"/>
        <v>5</v>
      </c>
      <c r="N448">
        <v>4.99</v>
      </c>
      <c r="O448">
        <v>60.56</v>
      </c>
      <c r="P448">
        <v>83.13</v>
      </c>
      <c r="Q448" t="s">
        <v>77</v>
      </c>
      <c r="R448">
        <v>13.8</v>
      </c>
      <c r="S448">
        <f t="shared" si="13"/>
        <v>14</v>
      </c>
      <c r="T448" t="s">
        <v>30</v>
      </c>
      <c r="U448" t="s">
        <v>31</v>
      </c>
      <c r="V448" t="s">
        <v>47</v>
      </c>
      <c r="W448" t="s">
        <v>48</v>
      </c>
      <c r="X448">
        <v>10</v>
      </c>
      <c r="Y448">
        <v>8.4</v>
      </c>
    </row>
    <row r="449" spans="1:25" x14ac:dyDescent="0.3">
      <c r="A449" t="s">
        <v>952</v>
      </c>
      <c r="B449" t="s">
        <v>97</v>
      </c>
      <c r="C449" t="s">
        <v>36</v>
      </c>
      <c r="D449" t="s">
        <v>953</v>
      </c>
      <c r="E449" t="s">
        <v>38</v>
      </c>
      <c r="F449">
        <v>24</v>
      </c>
      <c r="G449" t="s">
        <v>57</v>
      </c>
      <c r="H449">
        <v>95.81</v>
      </c>
      <c r="I449">
        <v>76.28</v>
      </c>
      <c r="J449">
        <v>47.5</v>
      </c>
      <c r="K449">
        <v>66.59</v>
      </c>
      <c r="L449">
        <v>79.05</v>
      </c>
      <c r="M449">
        <f t="shared" si="12"/>
        <v>5</v>
      </c>
      <c r="N449">
        <v>5.19</v>
      </c>
      <c r="O449">
        <v>57.37</v>
      </c>
      <c r="P449">
        <v>54.53</v>
      </c>
      <c r="Q449" t="s">
        <v>39</v>
      </c>
      <c r="R449">
        <v>28.9</v>
      </c>
      <c r="S449">
        <f t="shared" si="13"/>
        <v>29</v>
      </c>
      <c r="T449" t="s">
        <v>30</v>
      </c>
      <c r="U449" t="s">
        <v>31</v>
      </c>
      <c r="V449" t="s">
        <v>32</v>
      </c>
      <c r="W449" t="s">
        <v>33</v>
      </c>
      <c r="X449">
        <v>1</v>
      </c>
      <c r="Y449">
        <v>8.8000000000000007</v>
      </c>
    </row>
    <row r="450" spans="1:25" x14ac:dyDescent="0.3">
      <c r="A450" t="s">
        <v>954</v>
      </c>
      <c r="B450" t="s">
        <v>24</v>
      </c>
      <c r="C450" t="s">
        <v>36</v>
      </c>
      <c r="D450" t="s">
        <v>955</v>
      </c>
      <c r="E450" t="s">
        <v>27</v>
      </c>
      <c r="F450">
        <v>19</v>
      </c>
      <c r="G450" t="s">
        <v>57</v>
      </c>
      <c r="H450">
        <v>97.78</v>
      </c>
      <c r="I450">
        <v>80.12</v>
      </c>
      <c r="J450">
        <v>97.37</v>
      </c>
      <c r="K450">
        <v>94.75</v>
      </c>
      <c r="L450">
        <v>61.62</v>
      </c>
      <c r="M450">
        <f t="shared" ref="M450:M513" si="14">ROUND(N450,0)</f>
        <v>7</v>
      </c>
      <c r="N450">
        <v>7.38</v>
      </c>
      <c r="O450">
        <v>50.91</v>
      </c>
      <c r="P450">
        <v>73.88</v>
      </c>
      <c r="Q450" t="s">
        <v>61</v>
      </c>
      <c r="R450">
        <v>12.8</v>
      </c>
      <c r="S450">
        <f t="shared" si="13"/>
        <v>13</v>
      </c>
      <c r="T450" t="s">
        <v>30</v>
      </c>
      <c r="U450" t="s">
        <v>31</v>
      </c>
      <c r="V450" t="s">
        <v>47</v>
      </c>
      <c r="W450" t="s">
        <v>48</v>
      </c>
      <c r="X450">
        <v>4</v>
      </c>
      <c r="Y450">
        <v>9</v>
      </c>
    </row>
    <row r="451" spans="1:25" s="9" customFormat="1" x14ac:dyDescent="0.3">
      <c r="A451" s="9" t="s">
        <v>956</v>
      </c>
      <c r="B451" s="9" t="s">
        <v>97</v>
      </c>
      <c r="C451" s="9" t="s">
        <v>25</v>
      </c>
      <c r="D451" s="9" t="s">
        <v>957</v>
      </c>
      <c r="E451" s="9" t="s">
        <v>27</v>
      </c>
      <c r="F451" s="9">
        <v>24</v>
      </c>
      <c r="G451" s="9" t="s">
        <v>51</v>
      </c>
      <c r="H451" s="9">
        <v>96.35</v>
      </c>
      <c r="I451" s="9">
        <v>73.25</v>
      </c>
      <c r="J451" s="9">
        <v>85.85</v>
      </c>
      <c r="K451" s="9">
        <v>88.75</v>
      </c>
      <c r="L451" s="9">
        <v>96.72</v>
      </c>
      <c r="M451" s="9">
        <f t="shared" si="14"/>
        <v>6</v>
      </c>
      <c r="N451" s="9">
        <v>6.27</v>
      </c>
      <c r="O451" s="9">
        <v>61.56</v>
      </c>
      <c r="P451" s="9">
        <v>91.36</v>
      </c>
      <c r="Q451" s="9" t="s">
        <v>39</v>
      </c>
      <c r="R451" s="9">
        <v>23.4</v>
      </c>
      <c r="S451" s="9">
        <f t="shared" ref="S451:S514" si="15">ROUND(R451,0)</f>
        <v>23</v>
      </c>
      <c r="T451" s="9" t="s">
        <v>30</v>
      </c>
      <c r="U451" s="9" t="s">
        <v>31</v>
      </c>
      <c r="V451" s="9" t="s">
        <v>40</v>
      </c>
      <c r="W451" s="9" t="s">
        <v>48</v>
      </c>
      <c r="X451" s="9">
        <v>4</v>
      </c>
      <c r="Y451" s="9">
        <v>7.8</v>
      </c>
    </row>
    <row r="452" spans="1:25" s="9" customFormat="1" x14ac:dyDescent="0.3">
      <c r="A452" s="9" t="s">
        <v>958</v>
      </c>
      <c r="B452" s="9" t="s">
        <v>97</v>
      </c>
      <c r="C452" s="9" t="s">
        <v>43</v>
      </c>
      <c r="D452" s="9" t="s">
        <v>959</v>
      </c>
      <c r="E452" s="9" t="s">
        <v>27</v>
      </c>
      <c r="F452" s="9">
        <v>23</v>
      </c>
      <c r="G452" s="9" t="s">
        <v>57</v>
      </c>
      <c r="H452" s="9">
        <v>63.12</v>
      </c>
      <c r="I452" s="9">
        <v>61.08</v>
      </c>
      <c r="J452" s="9">
        <v>98.03</v>
      </c>
      <c r="K452" s="9">
        <v>62.65</v>
      </c>
      <c r="L452" s="9">
        <v>87.78</v>
      </c>
      <c r="M452" s="9">
        <f t="shared" si="14"/>
        <v>3</v>
      </c>
      <c r="N452" s="9">
        <v>2.5</v>
      </c>
      <c r="O452" s="9">
        <v>66.72</v>
      </c>
      <c r="P452" s="9">
        <v>86.68</v>
      </c>
      <c r="Q452" s="9" t="s">
        <v>29</v>
      </c>
      <c r="R452" s="9">
        <v>17.600000000000001</v>
      </c>
      <c r="S452" s="9">
        <f t="shared" si="15"/>
        <v>18</v>
      </c>
      <c r="T452" s="9" t="s">
        <v>31</v>
      </c>
      <c r="U452" s="9" t="s">
        <v>30</v>
      </c>
      <c r="V452" s="9" t="s">
        <v>40</v>
      </c>
      <c r="W452" s="9" t="s">
        <v>33</v>
      </c>
      <c r="X452" s="9">
        <v>9</v>
      </c>
      <c r="Y452" s="9">
        <v>6.4</v>
      </c>
    </row>
    <row r="453" spans="1:25" s="9" customFormat="1" x14ac:dyDescent="0.3">
      <c r="A453" s="9" t="s">
        <v>960</v>
      </c>
      <c r="B453" s="9" t="s">
        <v>97</v>
      </c>
      <c r="C453" s="9" t="s">
        <v>25</v>
      </c>
      <c r="D453" s="9" t="s">
        <v>961</v>
      </c>
      <c r="E453" s="9" t="s">
        <v>27</v>
      </c>
      <c r="F453" s="9">
        <v>19</v>
      </c>
      <c r="G453" s="9" t="s">
        <v>57</v>
      </c>
      <c r="H453" s="9">
        <v>61.62</v>
      </c>
      <c r="I453" s="9">
        <v>93.46</v>
      </c>
      <c r="J453" s="9">
        <v>42.14</v>
      </c>
      <c r="K453" s="9">
        <v>69.16</v>
      </c>
      <c r="L453" s="9">
        <v>63.66</v>
      </c>
      <c r="M453" s="9">
        <f t="shared" si="14"/>
        <v>1</v>
      </c>
      <c r="N453" s="9">
        <v>0.74</v>
      </c>
      <c r="O453" s="9">
        <v>62.06</v>
      </c>
      <c r="P453" s="9">
        <v>95.27</v>
      </c>
      <c r="Q453" s="9" t="s">
        <v>46</v>
      </c>
      <c r="R453" s="9">
        <v>20.399999999999999</v>
      </c>
      <c r="S453" s="9">
        <f t="shared" si="15"/>
        <v>20</v>
      </c>
      <c r="T453" s="9" t="s">
        <v>30</v>
      </c>
      <c r="U453" s="9" t="s">
        <v>31</v>
      </c>
      <c r="V453" s="9" t="s">
        <v>67</v>
      </c>
      <c r="W453" s="9" t="s">
        <v>48</v>
      </c>
      <c r="X453" s="9">
        <v>9</v>
      </c>
      <c r="Y453" s="9">
        <v>5.5</v>
      </c>
    </row>
    <row r="454" spans="1:25" x14ac:dyDescent="0.3">
      <c r="A454" t="s">
        <v>962</v>
      </c>
      <c r="B454" t="s">
        <v>97</v>
      </c>
      <c r="C454" t="s">
        <v>43</v>
      </c>
      <c r="D454" t="s">
        <v>963</v>
      </c>
      <c r="E454" t="s">
        <v>38</v>
      </c>
      <c r="F454">
        <v>21</v>
      </c>
      <c r="G454" t="s">
        <v>57</v>
      </c>
      <c r="H454">
        <v>64.88</v>
      </c>
      <c r="I454">
        <v>44.88</v>
      </c>
      <c r="J454">
        <v>80.81</v>
      </c>
      <c r="K454">
        <v>71.010000000000005</v>
      </c>
      <c r="L454">
        <v>50.31</v>
      </c>
      <c r="M454">
        <f t="shared" si="14"/>
        <v>8</v>
      </c>
      <c r="N454">
        <v>8.4</v>
      </c>
      <c r="O454">
        <v>89.87</v>
      </c>
      <c r="P454">
        <v>61.38</v>
      </c>
      <c r="Q454" t="s">
        <v>77</v>
      </c>
      <c r="R454">
        <v>7.9</v>
      </c>
      <c r="S454">
        <f t="shared" si="15"/>
        <v>8</v>
      </c>
      <c r="T454" t="s">
        <v>30</v>
      </c>
      <c r="U454" t="s">
        <v>31</v>
      </c>
      <c r="V454" t="s">
        <v>32</v>
      </c>
      <c r="W454" t="s">
        <v>33</v>
      </c>
      <c r="X454">
        <v>8</v>
      </c>
      <c r="Y454">
        <v>6.8</v>
      </c>
    </row>
    <row r="455" spans="1:25" s="9" customFormat="1" x14ac:dyDescent="0.3">
      <c r="A455" s="9" t="s">
        <v>964</v>
      </c>
      <c r="B455" s="9" t="s">
        <v>97</v>
      </c>
      <c r="C455" s="9" t="s">
        <v>94</v>
      </c>
      <c r="D455" s="9" t="s">
        <v>965</v>
      </c>
      <c r="E455" s="9" t="s">
        <v>38</v>
      </c>
      <c r="F455" s="9">
        <v>18</v>
      </c>
      <c r="G455" s="9" t="s">
        <v>28</v>
      </c>
      <c r="H455" s="9">
        <v>72.069999999999993</v>
      </c>
      <c r="I455" s="9">
        <v>67.98</v>
      </c>
      <c r="J455" s="9">
        <v>42.66</v>
      </c>
      <c r="K455" s="9">
        <v>65.239999999999995</v>
      </c>
      <c r="L455" s="9">
        <v>89.97</v>
      </c>
      <c r="M455" s="9">
        <f t="shared" si="14"/>
        <v>9</v>
      </c>
      <c r="N455" s="9">
        <v>8.85</v>
      </c>
      <c r="O455" s="9">
        <v>87.47</v>
      </c>
      <c r="P455" s="9">
        <v>98.86</v>
      </c>
      <c r="Q455" s="9" t="s">
        <v>77</v>
      </c>
      <c r="R455" s="9">
        <v>20.3</v>
      </c>
      <c r="S455" s="9">
        <f t="shared" si="15"/>
        <v>20</v>
      </c>
      <c r="T455" s="9" t="s">
        <v>30</v>
      </c>
      <c r="U455" s="9" t="s">
        <v>31</v>
      </c>
      <c r="V455" s="9" t="s">
        <v>40</v>
      </c>
      <c r="W455" s="9" t="s">
        <v>52</v>
      </c>
      <c r="X455" s="9">
        <v>8</v>
      </c>
      <c r="Y455" s="9">
        <v>7.9</v>
      </c>
    </row>
    <row r="456" spans="1:25" x14ac:dyDescent="0.3">
      <c r="A456" t="s">
        <v>966</v>
      </c>
      <c r="B456" t="s">
        <v>42</v>
      </c>
      <c r="C456" t="s">
        <v>55</v>
      </c>
      <c r="D456" t="s">
        <v>967</v>
      </c>
      <c r="E456" t="s">
        <v>38</v>
      </c>
      <c r="F456">
        <v>23</v>
      </c>
      <c r="G456" t="s">
        <v>28</v>
      </c>
      <c r="H456">
        <v>65.709999999999994</v>
      </c>
      <c r="I456">
        <v>86.53</v>
      </c>
      <c r="J456">
        <v>86.92</v>
      </c>
      <c r="K456">
        <v>54.68</v>
      </c>
      <c r="L456">
        <v>71.2</v>
      </c>
      <c r="M456">
        <f t="shared" si="14"/>
        <v>2</v>
      </c>
      <c r="N456">
        <v>1.64</v>
      </c>
      <c r="O456">
        <v>54.05</v>
      </c>
      <c r="P456">
        <v>64.25</v>
      </c>
      <c r="Q456" t="s">
        <v>46</v>
      </c>
      <c r="R456">
        <v>19.100000000000001</v>
      </c>
      <c r="S456">
        <f t="shared" si="15"/>
        <v>19</v>
      </c>
      <c r="T456" t="s">
        <v>30</v>
      </c>
      <c r="U456" t="s">
        <v>31</v>
      </c>
      <c r="V456" t="s">
        <v>62</v>
      </c>
      <c r="W456" t="s">
        <v>52</v>
      </c>
      <c r="X456">
        <v>5</v>
      </c>
      <c r="Y456">
        <v>4.0999999999999996</v>
      </c>
    </row>
    <row r="457" spans="1:25" x14ac:dyDescent="0.3">
      <c r="A457" t="s">
        <v>968</v>
      </c>
      <c r="B457" t="s">
        <v>54</v>
      </c>
      <c r="C457" t="s">
        <v>25</v>
      </c>
      <c r="D457" t="s">
        <v>969</v>
      </c>
      <c r="E457" t="s">
        <v>27</v>
      </c>
      <c r="F457">
        <v>24</v>
      </c>
      <c r="G457" t="s">
        <v>57</v>
      </c>
      <c r="H457">
        <v>68.709999999999994</v>
      </c>
      <c r="I457">
        <v>43.65</v>
      </c>
      <c r="J457">
        <v>62.86</v>
      </c>
      <c r="K457">
        <v>55.72</v>
      </c>
      <c r="L457">
        <v>82.12</v>
      </c>
      <c r="M457">
        <f t="shared" si="14"/>
        <v>3</v>
      </c>
      <c r="N457">
        <v>3.09</v>
      </c>
      <c r="O457">
        <v>84.87</v>
      </c>
      <c r="P457">
        <v>52.51</v>
      </c>
      <c r="Q457" t="s">
        <v>29</v>
      </c>
      <c r="R457">
        <v>23</v>
      </c>
      <c r="S457">
        <f t="shared" si="15"/>
        <v>23</v>
      </c>
      <c r="T457" t="s">
        <v>30</v>
      </c>
      <c r="U457" t="s">
        <v>31</v>
      </c>
      <c r="V457" t="s">
        <v>67</v>
      </c>
      <c r="W457" t="s">
        <v>33</v>
      </c>
      <c r="X457">
        <v>3</v>
      </c>
      <c r="Y457">
        <v>5.3</v>
      </c>
    </row>
    <row r="458" spans="1:25" x14ac:dyDescent="0.3">
      <c r="A458" t="s">
        <v>970</v>
      </c>
      <c r="B458" t="s">
        <v>97</v>
      </c>
      <c r="C458" t="s">
        <v>25</v>
      </c>
      <c r="D458" t="s">
        <v>971</v>
      </c>
      <c r="E458" t="s">
        <v>27</v>
      </c>
      <c r="F458">
        <v>20</v>
      </c>
      <c r="G458" t="s">
        <v>57</v>
      </c>
      <c r="H458">
        <v>81.03</v>
      </c>
      <c r="I458">
        <v>82.32</v>
      </c>
      <c r="J458">
        <v>45.75</v>
      </c>
      <c r="K458">
        <v>64.91</v>
      </c>
      <c r="L458">
        <v>64.349999999999994</v>
      </c>
      <c r="M458">
        <f t="shared" si="14"/>
        <v>3</v>
      </c>
      <c r="N458">
        <v>2.82</v>
      </c>
      <c r="O458">
        <v>76.03</v>
      </c>
      <c r="P458">
        <v>74.78</v>
      </c>
      <c r="Q458" t="s">
        <v>39</v>
      </c>
      <c r="R458">
        <v>12.2</v>
      </c>
      <c r="S458">
        <f t="shared" si="15"/>
        <v>12</v>
      </c>
      <c r="T458" t="s">
        <v>30</v>
      </c>
      <c r="U458" t="s">
        <v>31</v>
      </c>
      <c r="V458" t="s">
        <v>47</v>
      </c>
      <c r="W458" t="s">
        <v>52</v>
      </c>
      <c r="X458">
        <v>10</v>
      </c>
      <c r="Y458">
        <v>5.8</v>
      </c>
    </row>
    <row r="459" spans="1:25" x14ac:dyDescent="0.3">
      <c r="A459" t="s">
        <v>972</v>
      </c>
      <c r="B459" t="s">
        <v>59</v>
      </c>
      <c r="C459" t="s">
        <v>43</v>
      </c>
      <c r="D459" t="s">
        <v>973</v>
      </c>
      <c r="E459" t="s">
        <v>38</v>
      </c>
      <c r="F459">
        <v>18</v>
      </c>
      <c r="G459" t="s">
        <v>57</v>
      </c>
      <c r="H459">
        <v>88.13</v>
      </c>
      <c r="I459">
        <v>89.18</v>
      </c>
      <c r="J459">
        <v>74.08</v>
      </c>
      <c r="K459">
        <v>91.09</v>
      </c>
      <c r="L459">
        <v>57.14</v>
      </c>
      <c r="M459">
        <f t="shared" si="14"/>
        <v>9</v>
      </c>
      <c r="N459">
        <v>9.3699999999999992</v>
      </c>
      <c r="O459">
        <v>56.61</v>
      </c>
      <c r="P459">
        <v>55.52</v>
      </c>
      <c r="Q459" t="s">
        <v>29</v>
      </c>
      <c r="R459">
        <v>25.8</v>
      </c>
      <c r="S459">
        <f t="shared" si="15"/>
        <v>26</v>
      </c>
      <c r="T459" t="s">
        <v>30</v>
      </c>
      <c r="U459" t="s">
        <v>31</v>
      </c>
      <c r="V459" t="s">
        <v>47</v>
      </c>
      <c r="W459" t="s">
        <v>48</v>
      </c>
      <c r="X459">
        <v>5</v>
      </c>
      <c r="Y459">
        <v>7.9</v>
      </c>
    </row>
    <row r="460" spans="1:25" x14ac:dyDescent="0.3">
      <c r="A460" t="s">
        <v>974</v>
      </c>
      <c r="B460" t="s">
        <v>54</v>
      </c>
      <c r="C460" t="s">
        <v>94</v>
      </c>
      <c r="D460" t="s">
        <v>975</v>
      </c>
      <c r="E460" t="s">
        <v>38</v>
      </c>
      <c r="F460">
        <v>18</v>
      </c>
      <c r="G460" t="s">
        <v>28</v>
      </c>
      <c r="H460">
        <v>86.78</v>
      </c>
      <c r="I460">
        <v>79.650000000000006</v>
      </c>
      <c r="J460">
        <v>56.81</v>
      </c>
      <c r="K460">
        <v>56.73</v>
      </c>
      <c r="L460">
        <v>83.77</v>
      </c>
      <c r="M460">
        <f t="shared" si="14"/>
        <v>2</v>
      </c>
      <c r="N460">
        <v>2.0499999999999998</v>
      </c>
      <c r="O460">
        <v>86.98</v>
      </c>
      <c r="P460">
        <v>84.07</v>
      </c>
      <c r="Q460" t="s">
        <v>29</v>
      </c>
      <c r="R460">
        <v>28.6</v>
      </c>
      <c r="S460">
        <f t="shared" si="15"/>
        <v>29</v>
      </c>
      <c r="T460" t="s">
        <v>31</v>
      </c>
      <c r="U460" t="s">
        <v>30</v>
      </c>
      <c r="V460" t="s">
        <v>40</v>
      </c>
      <c r="W460" t="s">
        <v>33</v>
      </c>
      <c r="X460">
        <v>10</v>
      </c>
      <c r="Y460">
        <v>7.1</v>
      </c>
    </row>
    <row r="461" spans="1:25" s="9" customFormat="1" x14ac:dyDescent="0.3">
      <c r="A461" s="9" t="s">
        <v>976</v>
      </c>
      <c r="B461" s="9" t="s">
        <v>54</v>
      </c>
      <c r="C461" s="9" t="s">
        <v>94</v>
      </c>
      <c r="D461" s="9" t="s">
        <v>977</v>
      </c>
      <c r="E461" s="9" t="s">
        <v>27</v>
      </c>
      <c r="F461" s="9">
        <v>19</v>
      </c>
      <c r="G461" s="9" t="s">
        <v>57</v>
      </c>
      <c r="H461" s="9">
        <v>90.72</v>
      </c>
      <c r="I461" s="9">
        <v>40.78</v>
      </c>
      <c r="J461" s="9">
        <v>79.569999999999993</v>
      </c>
      <c r="K461" s="9">
        <v>64.44</v>
      </c>
      <c r="L461" s="9">
        <v>72.52</v>
      </c>
      <c r="M461" s="9">
        <f t="shared" si="14"/>
        <v>2</v>
      </c>
      <c r="N461" s="9">
        <v>1.67</v>
      </c>
      <c r="O461" s="9">
        <v>54.3</v>
      </c>
      <c r="P461" s="9">
        <v>95.03</v>
      </c>
      <c r="Q461" s="9" t="s">
        <v>77</v>
      </c>
      <c r="R461" s="9">
        <v>27.1</v>
      </c>
      <c r="S461" s="9">
        <f t="shared" si="15"/>
        <v>27</v>
      </c>
      <c r="T461" s="9" t="s">
        <v>30</v>
      </c>
      <c r="U461" s="9" t="s">
        <v>31</v>
      </c>
      <c r="V461" s="9" t="s">
        <v>67</v>
      </c>
      <c r="W461" s="9" t="s">
        <v>48</v>
      </c>
      <c r="X461" s="9">
        <v>7</v>
      </c>
      <c r="Y461" s="9">
        <v>6.1</v>
      </c>
    </row>
    <row r="462" spans="1:25" s="9" customFormat="1" x14ac:dyDescent="0.3">
      <c r="A462" s="9" t="s">
        <v>978</v>
      </c>
      <c r="B462" s="9" t="s">
        <v>71</v>
      </c>
      <c r="C462" s="9" t="s">
        <v>43</v>
      </c>
      <c r="D462" s="9" t="s">
        <v>979</v>
      </c>
      <c r="E462" s="9" t="s">
        <v>38</v>
      </c>
      <c r="F462" s="9">
        <v>21</v>
      </c>
      <c r="G462" s="9" t="s">
        <v>51</v>
      </c>
      <c r="H462" s="9">
        <v>51.61</v>
      </c>
      <c r="I462" s="9">
        <v>50.81</v>
      </c>
      <c r="J462" s="9">
        <v>79.489999999999995</v>
      </c>
      <c r="K462" s="9">
        <v>94.17</v>
      </c>
      <c r="L462" s="9">
        <v>61.76</v>
      </c>
      <c r="M462" s="9">
        <f t="shared" si="14"/>
        <v>2</v>
      </c>
      <c r="N462" s="9">
        <v>1.82</v>
      </c>
      <c r="O462" s="9">
        <v>58.86</v>
      </c>
      <c r="P462" s="9">
        <v>96.07</v>
      </c>
      <c r="Q462" s="9" t="s">
        <v>46</v>
      </c>
      <c r="R462" s="9">
        <v>14.8</v>
      </c>
      <c r="S462" s="9">
        <f t="shared" si="15"/>
        <v>15</v>
      </c>
      <c r="T462" s="9" t="s">
        <v>30</v>
      </c>
      <c r="U462" s="9" t="s">
        <v>30</v>
      </c>
      <c r="V462" s="9" t="s">
        <v>47</v>
      </c>
      <c r="W462" s="9" t="s">
        <v>48</v>
      </c>
      <c r="X462" s="9">
        <v>8</v>
      </c>
      <c r="Y462" s="9">
        <v>8.6</v>
      </c>
    </row>
    <row r="463" spans="1:25" x14ac:dyDescent="0.3">
      <c r="A463" t="s">
        <v>980</v>
      </c>
      <c r="B463" t="s">
        <v>42</v>
      </c>
      <c r="C463" t="s">
        <v>94</v>
      </c>
      <c r="D463" t="s">
        <v>981</v>
      </c>
      <c r="E463" t="s">
        <v>38</v>
      </c>
      <c r="F463">
        <v>18</v>
      </c>
      <c r="G463" t="s">
        <v>28</v>
      </c>
      <c r="H463">
        <v>52.39</v>
      </c>
      <c r="I463">
        <v>60.53</v>
      </c>
      <c r="J463">
        <v>82.3</v>
      </c>
      <c r="K463">
        <v>71.42</v>
      </c>
      <c r="L463">
        <v>56.88</v>
      </c>
      <c r="M463">
        <f t="shared" si="14"/>
        <v>7</v>
      </c>
      <c r="N463">
        <v>7.3</v>
      </c>
      <c r="O463">
        <v>57.46</v>
      </c>
      <c r="P463">
        <v>80.349999999999994</v>
      </c>
      <c r="Q463" t="s">
        <v>29</v>
      </c>
      <c r="R463">
        <v>24.1</v>
      </c>
      <c r="S463">
        <f t="shared" si="15"/>
        <v>24</v>
      </c>
      <c r="T463" t="s">
        <v>31</v>
      </c>
      <c r="U463" t="s">
        <v>31</v>
      </c>
      <c r="V463" t="s">
        <v>40</v>
      </c>
      <c r="W463" t="s">
        <v>33</v>
      </c>
      <c r="X463">
        <v>8</v>
      </c>
      <c r="Y463">
        <v>6.7</v>
      </c>
    </row>
    <row r="464" spans="1:25" x14ac:dyDescent="0.3">
      <c r="A464" t="s">
        <v>982</v>
      </c>
      <c r="B464" t="s">
        <v>97</v>
      </c>
      <c r="C464" t="s">
        <v>79</v>
      </c>
      <c r="D464" t="s">
        <v>983</v>
      </c>
      <c r="E464" t="s">
        <v>27</v>
      </c>
      <c r="F464">
        <v>24</v>
      </c>
      <c r="G464" t="s">
        <v>57</v>
      </c>
      <c r="H464">
        <v>89.47</v>
      </c>
      <c r="I464">
        <v>54.02</v>
      </c>
      <c r="J464">
        <v>99.55</v>
      </c>
      <c r="K464">
        <v>58.59</v>
      </c>
      <c r="L464">
        <v>79.02</v>
      </c>
      <c r="M464">
        <f t="shared" si="14"/>
        <v>9</v>
      </c>
      <c r="N464">
        <v>8.8800000000000008</v>
      </c>
      <c r="O464">
        <v>96.95</v>
      </c>
      <c r="P464">
        <v>76.760000000000005</v>
      </c>
      <c r="Q464" t="s">
        <v>29</v>
      </c>
      <c r="R464">
        <v>14.1</v>
      </c>
      <c r="S464">
        <f t="shared" si="15"/>
        <v>14</v>
      </c>
      <c r="T464" t="s">
        <v>31</v>
      </c>
      <c r="U464" t="s">
        <v>31</v>
      </c>
      <c r="V464" t="s">
        <v>62</v>
      </c>
      <c r="W464" t="s">
        <v>48</v>
      </c>
      <c r="X464">
        <v>2</v>
      </c>
      <c r="Y464">
        <v>7.6</v>
      </c>
    </row>
    <row r="465" spans="1:25" s="9" customFormat="1" x14ac:dyDescent="0.3">
      <c r="A465" s="9" t="s">
        <v>984</v>
      </c>
      <c r="B465" s="9" t="s">
        <v>120</v>
      </c>
      <c r="C465" s="9" t="s">
        <v>36</v>
      </c>
      <c r="D465" s="9" t="s">
        <v>985</v>
      </c>
      <c r="E465" s="9" t="s">
        <v>38</v>
      </c>
      <c r="F465" s="9">
        <v>24</v>
      </c>
      <c r="G465" s="9" t="s">
        <v>45</v>
      </c>
      <c r="H465" s="9">
        <v>76.650000000000006</v>
      </c>
      <c r="I465" s="9">
        <v>97.76</v>
      </c>
      <c r="J465" s="9">
        <v>63.2</v>
      </c>
      <c r="K465" s="9">
        <v>99.29</v>
      </c>
      <c r="L465" s="9">
        <v>86.28</v>
      </c>
      <c r="M465" s="9">
        <f t="shared" si="14"/>
        <v>4</v>
      </c>
      <c r="N465" s="9">
        <v>3.93</v>
      </c>
      <c r="O465" s="9">
        <v>84.91</v>
      </c>
      <c r="P465" s="9">
        <v>99.7</v>
      </c>
      <c r="Q465" s="9" t="s">
        <v>29</v>
      </c>
      <c r="R465" s="9">
        <v>26.6</v>
      </c>
      <c r="S465" s="9">
        <f t="shared" si="15"/>
        <v>27</v>
      </c>
      <c r="T465" s="9" t="s">
        <v>30</v>
      </c>
      <c r="U465" s="9" t="s">
        <v>31</v>
      </c>
      <c r="V465" s="9" t="s">
        <v>62</v>
      </c>
      <c r="W465" s="9" t="s">
        <v>48</v>
      </c>
      <c r="X465" s="9">
        <v>7</v>
      </c>
      <c r="Y465" s="9">
        <v>7.3</v>
      </c>
    </row>
    <row r="466" spans="1:25" x14ac:dyDescent="0.3">
      <c r="A466" t="s">
        <v>986</v>
      </c>
      <c r="B466" t="s">
        <v>35</v>
      </c>
      <c r="C466" t="s">
        <v>79</v>
      </c>
      <c r="D466" t="s">
        <v>987</v>
      </c>
      <c r="E466" t="s">
        <v>27</v>
      </c>
      <c r="F466">
        <v>22</v>
      </c>
      <c r="G466" t="s">
        <v>57</v>
      </c>
      <c r="H466">
        <v>78.91</v>
      </c>
      <c r="I466">
        <v>79.099999999999994</v>
      </c>
      <c r="J466">
        <v>67.92</v>
      </c>
      <c r="K466">
        <v>58.83</v>
      </c>
      <c r="L466">
        <v>64.19</v>
      </c>
      <c r="M466">
        <f t="shared" si="14"/>
        <v>1</v>
      </c>
      <c r="N466">
        <v>1.36</v>
      </c>
      <c r="O466">
        <v>70.56</v>
      </c>
      <c r="P466">
        <v>78.97</v>
      </c>
      <c r="Q466" t="s">
        <v>29</v>
      </c>
      <c r="R466">
        <v>14.4</v>
      </c>
      <c r="S466">
        <f t="shared" si="15"/>
        <v>14</v>
      </c>
      <c r="T466" t="s">
        <v>31</v>
      </c>
      <c r="U466" t="s">
        <v>31</v>
      </c>
      <c r="V466" t="s">
        <v>47</v>
      </c>
      <c r="W466" t="s">
        <v>48</v>
      </c>
      <c r="X466">
        <v>4</v>
      </c>
      <c r="Y466">
        <v>8.3000000000000007</v>
      </c>
    </row>
    <row r="467" spans="1:25" s="9" customFormat="1" x14ac:dyDescent="0.3">
      <c r="A467" s="9" t="s">
        <v>988</v>
      </c>
      <c r="B467" s="9" t="s">
        <v>24</v>
      </c>
      <c r="C467" s="9" t="s">
        <v>55</v>
      </c>
      <c r="D467" s="9" t="s">
        <v>989</v>
      </c>
      <c r="E467" s="9" t="s">
        <v>38</v>
      </c>
      <c r="F467" s="9">
        <v>22</v>
      </c>
      <c r="G467" s="9" t="s">
        <v>28</v>
      </c>
      <c r="H467" s="9">
        <v>52.63</v>
      </c>
      <c r="I467" s="9">
        <v>57.82</v>
      </c>
      <c r="J467" s="9">
        <v>88.28</v>
      </c>
      <c r="K467" s="9">
        <v>78.38</v>
      </c>
      <c r="L467" s="9">
        <v>86.76</v>
      </c>
      <c r="M467" s="9">
        <f t="shared" si="14"/>
        <v>6</v>
      </c>
      <c r="N467" s="9">
        <v>5.86</v>
      </c>
      <c r="O467" s="9">
        <v>91.11</v>
      </c>
      <c r="P467" s="9">
        <v>96.37</v>
      </c>
      <c r="Q467" s="9" t="s">
        <v>29</v>
      </c>
      <c r="R467" s="9">
        <v>9.6999999999999993</v>
      </c>
      <c r="S467" s="9">
        <f t="shared" si="15"/>
        <v>10</v>
      </c>
      <c r="T467" s="9" t="s">
        <v>30</v>
      </c>
      <c r="U467" s="9" t="s">
        <v>31</v>
      </c>
      <c r="V467" s="9" t="s">
        <v>62</v>
      </c>
      <c r="W467" s="9" t="s">
        <v>48</v>
      </c>
      <c r="X467" s="9">
        <v>4</v>
      </c>
      <c r="Y467" s="9">
        <v>8.1</v>
      </c>
    </row>
    <row r="468" spans="1:25" s="9" customFormat="1" x14ac:dyDescent="0.3">
      <c r="A468" s="9" t="s">
        <v>990</v>
      </c>
      <c r="B468" s="9" t="s">
        <v>59</v>
      </c>
      <c r="C468" s="9" t="s">
        <v>25</v>
      </c>
      <c r="D468" s="9" t="s">
        <v>991</v>
      </c>
      <c r="E468" s="9" t="s">
        <v>27</v>
      </c>
      <c r="F468" s="9">
        <v>18</v>
      </c>
      <c r="G468" s="9" t="s">
        <v>57</v>
      </c>
      <c r="H468" s="9">
        <v>62.77</v>
      </c>
      <c r="I468" s="9">
        <v>95.78</v>
      </c>
      <c r="J468" s="9">
        <v>74.7</v>
      </c>
      <c r="K468" s="9">
        <v>78.459999999999994</v>
      </c>
      <c r="L468" s="9">
        <v>59.16</v>
      </c>
      <c r="M468" s="9">
        <f t="shared" si="14"/>
        <v>2</v>
      </c>
      <c r="N468" s="9">
        <v>2.1</v>
      </c>
      <c r="O468" s="9">
        <v>60.8</v>
      </c>
      <c r="P468" s="9">
        <v>95.83</v>
      </c>
      <c r="Q468" s="9" t="s">
        <v>39</v>
      </c>
      <c r="R468" s="9">
        <v>17.2</v>
      </c>
      <c r="S468" s="9">
        <f t="shared" si="15"/>
        <v>17</v>
      </c>
      <c r="T468" s="9" t="s">
        <v>31</v>
      </c>
      <c r="U468" s="9" t="s">
        <v>31</v>
      </c>
      <c r="V468" s="9" t="s">
        <v>67</v>
      </c>
      <c r="W468" s="9" t="s">
        <v>48</v>
      </c>
      <c r="X468" s="9">
        <v>9</v>
      </c>
      <c r="Y468" s="9">
        <v>8.9</v>
      </c>
    </row>
    <row r="469" spans="1:25" x14ac:dyDescent="0.3">
      <c r="A469" t="s">
        <v>992</v>
      </c>
      <c r="B469" t="s">
        <v>120</v>
      </c>
      <c r="C469" t="s">
        <v>55</v>
      </c>
      <c r="D469" t="s">
        <v>993</v>
      </c>
      <c r="E469" t="s">
        <v>27</v>
      </c>
      <c r="F469">
        <v>19</v>
      </c>
      <c r="G469" t="s">
        <v>28</v>
      </c>
      <c r="H469">
        <v>81.92</v>
      </c>
      <c r="I469">
        <v>84.44</v>
      </c>
      <c r="J469">
        <v>42.24</v>
      </c>
      <c r="K469">
        <v>68.64</v>
      </c>
      <c r="L469">
        <v>66.92</v>
      </c>
      <c r="M469">
        <f t="shared" si="14"/>
        <v>1</v>
      </c>
      <c r="N469">
        <v>0.64</v>
      </c>
      <c r="O469">
        <v>96.55</v>
      </c>
      <c r="P469">
        <v>64.48</v>
      </c>
      <c r="Q469" t="s">
        <v>77</v>
      </c>
      <c r="R469">
        <v>8.4</v>
      </c>
      <c r="S469">
        <f t="shared" si="15"/>
        <v>8</v>
      </c>
      <c r="T469" t="s">
        <v>30</v>
      </c>
      <c r="U469" t="s">
        <v>31</v>
      </c>
      <c r="V469" t="s">
        <v>47</v>
      </c>
      <c r="W469" t="s">
        <v>48</v>
      </c>
      <c r="X469">
        <v>7</v>
      </c>
      <c r="Y469">
        <v>5.9</v>
      </c>
    </row>
    <row r="470" spans="1:25" x14ac:dyDescent="0.3">
      <c r="A470" t="s">
        <v>994</v>
      </c>
      <c r="B470" t="s">
        <v>42</v>
      </c>
      <c r="C470" t="s">
        <v>25</v>
      </c>
      <c r="D470" t="s">
        <v>995</v>
      </c>
      <c r="E470" t="s">
        <v>27</v>
      </c>
      <c r="F470">
        <v>19</v>
      </c>
      <c r="G470" t="s">
        <v>45</v>
      </c>
      <c r="H470">
        <v>92.96</v>
      </c>
      <c r="I470">
        <v>57.08</v>
      </c>
      <c r="J470">
        <v>90.58</v>
      </c>
      <c r="K470">
        <v>97.57</v>
      </c>
      <c r="L470">
        <v>87.24</v>
      </c>
      <c r="M470">
        <f t="shared" si="14"/>
        <v>9</v>
      </c>
      <c r="N470">
        <v>8.86</v>
      </c>
      <c r="O470">
        <v>84.85</v>
      </c>
      <c r="P470">
        <v>50.69</v>
      </c>
      <c r="Q470" t="s">
        <v>61</v>
      </c>
      <c r="R470">
        <v>19.7</v>
      </c>
      <c r="S470">
        <f t="shared" si="15"/>
        <v>20</v>
      </c>
      <c r="T470" t="s">
        <v>30</v>
      </c>
      <c r="U470" t="s">
        <v>31</v>
      </c>
      <c r="V470" t="s">
        <v>32</v>
      </c>
      <c r="W470" t="s">
        <v>48</v>
      </c>
      <c r="X470">
        <v>5</v>
      </c>
      <c r="Y470">
        <v>4.8</v>
      </c>
    </row>
    <row r="471" spans="1:25" x14ac:dyDescent="0.3">
      <c r="A471" t="s">
        <v>996</v>
      </c>
      <c r="B471" t="s">
        <v>35</v>
      </c>
      <c r="C471" t="s">
        <v>36</v>
      </c>
      <c r="D471" t="s">
        <v>997</v>
      </c>
      <c r="E471" t="s">
        <v>27</v>
      </c>
      <c r="F471">
        <v>20</v>
      </c>
      <c r="G471" t="s">
        <v>51</v>
      </c>
      <c r="H471">
        <v>95.85</v>
      </c>
      <c r="I471">
        <v>62.73</v>
      </c>
      <c r="J471">
        <v>43.09</v>
      </c>
      <c r="K471">
        <v>92.19</v>
      </c>
      <c r="L471">
        <v>83.01</v>
      </c>
      <c r="M471">
        <f t="shared" si="14"/>
        <v>9</v>
      </c>
      <c r="N471">
        <v>8.7100000000000009</v>
      </c>
      <c r="O471">
        <v>77.98</v>
      </c>
      <c r="P471">
        <v>71.959999999999994</v>
      </c>
      <c r="Q471" t="s">
        <v>61</v>
      </c>
      <c r="R471">
        <v>19.399999999999999</v>
      </c>
      <c r="S471">
        <f t="shared" si="15"/>
        <v>19</v>
      </c>
      <c r="T471" t="s">
        <v>30</v>
      </c>
      <c r="U471" t="s">
        <v>31</v>
      </c>
      <c r="V471" t="s">
        <v>47</v>
      </c>
      <c r="W471" t="s">
        <v>52</v>
      </c>
      <c r="X471">
        <v>5</v>
      </c>
      <c r="Y471">
        <v>7.8</v>
      </c>
    </row>
    <row r="472" spans="1:25" s="9" customFormat="1" x14ac:dyDescent="0.3">
      <c r="A472" s="9" t="s">
        <v>998</v>
      </c>
      <c r="B472" s="9" t="s">
        <v>42</v>
      </c>
      <c r="C472" s="9" t="s">
        <v>94</v>
      </c>
      <c r="D472" s="9" t="s">
        <v>999</v>
      </c>
      <c r="E472" s="9" t="s">
        <v>27</v>
      </c>
      <c r="F472" s="9">
        <v>23</v>
      </c>
      <c r="G472" s="9" t="s">
        <v>57</v>
      </c>
      <c r="H472" s="9">
        <v>75.02</v>
      </c>
      <c r="I472" s="9">
        <v>51.97</v>
      </c>
      <c r="J472" s="9">
        <v>50.25</v>
      </c>
      <c r="K472" s="9">
        <v>91.49</v>
      </c>
      <c r="L472" s="9">
        <v>63.53</v>
      </c>
      <c r="M472" s="9">
        <f t="shared" si="14"/>
        <v>10</v>
      </c>
      <c r="N472" s="9">
        <v>9.76</v>
      </c>
      <c r="O472" s="9">
        <v>89.73</v>
      </c>
      <c r="P472" s="9">
        <v>93.07</v>
      </c>
      <c r="Q472" s="9" t="s">
        <v>61</v>
      </c>
      <c r="R472" s="9">
        <v>17.3</v>
      </c>
      <c r="S472" s="9">
        <f t="shared" si="15"/>
        <v>17</v>
      </c>
      <c r="T472" s="9" t="s">
        <v>30</v>
      </c>
      <c r="U472" s="9" t="s">
        <v>30</v>
      </c>
      <c r="V472" s="9" t="s">
        <v>32</v>
      </c>
      <c r="W472" s="9" t="s">
        <v>48</v>
      </c>
      <c r="X472" s="9">
        <v>7</v>
      </c>
      <c r="Y472" s="9">
        <v>8.4</v>
      </c>
    </row>
    <row r="473" spans="1:25" s="9" customFormat="1" x14ac:dyDescent="0.3">
      <c r="A473" s="9" t="s">
        <v>1000</v>
      </c>
      <c r="B473" s="9" t="s">
        <v>59</v>
      </c>
      <c r="C473" s="9" t="s">
        <v>79</v>
      </c>
      <c r="D473" s="9" t="s">
        <v>1001</v>
      </c>
      <c r="E473" s="9" t="s">
        <v>38</v>
      </c>
      <c r="F473" s="9">
        <v>23</v>
      </c>
      <c r="G473" s="9" t="s">
        <v>57</v>
      </c>
      <c r="H473" s="9">
        <v>77.27</v>
      </c>
      <c r="I473" s="9">
        <v>98.26</v>
      </c>
      <c r="J473" s="9">
        <v>46.12</v>
      </c>
      <c r="K473" s="9">
        <v>72.86</v>
      </c>
      <c r="L473" s="9">
        <v>56.11</v>
      </c>
      <c r="M473" s="9">
        <f t="shared" si="14"/>
        <v>5</v>
      </c>
      <c r="N473" s="9">
        <v>4.74</v>
      </c>
      <c r="O473" s="9">
        <v>82.24</v>
      </c>
      <c r="P473" s="9">
        <v>91.81</v>
      </c>
      <c r="Q473" s="9" t="s">
        <v>46</v>
      </c>
      <c r="R473" s="9">
        <v>20.100000000000001</v>
      </c>
      <c r="S473" s="9">
        <f t="shared" si="15"/>
        <v>20</v>
      </c>
      <c r="T473" s="9" t="s">
        <v>30</v>
      </c>
      <c r="U473" s="9" t="s">
        <v>31</v>
      </c>
      <c r="V473" s="9" t="s">
        <v>62</v>
      </c>
      <c r="W473" s="9" t="s">
        <v>48</v>
      </c>
      <c r="X473" s="9">
        <v>9</v>
      </c>
      <c r="Y473" s="9">
        <v>4.3</v>
      </c>
    </row>
    <row r="474" spans="1:25" x14ac:dyDescent="0.3">
      <c r="A474" t="s">
        <v>1002</v>
      </c>
      <c r="B474" t="s">
        <v>54</v>
      </c>
      <c r="C474" t="s">
        <v>43</v>
      </c>
      <c r="D474" t="s">
        <v>1003</v>
      </c>
      <c r="E474" t="s">
        <v>38</v>
      </c>
      <c r="F474">
        <v>23</v>
      </c>
      <c r="G474" t="s">
        <v>28</v>
      </c>
      <c r="H474">
        <v>91.65</v>
      </c>
      <c r="I474">
        <v>71.040000000000006</v>
      </c>
      <c r="J474">
        <v>44.68</v>
      </c>
      <c r="K474">
        <v>54.86</v>
      </c>
      <c r="L474">
        <v>52.12</v>
      </c>
      <c r="M474">
        <f t="shared" si="14"/>
        <v>3</v>
      </c>
      <c r="N474">
        <v>2.94</v>
      </c>
      <c r="O474">
        <v>94.36</v>
      </c>
      <c r="P474">
        <v>80.180000000000007</v>
      </c>
      <c r="Q474" t="s">
        <v>61</v>
      </c>
      <c r="R474">
        <v>29.4</v>
      </c>
      <c r="S474">
        <f t="shared" si="15"/>
        <v>29</v>
      </c>
      <c r="T474" t="s">
        <v>30</v>
      </c>
      <c r="U474" t="s">
        <v>30</v>
      </c>
      <c r="V474" t="s">
        <v>47</v>
      </c>
      <c r="W474" t="s">
        <v>48</v>
      </c>
      <c r="X474">
        <v>6</v>
      </c>
      <c r="Y474">
        <v>5.7</v>
      </c>
    </row>
    <row r="475" spans="1:25" x14ac:dyDescent="0.3">
      <c r="A475" t="s">
        <v>1004</v>
      </c>
      <c r="B475" t="s">
        <v>35</v>
      </c>
      <c r="C475" t="s">
        <v>79</v>
      </c>
      <c r="D475" t="s">
        <v>1005</v>
      </c>
      <c r="E475" t="s">
        <v>38</v>
      </c>
      <c r="F475">
        <v>21</v>
      </c>
      <c r="G475" t="s">
        <v>51</v>
      </c>
      <c r="H475">
        <v>76.88</v>
      </c>
      <c r="I475">
        <v>93.76</v>
      </c>
      <c r="J475">
        <v>41.54</v>
      </c>
      <c r="K475">
        <v>88.27</v>
      </c>
      <c r="L475">
        <v>91.9</v>
      </c>
      <c r="M475">
        <f t="shared" si="14"/>
        <v>8</v>
      </c>
      <c r="N475">
        <v>7.7</v>
      </c>
      <c r="O475">
        <v>91.46</v>
      </c>
      <c r="P475">
        <v>57.83</v>
      </c>
      <c r="Q475" t="s">
        <v>61</v>
      </c>
      <c r="R475">
        <v>14.6</v>
      </c>
      <c r="S475">
        <f t="shared" si="15"/>
        <v>15</v>
      </c>
      <c r="T475" t="s">
        <v>30</v>
      </c>
      <c r="U475" t="s">
        <v>31</v>
      </c>
      <c r="V475" t="s">
        <v>67</v>
      </c>
      <c r="W475" t="s">
        <v>48</v>
      </c>
      <c r="X475">
        <v>10</v>
      </c>
      <c r="Y475">
        <v>8</v>
      </c>
    </row>
    <row r="476" spans="1:25" x14ac:dyDescent="0.3">
      <c r="A476" t="s">
        <v>1006</v>
      </c>
      <c r="B476" t="s">
        <v>54</v>
      </c>
      <c r="C476" t="s">
        <v>36</v>
      </c>
      <c r="D476" t="s">
        <v>1007</v>
      </c>
      <c r="E476" t="s">
        <v>27</v>
      </c>
      <c r="F476">
        <v>19</v>
      </c>
      <c r="G476" t="s">
        <v>51</v>
      </c>
      <c r="H476">
        <v>75.84</v>
      </c>
      <c r="I476">
        <v>60.79</v>
      </c>
      <c r="J476">
        <v>43.3</v>
      </c>
      <c r="K476">
        <v>69.040000000000006</v>
      </c>
      <c r="L476">
        <v>53.76</v>
      </c>
      <c r="M476">
        <f t="shared" si="14"/>
        <v>2</v>
      </c>
      <c r="N476">
        <v>1.8</v>
      </c>
      <c r="O476">
        <v>59.89</v>
      </c>
      <c r="P476">
        <v>55.38</v>
      </c>
      <c r="Q476" t="s">
        <v>61</v>
      </c>
      <c r="R476">
        <v>15.6</v>
      </c>
      <c r="S476">
        <f t="shared" si="15"/>
        <v>16</v>
      </c>
      <c r="T476" t="s">
        <v>30</v>
      </c>
      <c r="U476" t="s">
        <v>31</v>
      </c>
      <c r="V476" t="s">
        <v>62</v>
      </c>
      <c r="W476" t="s">
        <v>48</v>
      </c>
      <c r="X476">
        <v>7</v>
      </c>
      <c r="Y476">
        <v>7.4</v>
      </c>
    </row>
    <row r="477" spans="1:25" s="9" customFormat="1" x14ac:dyDescent="0.3">
      <c r="A477" s="9" t="s">
        <v>1008</v>
      </c>
      <c r="B477" s="9" t="s">
        <v>59</v>
      </c>
      <c r="C477" s="9" t="s">
        <v>55</v>
      </c>
      <c r="D477" s="9" t="s">
        <v>1009</v>
      </c>
      <c r="E477" s="9" t="s">
        <v>38</v>
      </c>
      <c r="F477" s="9">
        <v>20</v>
      </c>
      <c r="G477" s="9" t="s">
        <v>57</v>
      </c>
      <c r="H477" s="9">
        <v>95.25</v>
      </c>
      <c r="I477" s="9">
        <v>91.65</v>
      </c>
      <c r="J477" s="9">
        <v>66.55</v>
      </c>
      <c r="K477" s="9">
        <v>59.52</v>
      </c>
      <c r="L477" s="9">
        <v>55.74</v>
      </c>
      <c r="M477" s="9">
        <f t="shared" si="14"/>
        <v>2</v>
      </c>
      <c r="N477" s="9">
        <v>2.4300000000000002</v>
      </c>
      <c r="O477" s="9">
        <v>61.98</v>
      </c>
      <c r="P477" s="9">
        <v>97.73</v>
      </c>
      <c r="Q477" s="9" t="s">
        <v>46</v>
      </c>
      <c r="R477" s="9">
        <v>11.9</v>
      </c>
      <c r="S477" s="9">
        <f t="shared" si="15"/>
        <v>12</v>
      </c>
      <c r="T477" s="9" t="s">
        <v>30</v>
      </c>
      <c r="U477" s="9" t="s">
        <v>30</v>
      </c>
      <c r="V477" s="9" t="s">
        <v>62</v>
      </c>
      <c r="W477" s="9" t="s">
        <v>33</v>
      </c>
      <c r="X477" s="9">
        <v>4</v>
      </c>
      <c r="Y477" s="9">
        <v>7.8</v>
      </c>
    </row>
    <row r="478" spans="1:25" x14ac:dyDescent="0.3">
      <c r="A478" t="s">
        <v>1010</v>
      </c>
      <c r="B478" t="s">
        <v>120</v>
      </c>
      <c r="C478" t="s">
        <v>43</v>
      </c>
      <c r="D478" t="s">
        <v>1011</v>
      </c>
      <c r="E478" t="s">
        <v>27</v>
      </c>
      <c r="F478">
        <v>22</v>
      </c>
      <c r="G478" t="s">
        <v>57</v>
      </c>
      <c r="H478">
        <v>95.45</v>
      </c>
      <c r="I478">
        <v>43.23</v>
      </c>
      <c r="J478">
        <v>55.17</v>
      </c>
      <c r="K478">
        <v>74.16</v>
      </c>
      <c r="L478">
        <v>61.89</v>
      </c>
      <c r="M478">
        <f t="shared" si="14"/>
        <v>3</v>
      </c>
      <c r="N478">
        <v>2.56</v>
      </c>
      <c r="O478">
        <v>53.25</v>
      </c>
      <c r="P478">
        <v>71.069999999999993</v>
      </c>
      <c r="Q478" t="s">
        <v>39</v>
      </c>
      <c r="R478">
        <v>9.6</v>
      </c>
      <c r="S478">
        <f t="shared" si="15"/>
        <v>10</v>
      </c>
      <c r="T478" t="s">
        <v>30</v>
      </c>
      <c r="U478" t="s">
        <v>31</v>
      </c>
      <c r="V478" t="s">
        <v>62</v>
      </c>
      <c r="W478" t="s">
        <v>52</v>
      </c>
      <c r="X478">
        <v>9</v>
      </c>
      <c r="Y478">
        <v>6.7</v>
      </c>
    </row>
    <row r="479" spans="1:25" x14ac:dyDescent="0.3">
      <c r="A479" t="s">
        <v>1012</v>
      </c>
      <c r="B479" t="s">
        <v>59</v>
      </c>
      <c r="C479" t="s">
        <v>94</v>
      </c>
      <c r="D479" t="s">
        <v>1013</v>
      </c>
      <c r="E479" t="s">
        <v>27</v>
      </c>
      <c r="F479">
        <v>24</v>
      </c>
      <c r="G479" t="s">
        <v>28</v>
      </c>
      <c r="H479">
        <v>60.91</v>
      </c>
      <c r="I479">
        <v>98.93</v>
      </c>
      <c r="J479">
        <v>47.59</v>
      </c>
      <c r="K479">
        <v>96.29</v>
      </c>
      <c r="L479">
        <v>72.28</v>
      </c>
      <c r="M479">
        <f t="shared" si="14"/>
        <v>10</v>
      </c>
      <c r="N479">
        <v>9.52</v>
      </c>
      <c r="O479">
        <v>61.01</v>
      </c>
      <c r="P479">
        <v>82.41</v>
      </c>
      <c r="Q479" t="s">
        <v>77</v>
      </c>
      <c r="R479">
        <v>12.2</v>
      </c>
      <c r="S479">
        <f t="shared" si="15"/>
        <v>12</v>
      </c>
      <c r="T479" t="s">
        <v>30</v>
      </c>
      <c r="U479" t="s">
        <v>31</v>
      </c>
      <c r="V479" t="s">
        <v>32</v>
      </c>
      <c r="W479" t="s">
        <v>33</v>
      </c>
      <c r="X479">
        <v>8</v>
      </c>
      <c r="Y479">
        <v>5.9</v>
      </c>
    </row>
    <row r="480" spans="1:25" s="9" customFormat="1" x14ac:dyDescent="0.3">
      <c r="A480" s="9" t="s">
        <v>1014</v>
      </c>
      <c r="B480" s="9" t="s">
        <v>120</v>
      </c>
      <c r="C480" s="9" t="s">
        <v>36</v>
      </c>
      <c r="D480" s="9" t="s">
        <v>1015</v>
      </c>
      <c r="E480" s="9" t="s">
        <v>38</v>
      </c>
      <c r="F480" s="9">
        <v>23</v>
      </c>
      <c r="G480" s="9" t="s">
        <v>57</v>
      </c>
      <c r="H480" s="9">
        <v>76.22</v>
      </c>
      <c r="I480" s="9">
        <v>94.72</v>
      </c>
      <c r="J480" s="9">
        <v>79.52</v>
      </c>
      <c r="K480" s="9">
        <v>58.57</v>
      </c>
      <c r="L480" s="9">
        <v>89.49</v>
      </c>
      <c r="M480" s="9">
        <f t="shared" si="14"/>
        <v>7</v>
      </c>
      <c r="N480" s="9">
        <v>7.3</v>
      </c>
      <c r="O480" s="9">
        <v>67.17</v>
      </c>
      <c r="P480" s="9">
        <v>95.29</v>
      </c>
      <c r="Q480" s="9" t="s">
        <v>29</v>
      </c>
      <c r="R480" s="9">
        <v>10.3</v>
      </c>
      <c r="S480" s="9">
        <f t="shared" si="15"/>
        <v>10</v>
      </c>
      <c r="T480" s="9" t="s">
        <v>30</v>
      </c>
      <c r="U480" s="9" t="s">
        <v>31</v>
      </c>
      <c r="V480" s="9" t="s">
        <v>32</v>
      </c>
      <c r="W480" s="9" t="s">
        <v>52</v>
      </c>
      <c r="X480" s="9">
        <v>9</v>
      </c>
      <c r="Y480" s="9">
        <v>8.1</v>
      </c>
    </row>
    <row r="481" spans="1:25" s="9" customFormat="1" x14ac:dyDescent="0.3">
      <c r="A481" s="9" t="s">
        <v>1016</v>
      </c>
      <c r="B481" s="9" t="s">
        <v>35</v>
      </c>
      <c r="C481" s="9" t="s">
        <v>43</v>
      </c>
      <c r="D481" s="9" t="s">
        <v>1017</v>
      </c>
      <c r="E481" s="9" t="s">
        <v>27</v>
      </c>
      <c r="F481" s="9">
        <v>22</v>
      </c>
      <c r="G481" s="9" t="s">
        <v>57</v>
      </c>
      <c r="H481" s="9">
        <v>92.12</v>
      </c>
      <c r="I481" s="9">
        <v>61.79</v>
      </c>
      <c r="J481" s="9">
        <v>53.57</v>
      </c>
      <c r="K481" s="9">
        <v>92.43</v>
      </c>
      <c r="L481" s="9">
        <v>62.37</v>
      </c>
      <c r="M481" s="9">
        <f t="shared" si="14"/>
        <v>1</v>
      </c>
      <c r="N481" s="9">
        <v>1.34</v>
      </c>
      <c r="O481" s="9">
        <v>51.44</v>
      </c>
      <c r="P481" s="9">
        <v>93.49</v>
      </c>
      <c r="Q481" s="9" t="s">
        <v>39</v>
      </c>
      <c r="R481" s="9">
        <v>15.8</v>
      </c>
      <c r="S481" s="9">
        <f t="shared" si="15"/>
        <v>16</v>
      </c>
      <c r="T481" s="9" t="s">
        <v>30</v>
      </c>
      <c r="U481" s="9" t="s">
        <v>31</v>
      </c>
      <c r="V481" s="9" t="s">
        <v>67</v>
      </c>
      <c r="W481" s="9" t="s">
        <v>33</v>
      </c>
      <c r="X481" s="9">
        <v>5</v>
      </c>
      <c r="Y481" s="9">
        <v>6.8</v>
      </c>
    </row>
    <row r="482" spans="1:25" x14ac:dyDescent="0.3">
      <c r="A482" t="s">
        <v>1018</v>
      </c>
      <c r="B482" t="s">
        <v>35</v>
      </c>
      <c r="C482" t="s">
        <v>36</v>
      </c>
      <c r="D482" t="s">
        <v>1019</v>
      </c>
      <c r="E482" t="s">
        <v>38</v>
      </c>
      <c r="F482">
        <v>22</v>
      </c>
      <c r="G482" t="s">
        <v>57</v>
      </c>
      <c r="H482">
        <v>55.56</v>
      </c>
      <c r="I482">
        <v>86.48</v>
      </c>
      <c r="J482">
        <v>41.14</v>
      </c>
      <c r="K482">
        <v>70.91</v>
      </c>
      <c r="L482">
        <v>77.180000000000007</v>
      </c>
      <c r="M482">
        <f t="shared" si="14"/>
        <v>1</v>
      </c>
      <c r="N482">
        <v>0.93</v>
      </c>
      <c r="O482">
        <v>65.75</v>
      </c>
      <c r="P482">
        <v>78.349999999999994</v>
      </c>
      <c r="Q482" t="s">
        <v>39</v>
      </c>
      <c r="R482">
        <v>10.8</v>
      </c>
      <c r="S482">
        <f t="shared" si="15"/>
        <v>11</v>
      </c>
      <c r="T482" t="s">
        <v>30</v>
      </c>
      <c r="U482" t="s">
        <v>31</v>
      </c>
      <c r="V482" t="s">
        <v>32</v>
      </c>
      <c r="W482" t="s">
        <v>48</v>
      </c>
      <c r="X482">
        <v>1</v>
      </c>
      <c r="Y482">
        <v>6.6</v>
      </c>
    </row>
    <row r="483" spans="1:25" x14ac:dyDescent="0.3">
      <c r="A483" t="s">
        <v>1020</v>
      </c>
      <c r="B483" t="s">
        <v>97</v>
      </c>
      <c r="C483" t="s">
        <v>36</v>
      </c>
      <c r="D483" t="s">
        <v>1021</v>
      </c>
      <c r="E483" t="s">
        <v>27</v>
      </c>
      <c r="F483">
        <v>18</v>
      </c>
      <c r="G483" t="s">
        <v>28</v>
      </c>
      <c r="H483">
        <v>89.73</v>
      </c>
      <c r="I483">
        <v>85.14</v>
      </c>
      <c r="J483">
        <v>65.11</v>
      </c>
      <c r="K483">
        <v>92.42</v>
      </c>
      <c r="L483">
        <v>54.52</v>
      </c>
      <c r="M483">
        <f t="shared" si="14"/>
        <v>8</v>
      </c>
      <c r="N483">
        <v>8.43</v>
      </c>
      <c r="O483">
        <v>88.58</v>
      </c>
      <c r="P483">
        <v>74.400000000000006</v>
      </c>
      <c r="Q483" t="s">
        <v>29</v>
      </c>
      <c r="R483">
        <v>17.899999999999999</v>
      </c>
      <c r="S483">
        <f t="shared" si="15"/>
        <v>18</v>
      </c>
      <c r="T483" t="s">
        <v>31</v>
      </c>
      <c r="U483" t="s">
        <v>31</v>
      </c>
      <c r="V483" t="s">
        <v>40</v>
      </c>
      <c r="W483" t="s">
        <v>33</v>
      </c>
      <c r="X483">
        <v>8</v>
      </c>
      <c r="Y483">
        <v>7.7</v>
      </c>
    </row>
    <row r="484" spans="1:25" s="9" customFormat="1" x14ac:dyDescent="0.3">
      <c r="A484" s="9" t="s">
        <v>1022</v>
      </c>
      <c r="B484" s="9" t="s">
        <v>42</v>
      </c>
      <c r="C484" s="9" t="s">
        <v>94</v>
      </c>
      <c r="D484" s="9" t="s">
        <v>1023</v>
      </c>
      <c r="E484" s="9" t="s">
        <v>27</v>
      </c>
      <c r="F484" s="9">
        <v>21</v>
      </c>
      <c r="G484" s="9" t="s">
        <v>51</v>
      </c>
      <c r="H484" s="9">
        <v>59.15</v>
      </c>
      <c r="I484" s="9">
        <v>94.08</v>
      </c>
      <c r="J484" s="9">
        <v>58.63</v>
      </c>
      <c r="K484" s="9">
        <v>98.48</v>
      </c>
      <c r="L484" s="9">
        <v>73.23</v>
      </c>
      <c r="M484" s="9">
        <f t="shared" si="14"/>
        <v>8</v>
      </c>
      <c r="N484" s="9">
        <v>8.02</v>
      </c>
      <c r="O484" s="9">
        <v>92.02</v>
      </c>
      <c r="P484" s="9">
        <v>86.76</v>
      </c>
      <c r="Q484" s="9" t="s">
        <v>77</v>
      </c>
      <c r="R484" s="9">
        <v>12.2</v>
      </c>
      <c r="S484" s="9">
        <f t="shared" si="15"/>
        <v>12</v>
      </c>
      <c r="T484" s="9" t="s">
        <v>30</v>
      </c>
      <c r="U484" s="9" t="s">
        <v>31</v>
      </c>
      <c r="V484" s="9" t="s">
        <v>40</v>
      </c>
      <c r="W484" s="9" t="s">
        <v>33</v>
      </c>
      <c r="X484" s="9">
        <v>8</v>
      </c>
      <c r="Y484" s="9">
        <v>5</v>
      </c>
    </row>
    <row r="485" spans="1:25" x14ac:dyDescent="0.3">
      <c r="A485" t="s">
        <v>1024</v>
      </c>
      <c r="B485" t="s">
        <v>97</v>
      </c>
      <c r="C485" t="s">
        <v>25</v>
      </c>
      <c r="D485" t="s">
        <v>1025</v>
      </c>
      <c r="E485" t="s">
        <v>38</v>
      </c>
      <c r="F485">
        <v>20</v>
      </c>
      <c r="G485" t="s">
        <v>51</v>
      </c>
      <c r="H485">
        <v>80.599999999999994</v>
      </c>
      <c r="I485">
        <v>58.44</v>
      </c>
      <c r="J485">
        <v>59.12</v>
      </c>
      <c r="K485">
        <v>64.56</v>
      </c>
      <c r="L485">
        <v>58.88</v>
      </c>
      <c r="M485">
        <f t="shared" si="14"/>
        <v>7</v>
      </c>
      <c r="N485">
        <v>6.71</v>
      </c>
      <c r="O485">
        <v>50.44</v>
      </c>
      <c r="P485">
        <v>67.48</v>
      </c>
      <c r="Q485" t="s">
        <v>29</v>
      </c>
      <c r="R485">
        <v>15.6</v>
      </c>
      <c r="S485">
        <f t="shared" si="15"/>
        <v>16</v>
      </c>
      <c r="T485" t="s">
        <v>30</v>
      </c>
      <c r="U485" t="s">
        <v>31</v>
      </c>
      <c r="V485" t="s">
        <v>47</v>
      </c>
      <c r="W485" t="s">
        <v>48</v>
      </c>
      <c r="X485">
        <v>7</v>
      </c>
      <c r="Y485">
        <v>6.9</v>
      </c>
    </row>
    <row r="486" spans="1:25" x14ac:dyDescent="0.3">
      <c r="A486" t="s">
        <v>1026</v>
      </c>
      <c r="B486" t="s">
        <v>42</v>
      </c>
      <c r="C486" t="s">
        <v>43</v>
      </c>
      <c r="D486" t="s">
        <v>1027</v>
      </c>
      <c r="E486" t="s">
        <v>27</v>
      </c>
      <c r="F486">
        <v>21</v>
      </c>
      <c r="G486" t="s">
        <v>57</v>
      </c>
      <c r="H486">
        <v>59.66</v>
      </c>
      <c r="I486">
        <v>67.930000000000007</v>
      </c>
      <c r="J486">
        <v>66.72</v>
      </c>
      <c r="K486">
        <v>65.180000000000007</v>
      </c>
      <c r="L486">
        <v>60.56</v>
      </c>
      <c r="M486">
        <f t="shared" si="14"/>
        <v>2</v>
      </c>
      <c r="N486">
        <v>1.96</v>
      </c>
      <c r="O486">
        <v>50.36</v>
      </c>
      <c r="P486">
        <v>81.27</v>
      </c>
      <c r="Q486" t="s">
        <v>39</v>
      </c>
      <c r="R486">
        <v>8.1999999999999993</v>
      </c>
      <c r="S486">
        <f t="shared" si="15"/>
        <v>8</v>
      </c>
      <c r="T486" t="s">
        <v>30</v>
      </c>
      <c r="U486" t="s">
        <v>31</v>
      </c>
      <c r="V486" t="s">
        <v>62</v>
      </c>
      <c r="W486" t="s">
        <v>52</v>
      </c>
      <c r="X486">
        <v>7</v>
      </c>
      <c r="Y486">
        <v>5.5</v>
      </c>
    </row>
    <row r="487" spans="1:25" x14ac:dyDescent="0.3">
      <c r="A487" t="s">
        <v>1028</v>
      </c>
      <c r="B487" t="s">
        <v>97</v>
      </c>
      <c r="C487" t="s">
        <v>94</v>
      </c>
      <c r="D487" t="s">
        <v>1029</v>
      </c>
      <c r="E487" t="s">
        <v>38</v>
      </c>
      <c r="F487">
        <v>18</v>
      </c>
      <c r="G487" t="s">
        <v>28</v>
      </c>
      <c r="H487">
        <v>73.67</v>
      </c>
      <c r="I487">
        <v>91.9</v>
      </c>
      <c r="J487">
        <v>80.13</v>
      </c>
      <c r="K487">
        <v>69.53</v>
      </c>
      <c r="L487">
        <v>68.34</v>
      </c>
      <c r="M487">
        <f t="shared" si="14"/>
        <v>5</v>
      </c>
      <c r="N487">
        <v>4.8</v>
      </c>
      <c r="O487">
        <v>57.32</v>
      </c>
      <c r="P487">
        <v>51.16</v>
      </c>
      <c r="Q487" t="s">
        <v>39</v>
      </c>
      <c r="R487">
        <v>9.1</v>
      </c>
      <c r="S487">
        <f t="shared" si="15"/>
        <v>9</v>
      </c>
      <c r="T487" t="s">
        <v>30</v>
      </c>
      <c r="U487" t="s">
        <v>30</v>
      </c>
      <c r="V487" t="s">
        <v>40</v>
      </c>
      <c r="W487" t="s">
        <v>52</v>
      </c>
      <c r="X487">
        <v>5</v>
      </c>
      <c r="Y487">
        <v>4.0999999999999996</v>
      </c>
    </row>
    <row r="488" spans="1:25" s="9" customFormat="1" x14ac:dyDescent="0.3">
      <c r="A488" s="9" t="s">
        <v>1030</v>
      </c>
      <c r="B488" s="9" t="s">
        <v>54</v>
      </c>
      <c r="C488" s="9" t="s">
        <v>36</v>
      </c>
      <c r="D488" s="9" t="s">
        <v>1031</v>
      </c>
      <c r="E488" s="9" t="s">
        <v>27</v>
      </c>
      <c r="F488" s="9">
        <v>20</v>
      </c>
      <c r="G488" s="9" t="s">
        <v>45</v>
      </c>
      <c r="H488" s="9">
        <v>84.1</v>
      </c>
      <c r="I488" s="9">
        <v>86.71</v>
      </c>
      <c r="J488" s="9">
        <v>76.989999999999995</v>
      </c>
      <c r="K488" s="9">
        <v>90.71</v>
      </c>
      <c r="L488" s="9">
        <v>88.07</v>
      </c>
      <c r="M488" s="9">
        <f t="shared" si="14"/>
        <v>6</v>
      </c>
      <c r="N488" s="9">
        <v>6.03</v>
      </c>
      <c r="O488" s="9">
        <v>93.63</v>
      </c>
      <c r="P488" s="9">
        <v>91.22</v>
      </c>
      <c r="Q488" s="9" t="s">
        <v>39</v>
      </c>
      <c r="R488" s="9">
        <v>20.399999999999999</v>
      </c>
      <c r="S488" s="9">
        <f t="shared" si="15"/>
        <v>20</v>
      </c>
      <c r="T488" s="9" t="s">
        <v>30</v>
      </c>
      <c r="U488" s="9" t="s">
        <v>31</v>
      </c>
      <c r="V488" s="9" t="s">
        <v>32</v>
      </c>
      <c r="W488" s="9" t="s">
        <v>33</v>
      </c>
      <c r="X488" s="9">
        <v>8</v>
      </c>
      <c r="Y488" s="9">
        <v>7.7</v>
      </c>
    </row>
    <row r="489" spans="1:25" s="9" customFormat="1" x14ac:dyDescent="0.3">
      <c r="A489" s="9" t="s">
        <v>1032</v>
      </c>
      <c r="B489" s="9" t="s">
        <v>35</v>
      </c>
      <c r="C489" s="9" t="s">
        <v>94</v>
      </c>
      <c r="D489" s="9" t="s">
        <v>1033</v>
      </c>
      <c r="E489" s="9" t="s">
        <v>38</v>
      </c>
      <c r="F489" s="9">
        <v>20</v>
      </c>
      <c r="G489" s="9" t="s">
        <v>57</v>
      </c>
      <c r="H489" s="9">
        <v>71.36</v>
      </c>
      <c r="I489" s="9">
        <v>63.61</v>
      </c>
      <c r="J489" s="9">
        <v>96.24</v>
      </c>
      <c r="K489" s="9">
        <v>50.52</v>
      </c>
      <c r="L489" s="9">
        <v>87.2</v>
      </c>
      <c r="M489" s="9">
        <f t="shared" si="14"/>
        <v>9</v>
      </c>
      <c r="N489" s="9">
        <v>9.32</v>
      </c>
      <c r="O489" s="9">
        <v>73.459999999999994</v>
      </c>
      <c r="P489" s="9">
        <v>99.9</v>
      </c>
      <c r="Q489" s="9" t="s">
        <v>77</v>
      </c>
      <c r="R489" s="9">
        <v>19.100000000000001</v>
      </c>
      <c r="S489" s="9">
        <f t="shared" si="15"/>
        <v>19</v>
      </c>
      <c r="T489" s="9" t="s">
        <v>31</v>
      </c>
      <c r="U489" s="9" t="s">
        <v>31</v>
      </c>
      <c r="V489" s="9" t="s">
        <v>67</v>
      </c>
      <c r="W489" s="9" t="s">
        <v>48</v>
      </c>
      <c r="X489" s="9">
        <v>3</v>
      </c>
      <c r="Y489" s="9">
        <v>6.4</v>
      </c>
    </row>
    <row r="490" spans="1:25" s="9" customFormat="1" x14ac:dyDescent="0.3">
      <c r="A490" s="9" t="s">
        <v>1034</v>
      </c>
      <c r="B490" s="9" t="s">
        <v>120</v>
      </c>
      <c r="C490" s="9" t="s">
        <v>25</v>
      </c>
      <c r="D490" s="9" t="s">
        <v>1035</v>
      </c>
      <c r="E490" s="9" t="s">
        <v>27</v>
      </c>
      <c r="F490" s="9">
        <v>19</v>
      </c>
      <c r="G490" s="9" t="s">
        <v>28</v>
      </c>
      <c r="H490" s="9">
        <v>94.97</v>
      </c>
      <c r="I490" s="9">
        <v>90.74</v>
      </c>
      <c r="J490" s="9">
        <v>71.06</v>
      </c>
      <c r="K490" s="9">
        <v>61.2</v>
      </c>
      <c r="L490" s="9">
        <v>70.75</v>
      </c>
      <c r="M490" s="9">
        <f t="shared" si="14"/>
        <v>2</v>
      </c>
      <c r="N490" s="9">
        <v>1.69</v>
      </c>
      <c r="O490" s="9">
        <v>99.15</v>
      </c>
      <c r="P490" s="9">
        <v>97.74</v>
      </c>
      <c r="Q490" s="9" t="s">
        <v>29</v>
      </c>
      <c r="R490" s="9">
        <v>9.3000000000000007</v>
      </c>
      <c r="S490" s="9">
        <f t="shared" si="15"/>
        <v>9</v>
      </c>
      <c r="T490" s="9" t="s">
        <v>30</v>
      </c>
      <c r="U490" s="9" t="s">
        <v>31</v>
      </c>
      <c r="V490" s="9" t="s">
        <v>32</v>
      </c>
      <c r="W490" s="9" t="s">
        <v>48</v>
      </c>
      <c r="X490" s="9">
        <v>5</v>
      </c>
      <c r="Y490" s="9">
        <v>8.5</v>
      </c>
    </row>
    <row r="491" spans="1:25" x14ac:dyDescent="0.3">
      <c r="A491" t="s">
        <v>1036</v>
      </c>
      <c r="B491" t="s">
        <v>42</v>
      </c>
      <c r="C491" t="s">
        <v>79</v>
      </c>
      <c r="D491" t="s">
        <v>1037</v>
      </c>
      <c r="E491" t="s">
        <v>38</v>
      </c>
      <c r="F491">
        <v>21</v>
      </c>
      <c r="G491" t="s">
        <v>28</v>
      </c>
      <c r="H491">
        <v>75.959999999999994</v>
      </c>
      <c r="I491">
        <v>42.82</v>
      </c>
      <c r="J491">
        <v>68.349999999999994</v>
      </c>
      <c r="K491">
        <v>85.29</v>
      </c>
      <c r="L491">
        <v>55.93</v>
      </c>
      <c r="M491">
        <f t="shared" si="14"/>
        <v>5</v>
      </c>
      <c r="N491">
        <v>5.15</v>
      </c>
      <c r="O491">
        <v>94.37</v>
      </c>
      <c r="P491">
        <v>67.989999999999995</v>
      </c>
      <c r="Q491" t="s">
        <v>39</v>
      </c>
      <c r="R491">
        <v>12.4</v>
      </c>
      <c r="S491">
        <f t="shared" si="15"/>
        <v>12</v>
      </c>
      <c r="T491" t="s">
        <v>30</v>
      </c>
      <c r="U491" t="s">
        <v>31</v>
      </c>
      <c r="V491" t="s">
        <v>62</v>
      </c>
      <c r="W491" t="s">
        <v>33</v>
      </c>
      <c r="X491">
        <v>10</v>
      </c>
      <c r="Y491">
        <v>6.5</v>
      </c>
    </row>
    <row r="492" spans="1:25" x14ac:dyDescent="0.3">
      <c r="A492" t="s">
        <v>1038</v>
      </c>
      <c r="B492" t="s">
        <v>59</v>
      </c>
      <c r="C492" t="s">
        <v>43</v>
      </c>
      <c r="D492" t="s">
        <v>1039</v>
      </c>
      <c r="E492" t="s">
        <v>38</v>
      </c>
      <c r="F492">
        <v>21</v>
      </c>
      <c r="G492" t="s">
        <v>57</v>
      </c>
      <c r="H492">
        <v>75.290000000000006</v>
      </c>
      <c r="I492">
        <v>86.92</v>
      </c>
      <c r="J492">
        <v>52.8</v>
      </c>
      <c r="K492">
        <v>70.28</v>
      </c>
      <c r="L492">
        <v>64.03</v>
      </c>
      <c r="M492">
        <f t="shared" si="14"/>
        <v>2</v>
      </c>
      <c r="N492">
        <v>1.58</v>
      </c>
      <c r="O492">
        <v>94.51</v>
      </c>
      <c r="P492">
        <v>76.56</v>
      </c>
      <c r="Q492" t="s">
        <v>39</v>
      </c>
      <c r="R492">
        <v>10.5</v>
      </c>
      <c r="S492">
        <f t="shared" si="15"/>
        <v>11</v>
      </c>
      <c r="T492" t="s">
        <v>30</v>
      </c>
      <c r="U492" t="s">
        <v>31</v>
      </c>
      <c r="V492" t="s">
        <v>40</v>
      </c>
      <c r="W492" t="s">
        <v>48</v>
      </c>
      <c r="X492">
        <v>10</v>
      </c>
      <c r="Y492">
        <v>4.0999999999999996</v>
      </c>
    </row>
    <row r="493" spans="1:25" x14ac:dyDescent="0.3">
      <c r="A493" t="s">
        <v>1040</v>
      </c>
      <c r="B493" t="s">
        <v>42</v>
      </c>
      <c r="C493" t="s">
        <v>25</v>
      </c>
      <c r="D493" t="s">
        <v>1041</v>
      </c>
      <c r="E493" t="s">
        <v>27</v>
      </c>
      <c r="F493">
        <v>19</v>
      </c>
      <c r="G493" t="s">
        <v>28</v>
      </c>
      <c r="H493">
        <v>53.11</v>
      </c>
      <c r="I493">
        <v>52.41</v>
      </c>
      <c r="J493">
        <v>85.32</v>
      </c>
      <c r="K493">
        <v>66.510000000000005</v>
      </c>
      <c r="L493">
        <v>75.27</v>
      </c>
      <c r="M493">
        <f t="shared" si="14"/>
        <v>4</v>
      </c>
      <c r="N493">
        <v>4.4400000000000004</v>
      </c>
      <c r="O493">
        <v>56.42</v>
      </c>
      <c r="P493">
        <v>61.81</v>
      </c>
      <c r="Q493" t="s">
        <v>39</v>
      </c>
      <c r="R493">
        <v>24.9</v>
      </c>
      <c r="S493">
        <f t="shared" si="15"/>
        <v>25</v>
      </c>
      <c r="T493" t="s">
        <v>31</v>
      </c>
      <c r="U493" t="s">
        <v>31</v>
      </c>
      <c r="V493" t="s">
        <v>40</v>
      </c>
      <c r="W493" t="s">
        <v>48</v>
      </c>
      <c r="X493">
        <v>9</v>
      </c>
      <c r="Y493">
        <v>6</v>
      </c>
    </row>
    <row r="494" spans="1:25" x14ac:dyDescent="0.3">
      <c r="A494" t="s">
        <v>1042</v>
      </c>
      <c r="B494" t="s">
        <v>120</v>
      </c>
      <c r="C494" t="s">
        <v>55</v>
      </c>
      <c r="D494" t="s">
        <v>1043</v>
      </c>
      <c r="E494" t="s">
        <v>38</v>
      </c>
      <c r="F494">
        <v>22</v>
      </c>
      <c r="G494" t="s">
        <v>57</v>
      </c>
      <c r="H494">
        <v>96.11</v>
      </c>
      <c r="I494">
        <v>57.17</v>
      </c>
      <c r="J494">
        <v>48.45</v>
      </c>
      <c r="K494">
        <v>93.61</v>
      </c>
      <c r="L494">
        <v>93.47</v>
      </c>
      <c r="M494">
        <f t="shared" si="14"/>
        <v>2</v>
      </c>
      <c r="N494">
        <v>2</v>
      </c>
      <c r="O494">
        <v>73.760000000000005</v>
      </c>
      <c r="P494">
        <v>65.150000000000006</v>
      </c>
      <c r="Q494" t="s">
        <v>77</v>
      </c>
      <c r="R494">
        <v>14.1</v>
      </c>
      <c r="S494">
        <f t="shared" si="15"/>
        <v>14</v>
      </c>
      <c r="T494" t="s">
        <v>31</v>
      </c>
      <c r="U494" t="s">
        <v>31</v>
      </c>
      <c r="V494" t="s">
        <v>32</v>
      </c>
      <c r="W494" t="s">
        <v>48</v>
      </c>
      <c r="X494">
        <v>8</v>
      </c>
      <c r="Y494">
        <v>4.9000000000000004</v>
      </c>
    </row>
    <row r="495" spans="1:25" x14ac:dyDescent="0.3">
      <c r="A495" t="s">
        <v>1044</v>
      </c>
      <c r="B495" t="s">
        <v>97</v>
      </c>
      <c r="C495" t="s">
        <v>43</v>
      </c>
      <c r="D495" t="s">
        <v>1045</v>
      </c>
      <c r="E495" t="s">
        <v>27</v>
      </c>
      <c r="F495">
        <v>18</v>
      </c>
      <c r="G495" t="s">
        <v>28</v>
      </c>
      <c r="H495">
        <v>58.86</v>
      </c>
      <c r="I495">
        <v>69.59</v>
      </c>
      <c r="J495">
        <v>69.47</v>
      </c>
      <c r="K495">
        <v>95.87</v>
      </c>
      <c r="L495">
        <v>98.41</v>
      </c>
      <c r="M495">
        <f t="shared" si="14"/>
        <v>8</v>
      </c>
      <c r="N495">
        <v>8.36</v>
      </c>
      <c r="O495">
        <v>99.68</v>
      </c>
      <c r="P495">
        <v>72.87</v>
      </c>
      <c r="Q495" t="s">
        <v>29</v>
      </c>
      <c r="R495">
        <v>15.1</v>
      </c>
      <c r="S495">
        <f t="shared" si="15"/>
        <v>15</v>
      </c>
      <c r="T495" t="s">
        <v>30</v>
      </c>
      <c r="U495" t="s">
        <v>31</v>
      </c>
      <c r="V495" t="s">
        <v>47</v>
      </c>
      <c r="W495" t="s">
        <v>33</v>
      </c>
      <c r="X495">
        <v>9</v>
      </c>
      <c r="Y495">
        <v>8.6</v>
      </c>
    </row>
    <row r="496" spans="1:25" s="9" customFormat="1" x14ac:dyDescent="0.3">
      <c r="A496" s="9" t="s">
        <v>1046</v>
      </c>
      <c r="B496" s="9" t="s">
        <v>42</v>
      </c>
      <c r="C496" s="9" t="s">
        <v>25</v>
      </c>
      <c r="D496" s="9" t="s">
        <v>1047</v>
      </c>
      <c r="E496" s="9" t="s">
        <v>27</v>
      </c>
      <c r="F496" s="9">
        <v>21</v>
      </c>
      <c r="G496" s="9" t="s">
        <v>57</v>
      </c>
      <c r="H496" s="9">
        <v>76.42</v>
      </c>
      <c r="I496" s="9">
        <v>66.98</v>
      </c>
      <c r="J496" s="9">
        <v>65.28</v>
      </c>
      <c r="K496" s="9">
        <v>97.4</v>
      </c>
      <c r="L496" s="9">
        <v>81.87</v>
      </c>
      <c r="M496" s="9">
        <f t="shared" si="14"/>
        <v>3</v>
      </c>
      <c r="N496" s="9">
        <v>2.5499999999999998</v>
      </c>
      <c r="O496" s="9">
        <v>57.45</v>
      </c>
      <c r="P496" s="9">
        <v>87.35</v>
      </c>
      <c r="Q496" s="9" t="s">
        <v>29</v>
      </c>
      <c r="R496" s="9">
        <v>21.6</v>
      </c>
      <c r="S496" s="9">
        <f t="shared" si="15"/>
        <v>22</v>
      </c>
      <c r="T496" s="9" t="s">
        <v>30</v>
      </c>
      <c r="U496" s="9" t="s">
        <v>31</v>
      </c>
      <c r="V496" s="9" t="s">
        <v>32</v>
      </c>
      <c r="W496" s="9" t="s">
        <v>33</v>
      </c>
      <c r="X496" s="9">
        <v>8</v>
      </c>
      <c r="Y496" s="9">
        <v>6.2</v>
      </c>
    </row>
    <row r="497" spans="1:25" x14ac:dyDescent="0.3">
      <c r="A497" t="s">
        <v>1048</v>
      </c>
      <c r="B497" t="s">
        <v>24</v>
      </c>
      <c r="C497" t="s">
        <v>36</v>
      </c>
      <c r="D497" t="s">
        <v>1049</v>
      </c>
      <c r="E497" t="s">
        <v>38</v>
      </c>
      <c r="F497">
        <v>19</v>
      </c>
      <c r="G497" t="s">
        <v>57</v>
      </c>
      <c r="H497">
        <v>90.18</v>
      </c>
      <c r="I497">
        <v>71.23</v>
      </c>
      <c r="J497">
        <v>79.5</v>
      </c>
      <c r="K497">
        <v>63.63</v>
      </c>
      <c r="L497">
        <v>67.53</v>
      </c>
      <c r="M497">
        <f t="shared" si="14"/>
        <v>4</v>
      </c>
      <c r="N497">
        <v>4.17</v>
      </c>
      <c r="O497">
        <v>78.709999999999994</v>
      </c>
      <c r="P497">
        <v>50.89</v>
      </c>
      <c r="Q497" t="s">
        <v>46</v>
      </c>
      <c r="R497">
        <v>13.1</v>
      </c>
      <c r="S497">
        <f t="shared" si="15"/>
        <v>13</v>
      </c>
      <c r="T497" t="s">
        <v>31</v>
      </c>
      <c r="U497" t="s">
        <v>31</v>
      </c>
      <c r="V497" t="s">
        <v>40</v>
      </c>
      <c r="W497" t="s">
        <v>33</v>
      </c>
      <c r="X497">
        <v>6</v>
      </c>
      <c r="Y497">
        <v>6.6</v>
      </c>
    </row>
    <row r="498" spans="1:25" x14ac:dyDescent="0.3">
      <c r="A498" t="s">
        <v>1050</v>
      </c>
      <c r="B498" t="s">
        <v>54</v>
      </c>
      <c r="C498" t="s">
        <v>43</v>
      </c>
      <c r="D498" t="s">
        <v>1051</v>
      </c>
      <c r="E498" t="s">
        <v>38</v>
      </c>
      <c r="F498">
        <v>24</v>
      </c>
      <c r="G498" t="s">
        <v>57</v>
      </c>
      <c r="H498">
        <v>60.77</v>
      </c>
      <c r="I498">
        <v>72.69</v>
      </c>
      <c r="J498">
        <v>95.06</v>
      </c>
      <c r="K498">
        <v>95.63</v>
      </c>
      <c r="L498">
        <v>84.67</v>
      </c>
      <c r="M498">
        <f t="shared" si="14"/>
        <v>4</v>
      </c>
      <c r="N498">
        <v>4.08</v>
      </c>
      <c r="O498">
        <v>67.209999999999994</v>
      </c>
      <c r="P498">
        <v>69.69</v>
      </c>
      <c r="Q498" t="s">
        <v>39</v>
      </c>
      <c r="R498">
        <v>14.4</v>
      </c>
      <c r="S498">
        <f t="shared" si="15"/>
        <v>14</v>
      </c>
      <c r="T498" t="s">
        <v>30</v>
      </c>
      <c r="U498" t="s">
        <v>31</v>
      </c>
      <c r="V498" t="s">
        <v>67</v>
      </c>
      <c r="W498" t="s">
        <v>48</v>
      </c>
      <c r="X498">
        <v>7</v>
      </c>
      <c r="Y498">
        <v>5.8</v>
      </c>
    </row>
    <row r="499" spans="1:25" x14ac:dyDescent="0.3">
      <c r="A499" t="s">
        <v>1052</v>
      </c>
      <c r="B499" t="s">
        <v>35</v>
      </c>
      <c r="C499" t="s">
        <v>43</v>
      </c>
      <c r="D499" t="s">
        <v>1053</v>
      </c>
      <c r="E499" t="s">
        <v>38</v>
      </c>
      <c r="F499">
        <v>20</v>
      </c>
      <c r="G499" t="s">
        <v>45</v>
      </c>
      <c r="H499">
        <v>62.03</v>
      </c>
      <c r="I499">
        <v>59.89</v>
      </c>
      <c r="J499">
        <v>96.8</v>
      </c>
      <c r="K499">
        <v>86.85</v>
      </c>
      <c r="L499">
        <v>66.81</v>
      </c>
      <c r="M499">
        <f t="shared" si="14"/>
        <v>9</v>
      </c>
      <c r="N499">
        <v>8.66</v>
      </c>
      <c r="O499">
        <v>69.39</v>
      </c>
      <c r="P499">
        <v>77.819999999999993</v>
      </c>
      <c r="Q499" t="s">
        <v>29</v>
      </c>
      <c r="R499">
        <v>24.9</v>
      </c>
      <c r="S499">
        <f t="shared" si="15"/>
        <v>25</v>
      </c>
      <c r="T499" t="s">
        <v>30</v>
      </c>
      <c r="U499" t="s">
        <v>31</v>
      </c>
      <c r="V499" t="s">
        <v>40</v>
      </c>
      <c r="W499" t="s">
        <v>52</v>
      </c>
      <c r="X499">
        <v>6</v>
      </c>
      <c r="Y499">
        <v>6.6</v>
      </c>
    </row>
    <row r="500" spans="1:25" x14ac:dyDescent="0.3">
      <c r="A500" t="s">
        <v>1054</v>
      </c>
      <c r="B500" t="s">
        <v>120</v>
      </c>
      <c r="C500" t="s">
        <v>94</v>
      </c>
      <c r="D500" t="s">
        <v>1055</v>
      </c>
      <c r="E500" t="s">
        <v>38</v>
      </c>
      <c r="F500">
        <v>23</v>
      </c>
      <c r="G500" t="s">
        <v>28</v>
      </c>
      <c r="H500">
        <v>87.98</v>
      </c>
      <c r="I500">
        <v>50.51</v>
      </c>
      <c r="J500">
        <v>50.07</v>
      </c>
      <c r="K500">
        <v>57.71</v>
      </c>
      <c r="L500">
        <v>81.27</v>
      </c>
      <c r="M500">
        <f t="shared" si="14"/>
        <v>8</v>
      </c>
      <c r="N500">
        <v>7.58</v>
      </c>
      <c r="O500">
        <v>94.54</v>
      </c>
      <c r="P500">
        <v>60.76</v>
      </c>
      <c r="Q500" t="s">
        <v>39</v>
      </c>
      <c r="R500">
        <v>24.9</v>
      </c>
      <c r="S500">
        <f t="shared" si="15"/>
        <v>25</v>
      </c>
      <c r="T500" t="s">
        <v>31</v>
      </c>
      <c r="U500" t="s">
        <v>31</v>
      </c>
      <c r="V500" t="s">
        <v>32</v>
      </c>
      <c r="W500" t="s">
        <v>33</v>
      </c>
      <c r="X500">
        <v>2</v>
      </c>
      <c r="Y500">
        <v>4.4000000000000004</v>
      </c>
    </row>
    <row r="501" spans="1:25" x14ac:dyDescent="0.3">
      <c r="A501" t="s">
        <v>1056</v>
      </c>
      <c r="B501" t="s">
        <v>35</v>
      </c>
      <c r="C501" t="s">
        <v>36</v>
      </c>
      <c r="D501" t="s">
        <v>1057</v>
      </c>
      <c r="E501" t="s">
        <v>38</v>
      </c>
      <c r="F501">
        <v>24</v>
      </c>
      <c r="G501" t="s">
        <v>28</v>
      </c>
      <c r="H501">
        <v>78.22</v>
      </c>
      <c r="I501">
        <v>86.11</v>
      </c>
      <c r="J501">
        <v>55.71</v>
      </c>
      <c r="K501">
        <v>80.510000000000005</v>
      </c>
      <c r="L501">
        <v>62.19</v>
      </c>
      <c r="M501">
        <f t="shared" si="14"/>
        <v>1</v>
      </c>
      <c r="N501">
        <v>0.57999999999999996</v>
      </c>
      <c r="O501">
        <v>79.400000000000006</v>
      </c>
      <c r="P501">
        <v>53.92</v>
      </c>
      <c r="Q501" t="s">
        <v>39</v>
      </c>
      <c r="R501">
        <v>20.100000000000001</v>
      </c>
      <c r="S501">
        <f t="shared" si="15"/>
        <v>20</v>
      </c>
      <c r="T501" t="s">
        <v>30</v>
      </c>
      <c r="U501" t="s">
        <v>31</v>
      </c>
      <c r="V501" t="s">
        <v>67</v>
      </c>
      <c r="W501" t="s">
        <v>33</v>
      </c>
      <c r="X501">
        <v>1</v>
      </c>
      <c r="Y501">
        <v>6.3</v>
      </c>
    </row>
    <row r="502" spans="1:25" x14ac:dyDescent="0.3">
      <c r="A502" t="s">
        <v>1058</v>
      </c>
      <c r="B502" t="s">
        <v>24</v>
      </c>
      <c r="C502" t="s">
        <v>55</v>
      </c>
      <c r="D502" t="s">
        <v>1059</v>
      </c>
      <c r="E502" t="s">
        <v>27</v>
      </c>
      <c r="F502">
        <v>19</v>
      </c>
      <c r="G502" t="s">
        <v>28</v>
      </c>
      <c r="H502">
        <v>94.73</v>
      </c>
      <c r="I502">
        <v>64</v>
      </c>
      <c r="J502">
        <v>88.7</v>
      </c>
      <c r="K502">
        <v>51.32</v>
      </c>
      <c r="L502">
        <v>63.35</v>
      </c>
      <c r="M502">
        <f t="shared" si="14"/>
        <v>1</v>
      </c>
      <c r="N502">
        <v>0.67</v>
      </c>
      <c r="O502">
        <v>87.94</v>
      </c>
      <c r="P502">
        <v>76.98</v>
      </c>
      <c r="Q502" t="s">
        <v>39</v>
      </c>
      <c r="R502">
        <v>19</v>
      </c>
      <c r="S502">
        <f t="shared" si="15"/>
        <v>19</v>
      </c>
      <c r="T502" t="s">
        <v>30</v>
      </c>
      <c r="U502" t="s">
        <v>31</v>
      </c>
      <c r="V502" t="s">
        <v>62</v>
      </c>
      <c r="W502" t="s">
        <v>33</v>
      </c>
      <c r="X502">
        <v>1</v>
      </c>
      <c r="Y502">
        <v>7.3</v>
      </c>
    </row>
    <row r="503" spans="1:25" x14ac:dyDescent="0.3">
      <c r="A503" t="s">
        <v>1060</v>
      </c>
      <c r="B503" t="s">
        <v>42</v>
      </c>
      <c r="C503" t="s">
        <v>79</v>
      </c>
      <c r="D503" t="s">
        <v>1061</v>
      </c>
      <c r="E503" t="s">
        <v>38</v>
      </c>
      <c r="F503">
        <v>23</v>
      </c>
      <c r="G503" t="s">
        <v>28</v>
      </c>
      <c r="H503">
        <v>82.44</v>
      </c>
      <c r="I503">
        <v>70.349999999999994</v>
      </c>
      <c r="J503">
        <v>71.099999999999994</v>
      </c>
      <c r="K503">
        <v>85.42</v>
      </c>
      <c r="L503">
        <v>53.76</v>
      </c>
      <c r="M503">
        <f t="shared" si="14"/>
        <v>6</v>
      </c>
      <c r="N503">
        <v>5.51</v>
      </c>
      <c r="O503">
        <v>83.66</v>
      </c>
      <c r="P503">
        <v>81.89</v>
      </c>
      <c r="Q503" t="s">
        <v>39</v>
      </c>
      <c r="R503">
        <v>9.5</v>
      </c>
      <c r="S503">
        <f t="shared" si="15"/>
        <v>10</v>
      </c>
      <c r="T503" t="s">
        <v>30</v>
      </c>
      <c r="U503" t="s">
        <v>31</v>
      </c>
      <c r="V503" t="s">
        <v>62</v>
      </c>
      <c r="W503" t="s">
        <v>33</v>
      </c>
      <c r="X503">
        <v>7</v>
      </c>
      <c r="Y503">
        <v>5.9</v>
      </c>
    </row>
    <row r="504" spans="1:25" x14ac:dyDescent="0.3">
      <c r="A504" t="s">
        <v>1062</v>
      </c>
      <c r="B504" t="s">
        <v>42</v>
      </c>
      <c r="C504" t="s">
        <v>25</v>
      </c>
      <c r="D504" t="s">
        <v>1063</v>
      </c>
      <c r="E504" t="s">
        <v>27</v>
      </c>
      <c r="F504">
        <v>22</v>
      </c>
      <c r="G504" t="s">
        <v>57</v>
      </c>
      <c r="H504">
        <v>86.27</v>
      </c>
      <c r="I504">
        <v>78.680000000000007</v>
      </c>
      <c r="J504">
        <v>67.180000000000007</v>
      </c>
      <c r="K504">
        <v>86.68</v>
      </c>
      <c r="L504">
        <v>71.010000000000005</v>
      </c>
      <c r="M504">
        <f t="shared" si="14"/>
        <v>4</v>
      </c>
      <c r="N504">
        <v>4.28</v>
      </c>
      <c r="O504">
        <v>76.45</v>
      </c>
      <c r="P504">
        <v>82.05</v>
      </c>
      <c r="Q504" t="s">
        <v>77</v>
      </c>
      <c r="R504">
        <v>16.8</v>
      </c>
      <c r="S504">
        <f t="shared" si="15"/>
        <v>17</v>
      </c>
      <c r="T504" t="s">
        <v>30</v>
      </c>
      <c r="U504" t="s">
        <v>31</v>
      </c>
      <c r="V504" t="s">
        <v>47</v>
      </c>
      <c r="W504" t="s">
        <v>52</v>
      </c>
      <c r="X504">
        <v>8</v>
      </c>
      <c r="Y504">
        <v>6</v>
      </c>
    </row>
    <row r="505" spans="1:25" x14ac:dyDescent="0.3">
      <c r="A505" t="s">
        <v>1064</v>
      </c>
      <c r="B505" t="s">
        <v>59</v>
      </c>
      <c r="C505" t="s">
        <v>94</v>
      </c>
      <c r="D505" t="s">
        <v>1065</v>
      </c>
      <c r="E505" t="s">
        <v>38</v>
      </c>
      <c r="F505">
        <v>18</v>
      </c>
      <c r="G505" t="s">
        <v>45</v>
      </c>
      <c r="H505">
        <v>77.459999999999994</v>
      </c>
      <c r="I505">
        <v>94.58</v>
      </c>
      <c r="J505">
        <v>82.64</v>
      </c>
      <c r="K505">
        <v>89.47</v>
      </c>
      <c r="L505">
        <v>80.91</v>
      </c>
      <c r="M505">
        <f t="shared" si="14"/>
        <v>3</v>
      </c>
      <c r="N505">
        <v>2.76</v>
      </c>
      <c r="O505">
        <v>89.59</v>
      </c>
      <c r="P505">
        <v>67.83</v>
      </c>
      <c r="Q505" t="s">
        <v>46</v>
      </c>
      <c r="R505">
        <v>11.9</v>
      </c>
      <c r="S505">
        <f t="shared" si="15"/>
        <v>12</v>
      </c>
      <c r="T505" t="s">
        <v>30</v>
      </c>
      <c r="U505" t="s">
        <v>31</v>
      </c>
      <c r="V505" t="s">
        <v>62</v>
      </c>
      <c r="W505" t="s">
        <v>33</v>
      </c>
      <c r="X505">
        <v>1</v>
      </c>
      <c r="Y505">
        <v>8.1999999999999993</v>
      </c>
    </row>
    <row r="506" spans="1:25" x14ac:dyDescent="0.3">
      <c r="A506" t="s">
        <v>1066</v>
      </c>
      <c r="B506" t="s">
        <v>24</v>
      </c>
      <c r="C506" t="s">
        <v>25</v>
      </c>
      <c r="D506" t="s">
        <v>1067</v>
      </c>
      <c r="E506" t="s">
        <v>38</v>
      </c>
      <c r="F506">
        <v>23</v>
      </c>
      <c r="G506" t="s">
        <v>57</v>
      </c>
      <c r="H506">
        <v>69.22</v>
      </c>
      <c r="I506">
        <v>82.45</v>
      </c>
      <c r="J506">
        <v>76.12</v>
      </c>
      <c r="K506">
        <v>58.63</v>
      </c>
      <c r="L506">
        <v>89.44</v>
      </c>
      <c r="M506">
        <f t="shared" si="14"/>
        <v>8</v>
      </c>
      <c r="N506">
        <v>7.93</v>
      </c>
      <c r="O506">
        <v>98.54</v>
      </c>
      <c r="P506">
        <v>61.87</v>
      </c>
      <c r="Q506" t="s">
        <v>39</v>
      </c>
      <c r="R506">
        <v>23.2</v>
      </c>
      <c r="S506">
        <f t="shared" si="15"/>
        <v>23</v>
      </c>
      <c r="T506" t="s">
        <v>30</v>
      </c>
      <c r="U506" t="s">
        <v>30</v>
      </c>
      <c r="V506" t="s">
        <v>62</v>
      </c>
      <c r="W506" t="s">
        <v>33</v>
      </c>
      <c r="X506">
        <v>1</v>
      </c>
      <c r="Y506">
        <v>6.7</v>
      </c>
    </row>
    <row r="507" spans="1:25" x14ac:dyDescent="0.3">
      <c r="A507" t="s">
        <v>1068</v>
      </c>
      <c r="B507" t="s">
        <v>120</v>
      </c>
      <c r="C507" t="s">
        <v>55</v>
      </c>
      <c r="D507" t="s">
        <v>1069</v>
      </c>
      <c r="E507" t="s">
        <v>38</v>
      </c>
      <c r="F507">
        <v>22</v>
      </c>
      <c r="G507" t="s">
        <v>57</v>
      </c>
      <c r="H507">
        <v>82.41</v>
      </c>
      <c r="I507">
        <v>42.73</v>
      </c>
      <c r="J507">
        <v>98.24</v>
      </c>
      <c r="K507">
        <v>58.94</v>
      </c>
      <c r="L507">
        <v>90.52</v>
      </c>
      <c r="M507">
        <f t="shared" si="14"/>
        <v>1</v>
      </c>
      <c r="N507">
        <v>1.29</v>
      </c>
      <c r="O507">
        <v>98.34</v>
      </c>
      <c r="P507">
        <v>61.02</v>
      </c>
      <c r="Q507" t="s">
        <v>29</v>
      </c>
      <c r="R507">
        <v>20.7</v>
      </c>
      <c r="S507">
        <f t="shared" si="15"/>
        <v>21</v>
      </c>
      <c r="T507" t="s">
        <v>30</v>
      </c>
      <c r="U507" t="s">
        <v>31</v>
      </c>
      <c r="V507" t="s">
        <v>47</v>
      </c>
      <c r="W507" t="s">
        <v>33</v>
      </c>
      <c r="X507">
        <v>7</v>
      </c>
      <c r="Y507">
        <v>6.9</v>
      </c>
    </row>
    <row r="508" spans="1:25" x14ac:dyDescent="0.3">
      <c r="A508" t="s">
        <v>1070</v>
      </c>
      <c r="B508" t="s">
        <v>59</v>
      </c>
      <c r="C508" t="s">
        <v>55</v>
      </c>
      <c r="D508" t="s">
        <v>1071</v>
      </c>
      <c r="E508" t="s">
        <v>27</v>
      </c>
      <c r="F508">
        <v>23</v>
      </c>
      <c r="G508" t="s">
        <v>45</v>
      </c>
      <c r="H508">
        <v>95.41</v>
      </c>
      <c r="I508">
        <v>90.31</v>
      </c>
      <c r="J508">
        <v>75.040000000000006</v>
      </c>
      <c r="K508">
        <v>97.33</v>
      </c>
      <c r="L508">
        <v>99.62</v>
      </c>
      <c r="M508">
        <f t="shared" si="14"/>
        <v>10</v>
      </c>
      <c r="N508">
        <v>9.74</v>
      </c>
      <c r="O508">
        <v>89.47</v>
      </c>
      <c r="P508">
        <v>52.03</v>
      </c>
      <c r="Q508" t="s">
        <v>29</v>
      </c>
      <c r="R508">
        <v>14.4</v>
      </c>
      <c r="S508">
        <f t="shared" si="15"/>
        <v>14</v>
      </c>
      <c r="T508" t="s">
        <v>30</v>
      </c>
      <c r="U508" t="s">
        <v>31</v>
      </c>
      <c r="V508" t="s">
        <v>67</v>
      </c>
      <c r="W508" t="s">
        <v>48</v>
      </c>
      <c r="X508">
        <v>5</v>
      </c>
      <c r="Y508">
        <v>5.5</v>
      </c>
    </row>
    <row r="509" spans="1:25" x14ac:dyDescent="0.3">
      <c r="A509" t="s">
        <v>1072</v>
      </c>
      <c r="B509" t="s">
        <v>54</v>
      </c>
      <c r="C509" t="s">
        <v>43</v>
      </c>
      <c r="D509" t="s">
        <v>1073</v>
      </c>
      <c r="E509" t="s">
        <v>38</v>
      </c>
      <c r="F509">
        <v>20</v>
      </c>
      <c r="G509" t="s">
        <v>57</v>
      </c>
      <c r="H509">
        <v>70.83</v>
      </c>
      <c r="I509">
        <v>99.36</v>
      </c>
      <c r="J509">
        <v>67.959999999999994</v>
      </c>
      <c r="K509">
        <v>83.75</v>
      </c>
      <c r="L509">
        <v>54.39</v>
      </c>
      <c r="M509">
        <f t="shared" si="14"/>
        <v>0</v>
      </c>
      <c r="N509">
        <v>0.24</v>
      </c>
      <c r="O509">
        <v>74.37</v>
      </c>
      <c r="P509">
        <v>59.23</v>
      </c>
      <c r="Q509" t="s">
        <v>46</v>
      </c>
      <c r="R509">
        <v>18.399999999999999</v>
      </c>
      <c r="S509">
        <f t="shared" si="15"/>
        <v>18</v>
      </c>
      <c r="T509" t="s">
        <v>31</v>
      </c>
      <c r="U509" t="s">
        <v>31</v>
      </c>
      <c r="V509" t="s">
        <v>47</v>
      </c>
      <c r="W509" t="s">
        <v>48</v>
      </c>
      <c r="X509">
        <v>9</v>
      </c>
      <c r="Y509">
        <v>6.4</v>
      </c>
    </row>
    <row r="510" spans="1:25" s="9" customFormat="1" x14ac:dyDescent="0.3">
      <c r="A510" s="9" t="s">
        <v>1074</v>
      </c>
      <c r="B510" s="9" t="s">
        <v>59</v>
      </c>
      <c r="C510" s="9" t="s">
        <v>55</v>
      </c>
      <c r="D510" s="9" t="s">
        <v>1075</v>
      </c>
      <c r="E510" s="9" t="s">
        <v>27</v>
      </c>
      <c r="F510" s="9">
        <v>20</v>
      </c>
      <c r="G510" s="9" t="s">
        <v>57</v>
      </c>
      <c r="H510" s="9">
        <v>65.72</v>
      </c>
      <c r="I510" s="9">
        <v>68.349999999999994</v>
      </c>
      <c r="J510" s="9">
        <v>72.569999999999993</v>
      </c>
      <c r="K510" s="9">
        <v>54.77</v>
      </c>
      <c r="L510" s="9">
        <v>74.66</v>
      </c>
      <c r="M510" s="9">
        <f t="shared" si="14"/>
        <v>1</v>
      </c>
      <c r="N510" s="9">
        <v>1.18</v>
      </c>
      <c r="O510" s="9">
        <v>58.16</v>
      </c>
      <c r="P510" s="9">
        <v>90.93</v>
      </c>
      <c r="Q510" s="9" t="s">
        <v>39</v>
      </c>
      <c r="R510" s="9">
        <v>15.5</v>
      </c>
      <c r="S510" s="9">
        <f t="shared" si="15"/>
        <v>16</v>
      </c>
      <c r="T510" s="9" t="s">
        <v>31</v>
      </c>
      <c r="U510" s="9" t="s">
        <v>31</v>
      </c>
      <c r="V510" s="9" t="s">
        <v>40</v>
      </c>
      <c r="W510" s="9" t="s">
        <v>33</v>
      </c>
      <c r="X510" s="9">
        <v>9</v>
      </c>
      <c r="Y510" s="9">
        <v>4.3</v>
      </c>
    </row>
    <row r="511" spans="1:25" x14ac:dyDescent="0.3">
      <c r="A511" t="s">
        <v>1076</v>
      </c>
      <c r="B511" t="s">
        <v>71</v>
      </c>
      <c r="C511" t="s">
        <v>25</v>
      </c>
      <c r="D511" t="s">
        <v>1077</v>
      </c>
      <c r="E511" t="s">
        <v>27</v>
      </c>
      <c r="F511">
        <v>20</v>
      </c>
      <c r="G511" t="s">
        <v>28</v>
      </c>
      <c r="H511">
        <v>71.77</v>
      </c>
      <c r="I511">
        <v>98.18</v>
      </c>
      <c r="J511">
        <v>88.51</v>
      </c>
      <c r="K511">
        <v>73.83</v>
      </c>
      <c r="L511">
        <v>76.069999999999993</v>
      </c>
      <c r="M511">
        <f t="shared" si="14"/>
        <v>3</v>
      </c>
      <c r="N511">
        <v>3.11</v>
      </c>
      <c r="O511">
        <v>52.22</v>
      </c>
      <c r="P511">
        <v>50.15</v>
      </c>
      <c r="Q511" t="s">
        <v>77</v>
      </c>
      <c r="R511">
        <v>8.6999999999999993</v>
      </c>
      <c r="S511">
        <f t="shared" si="15"/>
        <v>9</v>
      </c>
      <c r="T511" t="s">
        <v>30</v>
      </c>
      <c r="U511" t="s">
        <v>31</v>
      </c>
      <c r="V511" t="s">
        <v>40</v>
      </c>
      <c r="W511" t="s">
        <v>48</v>
      </c>
      <c r="X511">
        <v>7</v>
      </c>
      <c r="Y511">
        <v>6.2</v>
      </c>
    </row>
    <row r="512" spans="1:25" x14ac:dyDescent="0.3">
      <c r="A512" t="s">
        <v>1078</v>
      </c>
      <c r="B512" t="s">
        <v>120</v>
      </c>
      <c r="C512" t="s">
        <v>36</v>
      </c>
      <c r="D512" t="s">
        <v>1079</v>
      </c>
      <c r="E512" t="s">
        <v>27</v>
      </c>
      <c r="F512">
        <v>20</v>
      </c>
      <c r="G512" t="s">
        <v>28</v>
      </c>
      <c r="H512">
        <v>53.68</v>
      </c>
      <c r="I512">
        <v>72.84</v>
      </c>
      <c r="J512">
        <v>76.760000000000005</v>
      </c>
      <c r="K512">
        <v>64.040000000000006</v>
      </c>
      <c r="L512">
        <v>90.23</v>
      </c>
      <c r="M512">
        <f t="shared" si="14"/>
        <v>5</v>
      </c>
      <c r="N512">
        <v>5.09</v>
      </c>
      <c r="O512">
        <v>61.57</v>
      </c>
      <c r="P512">
        <v>52.19</v>
      </c>
      <c r="Q512" t="s">
        <v>39</v>
      </c>
      <c r="R512">
        <v>24.5</v>
      </c>
      <c r="S512">
        <f t="shared" si="15"/>
        <v>25</v>
      </c>
      <c r="T512" t="s">
        <v>30</v>
      </c>
      <c r="U512" t="s">
        <v>31</v>
      </c>
      <c r="V512" t="s">
        <v>32</v>
      </c>
      <c r="W512" t="s">
        <v>48</v>
      </c>
      <c r="X512">
        <v>7</v>
      </c>
      <c r="Y512">
        <v>8</v>
      </c>
    </row>
    <row r="513" spans="1:25" x14ac:dyDescent="0.3">
      <c r="A513" t="s">
        <v>1080</v>
      </c>
      <c r="B513" t="s">
        <v>71</v>
      </c>
      <c r="C513" t="s">
        <v>36</v>
      </c>
      <c r="D513" t="s">
        <v>1081</v>
      </c>
      <c r="E513" t="s">
        <v>38</v>
      </c>
      <c r="F513">
        <v>19</v>
      </c>
      <c r="G513" t="s">
        <v>45</v>
      </c>
      <c r="H513">
        <v>74.92</v>
      </c>
      <c r="I513">
        <v>67.58</v>
      </c>
      <c r="J513">
        <v>78.819999999999993</v>
      </c>
      <c r="K513">
        <v>82.9</v>
      </c>
      <c r="L513">
        <v>63.32</v>
      </c>
      <c r="M513">
        <f t="shared" si="14"/>
        <v>2</v>
      </c>
      <c r="N513">
        <v>2.16</v>
      </c>
      <c r="O513">
        <v>67.010000000000005</v>
      </c>
      <c r="P513">
        <v>56.35</v>
      </c>
      <c r="Q513" t="s">
        <v>61</v>
      </c>
      <c r="R513">
        <v>27.5</v>
      </c>
      <c r="S513">
        <f t="shared" si="15"/>
        <v>28</v>
      </c>
      <c r="T513" t="s">
        <v>30</v>
      </c>
      <c r="U513" t="s">
        <v>31</v>
      </c>
      <c r="V513" t="s">
        <v>47</v>
      </c>
      <c r="W513" t="s">
        <v>33</v>
      </c>
      <c r="X513">
        <v>2</v>
      </c>
      <c r="Y513">
        <v>4.8</v>
      </c>
    </row>
    <row r="514" spans="1:25" x14ac:dyDescent="0.3">
      <c r="A514" t="s">
        <v>1082</v>
      </c>
      <c r="B514" t="s">
        <v>24</v>
      </c>
      <c r="C514" t="s">
        <v>43</v>
      </c>
      <c r="D514" t="s">
        <v>1083</v>
      </c>
      <c r="E514" t="s">
        <v>27</v>
      </c>
      <c r="F514">
        <v>20</v>
      </c>
      <c r="G514" t="s">
        <v>28</v>
      </c>
      <c r="H514">
        <v>74.72</v>
      </c>
      <c r="I514">
        <v>59.88</v>
      </c>
      <c r="J514">
        <v>98.29</v>
      </c>
      <c r="K514">
        <v>58.85</v>
      </c>
      <c r="L514">
        <v>53.47</v>
      </c>
      <c r="M514">
        <f t="shared" ref="M514:M577" si="16">ROUND(N514,0)</f>
        <v>7</v>
      </c>
      <c r="N514">
        <v>7.36</v>
      </c>
      <c r="O514">
        <v>56.49</v>
      </c>
      <c r="P514">
        <v>71.010000000000005</v>
      </c>
      <c r="Q514" t="s">
        <v>61</v>
      </c>
      <c r="R514">
        <v>28.3</v>
      </c>
      <c r="S514">
        <f t="shared" si="15"/>
        <v>28</v>
      </c>
      <c r="T514" t="s">
        <v>30</v>
      </c>
      <c r="U514" t="s">
        <v>31</v>
      </c>
      <c r="V514" t="s">
        <v>67</v>
      </c>
      <c r="W514" t="s">
        <v>33</v>
      </c>
      <c r="X514">
        <v>2</v>
      </c>
      <c r="Y514">
        <v>7.8</v>
      </c>
    </row>
    <row r="515" spans="1:25" x14ac:dyDescent="0.3">
      <c r="A515" t="s">
        <v>1084</v>
      </c>
      <c r="B515" t="s">
        <v>97</v>
      </c>
      <c r="C515" t="s">
        <v>79</v>
      </c>
      <c r="D515" t="s">
        <v>1085</v>
      </c>
      <c r="E515" t="s">
        <v>38</v>
      </c>
      <c r="F515">
        <v>24</v>
      </c>
      <c r="G515" t="s">
        <v>28</v>
      </c>
      <c r="H515">
        <v>79.42</v>
      </c>
      <c r="I515">
        <v>79.45</v>
      </c>
      <c r="J515">
        <v>77.099999999999994</v>
      </c>
      <c r="K515">
        <v>77.19</v>
      </c>
      <c r="L515">
        <v>65.69</v>
      </c>
      <c r="M515">
        <f t="shared" si="16"/>
        <v>4</v>
      </c>
      <c r="N515">
        <v>3.58</v>
      </c>
      <c r="O515">
        <v>61.24</v>
      </c>
      <c r="P515">
        <v>66.69</v>
      </c>
      <c r="Q515" t="s">
        <v>29</v>
      </c>
      <c r="R515">
        <v>24.7</v>
      </c>
      <c r="S515">
        <f t="shared" ref="S515:S578" si="17">ROUND(R515,0)</f>
        <v>25</v>
      </c>
      <c r="T515" t="s">
        <v>31</v>
      </c>
      <c r="U515" t="s">
        <v>31</v>
      </c>
      <c r="V515" t="s">
        <v>32</v>
      </c>
      <c r="W515" t="s">
        <v>33</v>
      </c>
      <c r="X515">
        <v>10</v>
      </c>
      <c r="Y515">
        <v>5.9</v>
      </c>
    </row>
    <row r="516" spans="1:25" x14ac:dyDescent="0.3">
      <c r="A516" t="s">
        <v>1086</v>
      </c>
      <c r="B516" t="s">
        <v>71</v>
      </c>
      <c r="C516" t="s">
        <v>25</v>
      </c>
      <c r="D516" t="s">
        <v>1087</v>
      </c>
      <c r="E516" t="s">
        <v>27</v>
      </c>
      <c r="F516">
        <v>20</v>
      </c>
      <c r="G516" t="s">
        <v>45</v>
      </c>
      <c r="H516">
        <v>68.14</v>
      </c>
      <c r="I516">
        <v>53.79</v>
      </c>
      <c r="J516">
        <v>62.82</v>
      </c>
      <c r="K516">
        <v>97.89</v>
      </c>
      <c r="L516">
        <v>99.2</v>
      </c>
      <c r="M516">
        <f t="shared" si="16"/>
        <v>0</v>
      </c>
      <c r="N516">
        <v>0.39</v>
      </c>
      <c r="O516">
        <v>54.18</v>
      </c>
      <c r="P516">
        <v>58.89</v>
      </c>
      <c r="Q516" t="s">
        <v>39</v>
      </c>
      <c r="R516">
        <v>25.5</v>
      </c>
      <c r="S516">
        <f t="shared" si="17"/>
        <v>26</v>
      </c>
      <c r="T516" t="s">
        <v>30</v>
      </c>
      <c r="U516" t="s">
        <v>31</v>
      </c>
      <c r="V516" t="s">
        <v>47</v>
      </c>
      <c r="W516" t="s">
        <v>48</v>
      </c>
      <c r="X516">
        <v>1</v>
      </c>
      <c r="Y516">
        <v>4.0999999999999996</v>
      </c>
    </row>
    <row r="517" spans="1:25" x14ac:dyDescent="0.3">
      <c r="A517" t="s">
        <v>1088</v>
      </c>
      <c r="B517" t="s">
        <v>54</v>
      </c>
      <c r="C517" t="s">
        <v>25</v>
      </c>
      <c r="D517" t="s">
        <v>1089</v>
      </c>
      <c r="E517" t="s">
        <v>38</v>
      </c>
      <c r="F517">
        <v>24</v>
      </c>
      <c r="G517" t="s">
        <v>57</v>
      </c>
      <c r="H517">
        <v>80.66</v>
      </c>
      <c r="I517">
        <v>46.3</v>
      </c>
      <c r="J517">
        <v>81.48</v>
      </c>
      <c r="K517">
        <v>81.41</v>
      </c>
      <c r="L517">
        <v>94.97</v>
      </c>
      <c r="M517">
        <f t="shared" si="16"/>
        <v>9</v>
      </c>
      <c r="N517">
        <v>8.7799999999999994</v>
      </c>
      <c r="O517">
        <v>76.180000000000007</v>
      </c>
      <c r="P517">
        <v>55.55</v>
      </c>
      <c r="Q517" t="s">
        <v>39</v>
      </c>
      <c r="R517">
        <v>6.4</v>
      </c>
      <c r="S517">
        <f t="shared" si="17"/>
        <v>6</v>
      </c>
      <c r="T517" t="s">
        <v>30</v>
      </c>
      <c r="U517" t="s">
        <v>31</v>
      </c>
      <c r="V517" t="s">
        <v>32</v>
      </c>
      <c r="W517" t="s">
        <v>48</v>
      </c>
      <c r="X517">
        <v>7</v>
      </c>
      <c r="Y517">
        <v>8.8000000000000007</v>
      </c>
    </row>
    <row r="518" spans="1:25" s="9" customFormat="1" x14ac:dyDescent="0.3">
      <c r="A518" s="9" t="s">
        <v>1090</v>
      </c>
      <c r="B518" s="9" t="s">
        <v>59</v>
      </c>
      <c r="C518" s="9" t="s">
        <v>55</v>
      </c>
      <c r="D518" s="9" t="s">
        <v>1091</v>
      </c>
      <c r="E518" s="9" t="s">
        <v>27</v>
      </c>
      <c r="F518" s="9">
        <v>19</v>
      </c>
      <c r="G518" s="9" t="s">
        <v>57</v>
      </c>
      <c r="H518" s="9">
        <v>93.91</v>
      </c>
      <c r="I518" s="9">
        <v>41.63</v>
      </c>
      <c r="J518" s="9">
        <v>79.569999999999993</v>
      </c>
      <c r="K518" s="9">
        <v>52.5</v>
      </c>
      <c r="L518" s="9">
        <v>69.760000000000005</v>
      </c>
      <c r="M518" s="9">
        <f t="shared" si="16"/>
        <v>9</v>
      </c>
      <c r="N518" s="9">
        <v>9.44</v>
      </c>
      <c r="O518" s="9">
        <v>56.32</v>
      </c>
      <c r="P518" s="9">
        <v>96.94</v>
      </c>
      <c r="Q518" s="9" t="s">
        <v>29</v>
      </c>
      <c r="R518" s="9">
        <v>24.5</v>
      </c>
      <c r="S518" s="9">
        <f t="shared" si="17"/>
        <v>25</v>
      </c>
      <c r="T518" s="9" t="s">
        <v>30</v>
      </c>
      <c r="U518" s="9" t="s">
        <v>31</v>
      </c>
      <c r="V518" s="9" t="s">
        <v>67</v>
      </c>
      <c r="W518" s="9" t="s">
        <v>48</v>
      </c>
      <c r="X518" s="9">
        <v>5</v>
      </c>
      <c r="Y518" s="9">
        <v>4.9000000000000004</v>
      </c>
    </row>
    <row r="519" spans="1:25" s="9" customFormat="1" x14ac:dyDescent="0.3">
      <c r="A519" s="9" t="s">
        <v>1092</v>
      </c>
      <c r="B519" s="9" t="s">
        <v>97</v>
      </c>
      <c r="C519" s="9" t="s">
        <v>25</v>
      </c>
      <c r="D519" s="9" t="s">
        <v>1093</v>
      </c>
      <c r="E519" s="9" t="s">
        <v>38</v>
      </c>
      <c r="F519" s="9">
        <v>20</v>
      </c>
      <c r="G519" s="9" t="s">
        <v>28</v>
      </c>
      <c r="H519" s="9">
        <v>97.77</v>
      </c>
      <c r="I519" s="9">
        <v>57.54</v>
      </c>
      <c r="J519" s="9">
        <v>40.83</v>
      </c>
      <c r="K519" s="9">
        <v>99.44</v>
      </c>
      <c r="L519" s="9">
        <v>93.81</v>
      </c>
      <c r="M519" s="9">
        <f t="shared" si="16"/>
        <v>6</v>
      </c>
      <c r="N519" s="9">
        <v>6.19</v>
      </c>
      <c r="O519" s="9">
        <v>87.14</v>
      </c>
      <c r="P519" s="9">
        <v>95.56</v>
      </c>
      <c r="Q519" s="9" t="s">
        <v>61</v>
      </c>
      <c r="R519" s="9">
        <v>12.6</v>
      </c>
      <c r="S519" s="9">
        <f t="shared" si="17"/>
        <v>13</v>
      </c>
      <c r="T519" s="9" t="s">
        <v>31</v>
      </c>
      <c r="U519" s="9" t="s">
        <v>31</v>
      </c>
      <c r="V519" s="9" t="s">
        <v>32</v>
      </c>
      <c r="W519" s="9" t="s">
        <v>52</v>
      </c>
      <c r="X519" s="9">
        <v>1</v>
      </c>
      <c r="Y519" s="9">
        <v>5.7</v>
      </c>
    </row>
    <row r="520" spans="1:25" s="9" customFormat="1" x14ac:dyDescent="0.3">
      <c r="A520" s="9" t="s">
        <v>1094</v>
      </c>
      <c r="B520" s="9" t="s">
        <v>59</v>
      </c>
      <c r="C520" s="9" t="s">
        <v>94</v>
      </c>
      <c r="D520" s="9" t="s">
        <v>1095</v>
      </c>
      <c r="E520" s="9" t="s">
        <v>38</v>
      </c>
      <c r="F520" s="9">
        <v>22</v>
      </c>
      <c r="G520" s="9" t="s">
        <v>57</v>
      </c>
      <c r="H520" s="9">
        <v>79.180000000000007</v>
      </c>
      <c r="I520" s="9">
        <v>63.75</v>
      </c>
      <c r="J520" s="9">
        <v>68.040000000000006</v>
      </c>
      <c r="K520" s="9">
        <v>57.84</v>
      </c>
      <c r="L520" s="9">
        <v>51.64</v>
      </c>
      <c r="M520" s="9">
        <f t="shared" si="16"/>
        <v>8</v>
      </c>
      <c r="N520" s="9">
        <v>8.07</v>
      </c>
      <c r="O520" s="9">
        <v>66.63</v>
      </c>
      <c r="P520" s="9">
        <v>88.59</v>
      </c>
      <c r="Q520" s="9" t="s">
        <v>61</v>
      </c>
      <c r="R520" s="9">
        <v>8.4</v>
      </c>
      <c r="S520" s="9">
        <f t="shared" si="17"/>
        <v>8</v>
      </c>
      <c r="T520" s="9" t="s">
        <v>31</v>
      </c>
      <c r="U520" s="9" t="s">
        <v>31</v>
      </c>
      <c r="V520" s="9" t="s">
        <v>32</v>
      </c>
      <c r="W520" s="9" t="s">
        <v>48</v>
      </c>
      <c r="X520" s="9">
        <v>7</v>
      </c>
      <c r="Y520" s="9">
        <v>6.4</v>
      </c>
    </row>
    <row r="521" spans="1:25" x14ac:dyDescent="0.3">
      <c r="A521" t="s">
        <v>1096</v>
      </c>
      <c r="B521" t="s">
        <v>71</v>
      </c>
      <c r="C521" t="s">
        <v>79</v>
      </c>
      <c r="D521" t="s">
        <v>1097</v>
      </c>
      <c r="E521" t="s">
        <v>38</v>
      </c>
      <c r="F521">
        <v>22</v>
      </c>
      <c r="G521" t="s">
        <v>51</v>
      </c>
      <c r="H521">
        <v>98.46</v>
      </c>
      <c r="I521">
        <v>73.12</v>
      </c>
      <c r="J521">
        <v>84.57</v>
      </c>
      <c r="K521">
        <v>85.9</v>
      </c>
      <c r="L521">
        <v>65.709999999999994</v>
      </c>
      <c r="M521">
        <f t="shared" si="16"/>
        <v>1</v>
      </c>
      <c r="N521">
        <v>1.21</v>
      </c>
      <c r="O521">
        <v>83.6</v>
      </c>
      <c r="P521">
        <v>62.6</v>
      </c>
      <c r="Q521" t="s">
        <v>61</v>
      </c>
      <c r="R521">
        <v>18</v>
      </c>
      <c r="S521">
        <f t="shared" si="17"/>
        <v>18</v>
      </c>
      <c r="T521" t="s">
        <v>30</v>
      </c>
      <c r="U521" t="s">
        <v>31</v>
      </c>
      <c r="V521" t="s">
        <v>67</v>
      </c>
      <c r="W521" t="s">
        <v>48</v>
      </c>
      <c r="X521">
        <v>7</v>
      </c>
      <c r="Y521">
        <v>8.6999999999999993</v>
      </c>
    </row>
    <row r="522" spans="1:25" x14ac:dyDescent="0.3">
      <c r="A522" t="s">
        <v>1098</v>
      </c>
      <c r="B522" t="s">
        <v>59</v>
      </c>
      <c r="C522" t="s">
        <v>55</v>
      </c>
      <c r="D522" t="s">
        <v>1099</v>
      </c>
      <c r="E522" t="s">
        <v>27</v>
      </c>
      <c r="F522">
        <v>21</v>
      </c>
      <c r="G522" t="s">
        <v>45</v>
      </c>
      <c r="H522">
        <v>85.29</v>
      </c>
      <c r="I522">
        <v>57.56</v>
      </c>
      <c r="J522">
        <v>69.94</v>
      </c>
      <c r="K522">
        <v>76.63</v>
      </c>
      <c r="L522">
        <v>86.34</v>
      </c>
      <c r="M522">
        <f t="shared" si="16"/>
        <v>3</v>
      </c>
      <c r="N522">
        <v>2.69</v>
      </c>
      <c r="O522">
        <v>94.13</v>
      </c>
      <c r="P522">
        <v>66.180000000000007</v>
      </c>
      <c r="Q522" t="s">
        <v>77</v>
      </c>
      <c r="R522">
        <v>19.3</v>
      </c>
      <c r="S522">
        <f t="shared" si="17"/>
        <v>19</v>
      </c>
      <c r="T522" t="s">
        <v>31</v>
      </c>
      <c r="U522" t="s">
        <v>31</v>
      </c>
      <c r="V522" t="s">
        <v>62</v>
      </c>
      <c r="W522" t="s">
        <v>48</v>
      </c>
      <c r="X522">
        <v>10</v>
      </c>
      <c r="Y522">
        <v>6.9</v>
      </c>
    </row>
    <row r="523" spans="1:25" x14ac:dyDescent="0.3">
      <c r="A523" t="s">
        <v>1100</v>
      </c>
      <c r="B523" t="s">
        <v>24</v>
      </c>
      <c r="C523" t="s">
        <v>94</v>
      </c>
      <c r="D523" t="s">
        <v>1101</v>
      </c>
      <c r="E523" t="s">
        <v>27</v>
      </c>
      <c r="F523">
        <v>22</v>
      </c>
      <c r="G523" t="s">
        <v>57</v>
      </c>
      <c r="H523">
        <v>57.36</v>
      </c>
      <c r="I523">
        <v>99.04</v>
      </c>
      <c r="J523">
        <v>86.78</v>
      </c>
      <c r="K523">
        <v>64.72</v>
      </c>
      <c r="L523">
        <v>61.07</v>
      </c>
      <c r="M523">
        <f t="shared" si="16"/>
        <v>3</v>
      </c>
      <c r="N523">
        <v>3.25</v>
      </c>
      <c r="O523">
        <v>54.3</v>
      </c>
      <c r="P523">
        <v>83.29</v>
      </c>
      <c r="Q523" t="s">
        <v>39</v>
      </c>
      <c r="R523">
        <v>17.100000000000001</v>
      </c>
      <c r="S523">
        <f t="shared" si="17"/>
        <v>17</v>
      </c>
      <c r="T523" t="s">
        <v>30</v>
      </c>
      <c r="U523" t="s">
        <v>31</v>
      </c>
      <c r="V523" t="s">
        <v>32</v>
      </c>
      <c r="W523" t="s">
        <v>52</v>
      </c>
      <c r="X523">
        <v>3</v>
      </c>
      <c r="Y523">
        <v>8.5</v>
      </c>
    </row>
    <row r="524" spans="1:25" x14ac:dyDescent="0.3">
      <c r="A524" t="s">
        <v>1102</v>
      </c>
      <c r="B524" t="s">
        <v>97</v>
      </c>
      <c r="C524" t="s">
        <v>43</v>
      </c>
      <c r="D524" t="s">
        <v>1103</v>
      </c>
      <c r="E524" t="s">
        <v>38</v>
      </c>
      <c r="F524">
        <v>18</v>
      </c>
      <c r="G524" t="s">
        <v>57</v>
      </c>
      <c r="H524">
        <v>57.17</v>
      </c>
      <c r="I524">
        <v>57.5</v>
      </c>
      <c r="J524">
        <v>67.05</v>
      </c>
      <c r="K524">
        <v>58.87</v>
      </c>
      <c r="L524">
        <v>59.92</v>
      </c>
      <c r="M524">
        <f t="shared" si="16"/>
        <v>10</v>
      </c>
      <c r="N524">
        <v>9.61</v>
      </c>
      <c r="O524">
        <v>99.45</v>
      </c>
      <c r="P524">
        <v>64.58</v>
      </c>
      <c r="Q524" t="s">
        <v>39</v>
      </c>
      <c r="R524">
        <v>21.3</v>
      </c>
      <c r="S524">
        <f t="shared" si="17"/>
        <v>21</v>
      </c>
      <c r="T524" t="s">
        <v>30</v>
      </c>
      <c r="U524" t="s">
        <v>31</v>
      </c>
      <c r="V524" t="s">
        <v>32</v>
      </c>
      <c r="W524" t="s">
        <v>33</v>
      </c>
      <c r="X524">
        <v>3</v>
      </c>
      <c r="Y524">
        <v>6.8</v>
      </c>
    </row>
    <row r="525" spans="1:25" x14ac:dyDescent="0.3">
      <c r="A525" t="s">
        <v>1104</v>
      </c>
      <c r="B525" t="s">
        <v>24</v>
      </c>
      <c r="C525" t="s">
        <v>36</v>
      </c>
      <c r="D525" t="s">
        <v>1105</v>
      </c>
      <c r="E525" t="s">
        <v>27</v>
      </c>
      <c r="F525">
        <v>18</v>
      </c>
      <c r="G525" t="s">
        <v>57</v>
      </c>
      <c r="H525">
        <v>58.39</v>
      </c>
      <c r="I525">
        <v>66.459999999999994</v>
      </c>
      <c r="J525">
        <v>99</v>
      </c>
      <c r="K525">
        <v>58.89</v>
      </c>
      <c r="L525">
        <v>93.09</v>
      </c>
      <c r="M525">
        <f t="shared" si="16"/>
        <v>5</v>
      </c>
      <c r="N525">
        <v>5.12</v>
      </c>
      <c r="O525">
        <v>82.26</v>
      </c>
      <c r="P525">
        <v>76.53</v>
      </c>
      <c r="Q525" t="s">
        <v>29</v>
      </c>
      <c r="R525">
        <v>22.9</v>
      </c>
      <c r="S525">
        <f t="shared" si="17"/>
        <v>23</v>
      </c>
      <c r="T525" t="s">
        <v>31</v>
      </c>
      <c r="U525" t="s">
        <v>31</v>
      </c>
      <c r="V525" t="s">
        <v>32</v>
      </c>
      <c r="W525" t="s">
        <v>48</v>
      </c>
      <c r="X525">
        <v>4</v>
      </c>
      <c r="Y525">
        <v>5</v>
      </c>
    </row>
    <row r="526" spans="1:25" x14ac:dyDescent="0.3">
      <c r="A526" t="s">
        <v>1106</v>
      </c>
      <c r="B526" t="s">
        <v>71</v>
      </c>
      <c r="C526" t="s">
        <v>43</v>
      </c>
      <c r="D526" t="s">
        <v>1107</v>
      </c>
      <c r="E526" t="s">
        <v>27</v>
      </c>
      <c r="F526">
        <v>18</v>
      </c>
      <c r="G526" t="s">
        <v>57</v>
      </c>
      <c r="H526">
        <v>52.28</v>
      </c>
      <c r="I526">
        <v>46.2</v>
      </c>
      <c r="J526">
        <v>57.57</v>
      </c>
      <c r="K526">
        <v>92.92</v>
      </c>
      <c r="L526">
        <v>80.8</v>
      </c>
      <c r="M526">
        <f t="shared" si="16"/>
        <v>0</v>
      </c>
      <c r="N526">
        <v>7.0000000000000007E-2</v>
      </c>
      <c r="O526">
        <v>52.67</v>
      </c>
      <c r="P526">
        <v>82.56</v>
      </c>
      <c r="Q526" t="s">
        <v>39</v>
      </c>
      <c r="R526">
        <v>8.4</v>
      </c>
      <c r="S526">
        <f t="shared" si="17"/>
        <v>8</v>
      </c>
      <c r="T526" t="s">
        <v>31</v>
      </c>
      <c r="U526" t="s">
        <v>31</v>
      </c>
      <c r="V526" t="s">
        <v>40</v>
      </c>
      <c r="W526" t="s">
        <v>48</v>
      </c>
      <c r="X526">
        <v>7</v>
      </c>
      <c r="Y526">
        <v>6.8</v>
      </c>
    </row>
    <row r="527" spans="1:25" x14ac:dyDescent="0.3">
      <c r="A527" t="s">
        <v>1108</v>
      </c>
      <c r="B527" t="s">
        <v>24</v>
      </c>
      <c r="C527" t="s">
        <v>36</v>
      </c>
      <c r="D527" t="s">
        <v>1109</v>
      </c>
      <c r="E527" t="s">
        <v>27</v>
      </c>
      <c r="F527">
        <v>19</v>
      </c>
      <c r="G527" t="s">
        <v>57</v>
      </c>
      <c r="H527">
        <v>77.040000000000006</v>
      </c>
      <c r="I527">
        <v>55.64</v>
      </c>
      <c r="J527">
        <v>45.53</v>
      </c>
      <c r="K527">
        <v>93.65</v>
      </c>
      <c r="L527">
        <v>99.45</v>
      </c>
      <c r="M527">
        <f t="shared" si="16"/>
        <v>4</v>
      </c>
      <c r="N527">
        <v>3.8</v>
      </c>
      <c r="O527">
        <v>65.7</v>
      </c>
      <c r="P527">
        <v>75.959999999999994</v>
      </c>
      <c r="Q527" t="s">
        <v>46</v>
      </c>
      <c r="R527">
        <v>20.399999999999999</v>
      </c>
      <c r="S527">
        <f t="shared" si="17"/>
        <v>20</v>
      </c>
      <c r="T527" t="s">
        <v>30</v>
      </c>
      <c r="U527" t="s">
        <v>31</v>
      </c>
      <c r="V527" t="s">
        <v>40</v>
      </c>
      <c r="W527" t="s">
        <v>52</v>
      </c>
      <c r="X527">
        <v>7</v>
      </c>
      <c r="Y527">
        <v>4.5</v>
      </c>
    </row>
    <row r="528" spans="1:25" x14ac:dyDescent="0.3">
      <c r="A528" t="s">
        <v>1110</v>
      </c>
      <c r="B528" t="s">
        <v>54</v>
      </c>
      <c r="C528" t="s">
        <v>43</v>
      </c>
      <c r="D528" t="s">
        <v>1111</v>
      </c>
      <c r="E528" t="s">
        <v>27</v>
      </c>
      <c r="F528">
        <v>22</v>
      </c>
      <c r="G528" t="s">
        <v>28</v>
      </c>
      <c r="H528">
        <v>85</v>
      </c>
      <c r="I528">
        <v>42.9</v>
      </c>
      <c r="J528">
        <v>65.8</v>
      </c>
      <c r="K528">
        <v>73.260000000000005</v>
      </c>
      <c r="L528">
        <v>56.73</v>
      </c>
      <c r="M528">
        <f t="shared" si="16"/>
        <v>0</v>
      </c>
      <c r="N528">
        <v>0.08</v>
      </c>
      <c r="O528">
        <v>94.31</v>
      </c>
      <c r="P528">
        <v>70.66</v>
      </c>
      <c r="Q528" t="s">
        <v>46</v>
      </c>
      <c r="R528">
        <v>6.4</v>
      </c>
      <c r="S528">
        <f t="shared" si="17"/>
        <v>6</v>
      </c>
      <c r="T528" t="s">
        <v>31</v>
      </c>
      <c r="U528" t="s">
        <v>31</v>
      </c>
      <c r="V528" t="s">
        <v>67</v>
      </c>
      <c r="W528" t="s">
        <v>48</v>
      </c>
      <c r="X528">
        <v>8</v>
      </c>
      <c r="Y528">
        <v>4.5999999999999996</v>
      </c>
    </row>
    <row r="529" spans="1:25" x14ac:dyDescent="0.3">
      <c r="A529" t="s">
        <v>1112</v>
      </c>
      <c r="B529" t="s">
        <v>71</v>
      </c>
      <c r="C529" t="s">
        <v>25</v>
      </c>
      <c r="D529" t="s">
        <v>1113</v>
      </c>
      <c r="E529" t="s">
        <v>27</v>
      </c>
      <c r="F529">
        <v>24</v>
      </c>
      <c r="G529" t="s">
        <v>45</v>
      </c>
      <c r="H529">
        <v>91.41</v>
      </c>
      <c r="I529">
        <v>73.569999999999993</v>
      </c>
      <c r="J529">
        <v>72.5</v>
      </c>
      <c r="K529">
        <v>55.18</v>
      </c>
      <c r="L529">
        <v>67.81</v>
      </c>
      <c r="M529">
        <f t="shared" si="16"/>
        <v>2</v>
      </c>
      <c r="N529">
        <v>2.38</v>
      </c>
      <c r="O529">
        <v>79.81</v>
      </c>
      <c r="P529">
        <v>67.39</v>
      </c>
      <c r="Q529" t="s">
        <v>46</v>
      </c>
      <c r="R529">
        <v>16.2</v>
      </c>
      <c r="S529">
        <f t="shared" si="17"/>
        <v>16</v>
      </c>
      <c r="T529" t="s">
        <v>31</v>
      </c>
      <c r="U529" t="s">
        <v>31</v>
      </c>
      <c r="V529" t="s">
        <v>47</v>
      </c>
      <c r="W529" t="s">
        <v>33</v>
      </c>
      <c r="X529">
        <v>9</v>
      </c>
      <c r="Y529">
        <v>4.5999999999999996</v>
      </c>
    </row>
    <row r="530" spans="1:25" s="9" customFormat="1" x14ac:dyDescent="0.3">
      <c r="A530" s="9" t="s">
        <v>1114</v>
      </c>
      <c r="B530" s="9" t="s">
        <v>71</v>
      </c>
      <c r="C530" s="9" t="s">
        <v>94</v>
      </c>
      <c r="D530" s="9" t="s">
        <v>1115</v>
      </c>
      <c r="E530" s="9" t="s">
        <v>27</v>
      </c>
      <c r="F530" s="9">
        <v>18</v>
      </c>
      <c r="G530" s="9" t="s">
        <v>45</v>
      </c>
      <c r="H530" s="9">
        <v>89.58</v>
      </c>
      <c r="I530" s="9">
        <v>85.06</v>
      </c>
      <c r="J530" s="9">
        <v>60.95</v>
      </c>
      <c r="K530" s="9">
        <v>94.21</v>
      </c>
      <c r="L530" s="9">
        <v>65.56</v>
      </c>
      <c r="M530" s="9">
        <f t="shared" si="16"/>
        <v>5</v>
      </c>
      <c r="N530" s="9">
        <v>4.55</v>
      </c>
      <c r="O530" s="9">
        <v>64.36</v>
      </c>
      <c r="P530" s="9">
        <v>88.89</v>
      </c>
      <c r="Q530" s="9" t="s">
        <v>29</v>
      </c>
      <c r="R530" s="9">
        <v>7.5</v>
      </c>
      <c r="S530" s="9">
        <f t="shared" si="17"/>
        <v>8</v>
      </c>
      <c r="T530" s="9" t="s">
        <v>31</v>
      </c>
      <c r="U530" s="9" t="s">
        <v>31</v>
      </c>
      <c r="V530" s="9" t="s">
        <v>40</v>
      </c>
      <c r="W530" s="9" t="s">
        <v>33</v>
      </c>
      <c r="X530" s="9">
        <v>5</v>
      </c>
      <c r="Y530" s="9">
        <v>4.0999999999999996</v>
      </c>
    </row>
    <row r="531" spans="1:25" s="9" customFormat="1" x14ac:dyDescent="0.3">
      <c r="A531" s="9" t="s">
        <v>1116</v>
      </c>
      <c r="B531" s="9" t="s">
        <v>71</v>
      </c>
      <c r="C531" s="9" t="s">
        <v>36</v>
      </c>
      <c r="D531" s="9" t="s">
        <v>1117</v>
      </c>
      <c r="E531" s="9" t="s">
        <v>27</v>
      </c>
      <c r="F531" s="9">
        <v>21</v>
      </c>
      <c r="G531" s="9" t="s">
        <v>57</v>
      </c>
      <c r="H531" s="9">
        <v>94.13</v>
      </c>
      <c r="I531" s="9">
        <v>51.74</v>
      </c>
      <c r="J531" s="9">
        <v>54.54</v>
      </c>
      <c r="K531" s="9">
        <v>71.94</v>
      </c>
      <c r="L531" s="9">
        <v>94.01</v>
      </c>
      <c r="M531" s="9">
        <f t="shared" si="16"/>
        <v>3</v>
      </c>
      <c r="N531" s="9">
        <v>3.23</v>
      </c>
      <c r="O531" s="9">
        <v>97.02</v>
      </c>
      <c r="P531" s="9">
        <v>86.95</v>
      </c>
      <c r="Q531" s="9" t="s">
        <v>77</v>
      </c>
      <c r="R531" s="9">
        <v>16.2</v>
      </c>
      <c r="S531" s="9">
        <f t="shared" si="17"/>
        <v>16</v>
      </c>
      <c r="T531" s="9" t="s">
        <v>31</v>
      </c>
      <c r="U531" s="9" t="s">
        <v>30</v>
      </c>
      <c r="V531" s="9" t="s">
        <v>67</v>
      </c>
      <c r="W531" s="9" t="s">
        <v>33</v>
      </c>
      <c r="X531" s="9">
        <v>10</v>
      </c>
      <c r="Y531" s="9">
        <v>4.8</v>
      </c>
    </row>
    <row r="532" spans="1:25" x14ac:dyDescent="0.3">
      <c r="A532" t="s">
        <v>1118</v>
      </c>
      <c r="B532" t="s">
        <v>120</v>
      </c>
      <c r="C532" t="s">
        <v>55</v>
      </c>
      <c r="D532" t="s">
        <v>1119</v>
      </c>
      <c r="E532" t="s">
        <v>38</v>
      </c>
      <c r="F532">
        <v>19</v>
      </c>
      <c r="G532" t="s">
        <v>57</v>
      </c>
      <c r="H532">
        <v>98.36</v>
      </c>
      <c r="I532">
        <v>62.07</v>
      </c>
      <c r="J532">
        <v>80.319999999999993</v>
      </c>
      <c r="K532">
        <v>70.37</v>
      </c>
      <c r="L532">
        <v>62.76</v>
      </c>
      <c r="M532">
        <f t="shared" si="16"/>
        <v>0</v>
      </c>
      <c r="N532">
        <v>0.33</v>
      </c>
      <c r="O532">
        <v>89.36</v>
      </c>
      <c r="P532">
        <v>84.81</v>
      </c>
      <c r="Q532" t="s">
        <v>39</v>
      </c>
      <c r="R532">
        <v>9.4</v>
      </c>
      <c r="S532">
        <f t="shared" si="17"/>
        <v>9</v>
      </c>
      <c r="T532" t="s">
        <v>30</v>
      </c>
      <c r="U532" t="s">
        <v>31</v>
      </c>
      <c r="V532" t="s">
        <v>47</v>
      </c>
      <c r="W532" t="s">
        <v>52</v>
      </c>
      <c r="X532">
        <v>8</v>
      </c>
      <c r="Y532">
        <v>5.8</v>
      </c>
    </row>
    <row r="533" spans="1:25" x14ac:dyDescent="0.3">
      <c r="A533" t="s">
        <v>1120</v>
      </c>
      <c r="B533" t="s">
        <v>59</v>
      </c>
      <c r="C533" t="s">
        <v>94</v>
      </c>
      <c r="D533" t="s">
        <v>1121</v>
      </c>
      <c r="E533" t="s">
        <v>38</v>
      </c>
      <c r="F533">
        <v>21</v>
      </c>
      <c r="G533" t="s">
        <v>28</v>
      </c>
      <c r="H533">
        <v>71.95</v>
      </c>
      <c r="I533">
        <v>41</v>
      </c>
      <c r="J533">
        <v>62.63</v>
      </c>
      <c r="K533">
        <v>68.25</v>
      </c>
      <c r="L533">
        <v>67.67</v>
      </c>
      <c r="M533">
        <f t="shared" si="16"/>
        <v>1</v>
      </c>
      <c r="N533">
        <v>1.1599999999999999</v>
      </c>
      <c r="O533">
        <v>86.78</v>
      </c>
      <c r="P533">
        <v>68.73</v>
      </c>
      <c r="Q533" t="s">
        <v>29</v>
      </c>
      <c r="R533">
        <v>23.4</v>
      </c>
      <c r="S533">
        <f t="shared" si="17"/>
        <v>23</v>
      </c>
      <c r="T533" t="s">
        <v>31</v>
      </c>
      <c r="U533" t="s">
        <v>31</v>
      </c>
      <c r="V533" t="s">
        <v>40</v>
      </c>
      <c r="W533" t="s">
        <v>48</v>
      </c>
      <c r="X533">
        <v>1</v>
      </c>
      <c r="Y533">
        <v>4.4000000000000004</v>
      </c>
    </row>
    <row r="534" spans="1:25" s="9" customFormat="1" x14ac:dyDescent="0.3">
      <c r="A534" s="9" t="s">
        <v>1122</v>
      </c>
      <c r="B534" s="9" t="s">
        <v>120</v>
      </c>
      <c r="C534" s="9" t="s">
        <v>55</v>
      </c>
      <c r="D534" s="9" t="s">
        <v>1123</v>
      </c>
      <c r="E534" s="9" t="s">
        <v>27</v>
      </c>
      <c r="F534" s="9">
        <v>22</v>
      </c>
      <c r="G534" s="9" t="s">
        <v>45</v>
      </c>
      <c r="H534" s="9">
        <v>97.52</v>
      </c>
      <c r="I534" s="9">
        <v>90.37</v>
      </c>
      <c r="J534" s="9">
        <v>77.88</v>
      </c>
      <c r="K534" s="9">
        <v>76.3</v>
      </c>
      <c r="L534" s="9">
        <v>57.14</v>
      </c>
      <c r="M534" s="9">
        <f t="shared" si="16"/>
        <v>6</v>
      </c>
      <c r="N534" s="9">
        <v>5.51</v>
      </c>
      <c r="O534" s="9">
        <v>94.42</v>
      </c>
      <c r="P534" s="9">
        <v>88.79</v>
      </c>
      <c r="Q534" s="9" t="s">
        <v>61</v>
      </c>
      <c r="R534" s="9">
        <v>27.5</v>
      </c>
      <c r="S534" s="9">
        <f t="shared" si="17"/>
        <v>28</v>
      </c>
      <c r="T534" s="9" t="s">
        <v>30</v>
      </c>
      <c r="U534" s="9" t="s">
        <v>31</v>
      </c>
      <c r="V534" s="9" t="s">
        <v>62</v>
      </c>
      <c r="W534" s="9" t="s">
        <v>52</v>
      </c>
      <c r="X534" s="9">
        <v>2</v>
      </c>
      <c r="Y534" s="9">
        <v>4</v>
      </c>
    </row>
    <row r="535" spans="1:25" s="9" customFormat="1" x14ac:dyDescent="0.3">
      <c r="A535" s="9" t="s">
        <v>1124</v>
      </c>
      <c r="B535" s="9" t="s">
        <v>120</v>
      </c>
      <c r="C535" s="9" t="s">
        <v>94</v>
      </c>
      <c r="D535" s="9" t="s">
        <v>1125</v>
      </c>
      <c r="E535" s="9" t="s">
        <v>38</v>
      </c>
      <c r="F535" s="9">
        <v>20</v>
      </c>
      <c r="G535" s="9" t="s">
        <v>45</v>
      </c>
      <c r="H535" s="9">
        <v>86.16</v>
      </c>
      <c r="I535" s="9">
        <v>86.8</v>
      </c>
      <c r="J535" s="9">
        <v>86.74</v>
      </c>
      <c r="K535" s="9">
        <v>80.23</v>
      </c>
      <c r="L535" s="9">
        <v>88.77</v>
      </c>
      <c r="M535" s="9">
        <f t="shared" si="16"/>
        <v>7</v>
      </c>
      <c r="N535" s="9">
        <v>6.96</v>
      </c>
      <c r="O535" s="9">
        <v>88.49</v>
      </c>
      <c r="P535" s="9">
        <v>97.89</v>
      </c>
      <c r="Q535" s="9" t="s">
        <v>61</v>
      </c>
      <c r="R535" s="9">
        <v>9.1999999999999993</v>
      </c>
      <c r="S535" s="9">
        <f t="shared" si="17"/>
        <v>9</v>
      </c>
      <c r="T535" s="9" t="s">
        <v>30</v>
      </c>
      <c r="U535" s="9" t="s">
        <v>31</v>
      </c>
      <c r="V535" s="9" t="s">
        <v>47</v>
      </c>
      <c r="W535" s="9" t="s">
        <v>33</v>
      </c>
      <c r="X535" s="9">
        <v>8</v>
      </c>
      <c r="Y535" s="9">
        <v>4.5999999999999996</v>
      </c>
    </row>
    <row r="536" spans="1:25" x14ac:dyDescent="0.3">
      <c r="A536" t="s">
        <v>1126</v>
      </c>
      <c r="B536" t="s">
        <v>54</v>
      </c>
      <c r="C536" t="s">
        <v>94</v>
      </c>
      <c r="D536" t="s">
        <v>1127</v>
      </c>
      <c r="E536" t="s">
        <v>38</v>
      </c>
      <c r="F536">
        <v>21</v>
      </c>
      <c r="G536" t="s">
        <v>51</v>
      </c>
      <c r="H536">
        <v>53.53</v>
      </c>
      <c r="I536">
        <v>43.8</v>
      </c>
      <c r="J536">
        <v>85.66</v>
      </c>
      <c r="K536">
        <v>73.319999999999993</v>
      </c>
      <c r="L536">
        <v>61.89</v>
      </c>
      <c r="M536">
        <f t="shared" si="16"/>
        <v>4</v>
      </c>
      <c r="N536">
        <v>4.05</v>
      </c>
      <c r="O536">
        <v>64.34</v>
      </c>
      <c r="P536">
        <v>84.45</v>
      </c>
      <c r="Q536" t="s">
        <v>46</v>
      </c>
      <c r="R536">
        <v>23.4</v>
      </c>
      <c r="S536">
        <f t="shared" si="17"/>
        <v>23</v>
      </c>
      <c r="T536" t="s">
        <v>30</v>
      </c>
      <c r="U536" t="s">
        <v>31</v>
      </c>
      <c r="V536" t="s">
        <v>47</v>
      </c>
      <c r="W536" t="s">
        <v>52</v>
      </c>
      <c r="X536">
        <v>8</v>
      </c>
      <c r="Y536">
        <v>8.6999999999999993</v>
      </c>
    </row>
    <row r="537" spans="1:25" x14ac:dyDescent="0.3">
      <c r="A537" t="s">
        <v>1128</v>
      </c>
      <c r="B537" t="s">
        <v>97</v>
      </c>
      <c r="C537" t="s">
        <v>43</v>
      </c>
      <c r="D537" t="s">
        <v>1129</v>
      </c>
      <c r="E537" t="s">
        <v>38</v>
      </c>
      <c r="F537">
        <v>20</v>
      </c>
      <c r="G537" t="s">
        <v>28</v>
      </c>
      <c r="H537">
        <v>84.09</v>
      </c>
      <c r="I537">
        <v>61.89</v>
      </c>
      <c r="J537">
        <v>62.52</v>
      </c>
      <c r="K537">
        <v>65.88</v>
      </c>
      <c r="L537">
        <v>53.42</v>
      </c>
      <c r="M537">
        <f t="shared" si="16"/>
        <v>7</v>
      </c>
      <c r="N537">
        <v>7.31</v>
      </c>
      <c r="O537">
        <v>79.19</v>
      </c>
      <c r="P537">
        <v>70.39</v>
      </c>
      <c r="Q537" t="s">
        <v>77</v>
      </c>
      <c r="R537">
        <v>8.6999999999999993</v>
      </c>
      <c r="S537">
        <f t="shared" si="17"/>
        <v>9</v>
      </c>
      <c r="T537" t="s">
        <v>31</v>
      </c>
      <c r="U537" t="s">
        <v>31</v>
      </c>
      <c r="V537" t="s">
        <v>40</v>
      </c>
      <c r="W537" t="s">
        <v>48</v>
      </c>
      <c r="X537">
        <v>9</v>
      </c>
      <c r="Y537">
        <v>6.6</v>
      </c>
    </row>
    <row r="538" spans="1:25" s="9" customFormat="1" x14ac:dyDescent="0.3">
      <c r="A538" s="9" t="s">
        <v>1130</v>
      </c>
      <c r="B538" s="9" t="s">
        <v>59</v>
      </c>
      <c r="C538" s="9" t="s">
        <v>36</v>
      </c>
      <c r="D538" s="9" t="s">
        <v>1131</v>
      </c>
      <c r="E538" s="9" t="s">
        <v>27</v>
      </c>
      <c r="F538" s="9">
        <v>19</v>
      </c>
      <c r="G538" s="9" t="s">
        <v>28</v>
      </c>
      <c r="H538" s="9">
        <v>95.29</v>
      </c>
      <c r="I538" s="9">
        <v>97.32</v>
      </c>
      <c r="J538" s="9">
        <v>74.069999999999993</v>
      </c>
      <c r="K538" s="9">
        <v>65</v>
      </c>
      <c r="L538" s="9">
        <v>71.760000000000005</v>
      </c>
      <c r="M538" s="9">
        <f t="shared" si="16"/>
        <v>2</v>
      </c>
      <c r="N538" s="9">
        <v>1.63</v>
      </c>
      <c r="O538" s="9">
        <v>92.11</v>
      </c>
      <c r="P538" s="9">
        <v>89.82</v>
      </c>
      <c r="Q538" s="9" t="s">
        <v>46</v>
      </c>
      <c r="R538" s="9">
        <v>15.8</v>
      </c>
      <c r="S538" s="9">
        <f t="shared" si="17"/>
        <v>16</v>
      </c>
      <c r="T538" s="9" t="s">
        <v>31</v>
      </c>
      <c r="U538" s="9" t="s">
        <v>31</v>
      </c>
      <c r="V538" s="9" t="s">
        <v>40</v>
      </c>
      <c r="W538" s="9" t="s">
        <v>48</v>
      </c>
      <c r="X538" s="9">
        <v>7</v>
      </c>
      <c r="Y538" s="9">
        <v>6.2</v>
      </c>
    </row>
    <row r="539" spans="1:25" x14ac:dyDescent="0.3">
      <c r="A539" t="s">
        <v>1132</v>
      </c>
      <c r="B539" t="s">
        <v>24</v>
      </c>
      <c r="C539" t="s">
        <v>36</v>
      </c>
      <c r="D539" t="s">
        <v>1133</v>
      </c>
      <c r="E539" t="s">
        <v>27</v>
      </c>
      <c r="F539">
        <v>21</v>
      </c>
      <c r="G539" t="s">
        <v>57</v>
      </c>
      <c r="H539">
        <v>68.650000000000006</v>
      </c>
      <c r="I539">
        <v>63.52</v>
      </c>
      <c r="J539">
        <v>66.98</v>
      </c>
      <c r="K539">
        <v>87.67</v>
      </c>
      <c r="L539">
        <v>69.569999999999993</v>
      </c>
      <c r="M539">
        <f t="shared" si="16"/>
        <v>1</v>
      </c>
      <c r="N539">
        <v>1.22</v>
      </c>
      <c r="O539">
        <v>59.04</v>
      </c>
      <c r="P539">
        <v>80.47</v>
      </c>
      <c r="Q539" t="s">
        <v>39</v>
      </c>
      <c r="R539">
        <v>20.6</v>
      </c>
      <c r="S539">
        <f t="shared" si="17"/>
        <v>21</v>
      </c>
      <c r="T539" t="s">
        <v>30</v>
      </c>
      <c r="U539" t="s">
        <v>31</v>
      </c>
      <c r="V539" t="s">
        <v>32</v>
      </c>
      <c r="W539" t="s">
        <v>48</v>
      </c>
      <c r="X539">
        <v>8</v>
      </c>
      <c r="Y539">
        <v>6.4</v>
      </c>
    </row>
    <row r="540" spans="1:25" s="9" customFormat="1" x14ac:dyDescent="0.3">
      <c r="A540" s="9" t="s">
        <v>1134</v>
      </c>
      <c r="B540" s="9" t="s">
        <v>42</v>
      </c>
      <c r="C540" s="9" t="s">
        <v>94</v>
      </c>
      <c r="D540" s="9" t="s">
        <v>1135</v>
      </c>
      <c r="E540" s="9" t="s">
        <v>27</v>
      </c>
      <c r="F540" s="9">
        <v>21</v>
      </c>
      <c r="G540" s="9" t="s">
        <v>28</v>
      </c>
      <c r="H540" s="9">
        <v>79.25</v>
      </c>
      <c r="I540" s="9">
        <v>71.569999999999993</v>
      </c>
      <c r="J540" s="9">
        <v>92.25</v>
      </c>
      <c r="K540" s="9">
        <v>59.43</v>
      </c>
      <c r="L540" s="9">
        <v>58.88</v>
      </c>
      <c r="M540" s="9">
        <f t="shared" si="16"/>
        <v>8</v>
      </c>
      <c r="N540" s="9">
        <v>8.39</v>
      </c>
      <c r="O540" s="9">
        <v>58.15</v>
      </c>
      <c r="P540" s="9">
        <v>93.88</v>
      </c>
      <c r="Q540" s="9" t="s">
        <v>46</v>
      </c>
      <c r="R540" s="9">
        <v>18.399999999999999</v>
      </c>
      <c r="S540" s="9">
        <f t="shared" si="17"/>
        <v>18</v>
      </c>
      <c r="T540" s="9" t="s">
        <v>31</v>
      </c>
      <c r="U540" s="9" t="s">
        <v>30</v>
      </c>
      <c r="V540" s="9" t="s">
        <v>32</v>
      </c>
      <c r="W540" s="9" t="s">
        <v>33</v>
      </c>
      <c r="X540" s="9">
        <v>2</v>
      </c>
      <c r="Y540" s="9">
        <v>6.8</v>
      </c>
    </row>
    <row r="541" spans="1:25" s="9" customFormat="1" x14ac:dyDescent="0.3">
      <c r="A541" s="9" t="s">
        <v>1136</v>
      </c>
      <c r="B541" s="9" t="s">
        <v>71</v>
      </c>
      <c r="C541" s="9" t="s">
        <v>25</v>
      </c>
      <c r="D541" s="9" t="s">
        <v>1137</v>
      </c>
      <c r="E541" s="9" t="s">
        <v>27</v>
      </c>
      <c r="F541" s="9">
        <v>23</v>
      </c>
      <c r="G541" s="9" t="s">
        <v>57</v>
      </c>
      <c r="H541" s="9">
        <v>50.61</v>
      </c>
      <c r="I541" s="9">
        <v>61.31</v>
      </c>
      <c r="J541" s="9">
        <v>92.73</v>
      </c>
      <c r="K541" s="9">
        <v>90.06</v>
      </c>
      <c r="L541" s="9">
        <v>56.68</v>
      </c>
      <c r="M541" s="9">
        <f t="shared" si="16"/>
        <v>3</v>
      </c>
      <c r="N541" s="9">
        <v>3.39</v>
      </c>
      <c r="O541" s="9">
        <v>57.95</v>
      </c>
      <c r="P541" s="9">
        <v>85.66</v>
      </c>
      <c r="Q541" s="9" t="s">
        <v>39</v>
      </c>
      <c r="R541" s="9">
        <v>6.4</v>
      </c>
      <c r="S541" s="9">
        <f t="shared" si="17"/>
        <v>6</v>
      </c>
      <c r="T541" s="9" t="s">
        <v>30</v>
      </c>
      <c r="U541" s="9" t="s">
        <v>30</v>
      </c>
      <c r="V541" s="9" t="s">
        <v>47</v>
      </c>
      <c r="W541" s="9" t="s">
        <v>48</v>
      </c>
      <c r="X541" s="9">
        <v>8</v>
      </c>
      <c r="Y541" s="9">
        <v>4.5</v>
      </c>
    </row>
    <row r="542" spans="1:25" s="9" customFormat="1" x14ac:dyDescent="0.3">
      <c r="A542" s="9" t="s">
        <v>1138</v>
      </c>
      <c r="B542" s="9" t="s">
        <v>24</v>
      </c>
      <c r="C542" s="9" t="s">
        <v>25</v>
      </c>
      <c r="D542" s="9" t="s">
        <v>1139</v>
      </c>
      <c r="E542" s="9" t="s">
        <v>27</v>
      </c>
      <c r="F542" s="9">
        <v>19</v>
      </c>
      <c r="G542" s="9" t="s">
        <v>28</v>
      </c>
      <c r="H542" s="9">
        <v>66.599999999999994</v>
      </c>
      <c r="I542" s="9">
        <v>75.77</v>
      </c>
      <c r="J542" s="9">
        <v>60.62</v>
      </c>
      <c r="K542" s="9">
        <v>81.290000000000006</v>
      </c>
      <c r="L542" s="9">
        <v>94.83</v>
      </c>
      <c r="M542" s="9">
        <f t="shared" si="16"/>
        <v>4</v>
      </c>
      <c r="N542" s="9">
        <v>4.32</v>
      </c>
      <c r="O542" s="9">
        <v>59.71</v>
      </c>
      <c r="P542" s="9">
        <v>88.5</v>
      </c>
      <c r="Q542" s="9" t="s">
        <v>61</v>
      </c>
      <c r="R542" s="9">
        <v>14.1</v>
      </c>
      <c r="S542" s="9">
        <f t="shared" si="17"/>
        <v>14</v>
      </c>
      <c r="T542" s="9" t="s">
        <v>30</v>
      </c>
      <c r="U542" s="9" t="s">
        <v>31</v>
      </c>
      <c r="V542" s="9" t="s">
        <v>32</v>
      </c>
      <c r="W542" s="9" t="s">
        <v>52</v>
      </c>
      <c r="X542" s="9">
        <v>3</v>
      </c>
      <c r="Y542" s="9">
        <v>6.9</v>
      </c>
    </row>
    <row r="543" spans="1:25" x14ac:dyDescent="0.3">
      <c r="A543" t="s">
        <v>1140</v>
      </c>
      <c r="B543" t="s">
        <v>71</v>
      </c>
      <c r="C543" t="s">
        <v>55</v>
      </c>
      <c r="D543" t="s">
        <v>1141</v>
      </c>
      <c r="E543" t="s">
        <v>38</v>
      </c>
      <c r="F543">
        <v>19</v>
      </c>
      <c r="G543" t="s">
        <v>28</v>
      </c>
      <c r="H543">
        <v>53.11</v>
      </c>
      <c r="I543">
        <v>98.69</v>
      </c>
      <c r="J543">
        <v>45.5</v>
      </c>
      <c r="K543">
        <v>98.51</v>
      </c>
      <c r="L543">
        <v>53.39</v>
      </c>
      <c r="M543">
        <f t="shared" si="16"/>
        <v>9</v>
      </c>
      <c r="N543">
        <v>9.48</v>
      </c>
      <c r="O543">
        <v>55.16</v>
      </c>
      <c r="P543">
        <v>83.37</v>
      </c>
      <c r="Q543" t="s">
        <v>77</v>
      </c>
      <c r="R543">
        <v>16.8</v>
      </c>
      <c r="S543">
        <f t="shared" si="17"/>
        <v>17</v>
      </c>
      <c r="T543" t="s">
        <v>31</v>
      </c>
      <c r="U543" t="s">
        <v>31</v>
      </c>
      <c r="V543" t="s">
        <v>32</v>
      </c>
      <c r="W543" t="s">
        <v>33</v>
      </c>
      <c r="X543">
        <v>10</v>
      </c>
      <c r="Y543">
        <v>8.1999999999999993</v>
      </c>
    </row>
    <row r="544" spans="1:25" x14ac:dyDescent="0.3">
      <c r="A544" t="s">
        <v>1142</v>
      </c>
      <c r="B544" t="s">
        <v>54</v>
      </c>
      <c r="C544" t="s">
        <v>55</v>
      </c>
      <c r="D544" t="s">
        <v>1143</v>
      </c>
      <c r="E544" t="s">
        <v>27</v>
      </c>
      <c r="F544">
        <v>18</v>
      </c>
      <c r="G544" t="s">
        <v>57</v>
      </c>
      <c r="H544">
        <v>76.09</v>
      </c>
      <c r="I544">
        <v>99.85</v>
      </c>
      <c r="J544">
        <v>50.05</v>
      </c>
      <c r="K544">
        <v>76.14</v>
      </c>
      <c r="L544">
        <v>54.97</v>
      </c>
      <c r="M544">
        <f t="shared" si="16"/>
        <v>4</v>
      </c>
      <c r="N544">
        <v>4.24</v>
      </c>
      <c r="O544">
        <v>91.88</v>
      </c>
      <c r="P544">
        <v>54.6</v>
      </c>
      <c r="Q544" t="s">
        <v>77</v>
      </c>
      <c r="R544">
        <v>14.8</v>
      </c>
      <c r="S544">
        <f t="shared" si="17"/>
        <v>15</v>
      </c>
      <c r="T544" t="s">
        <v>30</v>
      </c>
      <c r="U544" t="s">
        <v>31</v>
      </c>
      <c r="V544" t="s">
        <v>62</v>
      </c>
      <c r="W544" t="s">
        <v>52</v>
      </c>
      <c r="X544">
        <v>4</v>
      </c>
      <c r="Y544">
        <v>6.8</v>
      </c>
    </row>
    <row r="545" spans="1:25" x14ac:dyDescent="0.3">
      <c r="A545" t="s">
        <v>1144</v>
      </c>
      <c r="B545" t="s">
        <v>71</v>
      </c>
      <c r="C545" t="s">
        <v>43</v>
      </c>
      <c r="D545" t="s">
        <v>1145</v>
      </c>
      <c r="E545" t="s">
        <v>38</v>
      </c>
      <c r="F545">
        <v>22</v>
      </c>
      <c r="G545" t="s">
        <v>57</v>
      </c>
      <c r="H545">
        <v>90.87</v>
      </c>
      <c r="I545">
        <v>86.48</v>
      </c>
      <c r="J545">
        <v>62.02</v>
      </c>
      <c r="K545">
        <v>59.37</v>
      </c>
      <c r="L545">
        <v>62.25</v>
      </c>
      <c r="M545">
        <f t="shared" si="16"/>
        <v>0</v>
      </c>
      <c r="N545">
        <v>0.03</v>
      </c>
      <c r="O545">
        <v>90.92</v>
      </c>
      <c r="P545">
        <v>74.260000000000005</v>
      </c>
      <c r="Q545" t="s">
        <v>61</v>
      </c>
      <c r="R545">
        <v>21.6</v>
      </c>
      <c r="S545">
        <f t="shared" si="17"/>
        <v>22</v>
      </c>
      <c r="T545" t="s">
        <v>31</v>
      </c>
      <c r="U545" t="s">
        <v>31</v>
      </c>
      <c r="V545" t="s">
        <v>32</v>
      </c>
      <c r="W545" t="s">
        <v>33</v>
      </c>
      <c r="X545">
        <v>7</v>
      </c>
      <c r="Y545">
        <v>8.4</v>
      </c>
    </row>
    <row r="546" spans="1:25" x14ac:dyDescent="0.3">
      <c r="A546" t="s">
        <v>1146</v>
      </c>
      <c r="B546" t="s">
        <v>120</v>
      </c>
      <c r="C546" t="s">
        <v>94</v>
      </c>
      <c r="D546" t="s">
        <v>1147</v>
      </c>
      <c r="E546" t="s">
        <v>27</v>
      </c>
      <c r="F546">
        <v>21</v>
      </c>
      <c r="G546" t="s">
        <v>57</v>
      </c>
      <c r="H546">
        <v>60.2</v>
      </c>
      <c r="I546">
        <v>64.260000000000005</v>
      </c>
      <c r="J546">
        <v>73.849999999999994</v>
      </c>
      <c r="K546">
        <v>66.03</v>
      </c>
      <c r="L546">
        <v>97.64</v>
      </c>
      <c r="M546">
        <f t="shared" si="16"/>
        <v>9</v>
      </c>
      <c r="N546">
        <v>9.3800000000000008</v>
      </c>
      <c r="O546">
        <v>57.57</v>
      </c>
      <c r="P546">
        <v>52.82</v>
      </c>
      <c r="Q546" t="s">
        <v>39</v>
      </c>
      <c r="R546">
        <v>27.2</v>
      </c>
      <c r="S546">
        <f t="shared" si="17"/>
        <v>27</v>
      </c>
      <c r="T546" t="s">
        <v>31</v>
      </c>
      <c r="U546" t="s">
        <v>31</v>
      </c>
      <c r="V546" t="s">
        <v>32</v>
      </c>
      <c r="W546" t="s">
        <v>33</v>
      </c>
      <c r="X546">
        <v>7</v>
      </c>
      <c r="Y546">
        <v>4.7</v>
      </c>
    </row>
    <row r="547" spans="1:25" x14ac:dyDescent="0.3">
      <c r="A547" t="s">
        <v>1148</v>
      </c>
      <c r="B547" t="s">
        <v>59</v>
      </c>
      <c r="C547" t="s">
        <v>55</v>
      </c>
      <c r="D547" t="s">
        <v>1149</v>
      </c>
      <c r="E547" t="s">
        <v>38</v>
      </c>
      <c r="F547">
        <v>21</v>
      </c>
      <c r="G547" t="s">
        <v>57</v>
      </c>
      <c r="H547">
        <v>56.03</v>
      </c>
      <c r="I547">
        <v>69.67</v>
      </c>
      <c r="J547">
        <v>79.41</v>
      </c>
      <c r="K547">
        <v>91.17</v>
      </c>
      <c r="L547">
        <v>54.27</v>
      </c>
      <c r="M547">
        <f t="shared" si="16"/>
        <v>0</v>
      </c>
      <c r="N547">
        <v>0.14000000000000001</v>
      </c>
      <c r="O547">
        <v>85.28</v>
      </c>
      <c r="P547">
        <v>72.38</v>
      </c>
      <c r="Q547" t="s">
        <v>77</v>
      </c>
      <c r="R547">
        <v>21.7</v>
      </c>
      <c r="S547">
        <f t="shared" si="17"/>
        <v>22</v>
      </c>
      <c r="T547" t="s">
        <v>30</v>
      </c>
      <c r="U547" t="s">
        <v>30</v>
      </c>
      <c r="V547" t="s">
        <v>62</v>
      </c>
      <c r="W547" t="s">
        <v>48</v>
      </c>
      <c r="X547">
        <v>6</v>
      </c>
      <c r="Y547">
        <v>8.1</v>
      </c>
    </row>
    <row r="548" spans="1:25" s="9" customFormat="1" x14ac:dyDescent="0.3">
      <c r="A548" s="9" t="s">
        <v>1150</v>
      </c>
      <c r="B548" s="9" t="s">
        <v>42</v>
      </c>
      <c r="C548" s="9" t="s">
        <v>55</v>
      </c>
      <c r="D548" s="9" t="s">
        <v>1151</v>
      </c>
      <c r="E548" s="9" t="s">
        <v>27</v>
      </c>
      <c r="F548" s="9">
        <v>24</v>
      </c>
      <c r="G548" s="9" t="s">
        <v>57</v>
      </c>
      <c r="H548" s="9">
        <v>75.55</v>
      </c>
      <c r="I548" s="9">
        <v>61.4</v>
      </c>
      <c r="J548" s="9">
        <v>59.88</v>
      </c>
      <c r="K548" s="9">
        <v>67.58</v>
      </c>
      <c r="L548" s="9">
        <v>90.8</v>
      </c>
      <c r="M548" s="9">
        <f t="shared" si="16"/>
        <v>7</v>
      </c>
      <c r="N548" s="9">
        <v>6.62</v>
      </c>
      <c r="O548" s="9">
        <v>81.349999999999994</v>
      </c>
      <c r="P548" s="9">
        <v>85.82</v>
      </c>
      <c r="Q548" s="9" t="s">
        <v>61</v>
      </c>
      <c r="R548" s="9">
        <v>19.7</v>
      </c>
      <c r="S548" s="9">
        <f t="shared" si="17"/>
        <v>20</v>
      </c>
      <c r="T548" s="9" t="s">
        <v>30</v>
      </c>
      <c r="U548" s="9" t="s">
        <v>30</v>
      </c>
      <c r="V548" s="9" t="s">
        <v>40</v>
      </c>
      <c r="W548" s="9" t="s">
        <v>52</v>
      </c>
      <c r="X548" s="9">
        <v>1</v>
      </c>
      <c r="Y548" s="9">
        <v>7.3</v>
      </c>
    </row>
    <row r="549" spans="1:25" x14ac:dyDescent="0.3">
      <c r="A549" t="s">
        <v>1152</v>
      </c>
      <c r="B549" t="s">
        <v>35</v>
      </c>
      <c r="C549" t="s">
        <v>79</v>
      </c>
      <c r="D549" t="s">
        <v>1153</v>
      </c>
      <c r="E549" t="s">
        <v>27</v>
      </c>
      <c r="F549">
        <v>19</v>
      </c>
      <c r="G549" t="s">
        <v>57</v>
      </c>
      <c r="H549">
        <v>53.96</v>
      </c>
      <c r="I549">
        <v>99.13</v>
      </c>
      <c r="J549">
        <v>80.05</v>
      </c>
      <c r="K549">
        <v>86.18</v>
      </c>
      <c r="L549">
        <v>94.6</v>
      </c>
      <c r="M549">
        <f t="shared" si="16"/>
        <v>3</v>
      </c>
      <c r="N549">
        <v>3.23</v>
      </c>
      <c r="O549">
        <v>63.81</v>
      </c>
      <c r="P549">
        <v>71.06</v>
      </c>
      <c r="Q549" t="s">
        <v>39</v>
      </c>
      <c r="R549">
        <v>8.6999999999999993</v>
      </c>
      <c r="S549">
        <f t="shared" si="17"/>
        <v>9</v>
      </c>
      <c r="T549" t="s">
        <v>30</v>
      </c>
      <c r="U549" t="s">
        <v>31</v>
      </c>
      <c r="V549" t="s">
        <v>47</v>
      </c>
      <c r="W549" t="s">
        <v>33</v>
      </c>
      <c r="X549">
        <v>9</v>
      </c>
      <c r="Y549">
        <v>7</v>
      </c>
    </row>
    <row r="550" spans="1:25" x14ac:dyDescent="0.3">
      <c r="A550" t="s">
        <v>1154</v>
      </c>
      <c r="B550" t="s">
        <v>71</v>
      </c>
      <c r="C550" t="s">
        <v>94</v>
      </c>
      <c r="D550" t="s">
        <v>1155</v>
      </c>
      <c r="E550" t="s">
        <v>27</v>
      </c>
      <c r="F550">
        <v>19</v>
      </c>
      <c r="G550" t="s">
        <v>57</v>
      </c>
      <c r="H550">
        <v>51.57</v>
      </c>
      <c r="I550">
        <v>82.47</v>
      </c>
      <c r="J550">
        <v>96.26</v>
      </c>
      <c r="K550">
        <v>88.87</v>
      </c>
      <c r="L550">
        <v>68.89</v>
      </c>
      <c r="M550">
        <f t="shared" si="16"/>
        <v>5</v>
      </c>
      <c r="N550">
        <v>4.7</v>
      </c>
      <c r="O550">
        <v>61.37</v>
      </c>
      <c r="P550">
        <v>50.08</v>
      </c>
      <c r="Q550" t="s">
        <v>77</v>
      </c>
      <c r="R550">
        <v>13.7</v>
      </c>
      <c r="S550">
        <f t="shared" si="17"/>
        <v>14</v>
      </c>
      <c r="T550" t="s">
        <v>31</v>
      </c>
      <c r="U550" t="s">
        <v>31</v>
      </c>
      <c r="V550" t="s">
        <v>67</v>
      </c>
      <c r="W550" t="s">
        <v>33</v>
      </c>
      <c r="X550">
        <v>3</v>
      </c>
      <c r="Y550">
        <v>6.9</v>
      </c>
    </row>
    <row r="551" spans="1:25" x14ac:dyDescent="0.3">
      <c r="A551" t="s">
        <v>1156</v>
      </c>
      <c r="B551" t="s">
        <v>24</v>
      </c>
      <c r="C551" t="s">
        <v>43</v>
      </c>
      <c r="D551" t="s">
        <v>1157</v>
      </c>
      <c r="E551" t="s">
        <v>27</v>
      </c>
      <c r="F551">
        <v>22</v>
      </c>
      <c r="G551" t="s">
        <v>57</v>
      </c>
      <c r="H551">
        <v>55.34</v>
      </c>
      <c r="I551">
        <v>66.94</v>
      </c>
      <c r="J551">
        <v>79.12</v>
      </c>
      <c r="K551">
        <v>75.06</v>
      </c>
      <c r="L551">
        <v>64.69</v>
      </c>
      <c r="M551">
        <f t="shared" si="16"/>
        <v>5</v>
      </c>
      <c r="N551">
        <v>5.47</v>
      </c>
      <c r="O551">
        <v>62.53</v>
      </c>
      <c r="P551">
        <v>68.459999999999994</v>
      </c>
      <c r="Q551" t="s">
        <v>39</v>
      </c>
      <c r="R551">
        <v>18.7</v>
      </c>
      <c r="S551">
        <f t="shared" si="17"/>
        <v>19</v>
      </c>
      <c r="T551" t="s">
        <v>31</v>
      </c>
      <c r="U551" t="s">
        <v>31</v>
      </c>
      <c r="V551" t="s">
        <v>40</v>
      </c>
      <c r="W551" t="s">
        <v>52</v>
      </c>
      <c r="X551">
        <v>10</v>
      </c>
      <c r="Y551">
        <v>4.5999999999999996</v>
      </c>
    </row>
    <row r="552" spans="1:25" x14ac:dyDescent="0.3">
      <c r="A552" t="s">
        <v>1158</v>
      </c>
      <c r="B552" t="s">
        <v>120</v>
      </c>
      <c r="C552" t="s">
        <v>55</v>
      </c>
      <c r="D552" t="s">
        <v>1159</v>
      </c>
      <c r="E552" t="s">
        <v>27</v>
      </c>
      <c r="F552">
        <v>19</v>
      </c>
      <c r="G552" t="s">
        <v>51</v>
      </c>
      <c r="H552">
        <v>77.5</v>
      </c>
      <c r="I552">
        <v>40.729999999999997</v>
      </c>
      <c r="J552">
        <v>49.51</v>
      </c>
      <c r="K552">
        <v>89.16</v>
      </c>
      <c r="L552">
        <v>83.87</v>
      </c>
      <c r="M552">
        <f t="shared" si="16"/>
        <v>4</v>
      </c>
      <c r="N552">
        <v>4.08</v>
      </c>
      <c r="O552">
        <v>86.53</v>
      </c>
      <c r="P552">
        <v>53.39</v>
      </c>
      <c r="Q552" t="s">
        <v>61</v>
      </c>
      <c r="R552">
        <v>28.4</v>
      </c>
      <c r="S552">
        <f t="shared" si="17"/>
        <v>28</v>
      </c>
      <c r="T552" t="s">
        <v>31</v>
      </c>
      <c r="U552" t="s">
        <v>31</v>
      </c>
      <c r="V552" t="s">
        <v>62</v>
      </c>
      <c r="W552" t="s">
        <v>52</v>
      </c>
      <c r="X552">
        <v>4</v>
      </c>
      <c r="Y552">
        <v>7.2</v>
      </c>
    </row>
    <row r="553" spans="1:25" s="9" customFormat="1" x14ac:dyDescent="0.3">
      <c r="A553" s="9" t="s">
        <v>1160</v>
      </c>
      <c r="B553" s="9" t="s">
        <v>35</v>
      </c>
      <c r="C553" s="9" t="s">
        <v>43</v>
      </c>
      <c r="D553" s="9" t="s">
        <v>1161</v>
      </c>
      <c r="E553" s="9" t="s">
        <v>27</v>
      </c>
      <c r="F553" s="9">
        <v>20</v>
      </c>
      <c r="G553" s="9" t="s">
        <v>57</v>
      </c>
      <c r="H553" s="9">
        <v>79.569999999999993</v>
      </c>
      <c r="I553" s="9">
        <v>71.23</v>
      </c>
      <c r="J553" s="9">
        <v>74.78</v>
      </c>
      <c r="K553" s="9">
        <v>65.849999999999994</v>
      </c>
      <c r="L553" s="9">
        <v>85.13</v>
      </c>
      <c r="M553" s="9">
        <f t="shared" si="16"/>
        <v>8</v>
      </c>
      <c r="N553" s="9">
        <v>7.74</v>
      </c>
      <c r="O553" s="9">
        <v>65.97</v>
      </c>
      <c r="P553" s="9">
        <v>89.03</v>
      </c>
      <c r="Q553" s="9" t="s">
        <v>39</v>
      </c>
      <c r="R553" s="9">
        <v>12.6</v>
      </c>
      <c r="S553" s="9">
        <f t="shared" si="17"/>
        <v>13</v>
      </c>
      <c r="T553" s="9" t="s">
        <v>31</v>
      </c>
      <c r="U553" s="9" t="s">
        <v>31</v>
      </c>
      <c r="V553" s="9" t="s">
        <v>62</v>
      </c>
      <c r="W553" s="9" t="s">
        <v>48</v>
      </c>
      <c r="X553" s="9">
        <v>2</v>
      </c>
      <c r="Y553" s="9">
        <v>6</v>
      </c>
    </row>
    <row r="554" spans="1:25" s="9" customFormat="1" x14ac:dyDescent="0.3">
      <c r="A554" s="9" t="s">
        <v>1162</v>
      </c>
      <c r="B554" s="9" t="s">
        <v>42</v>
      </c>
      <c r="C554" s="9" t="s">
        <v>36</v>
      </c>
      <c r="D554" s="9" t="s">
        <v>1163</v>
      </c>
      <c r="E554" s="9" t="s">
        <v>38</v>
      </c>
      <c r="F554" s="9">
        <v>20</v>
      </c>
      <c r="G554" s="9" t="s">
        <v>57</v>
      </c>
      <c r="H554" s="9">
        <v>51.45</v>
      </c>
      <c r="I554" s="9">
        <v>99.04</v>
      </c>
      <c r="J554" s="9">
        <v>72.510000000000005</v>
      </c>
      <c r="K554" s="9">
        <v>84.33</v>
      </c>
      <c r="L554" s="9">
        <v>89</v>
      </c>
      <c r="M554" s="9">
        <f t="shared" si="16"/>
        <v>9</v>
      </c>
      <c r="N554" s="9">
        <v>9.31</v>
      </c>
      <c r="O554" s="9">
        <v>63.9</v>
      </c>
      <c r="P554" s="9">
        <v>89.19</v>
      </c>
      <c r="Q554" s="9" t="s">
        <v>61</v>
      </c>
      <c r="R554" s="9">
        <v>13.4</v>
      </c>
      <c r="S554" s="9">
        <f t="shared" si="17"/>
        <v>13</v>
      </c>
      <c r="T554" s="9" t="s">
        <v>30</v>
      </c>
      <c r="U554" s="9" t="s">
        <v>31</v>
      </c>
      <c r="V554" s="9" t="s">
        <v>47</v>
      </c>
      <c r="W554" s="9" t="s">
        <v>52</v>
      </c>
      <c r="X554" s="9">
        <v>5</v>
      </c>
      <c r="Y554" s="9">
        <v>4.3</v>
      </c>
    </row>
    <row r="555" spans="1:25" s="9" customFormat="1" x14ac:dyDescent="0.3">
      <c r="A555" s="9" t="s">
        <v>1164</v>
      </c>
      <c r="B555" s="9" t="s">
        <v>35</v>
      </c>
      <c r="C555" s="9" t="s">
        <v>43</v>
      </c>
      <c r="D555" s="9" t="s">
        <v>1165</v>
      </c>
      <c r="E555" s="9" t="s">
        <v>27</v>
      </c>
      <c r="F555" s="9">
        <v>23</v>
      </c>
      <c r="G555" s="9" t="s">
        <v>28</v>
      </c>
      <c r="H555" s="9">
        <v>78.67</v>
      </c>
      <c r="I555" s="9">
        <v>71.38</v>
      </c>
      <c r="J555" s="9">
        <v>92.24</v>
      </c>
      <c r="K555" s="9">
        <v>58.4</v>
      </c>
      <c r="L555" s="9">
        <v>91.53</v>
      </c>
      <c r="M555" s="9">
        <f t="shared" si="16"/>
        <v>1</v>
      </c>
      <c r="N555" s="9">
        <v>0.86</v>
      </c>
      <c r="O555" s="9">
        <v>51.12</v>
      </c>
      <c r="P555" s="9">
        <v>90.32</v>
      </c>
      <c r="Q555" s="9" t="s">
        <v>39</v>
      </c>
      <c r="R555" s="9">
        <v>19.7</v>
      </c>
      <c r="S555" s="9">
        <f t="shared" si="17"/>
        <v>20</v>
      </c>
      <c r="T555" s="9" t="s">
        <v>30</v>
      </c>
      <c r="U555" s="9" t="s">
        <v>31</v>
      </c>
      <c r="V555" s="9" t="s">
        <v>32</v>
      </c>
      <c r="W555" s="9" t="s">
        <v>48</v>
      </c>
      <c r="X555" s="9">
        <v>6</v>
      </c>
      <c r="Y555" s="9">
        <v>5</v>
      </c>
    </row>
    <row r="556" spans="1:25" x14ac:dyDescent="0.3">
      <c r="A556" t="s">
        <v>1166</v>
      </c>
      <c r="B556" t="s">
        <v>120</v>
      </c>
      <c r="C556" t="s">
        <v>25</v>
      </c>
      <c r="D556" t="s">
        <v>1167</v>
      </c>
      <c r="E556" t="s">
        <v>38</v>
      </c>
      <c r="F556">
        <v>20</v>
      </c>
      <c r="G556" t="s">
        <v>45</v>
      </c>
      <c r="H556">
        <v>91.93</v>
      </c>
      <c r="I556">
        <v>50.95</v>
      </c>
      <c r="J556">
        <v>61.02</v>
      </c>
      <c r="K556">
        <v>63.68</v>
      </c>
      <c r="L556">
        <v>63.42</v>
      </c>
      <c r="M556">
        <f t="shared" si="16"/>
        <v>8</v>
      </c>
      <c r="N556">
        <v>8</v>
      </c>
      <c r="O556">
        <v>95.41</v>
      </c>
      <c r="P556">
        <v>51.52</v>
      </c>
      <c r="Q556" t="s">
        <v>61</v>
      </c>
      <c r="R556">
        <v>27.5</v>
      </c>
      <c r="S556">
        <f t="shared" si="17"/>
        <v>28</v>
      </c>
      <c r="T556" t="s">
        <v>30</v>
      </c>
      <c r="U556" t="s">
        <v>30</v>
      </c>
      <c r="V556" t="s">
        <v>67</v>
      </c>
      <c r="W556" t="s">
        <v>33</v>
      </c>
      <c r="X556">
        <v>6</v>
      </c>
      <c r="Y556">
        <v>6.2</v>
      </c>
    </row>
    <row r="557" spans="1:25" x14ac:dyDescent="0.3">
      <c r="A557" t="s">
        <v>1168</v>
      </c>
      <c r="B557" t="s">
        <v>59</v>
      </c>
      <c r="C557" t="s">
        <v>25</v>
      </c>
      <c r="D557" t="s">
        <v>1169</v>
      </c>
      <c r="E557" t="s">
        <v>27</v>
      </c>
      <c r="F557">
        <v>20</v>
      </c>
      <c r="G557" t="s">
        <v>28</v>
      </c>
      <c r="H557">
        <v>86.12</v>
      </c>
      <c r="I557">
        <v>41.33</v>
      </c>
      <c r="J557">
        <v>65.38</v>
      </c>
      <c r="K557">
        <v>74.67</v>
      </c>
      <c r="L557">
        <v>84.35</v>
      </c>
      <c r="M557">
        <f t="shared" si="16"/>
        <v>1</v>
      </c>
      <c r="N557">
        <v>1.29</v>
      </c>
      <c r="O557">
        <v>87.64</v>
      </c>
      <c r="P557">
        <v>51.61</v>
      </c>
      <c r="Q557" t="s">
        <v>46</v>
      </c>
      <c r="R557">
        <v>18.600000000000001</v>
      </c>
      <c r="S557">
        <f t="shared" si="17"/>
        <v>19</v>
      </c>
      <c r="T557" t="s">
        <v>31</v>
      </c>
      <c r="U557" t="s">
        <v>31</v>
      </c>
      <c r="V557" t="s">
        <v>67</v>
      </c>
      <c r="W557" t="s">
        <v>48</v>
      </c>
      <c r="X557">
        <v>1</v>
      </c>
      <c r="Y557">
        <v>9</v>
      </c>
    </row>
    <row r="558" spans="1:25" s="9" customFormat="1" x14ac:dyDescent="0.3">
      <c r="A558" s="9" t="s">
        <v>1170</v>
      </c>
      <c r="B558" s="9" t="s">
        <v>59</v>
      </c>
      <c r="C558" s="9" t="s">
        <v>43</v>
      </c>
      <c r="D558" s="9" t="s">
        <v>1171</v>
      </c>
      <c r="E558" s="9" t="s">
        <v>38</v>
      </c>
      <c r="F558" s="9">
        <v>22</v>
      </c>
      <c r="G558" s="9" t="s">
        <v>57</v>
      </c>
      <c r="H558" s="9">
        <v>56.56</v>
      </c>
      <c r="I558" s="9">
        <v>61.28</v>
      </c>
      <c r="J558" s="9">
        <v>75.92</v>
      </c>
      <c r="K558" s="9">
        <v>74.099999999999994</v>
      </c>
      <c r="L558" s="9">
        <v>56.75</v>
      </c>
      <c r="M558" s="9">
        <f t="shared" si="16"/>
        <v>1</v>
      </c>
      <c r="N558" s="9">
        <v>0.8</v>
      </c>
      <c r="O558" s="9">
        <v>73.64</v>
      </c>
      <c r="P558" s="9">
        <v>95.17</v>
      </c>
      <c r="Q558" s="9" t="s">
        <v>46</v>
      </c>
      <c r="R558" s="9">
        <v>9.4</v>
      </c>
      <c r="S558" s="9">
        <f t="shared" si="17"/>
        <v>9</v>
      </c>
      <c r="T558" s="9" t="s">
        <v>30</v>
      </c>
      <c r="U558" s="9" t="s">
        <v>31</v>
      </c>
      <c r="V558" s="9" t="s">
        <v>67</v>
      </c>
      <c r="W558" s="9" t="s">
        <v>52</v>
      </c>
      <c r="X558" s="9">
        <v>4</v>
      </c>
      <c r="Y558" s="9">
        <v>6.2</v>
      </c>
    </row>
    <row r="559" spans="1:25" x14ac:dyDescent="0.3">
      <c r="A559" t="s">
        <v>1172</v>
      </c>
      <c r="B559" t="s">
        <v>97</v>
      </c>
      <c r="C559" t="s">
        <v>25</v>
      </c>
      <c r="D559" t="s">
        <v>1173</v>
      </c>
      <c r="E559" t="s">
        <v>38</v>
      </c>
      <c r="F559">
        <v>21</v>
      </c>
      <c r="G559" t="s">
        <v>28</v>
      </c>
      <c r="H559">
        <v>79.62</v>
      </c>
      <c r="I559">
        <v>95.09</v>
      </c>
      <c r="J559">
        <v>71.47</v>
      </c>
      <c r="K559">
        <v>94.07</v>
      </c>
      <c r="L559">
        <v>75.540000000000006</v>
      </c>
      <c r="M559">
        <f t="shared" si="16"/>
        <v>10</v>
      </c>
      <c r="N559">
        <v>9.56</v>
      </c>
      <c r="O559">
        <v>97.15</v>
      </c>
      <c r="P559">
        <v>56.18</v>
      </c>
      <c r="Q559" t="s">
        <v>29</v>
      </c>
      <c r="R559">
        <v>6.9</v>
      </c>
      <c r="S559">
        <f t="shared" si="17"/>
        <v>7</v>
      </c>
      <c r="T559" t="s">
        <v>31</v>
      </c>
      <c r="U559" t="s">
        <v>30</v>
      </c>
      <c r="V559" t="s">
        <v>62</v>
      </c>
      <c r="W559" t="s">
        <v>33</v>
      </c>
      <c r="X559">
        <v>10</v>
      </c>
      <c r="Y559">
        <v>4.7</v>
      </c>
    </row>
    <row r="560" spans="1:25" x14ac:dyDescent="0.3">
      <c r="A560" t="s">
        <v>1174</v>
      </c>
      <c r="B560" t="s">
        <v>59</v>
      </c>
      <c r="C560" t="s">
        <v>36</v>
      </c>
      <c r="D560" t="s">
        <v>1175</v>
      </c>
      <c r="E560" t="s">
        <v>38</v>
      </c>
      <c r="F560">
        <v>20</v>
      </c>
      <c r="G560" t="s">
        <v>45</v>
      </c>
      <c r="H560">
        <v>83.61</v>
      </c>
      <c r="I560">
        <v>99.79</v>
      </c>
      <c r="J560">
        <v>83.14</v>
      </c>
      <c r="K560">
        <v>86.8</v>
      </c>
      <c r="L560">
        <v>80.64</v>
      </c>
      <c r="M560">
        <f t="shared" si="16"/>
        <v>5</v>
      </c>
      <c r="N560">
        <v>4.8899999999999997</v>
      </c>
      <c r="O560">
        <v>64.680000000000007</v>
      </c>
      <c r="P560">
        <v>83.5</v>
      </c>
      <c r="Q560" t="s">
        <v>29</v>
      </c>
      <c r="R560">
        <v>27.2</v>
      </c>
      <c r="S560">
        <f t="shared" si="17"/>
        <v>27</v>
      </c>
      <c r="T560" t="s">
        <v>30</v>
      </c>
      <c r="U560" t="s">
        <v>31</v>
      </c>
      <c r="V560" t="s">
        <v>67</v>
      </c>
      <c r="W560" t="s">
        <v>52</v>
      </c>
      <c r="X560">
        <v>4</v>
      </c>
      <c r="Y560">
        <v>8.5</v>
      </c>
    </row>
    <row r="561" spans="1:25" s="9" customFormat="1" x14ac:dyDescent="0.3">
      <c r="A561" s="9" t="s">
        <v>1176</v>
      </c>
      <c r="B561" s="9" t="s">
        <v>97</v>
      </c>
      <c r="C561" s="9" t="s">
        <v>94</v>
      </c>
      <c r="D561" s="9" t="s">
        <v>1177</v>
      </c>
      <c r="E561" s="9" t="s">
        <v>38</v>
      </c>
      <c r="F561" s="9">
        <v>23</v>
      </c>
      <c r="G561" s="9" t="s">
        <v>45</v>
      </c>
      <c r="H561" s="9">
        <v>51.86</v>
      </c>
      <c r="I561" s="9">
        <v>96.72</v>
      </c>
      <c r="J561" s="9">
        <v>42.42</v>
      </c>
      <c r="K561" s="9">
        <v>65.73</v>
      </c>
      <c r="L561" s="9">
        <v>58.09</v>
      </c>
      <c r="M561" s="9">
        <f t="shared" si="16"/>
        <v>2</v>
      </c>
      <c r="N561" s="9">
        <v>1.53</v>
      </c>
      <c r="O561" s="9">
        <v>83.74</v>
      </c>
      <c r="P561" s="9">
        <v>89.77</v>
      </c>
      <c r="Q561" s="9" t="s">
        <v>46</v>
      </c>
      <c r="R561" s="9">
        <v>21.7</v>
      </c>
      <c r="S561" s="9">
        <f t="shared" si="17"/>
        <v>22</v>
      </c>
      <c r="T561" s="9" t="s">
        <v>30</v>
      </c>
      <c r="U561" s="9" t="s">
        <v>31</v>
      </c>
      <c r="V561" s="9" t="s">
        <v>40</v>
      </c>
      <c r="W561" s="9" t="s">
        <v>33</v>
      </c>
      <c r="X561" s="9">
        <v>3</v>
      </c>
      <c r="Y561" s="9">
        <v>4.2</v>
      </c>
    </row>
    <row r="562" spans="1:25" x14ac:dyDescent="0.3">
      <c r="A562" t="s">
        <v>1178</v>
      </c>
      <c r="B562" t="s">
        <v>35</v>
      </c>
      <c r="C562" t="s">
        <v>25</v>
      </c>
      <c r="D562" t="s">
        <v>1179</v>
      </c>
      <c r="E562" t="s">
        <v>38</v>
      </c>
      <c r="F562">
        <v>19</v>
      </c>
      <c r="G562" t="s">
        <v>28</v>
      </c>
      <c r="H562">
        <v>92.77</v>
      </c>
      <c r="I562">
        <v>83.77</v>
      </c>
      <c r="J562">
        <v>73.81</v>
      </c>
      <c r="K562">
        <v>69.760000000000005</v>
      </c>
      <c r="L562">
        <v>53.83</v>
      </c>
      <c r="M562">
        <f t="shared" si="16"/>
        <v>6</v>
      </c>
      <c r="N562">
        <v>5.7</v>
      </c>
      <c r="O562">
        <v>65.260000000000005</v>
      </c>
      <c r="P562">
        <v>72.39</v>
      </c>
      <c r="Q562" t="s">
        <v>46</v>
      </c>
      <c r="R562">
        <v>10.5</v>
      </c>
      <c r="S562">
        <f t="shared" si="17"/>
        <v>11</v>
      </c>
      <c r="T562" t="s">
        <v>30</v>
      </c>
      <c r="U562" t="s">
        <v>31</v>
      </c>
      <c r="V562" t="s">
        <v>47</v>
      </c>
      <c r="W562" t="s">
        <v>52</v>
      </c>
      <c r="X562">
        <v>7</v>
      </c>
      <c r="Y562">
        <v>4.5999999999999996</v>
      </c>
    </row>
    <row r="563" spans="1:25" x14ac:dyDescent="0.3">
      <c r="A563" t="s">
        <v>1180</v>
      </c>
      <c r="B563" t="s">
        <v>54</v>
      </c>
      <c r="C563" t="s">
        <v>25</v>
      </c>
      <c r="D563" t="s">
        <v>1181</v>
      </c>
      <c r="E563" t="s">
        <v>38</v>
      </c>
      <c r="F563">
        <v>20</v>
      </c>
      <c r="G563" t="s">
        <v>45</v>
      </c>
      <c r="H563">
        <v>95.31</v>
      </c>
      <c r="I563">
        <v>73.489999999999995</v>
      </c>
      <c r="J563">
        <v>47.3</v>
      </c>
      <c r="K563">
        <v>83.38</v>
      </c>
      <c r="L563">
        <v>59.74</v>
      </c>
      <c r="M563">
        <f t="shared" si="16"/>
        <v>3</v>
      </c>
      <c r="N563">
        <v>2.63</v>
      </c>
      <c r="O563">
        <v>65.73</v>
      </c>
      <c r="P563">
        <v>77.319999999999993</v>
      </c>
      <c r="Q563" t="s">
        <v>61</v>
      </c>
      <c r="R563">
        <v>23.1</v>
      </c>
      <c r="S563">
        <f t="shared" si="17"/>
        <v>23</v>
      </c>
      <c r="T563" t="s">
        <v>31</v>
      </c>
      <c r="U563" t="s">
        <v>31</v>
      </c>
      <c r="V563" t="s">
        <v>32</v>
      </c>
      <c r="W563" t="s">
        <v>52</v>
      </c>
      <c r="X563">
        <v>4</v>
      </c>
      <c r="Y563">
        <v>6.4</v>
      </c>
    </row>
    <row r="564" spans="1:25" x14ac:dyDescent="0.3">
      <c r="A564" t="s">
        <v>1182</v>
      </c>
      <c r="B564" t="s">
        <v>24</v>
      </c>
      <c r="C564" t="s">
        <v>43</v>
      </c>
      <c r="D564" t="s">
        <v>1183</v>
      </c>
      <c r="E564" t="s">
        <v>27</v>
      </c>
      <c r="F564">
        <v>23</v>
      </c>
      <c r="G564" t="s">
        <v>45</v>
      </c>
      <c r="H564">
        <v>92.52</v>
      </c>
      <c r="I564">
        <v>75.44</v>
      </c>
      <c r="J564">
        <v>58.91</v>
      </c>
      <c r="K564">
        <v>58.94</v>
      </c>
      <c r="L564">
        <v>71.03</v>
      </c>
      <c r="M564">
        <f t="shared" si="16"/>
        <v>5</v>
      </c>
      <c r="N564">
        <v>4.6399999999999997</v>
      </c>
      <c r="O564">
        <v>92.24</v>
      </c>
      <c r="P564">
        <v>61.37</v>
      </c>
      <c r="Q564" t="s">
        <v>61</v>
      </c>
      <c r="R564">
        <v>23</v>
      </c>
      <c r="S564">
        <f t="shared" si="17"/>
        <v>23</v>
      </c>
      <c r="T564" t="s">
        <v>30</v>
      </c>
      <c r="U564" t="s">
        <v>31</v>
      </c>
      <c r="V564" t="s">
        <v>32</v>
      </c>
      <c r="W564" t="s">
        <v>52</v>
      </c>
      <c r="X564">
        <v>7</v>
      </c>
      <c r="Y564">
        <v>4.5</v>
      </c>
    </row>
    <row r="565" spans="1:25" s="9" customFormat="1" x14ac:dyDescent="0.3">
      <c r="A565" s="9" t="s">
        <v>1184</v>
      </c>
      <c r="B565" s="9" t="s">
        <v>24</v>
      </c>
      <c r="C565" s="9" t="s">
        <v>36</v>
      </c>
      <c r="D565" s="9" t="s">
        <v>1185</v>
      </c>
      <c r="E565" s="9" t="s">
        <v>38</v>
      </c>
      <c r="F565" s="9">
        <v>22</v>
      </c>
      <c r="G565" s="9" t="s">
        <v>28</v>
      </c>
      <c r="H565" s="9">
        <v>91.23</v>
      </c>
      <c r="I565" s="9">
        <v>72.34</v>
      </c>
      <c r="J565" s="9">
        <v>79.7</v>
      </c>
      <c r="K565" s="9">
        <v>75.73</v>
      </c>
      <c r="L565" s="9">
        <v>94.39</v>
      </c>
      <c r="M565" s="9">
        <f t="shared" si="16"/>
        <v>6</v>
      </c>
      <c r="N565" s="9">
        <v>6.25</v>
      </c>
      <c r="O565" s="9">
        <v>89.35</v>
      </c>
      <c r="P565" s="9">
        <v>96.18</v>
      </c>
      <c r="Q565" s="9" t="s">
        <v>77</v>
      </c>
      <c r="R565" s="9">
        <v>24.3</v>
      </c>
      <c r="S565" s="9">
        <f t="shared" si="17"/>
        <v>24</v>
      </c>
      <c r="T565" s="9" t="s">
        <v>30</v>
      </c>
      <c r="U565" s="9" t="s">
        <v>31</v>
      </c>
      <c r="V565" s="9" t="s">
        <v>32</v>
      </c>
      <c r="W565" s="9" t="s">
        <v>48</v>
      </c>
      <c r="X565" s="9">
        <v>3</v>
      </c>
      <c r="Y565" s="9">
        <v>6.9</v>
      </c>
    </row>
    <row r="566" spans="1:25" x14ac:dyDescent="0.3">
      <c r="A566" t="s">
        <v>1186</v>
      </c>
      <c r="B566" t="s">
        <v>35</v>
      </c>
      <c r="C566" t="s">
        <v>94</v>
      </c>
      <c r="D566" t="s">
        <v>1187</v>
      </c>
      <c r="E566" t="s">
        <v>27</v>
      </c>
      <c r="F566">
        <v>24</v>
      </c>
      <c r="G566" t="s">
        <v>28</v>
      </c>
      <c r="H566">
        <v>87.25</v>
      </c>
      <c r="I566">
        <v>82.42</v>
      </c>
      <c r="J566">
        <v>49.44</v>
      </c>
      <c r="K566">
        <v>55.94</v>
      </c>
      <c r="L566">
        <v>76.599999999999994</v>
      </c>
      <c r="M566">
        <f t="shared" si="16"/>
        <v>9</v>
      </c>
      <c r="N566">
        <v>8.69</v>
      </c>
      <c r="O566">
        <v>64.709999999999994</v>
      </c>
      <c r="P566">
        <v>65.09</v>
      </c>
      <c r="Q566" t="s">
        <v>61</v>
      </c>
      <c r="R566">
        <v>27.3</v>
      </c>
      <c r="S566">
        <f t="shared" si="17"/>
        <v>27</v>
      </c>
      <c r="T566" t="s">
        <v>30</v>
      </c>
      <c r="U566" t="s">
        <v>30</v>
      </c>
      <c r="V566" t="s">
        <v>67</v>
      </c>
      <c r="W566" t="s">
        <v>48</v>
      </c>
      <c r="X566">
        <v>4</v>
      </c>
      <c r="Y566">
        <v>4.8</v>
      </c>
    </row>
    <row r="567" spans="1:25" x14ac:dyDescent="0.3">
      <c r="A567" t="s">
        <v>1188</v>
      </c>
      <c r="B567" t="s">
        <v>71</v>
      </c>
      <c r="C567" t="s">
        <v>43</v>
      </c>
      <c r="D567" t="s">
        <v>1189</v>
      </c>
      <c r="E567" t="s">
        <v>27</v>
      </c>
      <c r="F567">
        <v>24</v>
      </c>
      <c r="G567" t="s">
        <v>28</v>
      </c>
      <c r="H567">
        <v>81.67</v>
      </c>
      <c r="I567">
        <v>65.13</v>
      </c>
      <c r="J567">
        <v>58.53</v>
      </c>
      <c r="K567">
        <v>63.97</v>
      </c>
      <c r="L567">
        <v>87.42</v>
      </c>
      <c r="M567">
        <f t="shared" si="16"/>
        <v>0</v>
      </c>
      <c r="N567">
        <v>0.03</v>
      </c>
      <c r="O567">
        <v>54.07</v>
      </c>
      <c r="P567">
        <v>60.89</v>
      </c>
      <c r="Q567" t="s">
        <v>61</v>
      </c>
      <c r="R567">
        <v>8.8000000000000007</v>
      </c>
      <c r="S567">
        <f t="shared" si="17"/>
        <v>9</v>
      </c>
      <c r="T567" t="s">
        <v>30</v>
      </c>
      <c r="U567" t="s">
        <v>31</v>
      </c>
      <c r="V567" t="s">
        <v>40</v>
      </c>
      <c r="W567" t="s">
        <v>33</v>
      </c>
      <c r="X567">
        <v>3</v>
      </c>
      <c r="Y567">
        <v>7.3</v>
      </c>
    </row>
    <row r="568" spans="1:25" x14ac:dyDescent="0.3">
      <c r="A568" t="s">
        <v>1190</v>
      </c>
      <c r="B568" t="s">
        <v>71</v>
      </c>
      <c r="C568" t="s">
        <v>43</v>
      </c>
      <c r="D568" t="s">
        <v>1191</v>
      </c>
      <c r="E568" t="s">
        <v>38</v>
      </c>
      <c r="F568">
        <v>24</v>
      </c>
      <c r="G568" t="s">
        <v>45</v>
      </c>
      <c r="H568">
        <v>83.93</v>
      </c>
      <c r="I568">
        <v>80.150000000000006</v>
      </c>
      <c r="J568">
        <v>82.18</v>
      </c>
      <c r="K568">
        <v>84.3</v>
      </c>
      <c r="L568">
        <v>58.71</v>
      </c>
      <c r="M568">
        <f t="shared" si="16"/>
        <v>2</v>
      </c>
      <c r="N568">
        <v>2.14</v>
      </c>
      <c r="O568">
        <v>67.88</v>
      </c>
      <c r="P568">
        <v>76.27</v>
      </c>
      <c r="Q568" t="s">
        <v>46</v>
      </c>
      <c r="R568">
        <v>28.9</v>
      </c>
      <c r="S568">
        <f t="shared" si="17"/>
        <v>29</v>
      </c>
      <c r="T568" t="s">
        <v>30</v>
      </c>
      <c r="U568" t="s">
        <v>31</v>
      </c>
      <c r="V568" t="s">
        <v>62</v>
      </c>
      <c r="W568" t="s">
        <v>48</v>
      </c>
      <c r="X568">
        <v>4</v>
      </c>
      <c r="Y568">
        <v>4.5999999999999996</v>
      </c>
    </row>
    <row r="569" spans="1:25" x14ac:dyDescent="0.3">
      <c r="A569" t="s">
        <v>1192</v>
      </c>
      <c r="B569" t="s">
        <v>59</v>
      </c>
      <c r="C569" t="s">
        <v>79</v>
      </c>
      <c r="D569" t="s">
        <v>1193</v>
      </c>
      <c r="E569" t="s">
        <v>38</v>
      </c>
      <c r="F569">
        <v>19</v>
      </c>
      <c r="G569" t="s">
        <v>57</v>
      </c>
      <c r="H569">
        <v>83.12</v>
      </c>
      <c r="I569">
        <v>47.3</v>
      </c>
      <c r="J569">
        <v>79.05</v>
      </c>
      <c r="K569">
        <v>53.89</v>
      </c>
      <c r="L569">
        <v>55.3</v>
      </c>
      <c r="M569">
        <f t="shared" si="16"/>
        <v>1</v>
      </c>
      <c r="N569">
        <v>0.96</v>
      </c>
      <c r="O569">
        <v>88</v>
      </c>
      <c r="P569">
        <v>59.53</v>
      </c>
      <c r="Q569" t="s">
        <v>77</v>
      </c>
      <c r="R569">
        <v>30</v>
      </c>
      <c r="S569">
        <f t="shared" si="17"/>
        <v>30</v>
      </c>
      <c r="T569" t="s">
        <v>30</v>
      </c>
      <c r="U569" t="s">
        <v>31</v>
      </c>
      <c r="V569" t="s">
        <v>40</v>
      </c>
      <c r="W569" t="s">
        <v>52</v>
      </c>
      <c r="X569">
        <v>10</v>
      </c>
      <c r="Y569">
        <v>8.1</v>
      </c>
    </row>
    <row r="570" spans="1:25" x14ac:dyDescent="0.3">
      <c r="A570" t="s">
        <v>1194</v>
      </c>
      <c r="B570" t="s">
        <v>24</v>
      </c>
      <c r="C570" t="s">
        <v>36</v>
      </c>
      <c r="D570" t="s">
        <v>1195</v>
      </c>
      <c r="E570" t="s">
        <v>27</v>
      </c>
      <c r="F570">
        <v>23</v>
      </c>
      <c r="G570" t="s">
        <v>51</v>
      </c>
      <c r="H570">
        <v>66.39</v>
      </c>
      <c r="I570">
        <v>55.94</v>
      </c>
      <c r="J570">
        <v>45.46</v>
      </c>
      <c r="K570">
        <v>83.12</v>
      </c>
      <c r="L570">
        <v>61.98</v>
      </c>
      <c r="M570">
        <f t="shared" si="16"/>
        <v>1</v>
      </c>
      <c r="N570">
        <v>0.97</v>
      </c>
      <c r="O570">
        <v>55.03</v>
      </c>
      <c r="P570">
        <v>84.33</v>
      </c>
      <c r="Q570" t="s">
        <v>61</v>
      </c>
      <c r="R570">
        <v>5.4</v>
      </c>
      <c r="S570">
        <f t="shared" si="17"/>
        <v>5</v>
      </c>
      <c r="T570" t="s">
        <v>31</v>
      </c>
      <c r="U570" t="s">
        <v>31</v>
      </c>
      <c r="V570" t="s">
        <v>40</v>
      </c>
      <c r="W570" t="s">
        <v>52</v>
      </c>
      <c r="X570">
        <v>4</v>
      </c>
      <c r="Y570">
        <v>7.7</v>
      </c>
    </row>
    <row r="571" spans="1:25" x14ac:dyDescent="0.3">
      <c r="A571" t="s">
        <v>1196</v>
      </c>
      <c r="B571" t="s">
        <v>24</v>
      </c>
      <c r="C571" t="s">
        <v>94</v>
      </c>
      <c r="D571" t="s">
        <v>1197</v>
      </c>
      <c r="E571" t="s">
        <v>38</v>
      </c>
      <c r="F571">
        <v>20</v>
      </c>
      <c r="G571" t="s">
        <v>57</v>
      </c>
      <c r="H571">
        <v>68.8</v>
      </c>
      <c r="I571">
        <v>90.16</v>
      </c>
      <c r="J571">
        <v>74.64</v>
      </c>
      <c r="K571">
        <v>95.04</v>
      </c>
      <c r="L571">
        <v>65.69</v>
      </c>
      <c r="M571">
        <f t="shared" si="16"/>
        <v>9</v>
      </c>
      <c r="N571">
        <v>9.4600000000000009</v>
      </c>
      <c r="O571">
        <v>83.61</v>
      </c>
      <c r="P571">
        <v>75.760000000000005</v>
      </c>
      <c r="Q571" t="s">
        <v>39</v>
      </c>
      <c r="R571">
        <v>7.3</v>
      </c>
      <c r="S571">
        <f t="shared" si="17"/>
        <v>7</v>
      </c>
      <c r="T571" t="s">
        <v>30</v>
      </c>
      <c r="U571" t="s">
        <v>31</v>
      </c>
      <c r="V571" t="s">
        <v>32</v>
      </c>
      <c r="W571" t="s">
        <v>48</v>
      </c>
      <c r="X571">
        <v>4</v>
      </c>
      <c r="Y571">
        <v>8.6</v>
      </c>
    </row>
    <row r="572" spans="1:25" x14ac:dyDescent="0.3">
      <c r="A572" t="s">
        <v>1198</v>
      </c>
      <c r="B572" t="s">
        <v>97</v>
      </c>
      <c r="C572" t="s">
        <v>36</v>
      </c>
      <c r="D572" t="s">
        <v>1199</v>
      </c>
      <c r="E572" t="s">
        <v>38</v>
      </c>
      <c r="F572">
        <v>21</v>
      </c>
      <c r="G572" t="s">
        <v>28</v>
      </c>
      <c r="H572">
        <v>94.85</v>
      </c>
      <c r="I572">
        <v>94.22</v>
      </c>
      <c r="J572">
        <v>48.84</v>
      </c>
      <c r="K572">
        <v>98.47</v>
      </c>
      <c r="L572">
        <v>77.41</v>
      </c>
      <c r="M572">
        <f t="shared" si="16"/>
        <v>9</v>
      </c>
      <c r="N572">
        <v>9.36</v>
      </c>
      <c r="O572">
        <v>94.49</v>
      </c>
      <c r="P572">
        <v>57.39</v>
      </c>
      <c r="Q572" t="s">
        <v>29</v>
      </c>
      <c r="R572">
        <v>15.8</v>
      </c>
      <c r="S572">
        <f t="shared" si="17"/>
        <v>16</v>
      </c>
      <c r="T572" t="s">
        <v>30</v>
      </c>
      <c r="U572" t="s">
        <v>30</v>
      </c>
      <c r="V572" t="s">
        <v>40</v>
      </c>
      <c r="W572" t="s">
        <v>48</v>
      </c>
      <c r="X572">
        <v>3</v>
      </c>
      <c r="Y572">
        <v>4.3</v>
      </c>
    </row>
    <row r="573" spans="1:25" x14ac:dyDescent="0.3">
      <c r="A573" t="s">
        <v>1200</v>
      </c>
      <c r="B573" t="s">
        <v>54</v>
      </c>
      <c r="C573" t="s">
        <v>94</v>
      </c>
      <c r="D573" t="s">
        <v>1201</v>
      </c>
      <c r="E573" t="s">
        <v>38</v>
      </c>
      <c r="F573">
        <v>19</v>
      </c>
      <c r="G573" t="s">
        <v>45</v>
      </c>
      <c r="H573">
        <v>50.86</v>
      </c>
      <c r="I573">
        <v>72.34</v>
      </c>
      <c r="J573">
        <v>55.14</v>
      </c>
      <c r="K573">
        <v>60.83</v>
      </c>
      <c r="L573">
        <v>94.06</v>
      </c>
      <c r="M573">
        <f t="shared" si="16"/>
        <v>7</v>
      </c>
      <c r="N573">
        <v>7.49</v>
      </c>
      <c r="O573">
        <v>58.96</v>
      </c>
      <c r="P573">
        <v>53.36</v>
      </c>
      <c r="Q573" t="s">
        <v>29</v>
      </c>
      <c r="R573">
        <v>5.9</v>
      </c>
      <c r="S573">
        <f t="shared" si="17"/>
        <v>6</v>
      </c>
      <c r="T573" t="s">
        <v>31</v>
      </c>
      <c r="U573" t="s">
        <v>31</v>
      </c>
      <c r="V573" t="s">
        <v>40</v>
      </c>
      <c r="W573" t="s">
        <v>33</v>
      </c>
      <c r="X573">
        <v>6</v>
      </c>
      <c r="Y573">
        <v>6.8</v>
      </c>
    </row>
    <row r="574" spans="1:25" x14ac:dyDescent="0.3">
      <c r="A574" t="s">
        <v>1202</v>
      </c>
      <c r="B574" t="s">
        <v>120</v>
      </c>
      <c r="C574" t="s">
        <v>36</v>
      </c>
      <c r="D574" t="s">
        <v>1203</v>
      </c>
      <c r="E574" t="s">
        <v>38</v>
      </c>
      <c r="F574">
        <v>19</v>
      </c>
      <c r="G574" t="s">
        <v>57</v>
      </c>
      <c r="H574">
        <v>84.94</v>
      </c>
      <c r="I574">
        <v>41.9</v>
      </c>
      <c r="J574">
        <v>67.55</v>
      </c>
      <c r="K574">
        <v>87.44</v>
      </c>
      <c r="L574">
        <v>71.3</v>
      </c>
      <c r="M574">
        <f t="shared" si="16"/>
        <v>6</v>
      </c>
      <c r="N574">
        <v>6.43</v>
      </c>
      <c r="O574">
        <v>93.11</v>
      </c>
      <c r="P574">
        <v>56.85</v>
      </c>
      <c r="Q574" t="s">
        <v>29</v>
      </c>
      <c r="R574">
        <v>23.4</v>
      </c>
      <c r="S574">
        <f t="shared" si="17"/>
        <v>23</v>
      </c>
      <c r="T574" t="s">
        <v>30</v>
      </c>
      <c r="U574" t="s">
        <v>31</v>
      </c>
      <c r="V574" t="s">
        <v>67</v>
      </c>
      <c r="W574" t="s">
        <v>33</v>
      </c>
      <c r="X574">
        <v>5</v>
      </c>
      <c r="Y574">
        <v>7.5</v>
      </c>
    </row>
    <row r="575" spans="1:25" x14ac:dyDescent="0.3">
      <c r="A575" t="s">
        <v>1204</v>
      </c>
      <c r="B575" t="s">
        <v>71</v>
      </c>
      <c r="C575" t="s">
        <v>43</v>
      </c>
      <c r="D575" t="s">
        <v>1205</v>
      </c>
      <c r="E575" t="s">
        <v>38</v>
      </c>
      <c r="F575">
        <v>24</v>
      </c>
      <c r="G575" t="s">
        <v>28</v>
      </c>
      <c r="H575">
        <v>97.74</v>
      </c>
      <c r="I575">
        <v>95.62</v>
      </c>
      <c r="J575">
        <v>46.56</v>
      </c>
      <c r="K575">
        <v>96.32</v>
      </c>
      <c r="L575">
        <v>75.94</v>
      </c>
      <c r="M575">
        <f t="shared" si="16"/>
        <v>8</v>
      </c>
      <c r="N575">
        <v>8.48</v>
      </c>
      <c r="O575">
        <v>52.57</v>
      </c>
      <c r="P575">
        <v>56.83</v>
      </c>
      <c r="Q575" t="s">
        <v>46</v>
      </c>
      <c r="R575">
        <v>21.3</v>
      </c>
      <c r="S575">
        <f t="shared" si="17"/>
        <v>21</v>
      </c>
      <c r="T575" t="s">
        <v>30</v>
      </c>
      <c r="U575" t="s">
        <v>31</v>
      </c>
      <c r="V575" t="s">
        <v>47</v>
      </c>
      <c r="W575" t="s">
        <v>33</v>
      </c>
      <c r="X575">
        <v>6</v>
      </c>
      <c r="Y575">
        <v>8.5</v>
      </c>
    </row>
    <row r="576" spans="1:25" x14ac:dyDescent="0.3">
      <c r="A576" t="s">
        <v>1206</v>
      </c>
      <c r="B576" t="s">
        <v>24</v>
      </c>
      <c r="C576" t="s">
        <v>43</v>
      </c>
      <c r="D576" t="s">
        <v>1207</v>
      </c>
      <c r="E576" t="s">
        <v>38</v>
      </c>
      <c r="F576">
        <v>21</v>
      </c>
      <c r="G576" t="s">
        <v>57</v>
      </c>
      <c r="H576">
        <v>85.31</v>
      </c>
      <c r="I576">
        <v>82.12</v>
      </c>
      <c r="J576">
        <v>99.62</v>
      </c>
      <c r="K576">
        <v>54.57</v>
      </c>
      <c r="L576">
        <v>50.23</v>
      </c>
      <c r="M576">
        <f t="shared" si="16"/>
        <v>1</v>
      </c>
      <c r="N576">
        <v>0.57999999999999996</v>
      </c>
      <c r="O576">
        <v>83.34</v>
      </c>
      <c r="P576">
        <v>65.64</v>
      </c>
      <c r="Q576" t="s">
        <v>46</v>
      </c>
      <c r="R576">
        <v>24.4</v>
      </c>
      <c r="S576">
        <f t="shared" si="17"/>
        <v>24</v>
      </c>
      <c r="T576" t="s">
        <v>31</v>
      </c>
      <c r="U576" t="s">
        <v>31</v>
      </c>
      <c r="V576" t="s">
        <v>32</v>
      </c>
      <c r="W576" t="s">
        <v>48</v>
      </c>
      <c r="X576">
        <v>7</v>
      </c>
      <c r="Y576">
        <v>6.4</v>
      </c>
    </row>
    <row r="577" spans="1:25" s="9" customFormat="1" x14ac:dyDescent="0.3">
      <c r="A577" s="9" t="s">
        <v>1208</v>
      </c>
      <c r="B577" s="9" t="s">
        <v>97</v>
      </c>
      <c r="C577" s="9" t="s">
        <v>55</v>
      </c>
      <c r="D577" s="9" t="s">
        <v>1209</v>
      </c>
      <c r="E577" s="9" t="s">
        <v>38</v>
      </c>
      <c r="F577" s="9">
        <v>24</v>
      </c>
      <c r="G577" s="9" t="s">
        <v>57</v>
      </c>
      <c r="H577" s="9">
        <v>99.7</v>
      </c>
      <c r="I577" s="9">
        <v>64.84</v>
      </c>
      <c r="J577" s="9">
        <v>49.92</v>
      </c>
      <c r="K577" s="9">
        <v>70.7</v>
      </c>
      <c r="L577" s="9">
        <v>51.67</v>
      </c>
      <c r="M577" s="9">
        <f t="shared" si="16"/>
        <v>1</v>
      </c>
      <c r="N577" s="9">
        <v>1.19</v>
      </c>
      <c r="O577" s="9">
        <v>89.55</v>
      </c>
      <c r="P577" s="9">
        <v>91.66</v>
      </c>
      <c r="Q577" s="9" t="s">
        <v>39</v>
      </c>
      <c r="R577" s="9">
        <v>30</v>
      </c>
      <c r="S577" s="9">
        <f t="shared" si="17"/>
        <v>30</v>
      </c>
      <c r="T577" s="9" t="s">
        <v>30</v>
      </c>
      <c r="U577" s="9" t="s">
        <v>31</v>
      </c>
      <c r="V577" s="9" t="s">
        <v>62</v>
      </c>
      <c r="W577" s="9" t="s">
        <v>48</v>
      </c>
      <c r="X577" s="9">
        <v>4</v>
      </c>
      <c r="Y577" s="9">
        <v>8.8000000000000007</v>
      </c>
    </row>
    <row r="578" spans="1:25" x14ac:dyDescent="0.3">
      <c r="A578" t="s">
        <v>1210</v>
      </c>
      <c r="B578" t="s">
        <v>42</v>
      </c>
      <c r="C578" t="s">
        <v>25</v>
      </c>
      <c r="D578" t="s">
        <v>1211</v>
      </c>
      <c r="E578" t="s">
        <v>27</v>
      </c>
      <c r="F578">
        <v>19</v>
      </c>
      <c r="G578" t="s">
        <v>57</v>
      </c>
      <c r="H578">
        <v>84.38</v>
      </c>
      <c r="I578">
        <v>75.900000000000006</v>
      </c>
      <c r="J578">
        <v>86.88</v>
      </c>
      <c r="K578">
        <v>95.97</v>
      </c>
      <c r="L578">
        <v>54.19</v>
      </c>
      <c r="M578">
        <f t="shared" ref="M578:M641" si="18">ROUND(N578,0)</f>
        <v>3</v>
      </c>
      <c r="N578">
        <v>3.17</v>
      </c>
      <c r="O578">
        <v>72.239999999999995</v>
      </c>
      <c r="P578">
        <v>52.86</v>
      </c>
      <c r="Q578" t="s">
        <v>61</v>
      </c>
      <c r="R578">
        <v>28.3</v>
      </c>
      <c r="S578">
        <f t="shared" si="17"/>
        <v>28</v>
      </c>
      <c r="T578" t="s">
        <v>30</v>
      </c>
      <c r="U578" t="s">
        <v>31</v>
      </c>
      <c r="V578" t="s">
        <v>62</v>
      </c>
      <c r="W578" t="s">
        <v>33</v>
      </c>
      <c r="X578">
        <v>9</v>
      </c>
      <c r="Y578">
        <v>4.5999999999999996</v>
      </c>
    </row>
    <row r="579" spans="1:25" x14ac:dyDescent="0.3">
      <c r="A579" t="s">
        <v>1212</v>
      </c>
      <c r="B579" t="s">
        <v>97</v>
      </c>
      <c r="C579" t="s">
        <v>79</v>
      </c>
      <c r="D579" t="s">
        <v>1213</v>
      </c>
      <c r="E579" t="s">
        <v>38</v>
      </c>
      <c r="F579">
        <v>20</v>
      </c>
      <c r="G579" t="s">
        <v>57</v>
      </c>
      <c r="H579">
        <v>51.72</v>
      </c>
      <c r="I579">
        <v>65.790000000000006</v>
      </c>
      <c r="J579">
        <v>89.79</v>
      </c>
      <c r="K579">
        <v>60.14</v>
      </c>
      <c r="L579">
        <v>84.95</v>
      </c>
      <c r="M579">
        <f t="shared" si="18"/>
        <v>8</v>
      </c>
      <c r="N579">
        <v>8.32</v>
      </c>
      <c r="O579">
        <v>60.19</v>
      </c>
      <c r="P579">
        <v>56.4</v>
      </c>
      <c r="Q579" t="s">
        <v>29</v>
      </c>
      <c r="R579">
        <v>12.5</v>
      </c>
      <c r="S579">
        <f t="shared" ref="S579:S642" si="19">ROUND(R579,0)</f>
        <v>13</v>
      </c>
      <c r="T579" t="s">
        <v>31</v>
      </c>
      <c r="U579" t="s">
        <v>30</v>
      </c>
      <c r="V579" t="s">
        <v>47</v>
      </c>
      <c r="W579" t="s">
        <v>33</v>
      </c>
      <c r="X579">
        <v>1</v>
      </c>
      <c r="Y579">
        <v>6.2</v>
      </c>
    </row>
    <row r="580" spans="1:25" x14ac:dyDescent="0.3">
      <c r="A580" t="s">
        <v>1214</v>
      </c>
      <c r="B580" t="s">
        <v>71</v>
      </c>
      <c r="C580" t="s">
        <v>36</v>
      </c>
      <c r="D580" t="s">
        <v>1215</v>
      </c>
      <c r="E580" t="s">
        <v>27</v>
      </c>
      <c r="F580">
        <v>24</v>
      </c>
      <c r="G580" t="s">
        <v>57</v>
      </c>
      <c r="H580">
        <v>91.35</v>
      </c>
      <c r="I580">
        <v>67.92</v>
      </c>
      <c r="J580">
        <v>99.67</v>
      </c>
      <c r="K580">
        <v>96.69</v>
      </c>
      <c r="L580">
        <v>74.31</v>
      </c>
      <c r="M580">
        <f t="shared" si="18"/>
        <v>5</v>
      </c>
      <c r="N580">
        <v>4.72</v>
      </c>
      <c r="O580">
        <v>96.24</v>
      </c>
      <c r="P580">
        <v>65.14</v>
      </c>
      <c r="Q580" t="s">
        <v>61</v>
      </c>
      <c r="R580">
        <v>14.9</v>
      </c>
      <c r="S580">
        <f t="shared" si="19"/>
        <v>15</v>
      </c>
      <c r="T580" t="s">
        <v>31</v>
      </c>
      <c r="U580" t="s">
        <v>31</v>
      </c>
      <c r="V580" t="s">
        <v>62</v>
      </c>
      <c r="W580" t="s">
        <v>48</v>
      </c>
      <c r="X580">
        <v>8</v>
      </c>
      <c r="Y580">
        <v>5.3</v>
      </c>
    </row>
    <row r="581" spans="1:25" x14ac:dyDescent="0.3">
      <c r="A581" t="s">
        <v>1216</v>
      </c>
      <c r="B581" t="s">
        <v>71</v>
      </c>
      <c r="C581" t="s">
        <v>79</v>
      </c>
      <c r="D581" t="s">
        <v>1217</v>
      </c>
      <c r="E581" t="s">
        <v>27</v>
      </c>
      <c r="F581">
        <v>24</v>
      </c>
      <c r="G581" t="s">
        <v>51</v>
      </c>
      <c r="H581">
        <v>64.23</v>
      </c>
      <c r="I581">
        <v>93.21</v>
      </c>
      <c r="J581">
        <v>65.72</v>
      </c>
      <c r="K581">
        <v>76.36</v>
      </c>
      <c r="L581">
        <v>59.65</v>
      </c>
      <c r="M581">
        <f t="shared" si="18"/>
        <v>5</v>
      </c>
      <c r="N581">
        <v>5.04</v>
      </c>
      <c r="O581">
        <v>51</v>
      </c>
      <c r="P581">
        <v>77.67</v>
      </c>
      <c r="Q581" t="s">
        <v>39</v>
      </c>
      <c r="R581">
        <v>24.4</v>
      </c>
      <c r="S581">
        <f t="shared" si="19"/>
        <v>24</v>
      </c>
      <c r="T581" t="s">
        <v>30</v>
      </c>
      <c r="U581" t="s">
        <v>30</v>
      </c>
      <c r="V581" t="s">
        <v>67</v>
      </c>
      <c r="W581" t="s">
        <v>48</v>
      </c>
      <c r="X581">
        <v>2</v>
      </c>
      <c r="Y581">
        <v>4.8</v>
      </c>
    </row>
    <row r="582" spans="1:25" s="9" customFormat="1" x14ac:dyDescent="0.3">
      <c r="A582" s="9" t="s">
        <v>1218</v>
      </c>
      <c r="B582" s="9" t="s">
        <v>97</v>
      </c>
      <c r="C582" s="9" t="s">
        <v>55</v>
      </c>
      <c r="D582" s="9" t="s">
        <v>1219</v>
      </c>
      <c r="E582" s="9" t="s">
        <v>27</v>
      </c>
      <c r="F582" s="9">
        <v>24</v>
      </c>
      <c r="G582" s="9" t="s">
        <v>51</v>
      </c>
      <c r="H582" s="9">
        <v>72.3</v>
      </c>
      <c r="I582" s="9">
        <v>49.67</v>
      </c>
      <c r="J582" s="9">
        <v>92.45</v>
      </c>
      <c r="K582" s="9">
        <v>54.99</v>
      </c>
      <c r="L582" s="9">
        <v>79.63</v>
      </c>
      <c r="M582" s="9">
        <f t="shared" si="18"/>
        <v>2</v>
      </c>
      <c r="N582" s="9">
        <v>2.29</v>
      </c>
      <c r="O582" s="9">
        <v>77.75</v>
      </c>
      <c r="P582" s="9">
        <v>88.14</v>
      </c>
      <c r="Q582" s="9" t="s">
        <v>61</v>
      </c>
      <c r="R582" s="9">
        <v>14.7</v>
      </c>
      <c r="S582" s="9">
        <f t="shared" si="19"/>
        <v>15</v>
      </c>
      <c r="T582" s="9" t="s">
        <v>30</v>
      </c>
      <c r="U582" s="9" t="s">
        <v>31</v>
      </c>
      <c r="V582" s="9" t="s">
        <v>32</v>
      </c>
      <c r="W582" s="9" t="s">
        <v>33</v>
      </c>
      <c r="X582" s="9">
        <v>3</v>
      </c>
      <c r="Y582" s="9">
        <v>5.4</v>
      </c>
    </row>
    <row r="583" spans="1:25" s="9" customFormat="1" x14ac:dyDescent="0.3">
      <c r="A583" s="9" t="s">
        <v>1220</v>
      </c>
      <c r="B583" s="9" t="s">
        <v>120</v>
      </c>
      <c r="C583" s="9" t="s">
        <v>25</v>
      </c>
      <c r="D583" s="9" t="s">
        <v>1221</v>
      </c>
      <c r="E583" s="9" t="s">
        <v>27</v>
      </c>
      <c r="F583" s="9">
        <v>19</v>
      </c>
      <c r="G583" s="9" t="s">
        <v>57</v>
      </c>
      <c r="H583" s="9">
        <v>65.599999999999994</v>
      </c>
      <c r="I583" s="9">
        <v>46.22</v>
      </c>
      <c r="J583" s="9">
        <v>97.45</v>
      </c>
      <c r="K583" s="9">
        <v>72.489999999999995</v>
      </c>
      <c r="L583" s="9">
        <v>77.23</v>
      </c>
      <c r="M583" s="9">
        <f t="shared" si="18"/>
        <v>6</v>
      </c>
      <c r="N583" s="9">
        <v>6.48</v>
      </c>
      <c r="O583" s="9">
        <v>68.64</v>
      </c>
      <c r="P583" s="9">
        <v>96.06</v>
      </c>
      <c r="Q583" s="9" t="s">
        <v>39</v>
      </c>
      <c r="R583" s="9">
        <v>22.5</v>
      </c>
      <c r="S583" s="9">
        <f t="shared" si="19"/>
        <v>23</v>
      </c>
      <c r="T583" s="9" t="s">
        <v>30</v>
      </c>
      <c r="U583" s="9" t="s">
        <v>30</v>
      </c>
      <c r="V583" s="9" t="s">
        <v>62</v>
      </c>
      <c r="W583" s="9" t="s">
        <v>33</v>
      </c>
      <c r="X583" s="9">
        <v>2</v>
      </c>
      <c r="Y583" s="9">
        <v>7.3</v>
      </c>
    </row>
    <row r="584" spans="1:25" x14ac:dyDescent="0.3">
      <c r="A584" t="s">
        <v>1222</v>
      </c>
      <c r="B584" t="s">
        <v>35</v>
      </c>
      <c r="C584" t="s">
        <v>36</v>
      </c>
      <c r="D584" t="s">
        <v>1223</v>
      </c>
      <c r="E584" t="s">
        <v>38</v>
      </c>
      <c r="F584">
        <v>20</v>
      </c>
      <c r="G584" t="s">
        <v>45</v>
      </c>
      <c r="H584">
        <v>63.43</v>
      </c>
      <c r="I584">
        <v>40.159999999999997</v>
      </c>
      <c r="J584">
        <v>50.37</v>
      </c>
      <c r="K584">
        <v>66.31</v>
      </c>
      <c r="L584">
        <v>54.44</v>
      </c>
      <c r="M584">
        <f t="shared" si="18"/>
        <v>9</v>
      </c>
      <c r="N584">
        <v>8.8800000000000008</v>
      </c>
      <c r="O584">
        <v>73.05</v>
      </c>
      <c r="P584">
        <v>70.599999999999994</v>
      </c>
      <c r="Q584" t="s">
        <v>46</v>
      </c>
      <c r="R584">
        <v>28</v>
      </c>
      <c r="S584">
        <f t="shared" si="19"/>
        <v>28</v>
      </c>
      <c r="T584" t="s">
        <v>30</v>
      </c>
      <c r="U584" t="s">
        <v>31</v>
      </c>
      <c r="V584" t="s">
        <v>62</v>
      </c>
      <c r="W584" t="s">
        <v>52</v>
      </c>
      <c r="X584">
        <v>10</v>
      </c>
      <c r="Y584">
        <v>6.4</v>
      </c>
    </row>
    <row r="585" spans="1:25" x14ac:dyDescent="0.3">
      <c r="A585" t="s">
        <v>1224</v>
      </c>
      <c r="B585" t="s">
        <v>71</v>
      </c>
      <c r="C585" t="s">
        <v>94</v>
      </c>
      <c r="D585" t="s">
        <v>1225</v>
      </c>
      <c r="E585" t="s">
        <v>27</v>
      </c>
      <c r="F585">
        <v>21</v>
      </c>
      <c r="G585" t="s">
        <v>57</v>
      </c>
      <c r="H585">
        <v>71.569999999999993</v>
      </c>
      <c r="I585">
        <v>58.84</v>
      </c>
      <c r="J585">
        <v>68.77</v>
      </c>
      <c r="K585">
        <v>64.11</v>
      </c>
      <c r="L585">
        <v>82.02</v>
      </c>
      <c r="M585">
        <f t="shared" si="18"/>
        <v>3</v>
      </c>
      <c r="N585">
        <v>3.3</v>
      </c>
      <c r="O585">
        <v>76.83</v>
      </c>
      <c r="P585">
        <v>55.29</v>
      </c>
      <c r="Q585" t="s">
        <v>39</v>
      </c>
      <c r="R585">
        <v>15.1</v>
      </c>
      <c r="S585">
        <f t="shared" si="19"/>
        <v>15</v>
      </c>
      <c r="T585" t="s">
        <v>31</v>
      </c>
      <c r="U585" t="s">
        <v>31</v>
      </c>
      <c r="V585" t="s">
        <v>47</v>
      </c>
      <c r="W585" t="s">
        <v>33</v>
      </c>
      <c r="X585">
        <v>6</v>
      </c>
      <c r="Y585">
        <v>4.9000000000000004</v>
      </c>
    </row>
    <row r="586" spans="1:25" x14ac:dyDescent="0.3">
      <c r="A586" t="s">
        <v>1226</v>
      </c>
      <c r="B586" t="s">
        <v>97</v>
      </c>
      <c r="C586" t="s">
        <v>25</v>
      </c>
      <c r="D586" t="s">
        <v>1227</v>
      </c>
      <c r="E586" t="s">
        <v>27</v>
      </c>
      <c r="F586">
        <v>18</v>
      </c>
      <c r="G586" t="s">
        <v>57</v>
      </c>
      <c r="H586">
        <v>68.94</v>
      </c>
      <c r="I586">
        <v>48.84</v>
      </c>
      <c r="J586">
        <v>43.6</v>
      </c>
      <c r="K586">
        <v>77.069999999999993</v>
      </c>
      <c r="L586">
        <v>88.36</v>
      </c>
      <c r="M586">
        <f t="shared" si="18"/>
        <v>6</v>
      </c>
      <c r="N586">
        <v>6.19</v>
      </c>
      <c r="O586">
        <v>76.739999999999995</v>
      </c>
      <c r="P586">
        <v>60.68</v>
      </c>
      <c r="Q586" t="s">
        <v>61</v>
      </c>
      <c r="R586">
        <v>19</v>
      </c>
      <c r="S586">
        <f t="shared" si="19"/>
        <v>19</v>
      </c>
      <c r="T586" t="s">
        <v>31</v>
      </c>
      <c r="U586" t="s">
        <v>30</v>
      </c>
      <c r="V586" t="s">
        <v>32</v>
      </c>
      <c r="W586" t="s">
        <v>52</v>
      </c>
      <c r="X586">
        <v>5</v>
      </c>
      <c r="Y586">
        <v>4.2</v>
      </c>
    </row>
    <row r="587" spans="1:25" x14ac:dyDescent="0.3">
      <c r="A587" t="s">
        <v>1228</v>
      </c>
      <c r="B587" t="s">
        <v>24</v>
      </c>
      <c r="C587" t="s">
        <v>43</v>
      </c>
      <c r="D587" t="s">
        <v>1229</v>
      </c>
      <c r="E587" t="s">
        <v>27</v>
      </c>
      <c r="F587">
        <v>21</v>
      </c>
      <c r="G587" t="s">
        <v>57</v>
      </c>
      <c r="H587">
        <v>81.67</v>
      </c>
      <c r="I587">
        <v>53.2</v>
      </c>
      <c r="J587">
        <v>77.239999999999995</v>
      </c>
      <c r="K587">
        <v>74.180000000000007</v>
      </c>
      <c r="L587">
        <v>64.33</v>
      </c>
      <c r="M587">
        <f t="shared" si="18"/>
        <v>3</v>
      </c>
      <c r="N587">
        <v>3.32</v>
      </c>
      <c r="O587">
        <v>60.18</v>
      </c>
      <c r="P587">
        <v>64.36</v>
      </c>
      <c r="Q587" t="s">
        <v>29</v>
      </c>
      <c r="R587">
        <v>26</v>
      </c>
      <c r="S587">
        <f t="shared" si="19"/>
        <v>26</v>
      </c>
      <c r="T587" t="s">
        <v>30</v>
      </c>
      <c r="U587" t="s">
        <v>31</v>
      </c>
      <c r="V587" t="s">
        <v>40</v>
      </c>
      <c r="W587" t="s">
        <v>48</v>
      </c>
      <c r="X587">
        <v>7</v>
      </c>
      <c r="Y587">
        <v>8.6</v>
      </c>
    </row>
    <row r="588" spans="1:25" s="9" customFormat="1" x14ac:dyDescent="0.3">
      <c r="A588" s="9" t="s">
        <v>1230</v>
      </c>
      <c r="B588" s="9" t="s">
        <v>97</v>
      </c>
      <c r="C588" s="9" t="s">
        <v>55</v>
      </c>
      <c r="D588" s="9" t="s">
        <v>1231</v>
      </c>
      <c r="E588" s="9" t="s">
        <v>27</v>
      </c>
      <c r="F588" s="9">
        <v>20</v>
      </c>
      <c r="G588" s="9" t="s">
        <v>51</v>
      </c>
      <c r="H588" s="9">
        <v>64.849999999999994</v>
      </c>
      <c r="I588" s="9">
        <v>40.67</v>
      </c>
      <c r="J588" s="9">
        <v>74.88</v>
      </c>
      <c r="K588" s="9">
        <v>74.099999999999994</v>
      </c>
      <c r="L588" s="9">
        <v>84.37</v>
      </c>
      <c r="M588" s="9">
        <f t="shared" si="18"/>
        <v>8</v>
      </c>
      <c r="N588" s="9">
        <v>7.93</v>
      </c>
      <c r="O588" s="9">
        <v>83.99</v>
      </c>
      <c r="P588" s="9">
        <v>89.3</v>
      </c>
      <c r="Q588" s="9" t="s">
        <v>77</v>
      </c>
      <c r="R588" s="9">
        <v>16.899999999999999</v>
      </c>
      <c r="S588" s="9">
        <f t="shared" si="19"/>
        <v>17</v>
      </c>
      <c r="T588" s="9" t="s">
        <v>31</v>
      </c>
      <c r="U588" s="9" t="s">
        <v>31</v>
      </c>
      <c r="V588" s="9" t="s">
        <v>62</v>
      </c>
      <c r="W588" s="9" t="s">
        <v>33</v>
      </c>
      <c r="X588" s="9">
        <v>9</v>
      </c>
      <c r="Y588" s="9">
        <v>5.6</v>
      </c>
    </row>
    <row r="589" spans="1:25" x14ac:dyDescent="0.3">
      <c r="A589" t="s">
        <v>1232</v>
      </c>
      <c r="B589" t="s">
        <v>54</v>
      </c>
      <c r="C589" t="s">
        <v>25</v>
      </c>
      <c r="D589" t="s">
        <v>1233</v>
      </c>
      <c r="E589" t="s">
        <v>27</v>
      </c>
      <c r="F589">
        <v>22</v>
      </c>
      <c r="G589" t="s">
        <v>51</v>
      </c>
      <c r="H589">
        <v>60.69</v>
      </c>
      <c r="I589">
        <v>53.63</v>
      </c>
      <c r="J589">
        <v>52.25</v>
      </c>
      <c r="K589">
        <v>54.41</v>
      </c>
      <c r="L589">
        <v>59.99</v>
      </c>
      <c r="M589">
        <f t="shared" si="18"/>
        <v>5</v>
      </c>
      <c r="N589">
        <v>4.75</v>
      </c>
      <c r="O589">
        <v>50.96</v>
      </c>
      <c r="P589">
        <v>84.33</v>
      </c>
      <c r="Q589" t="s">
        <v>46</v>
      </c>
      <c r="R589">
        <v>12.2</v>
      </c>
      <c r="S589">
        <f t="shared" si="19"/>
        <v>12</v>
      </c>
      <c r="T589" t="s">
        <v>31</v>
      </c>
      <c r="U589" t="s">
        <v>31</v>
      </c>
      <c r="V589" t="s">
        <v>40</v>
      </c>
      <c r="W589" t="s">
        <v>33</v>
      </c>
      <c r="X589">
        <v>7</v>
      </c>
      <c r="Y589">
        <v>4.5999999999999996</v>
      </c>
    </row>
    <row r="590" spans="1:25" x14ac:dyDescent="0.3">
      <c r="A590" t="s">
        <v>1234</v>
      </c>
      <c r="B590" t="s">
        <v>35</v>
      </c>
      <c r="C590" t="s">
        <v>25</v>
      </c>
      <c r="D590" t="s">
        <v>1235</v>
      </c>
      <c r="E590" t="s">
        <v>38</v>
      </c>
      <c r="F590">
        <v>24</v>
      </c>
      <c r="G590" t="s">
        <v>57</v>
      </c>
      <c r="H590">
        <v>83.34</v>
      </c>
      <c r="I590">
        <v>59.96</v>
      </c>
      <c r="J590">
        <v>87.87</v>
      </c>
      <c r="K590">
        <v>90.12</v>
      </c>
      <c r="L590">
        <v>87.84</v>
      </c>
      <c r="M590">
        <f t="shared" si="18"/>
        <v>3</v>
      </c>
      <c r="N590">
        <v>3.39</v>
      </c>
      <c r="O590">
        <v>51.06</v>
      </c>
      <c r="P590">
        <v>60.45</v>
      </c>
      <c r="Q590" t="s">
        <v>61</v>
      </c>
      <c r="R590">
        <v>11.5</v>
      </c>
      <c r="S590">
        <f t="shared" si="19"/>
        <v>12</v>
      </c>
      <c r="T590" t="s">
        <v>31</v>
      </c>
      <c r="U590" t="s">
        <v>31</v>
      </c>
      <c r="V590" t="s">
        <v>47</v>
      </c>
      <c r="W590" t="s">
        <v>33</v>
      </c>
      <c r="X590">
        <v>9</v>
      </c>
      <c r="Y590">
        <v>4.7</v>
      </c>
    </row>
    <row r="591" spans="1:25" s="9" customFormat="1" x14ac:dyDescent="0.3">
      <c r="A591" s="9" t="s">
        <v>1236</v>
      </c>
      <c r="B591" s="9" t="s">
        <v>42</v>
      </c>
      <c r="C591" s="9" t="s">
        <v>43</v>
      </c>
      <c r="D591" s="9" t="s">
        <v>1237</v>
      </c>
      <c r="E591" s="9" t="s">
        <v>38</v>
      </c>
      <c r="F591" s="9">
        <v>21</v>
      </c>
      <c r="G591" s="9" t="s">
        <v>57</v>
      </c>
      <c r="H591" s="9">
        <v>83.52</v>
      </c>
      <c r="I591" s="9">
        <v>41.89</v>
      </c>
      <c r="J591" s="9">
        <v>42.24</v>
      </c>
      <c r="K591" s="9">
        <v>74.069999999999993</v>
      </c>
      <c r="L591" s="9">
        <v>95.59</v>
      </c>
      <c r="M591" s="9">
        <f t="shared" si="18"/>
        <v>4</v>
      </c>
      <c r="N591" s="9">
        <v>4.2</v>
      </c>
      <c r="O591" s="9">
        <v>73.92</v>
      </c>
      <c r="P591" s="9">
        <v>91.94</v>
      </c>
      <c r="Q591" s="9" t="s">
        <v>46</v>
      </c>
      <c r="R591" s="9">
        <v>6.8</v>
      </c>
      <c r="S591" s="9">
        <f t="shared" si="19"/>
        <v>7</v>
      </c>
      <c r="T591" s="9" t="s">
        <v>31</v>
      </c>
      <c r="U591" s="9" t="s">
        <v>31</v>
      </c>
      <c r="V591" s="9" t="s">
        <v>40</v>
      </c>
      <c r="W591" s="9" t="s">
        <v>48</v>
      </c>
      <c r="X591" s="9">
        <v>5</v>
      </c>
      <c r="Y591" s="9">
        <v>5.3</v>
      </c>
    </row>
    <row r="592" spans="1:25" s="9" customFormat="1" x14ac:dyDescent="0.3">
      <c r="A592" s="9" t="s">
        <v>1238</v>
      </c>
      <c r="B592" s="9" t="s">
        <v>120</v>
      </c>
      <c r="C592" s="9" t="s">
        <v>36</v>
      </c>
      <c r="D592" s="9" t="s">
        <v>1239</v>
      </c>
      <c r="E592" s="9" t="s">
        <v>27</v>
      </c>
      <c r="F592" s="9">
        <v>22</v>
      </c>
      <c r="G592" s="9" t="s">
        <v>57</v>
      </c>
      <c r="H592" s="9">
        <v>95.06</v>
      </c>
      <c r="I592" s="9">
        <v>76.47</v>
      </c>
      <c r="J592" s="9">
        <v>88.37</v>
      </c>
      <c r="K592" s="9">
        <v>91.05</v>
      </c>
      <c r="L592" s="9">
        <v>72.09</v>
      </c>
      <c r="M592" s="9">
        <f t="shared" si="18"/>
        <v>1</v>
      </c>
      <c r="N592" s="9">
        <v>0.91</v>
      </c>
      <c r="O592" s="9">
        <v>77.099999999999994</v>
      </c>
      <c r="P592" s="9">
        <v>92.96</v>
      </c>
      <c r="Q592" s="9" t="s">
        <v>61</v>
      </c>
      <c r="R592" s="9">
        <v>13.3</v>
      </c>
      <c r="S592" s="9">
        <f t="shared" si="19"/>
        <v>13</v>
      </c>
      <c r="T592" s="9" t="s">
        <v>31</v>
      </c>
      <c r="U592" s="9" t="s">
        <v>31</v>
      </c>
      <c r="V592" s="9" t="s">
        <v>47</v>
      </c>
      <c r="W592" s="9" t="s">
        <v>48</v>
      </c>
      <c r="X592" s="9">
        <v>3</v>
      </c>
      <c r="Y592" s="9">
        <v>5.2</v>
      </c>
    </row>
    <row r="593" spans="1:25" s="9" customFormat="1" x14ac:dyDescent="0.3">
      <c r="A593" s="9" t="s">
        <v>1240</v>
      </c>
      <c r="B593" s="9" t="s">
        <v>59</v>
      </c>
      <c r="C593" s="9" t="s">
        <v>94</v>
      </c>
      <c r="D593" s="9" t="s">
        <v>1241</v>
      </c>
      <c r="E593" s="9" t="s">
        <v>38</v>
      </c>
      <c r="F593" s="9">
        <v>22</v>
      </c>
      <c r="G593" s="9" t="s">
        <v>28</v>
      </c>
      <c r="H593" s="9">
        <v>50.8</v>
      </c>
      <c r="I593" s="9">
        <v>74.13</v>
      </c>
      <c r="J593" s="9">
        <v>41.6</v>
      </c>
      <c r="K593" s="9">
        <v>91.23</v>
      </c>
      <c r="L593" s="9">
        <v>62.23</v>
      </c>
      <c r="M593" s="9">
        <f t="shared" si="18"/>
        <v>9</v>
      </c>
      <c r="N593" s="9">
        <v>8.66</v>
      </c>
      <c r="O593" s="9">
        <v>63.74</v>
      </c>
      <c r="P593" s="9">
        <v>94.12</v>
      </c>
      <c r="Q593" s="9" t="s">
        <v>29</v>
      </c>
      <c r="R593" s="9">
        <v>22.1</v>
      </c>
      <c r="S593" s="9">
        <f t="shared" si="19"/>
        <v>22</v>
      </c>
      <c r="T593" s="9" t="s">
        <v>30</v>
      </c>
      <c r="U593" s="9" t="s">
        <v>31</v>
      </c>
      <c r="V593" s="9" t="s">
        <v>32</v>
      </c>
      <c r="W593" s="9" t="s">
        <v>33</v>
      </c>
      <c r="X593" s="9">
        <v>3</v>
      </c>
      <c r="Y593" s="9">
        <v>5.4</v>
      </c>
    </row>
    <row r="594" spans="1:25" x14ac:dyDescent="0.3">
      <c r="A594" t="s">
        <v>1242</v>
      </c>
      <c r="B594" t="s">
        <v>42</v>
      </c>
      <c r="C594" t="s">
        <v>43</v>
      </c>
      <c r="D594" t="s">
        <v>1243</v>
      </c>
      <c r="E594" t="s">
        <v>38</v>
      </c>
      <c r="F594">
        <v>20</v>
      </c>
      <c r="G594" t="s">
        <v>28</v>
      </c>
      <c r="H594">
        <v>76.05</v>
      </c>
      <c r="I594">
        <v>45.82</v>
      </c>
      <c r="J594">
        <v>79.41</v>
      </c>
      <c r="K594">
        <v>65.86</v>
      </c>
      <c r="L594">
        <v>69.959999999999994</v>
      </c>
      <c r="M594">
        <f t="shared" si="18"/>
        <v>10</v>
      </c>
      <c r="N594">
        <v>9.58</v>
      </c>
      <c r="O594">
        <v>77.58</v>
      </c>
      <c r="P594">
        <v>63.75</v>
      </c>
      <c r="Q594" t="s">
        <v>46</v>
      </c>
      <c r="R594">
        <v>6.5</v>
      </c>
      <c r="S594">
        <f t="shared" si="19"/>
        <v>7</v>
      </c>
      <c r="T594" t="s">
        <v>30</v>
      </c>
      <c r="U594" t="s">
        <v>31</v>
      </c>
      <c r="V594" t="s">
        <v>67</v>
      </c>
      <c r="W594" t="s">
        <v>33</v>
      </c>
      <c r="X594">
        <v>4</v>
      </c>
      <c r="Y594">
        <v>5.0999999999999996</v>
      </c>
    </row>
    <row r="595" spans="1:25" x14ac:dyDescent="0.3">
      <c r="A595" t="s">
        <v>1244</v>
      </c>
      <c r="B595" t="s">
        <v>35</v>
      </c>
      <c r="C595" t="s">
        <v>94</v>
      </c>
      <c r="D595" t="s">
        <v>1245</v>
      </c>
      <c r="E595" t="s">
        <v>27</v>
      </c>
      <c r="F595">
        <v>20</v>
      </c>
      <c r="G595" t="s">
        <v>57</v>
      </c>
      <c r="H595">
        <v>81.069999999999993</v>
      </c>
      <c r="I595">
        <v>75.7</v>
      </c>
      <c r="J595">
        <v>44.73</v>
      </c>
      <c r="K595">
        <v>50.22</v>
      </c>
      <c r="L595">
        <v>62.5</v>
      </c>
      <c r="M595">
        <f t="shared" si="18"/>
        <v>5</v>
      </c>
      <c r="N595">
        <v>4.7699999999999996</v>
      </c>
      <c r="O595">
        <v>75.81</v>
      </c>
      <c r="P595">
        <v>56.69</v>
      </c>
      <c r="Q595" t="s">
        <v>46</v>
      </c>
      <c r="R595">
        <v>11.9</v>
      </c>
      <c r="S595">
        <f t="shared" si="19"/>
        <v>12</v>
      </c>
      <c r="T595" t="s">
        <v>30</v>
      </c>
      <c r="U595" t="s">
        <v>31</v>
      </c>
      <c r="V595" t="s">
        <v>67</v>
      </c>
      <c r="W595" t="s">
        <v>48</v>
      </c>
      <c r="X595">
        <v>2</v>
      </c>
      <c r="Y595">
        <v>6.2</v>
      </c>
    </row>
    <row r="596" spans="1:25" x14ac:dyDescent="0.3">
      <c r="A596" t="s">
        <v>1246</v>
      </c>
      <c r="B596" t="s">
        <v>35</v>
      </c>
      <c r="C596" t="s">
        <v>36</v>
      </c>
      <c r="D596" t="s">
        <v>1247</v>
      </c>
      <c r="E596" t="s">
        <v>27</v>
      </c>
      <c r="F596">
        <v>24</v>
      </c>
      <c r="G596" t="s">
        <v>45</v>
      </c>
      <c r="H596">
        <v>54.57</v>
      </c>
      <c r="I596">
        <v>99.92</v>
      </c>
      <c r="J596">
        <v>55.07</v>
      </c>
      <c r="K596">
        <v>95.56</v>
      </c>
      <c r="L596">
        <v>50.06</v>
      </c>
      <c r="M596">
        <f t="shared" si="18"/>
        <v>2</v>
      </c>
      <c r="N596">
        <v>2.21</v>
      </c>
      <c r="O596">
        <v>67.459999999999994</v>
      </c>
      <c r="P596">
        <v>55.2</v>
      </c>
      <c r="Q596" t="s">
        <v>61</v>
      </c>
      <c r="R596">
        <v>7.8</v>
      </c>
      <c r="S596">
        <f t="shared" si="19"/>
        <v>8</v>
      </c>
      <c r="T596" t="s">
        <v>31</v>
      </c>
      <c r="U596" t="s">
        <v>31</v>
      </c>
      <c r="V596" t="s">
        <v>32</v>
      </c>
      <c r="W596" t="s">
        <v>48</v>
      </c>
      <c r="X596">
        <v>3</v>
      </c>
      <c r="Y596">
        <v>7.8</v>
      </c>
    </row>
    <row r="597" spans="1:25" x14ac:dyDescent="0.3">
      <c r="A597" t="s">
        <v>1248</v>
      </c>
      <c r="B597" t="s">
        <v>35</v>
      </c>
      <c r="C597" t="s">
        <v>25</v>
      </c>
      <c r="D597" t="s">
        <v>1249</v>
      </c>
      <c r="E597" t="s">
        <v>27</v>
      </c>
      <c r="F597">
        <v>18</v>
      </c>
      <c r="G597" t="s">
        <v>57</v>
      </c>
      <c r="H597">
        <v>71.63</v>
      </c>
      <c r="I597">
        <v>96.67</v>
      </c>
      <c r="J597">
        <v>83.31</v>
      </c>
      <c r="K597">
        <v>55.36</v>
      </c>
      <c r="L597">
        <v>82.52</v>
      </c>
      <c r="M597">
        <f t="shared" si="18"/>
        <v>7</v>
      </c>
      <c r="N597">
        <v>6.65</v>
      </c>
      <c r="O597">
        <v>82.59</v>
      </c>
      <c r="P597">
        <v>70</v>
      </c>
      <c r="Q597" t="s">
        <v>39</v>
      </c>
      <c r="R597">
        <v>15.1</v>
      </c>
      <c r="S597">
        <f t="shared" si="19"/>
        <v>15</v>
      </c>
      <c r="T597" t="s">
        <v>30</v>
      </c>
      <c r="U597" t="s">
        <v>31</v>
      </c>
      <c r="V597" t="s">
        <v>62</v>
      </c>
      <c r="W597" t="s">
        <v>52</v>
      </c>
      <c r="X597">
        <v>9</v>
      </c>
      <c r="Y597">
        <v>4.0999999999999996</v>
      </c>
    </row>
    <row r="598" spans="1:25" x14ac:dyDescent="0.3">
      <c r="A598" t="s">
        <v>1250</v>
      </c>
      <c r="B598" t="s">
        <v>42</v>
      </c>
      <c r="C598" t="s">
        <v>94</v>
      </c>
      <c r="D598" t="s">
        <v>1251</v>
      </c>
      <c r="E598" t="s">
        <v>38</v>
      </c>
      <c r="F598">
        <v>23</v>
      </c>
      <c r="G598" t="s">
        <v>51</v>
      </c>
      <c r="H598">
        <v>61.37</v>
      </c>
      <c r="I598">
        <v>40.159999999999997</v>
      </c>
      <c r="J598">
        <v>56.82</v>
      </c>
      <c r="K598">
        <v>85.09</v>
      </c>
      <c r="L598">
        <v>52.13</v>
      </c>
      <c r="M598">
        <f t="shared" si="18"/>
        <v>5</v>
      </c>
      <c r="N598">
        <v>4.5199999999999996</v>
      </c>
      <c r="O598">
        <v>97.9</v>
      </c>
      <c r="P598">
        <v>71.47</v>
      </c>
      <c r="Q598" t="s">
        <v>29</v>
      </c>
      <c r="R598">
        <v>7.3</v>
      </c>
      <c r="S598">
        <f t="shared" si="19"/>
        <v>7</v>
      </c>
      <c r="T598" t="s">
        <v>31</v>
      </c>
      <c r="U598" t="s">
        <v>31</v>
      </c>
      <c r="V598" t="s">
        <v>47</v>
      </c>
      <c r="W598" t="s">
        <v>52</v>
      </c>
      <c r="X598">
        <v>9</v>
      </c>
      <c r="Y598">
        <v>5</v>
      </c>
    </row>
    <row r="599" spans="1:25" s="9" customFormat="1" x14ac:dyDescent="0.3">
      <c r="A599" s="9" t="s">
        <v>1252</v>
      </c>
      <c r="B599" s="9" t="s">
        <v>24</v>
      </c>
      <c r="C599" s="9" t="s">
        <v>55</v>
      </c>
      <c r="D599" s="9" t="s">
        <v>1253</v>
      </c>
      <c r="E599" s="9" t="s">
        <v>27</v>
      </c>
      <c r="F599" s="9">
        <v>19</v>
      </c>
      <c r="G599" s="9" t="s">
        <v>28</v>
      </c>
      <c r="H599" s="9">
        <v>62.71</v>
      </c>
      <c r="I599" s="9">
        <v>87.72</v>
      </c>
      <c r="J599" s="9">
        <v>70.67</v>
      </c>
      <c r="K599" s="9">
        <v>51</v>
      </c>
      <c r="L599" s="9">
        <v>60.52</v>
      </c>
      <c r="M599" s="9">
        <f t="shared" si="18"/>
        <v>3</v>
      </c>
      <c r="N599" s="9">
        <v>2.52</v>
      </c>
      <c r="O599" s="9">
        <v>74.540000000000006</v>
      </c>
      <c r="P599" s="9">
        <v>93.41</v>
      </c>
      <c r="Q599" s="9" t="s">
        <v>29</v>
      </c>
      <c r="R599" s="9">
        <v>23.7</v>
      </c>
      <c r="S599" s="9">
        <f t="shared" si="19"/>
        <v>24</v>
      </c>
      <c r="T599" s="9" t="s">
        <v>30</v>
      </c>
      <c r="U599" s="9" t="s">
        <v>31</v>
      </c>
      <c r="V599" s="9" t="s">
        <v>40</v>
      </c>
      <c r="W599" s="9" t="s">
        <v>48</v>
      </c>
      <c r="X599" s="9">
        <v>8</v>
      </c>
      <c r="Y599" s="9">
        <v>7.6</v>
      </c>
    </row>
    <row r="600" spans="1:25" x14ac:dyDescent="0.3">
      <c r="A600" t="s">
        <v>1254</v>
      </c>
      <c r="B600" t="s">
        <v>35</v>
      </c>
      <c r="C600" t="s">
        <v>55</v>
      </c>
      <c r="D600" t="s">
        <v>1255</v>
      </c>
      <c r="E600" t="s">
        <v>38</v>
      </c>
      <c r="F600">
        <v>21</v>
      </c>
      <c r="G600" t="s">
        <v>28</v>
      </c>
      <c r="H600">
        <v>75.2</v>
      </c>
      <c r="I600">
        <v>61.22</v>
      </c>
      <c r="J600">
        <v>94.91</v>
      </c>
      <c r="K600">
        <v>51.39</v>
      </c>
      <c r="L600">
        <v>86.12</v>
      </c>
      <c r="M600">
        <f t="shared" si="18"/>
        <v>0</v>
      </c>
      <c r="N600">
        <v>0.38</v>
      </c>
      <c r="O600">
        <v>89.3</v>
      </c>
      <c r="P600">
        <v>63.39</v>
      </c>
      <c r="Q600" t="s">
        <v>39</v>
      </c>
      <c r="R600">
        <v>28.2</v>
      </c>
      <c r="S600">
        <f t="shared" si="19"/>
        <v>28</v>
      </c>
      <c r="T600" t="s">
        <v>30</v>
      </c>
      <c r="U600" t="s">
        <v>31</v>
      </c>
      <c r="V600" t="s">
        <v>67</v>
      </c>
      <c r="W600" t="s">
        <v>52</v>
      </c>
      <c r="X600">
        <v>2</v>
      </c>
      <c r="Y600">
        <v>4.7</v>
      </c>
    </row>
    <row r="601" spans="1:25" x14ac:dyDescent="0.3">
      <c r="A601" t="s">
        <v>1256</v>
      </c>
      <c r="B601" t="s">
        <v>97</v>
      </c>
      <c r="C601" t="s">
        <v>43</v>
      </c>
      <c r="D601" t="s">
        <v>1257</v>
      </c>
      <c r="E601" t="s">
        <v>38</v>
      </c>
      <c r="F601">
        <v>20</v>
      </c>
      <c r="G601" t="s">
        <v>45</v>
      </c>
      <c r="H601">
        <v>90.62</v>
      </c>
      <c r="I601">
        <v>43.82</v>
      </c>
      <c r="J601">
        <v>42.98</v>
      </c>
      <c r="K601">
        <v>54.8</v>
      </c>
      <c r="L601">
        <v>83.29</v>
      </c>
      <c r="M601">
        <f t="shared" si="18"/>
        <v>9</v>
      </c>
      <c r="N601">
        <v>8.9</v>
      </c>
      <c r="O601">
        <v>62.38</v>
      </c>
      <c r="P601">
        <v>81.34</v>
      </c>
      <c r="Q601" t="s">
        <v>29</v>
      </c>
      <c r="R601">
        <v>9.8000000000000007</v>
      </c>
      <c r="S601">
        <f t="shared" si="19"/>
        <v>10</v>
      </c>
      <c r="T601" t="s">
        <v>30</v>
      </c>
      <c r="U601" t="s">
        <v>31</v>
      </c>
      <c r="V601" t="s">
        <v>40</v>
      </c>
      <c r="W601" t="s">
        <v>33</v>
      </c>
      <c r="X601">
        <v>9</v>
      </c>
      <c r="Y601">
        <v>7.7</v>
      </c>
    </row>
    <row r="602" spans="1:25" s="9" customFormat="1" x14ac:dyDescent="0.3">
      <c r="A602" s="9" t="s">
        <v>1258</v>
      </c>
      <c r="B602" s="9" t="s">
        <v>42</v>
      </c>
      <c r="C602" s="9" t="s">
        <v>36</v>
      </c>
      <c r="D602" s="9" t="s">
        <v>1259</v>
      </c>
      <c r="E602" s="9" t="s">
        <v>38</v>
      </c>
      <c r="F602" s="9">
        <v>21</v>
      </c>
      <c r="G602" s="9" t="s">
        <v>45</v>
      </c>
      <c r="H602" s="9">
        <v>87.19</v>
      </c>
      <c r="I602" s="9">
        <v>57.76</v>
      </c>
      <c r="J602" s="9">
        <v>88.66</v>
      </c>
      <c r="K602" s="9">
        <v>98.22</v>
      </c>
      <c r="L602" s="9">
        <v>53.67</v>
      </c>
      <c r="M602" s="9">
        <f t="shared" si="18"/>
        <v>8</v>
      </c>
      <c r="N602" s="9">
        <v>7.97</v>
      </c>
      <c r="O602" s="9">
        <v>88.1</v>
      </c>
      <c r="P602" s="9">
        <v>89.41</v>
      </c>
      <c r="Q602" s="9" t="s">
        <v>29</v>
      </c>
      <c r="R602" s="9">
        <v>11.3</v>
      </c>
      <c r="S602" s="9">
        <f t="shared" si="19"/>
        <v>11</v>
      </c>
      <c r="T602" s="9" t="s">
        <v>30</v>
      </c>
      <c r="U602" s="9" t="s">
        <v>31</v>
      </c>
      <c r="V602" s="9" t="s">
        <v>40</v>
      </c>
      <c r="W602" s="9" t="s">
        <v>33</v>
      </c>
      <c r="X602" s="9">
        <v>5</v>
      </c>
      <c r="Y602" s="9">
        <v>6.6</v>
      </c>
    </row>
    <row r="603" spans="1:25" x14ac:dyDescent="0.3">
      <c r="A603" t="s">
        <v>1260</v>
      </c>
      <c r="B603" t="s">
        <v>59</v>
      </c>
      <c r="C603" t="s">
        <v>43</v>
      </c>
      <c r="D603" t="s">
        <v>1261</v>
      </c>
      <c r="E603" t="s">
        <v>27</v>
      </c>
      <c r="F603">
        <v>23</v>
      </c>
      <c r="G603" t="s">
        <v>57</v>
      </c>
      <c r="H603">
        <v>76.97</v>
      </c>
      <c r="I603">
        <v>59.3</v>
      </c>
      <c r="J603">
        <v>43.92</v>
      </c>
      <c r="K603">
        <v>94.69</v>
      </c>
      <c r="L603">
        <v>83</v>
      </c>
      <c r="M603">
        <f t="shared" si="18"/>
        <v>8</v>
      </c>
      <c r="N603">
        <v>8.2899999999999991</v>
      </c>
      <c r="O603">
        <v>82.45</v>
      </c>
      <c r="P603">
        <v>63.46</v>
      </c>
      <c r="Q603" t="s">
        <v>77</v>
      </c>
      <c r="R603">
        <v>9</v>
      </c>
      <c r="S603">
        <f t="shared" si="19"/>
        <v>9</v>
      </c>
      <c r="T603" t="s">
        <v>30</v>
      </c>
      <c r="U603" t="s">
        <v>31</v>
      </c>
      <c r="V603" t="s">
        <v>62</v>
      </c>
      <c r="W603" t="s">
        <v>48</v>
      </c>
      <c r="X603">
        <v>8</v>
      </c>
      <c r="Y603">
        <v>8.4</v>
      </c>
    </row>
    <row r="604" spans="1:25" x14ac:dyDescent="0.3">
      <c r="A604" t="s">
        <v>1262</v>
      </c>
      <c r="B604" t="s">
        <v>35</v>
      </c>
      <c r="C604" t="s">
        <v>43</v>
      </c>
      <c r="D604" t="s">
        <v>1263</v>
      </c>
      <c r="E604" t="s">
        <v>38</v>
      </c>
      <c r="F604">
        <v>23</v>
      </c>
      <c r="G604" t="s">
        <v>57</v>
      </c>
      <c r="H604">
        <v>71.37</v>
      </c>
      <c r="I604">
        <v>71.39</v>
      </c>
      <c r="J604">
        <v>47.61</v>
      </c>
      <c r="K604">
        <v>82.49</v>
      </c>
      <c r="L604">
        <v>96.53</v>
      </c>
      <c r="M604">
        <f t="shared" si="18"/>
        <v>4</v>
      </c>
      <c r="N604">
        <v>4.4000000000000004</v>
      </c>
      <c r="O604">
        <v>81.98</v>
      </c>
      <c r="P604">
        <v>63.36</v>
      </c>
      <c r="Q604" t="s">
        <v>61</v>
      </c>
      <c r="R604">
        <v>9.6999999999999993</v>
      </c>
      <c r="S604">
        <f t="shared" si="19"/>
        <v>10</v>
      </c>
      <c r="T604" t="s">
        <v>30</v>
      </c>
      <c r="U604" t="s">
        <v>31</v>
      </c>
      <c r="V604" t="s">
        <v>40</v>
      </c>
      <c r="W604" t="s">
        <v>33</v>
      </c>
      <c r="X604">
        <v>6</v>
      </c>
      <c r="Y604">
        <v>4.0999999999999996</v>
      </c>
    </row>
    <row r="605" spans="1:25" x14ac:dyDescent="0.3">
      <c r="A605" t="s">
        <v>1264</v>
      </c>
      <c r="B605" t="s">
        <v>97</v>
      </c>
      <c r="C605" t="s">
        <v>79</v>
      </c>
      <c r="D605" t="s">
        <v>1265</v>
      </c>
      <c r="E605" t="s">
        <v>27</v>
      </c>
      <c r="F605">
        <v>24</v>
      </c>
      <c r="G605" t="s">
        <v>51</v>
      </c>
      <c r="H605">
        <v>98.64</v>
      </c>
      <c r="I605">
        <v>79.67</v>
      </c>
      <c r="J605">
        <v>47.16</v>
      </c>
      <c r="K605">
        <v>53.19</v>
      </c>
      <c r="L605">
        <v>53.73</v>
      </c>
      <c r="M605">
        <f t="shared" si="18"/>
        <v>8</v>
      </c>
      <c r="N605">
        <v>7.53</v>
      </c>
      <c r="O605">
        <v>94.65</v>
      </c>
      <c r="P605">
        <v>83.46</v>
      </c>
      <c r="Q605" t="s">
        <v>77</v>
      </c>
      <c r="R605">
        <v>12.8</v>
      </c>
      <c r="S605">
        <f t="shared" si="19"/>
        <v>13</v>
      </c>
      <c r="T605" t="s">
        <v>30</v>
      </c>
      <c r="U605" t="s">
        <v>31</v>
      </c>
      <c r="V605" t="s">
        <v>40</v>
      </c>
      <c r="W605" t="s">
        <v>52</v>
      </c>
      <c r="X605">
        <v>2</v>
      </c>
      <c r="Y605">
        <v>7.9</v>
      </c>
    </row>
    <row r="606" spans="1:25" s="9" customFormat="1" x14ac:dyDescent="0.3">
      <c r="A606" s="9" t="s">
        <v>1266</v>
      </c>
      <c r="B606" s="9" t="s">
        <v>24</v>
      </c>
      <c r="C606" s="9" t="s">
        <v>43</v>
      </c>
      <c r="D606" s="9" t="s">
        <v>1267</v>
      </c>
      <c r="E606" s="9" t="s">
        <v>27</v>
      </c>
      <c r="F606" s="9">
        <v>22</v>
      </c>
      <c r="G606" s="9" t="s">
        <v>57</v>
      </c>
      <c r="H606" s="9">
        <v>78.010000000000005</v>
      </c>
      <c r="I606" s="9">
        <v>84.94</v>
      </c>
      <c r="J606" s="9">
        <v>99.65</v>
      </c>
      <c r="K606" s="9">
        <v>66.239999999999995</v>
      </c>
      <c r="L606" s="9">
        <v>70.78</v>
      </c>
      <c r="M606" s="9">
        <f t="shared" si="18"/>
        <v>6</v>
      </c>
      <c r="N606" s="9">
        <v>5.81</v>
      </c>
      <c r="O606" s="9">
        <v>61.67</v>
      </c>
      <c r="P606" s="9">
        <v>86.31</v>
      </c>
      <c r="Q606" s="9" t="s">
        <v>77</v>
      </c>
      <c r="R606" s="9">
        <v>12</v>
      </c>
      <c r="S606" s="9">
        <f t="shared" si="19"/>
        <v>12</v>
      </c>
      <c r="T606" s="9" t="s">
        <v>30</v>
      </c>
      <c r="U606" s="9" t="s">
        <v>31</v>
      </c>
      <c r="V606" s="9" t="s">
        <v>40</v>
      </c>
      <c r="W606" s="9" t="s">
        <v>48</v>
      </c>
      <c r="X606" s="9">
        <v>1</v>
      </c>
      <c r="Y606" s="9">
        <v>6.9</v>
      </c>
    </row>
    <row r="607" spans="1:25" s="9" customFormat="1" x14ac:dyDescent="0.3">
      <c r="A607" s="9" t="s">
        <v>1268</v>
      </c>
      <c r="B607" s="9" t="s">
        <v>54</v>
      </c>
      <c r="C607" s="9" t="s">
        <v>79</v>
      </c>
      <c r="D607" s="9" t="s">
        <v>1269</v>
      </c>
      <c r="E607" s="9" t="s">
        <v>27</v>
      </c>
      <c r="F607" s="9">
        <v>24</v>
      </c>
      <c r="G607" s="9" t="s">
        <v>57</v>
      </c>
      <c r="H607" s="9">
        <v>62.7</v>
      </c>
      <c r="I607" s="9">
        <v>54.75</v>
      </c>
      <c r="J607" s="9">
        <v>50.81</v>
      </c>
      <c r="K607" s="9">
        <v>68.59</v>
      </c>
      <c r="L607" s="9">
        <v>86.47</v>
      </c>
      <c r="M607" s="9">
        <f t="shared" si="18"/>
        <v>4</v>
      </c>
      <c r="N607" s="9">
        <v>3.75</v>
      </c>
      <c r="O607" s="9">
        <v>68.42</v>
      </c>
      <c r="P607" s="9">
        <v>97.99</v>
      </c>
      <c r="Q607" s="9" t="s">
        <v>77</v>
      </c>
      <c r="R607" s="9">
        <v>14.6</v>
      </c>
      <c r="S607" s="9">
        <f t="shared" si="19"/>
        <v>15</v>
      </c>
      <c r="T607" s="9" t="s">
        <v>30</v>
      </c>
      <c r="U607" s="9" t="s">
        <v>31</v>
      </c>
      <c r="V607" s="9" t="s">
        <v>47</v>
      </c>
      <c r="W607" s="9" t="s">
        <v>33</v>
      </c>
      <c r="X607" s="9">
        <v>4</v>
      </c>
      <c r="Y607" s="9">
        <v>6.3</v>
      </c>
    </row>
    <row r="608" spans="1:25" s="9" customFormat="1" x14ac:dyDescent="0.3">
      <c r="A608" s="9" t="s">
        <v>1270</v>
      </c>
      <c r="B608" s="9" t="s">
        <v>24</v>
      </c>
      <c r="C608" s="9" t="s">
        <v>55</v>
      </c>
      <c r="D608" s="9" t="s">
        <v>1271</v>
      </c>
      <c r="E608" s="9" t="s">
        <v>27</v>
      </c>
      <c r="F608" s="9">
        <v>19</v>
      </c>
      <c r="G608" s="9" t="s">
        <v>28</v>
      </c>
      <c r="H608" s="9">
        <v>61.5</v>
      </c>
      <c r="I608" s="9">
        <v>59.31</v>
      </c>
      <c r="J608" s="9">
        <v>93.81</v>
      </c>
      <c r="K608" s="9">
        <v>74.040000000000006</v>
      </c>
      <c r="L608" s="9">
        <v>83.39</v>
      </c>
      <c r="M608" s="9">
        <f t="shared" si="18"/>
        <v>8</v>
      </c>
      <c r="N608" s="9">
        <v>8.43</v>
      </c>
      <c r="O608" s="9">
        <v>54.15</v>
      </c>
      <c r="P608" s="9">
        <v>92.5</v>
      </c>
      <c r="Q608" s="9" t="s">
        <v>46</v>
      </c>
      <c r="R608" s="9">
        <v>18.100000000000001</v>
      </c>
      <c r="S608" s="9">
        <f t="shared" si="19"/>
        <v>18</v>
      </c>
      <c r="T608" s="9" t="s">
        <v>31</v>
      </c>
      <c r="U608" s="9" t="s">
        <v>31</v>
      </c>
      <c r="V608" s="9" t="s">
        <v>67</v>
      </c>
      <c r="W608" s="9" t="s">
        <v>52</v>
      </c>
      <c r="X608" s="9">
        <v>4</v>
      </c>
      <c r="Y608" s="9">
        <v>4.7</v>
      </c>
    </row>
    <row r="609" spans="1:25" s="9" customFormat="1" x14ac:dyDescent="0.3">
      <c r="A609" s="9" t="s">
        <v>1272</v>
      </c>
      <c r="B609" s="9" t="s">
        <v>59</v>
      </c>
      <c r="C609" s="9" t="s">
        <v>55</v>
      </c>
      <c r="D609" s="9" t="s">
        <v>1273</v>
      </c>
      <c r="E609" s="9" t="s">
        <v>27</v>
      </c>
      <c r="F609" s="9">
        <v>18</v>
      </c>
      <c r="G609" s="9" t="s">
        <v>45</v>
      </c>
      <c r="H609" s="9">
        <v>80.569999999999993</v>
      </c>
      <c r="I609" s="9">
        <v>58.5</v>
      </c>
      <c r="J609" s="9">
        <v>99.46</v>
      </c>
      <c r="K609" s="9">
        <v>58.45</v>
      </c>
      <c r="L609" s="9">
        <v>61.33</v>
      </c>
      <c r="M609" s="9">
        <f t="shared" si="18"/>
        <v>10</v>
      </c>
      <c r="N609" s="9">
        <v>9.99</v>
      </c>
      <c r="O609" s="9">
        <v>86.31</v>
      </c>
      <c r="P609" s="9">
        <v>91.1</v>
      </c>
      <c r="Q609" s="9" t="s">
        <v>77</v>
      </c>
      <c r="R609" s="9">
        <v>23.2</v>
      </c>
      <c r="S609" s="9">
        <f t="shared" si="19"/>
        <v>23</v>
      </c>
      <c r="T609" s="9" t="s">
        <v>30</v>
      </c>
      <c r="U609" s="9" t="s">
        <v>31</v>
      </c>
      <c r="V609" s="9" t="s">
        <v>40</v>
      </c>
      <c r="W609" s="9" t="s">
        <v>52</v>
      </c>
      <c r="X609" s="9">
        <v>7</v>
      </c>
      <c r="Y609" s="9">
        <v>5.2</v>
      </c>
    </row>
    <row r="610" spans="1:25" x14ac:dyDescent="0.3">
      <c r="A610" t="s">
        <v>1274</v>
      </c>
      <c r="B610" t="s">
        <v>35</v>
      </c>
      <c r="C610" t="s">
        <v>43</v>
      </c>
      <c r="D610" t="s">
        <v>1275</v>
      </c>
      <c r="E610" t="s">
        <v>38</v>
      </c>
      <c r="F610">
        <v>21</v>
      </c>
      <c r="G610" t="s">
        <v>45</v>
      </c>
      <c r="H610">
        <v>76.14</v>
      </c>
      <c r="I610">
        <v>61.76</v>
      </c>
      <c r="J610">
        <v>63.03</v>
      </c>
      <c r="K610">
        <v>78.88</v>
      </c>
      <c r="L610">
        <v>58.15</v>
      </c>
      <c r="M610">
        <f t="shared" si="18"/>
        <v>9</v>
      </c>
      <c r="N610">
        <v>8.99</v>
      </c>
      <c r="O610">
        <v>92.19</v>
      </c>
      <c r="P610">
        <v>84.62</v>
      </c>
      <c r="Q610" t="s">
        <v>77</v>
      </c>
      <c r="R610">
        <v>27.1</v>
      </c>
      <c r="S610">
        <f t="shared" si="19"/>
        <v>27</v>
      </c>
      <c r="T610" t="s">
        <v>30</v>
      </c>
      <c r="U610" t="s">
        <v>31</v>
      </c>
      <c r="V610" t="s">
        <v>62</v>
      </c>
      <c r="W610" t="s">
        <v>48</v>
      </c>
      <c r="X610">
        <v>2</v>
      </c>
      <c r="Y610">
        <v>7.9</v>
      </c>
    </row>
    <row r="611" spans="1:25" x14ac:dyDescent="0.3">
      <c r="A611" t="s">
        <v>1276</v>
      </c>
      <c r="B611" t="s">
        <v>59</v>
      </c>
      <c r="C611" t="s">
        <v>55</v>
      </c>
      <c r="D611" t="s">
        <v>1277</v>
      </c>
      <c r="E611" t="s">
        <v>38</v>
      </c>
      <c r="F611">
        <v>19</v>
      </c>
      <c r="G611" t="s">
        <v>51</v>
      </c>
      <c r="H611">
        <v>50.38</v>
      </c>
      <c r="I611">
        <v>99.98</v>
      </c>
      <c r="J611">
        <v>77.86</v>
      </c>
      <c r="K611">
        <v>71.790000000000006</v>
      </c>
      <c r="L611">
        <v>89.21</v>
      </c>
      <c r="M611">
        <f t="shared" si="18"/>
        <v>8</v>
      </c>
      <c r="N611">
        <v>7.76</v>
      </c>
      <c r="O611">
        <v>70.290000000000006</v>
      </c>
      <c r="P611">
        <v>55.92</v>
      </c>
      <c r="Q611" t="s">
        <v>39</v>
      </c>
      <c r="R611">
        <v>16.5</v>
      </c>
      <c r="S611">
        <f t="shared" si="19"/>
        <v>17</v>
      </c>
      <c r="T611" t="s">
        <v>31</v>
      </c>
      <c r="U611" t="s">
        <v>31</v>
      </c>
      <c r="V611" t="s">
        <v>32</v>
      </c>
      <c r="W611" t="s">
        <v>33</v>
      </c>
      <c r="X611">
        <v>4</v>
      </c>
      <c r="Y611">
        <v>4.7</v>
      </c>
    </row>
    <row r="612" spans="1:25" s="9" customFormat="1" x14ac:dyDescent="0.3">
      <c r="A612" s="9" t="s">
        <v>1278</v>
      </c>
      <c r="B612" s="9" t="s">
        <v>42</v>
      </c>
      <c r="C612" s="9" t="s">
        <v>36</v>
      </c>
      <c r="D612" s="9" t="s">
        <v>1279</v>
      </c>
      <c r="E612" s="9" t="s">
        <v>38</v>
      </c>
      <c r="F612" s="9">
        <v>18</v>
      </c>
      <c r="G612" s="9" t="s">
        <v>28</v>
      </c>
      <c r="H612" s="9">
        <v>91.5</v>
      </c>
      <c r="I612" s="9">
        <v>86.68</v>
      </c>
      <c r="J612" s="9">
        <v>86.75</v>
      </c>
      <c r="K612" s="9">
        <v>96.81</v>
      </c>
      <c r="L612" s="9">
        <v>97.81</v>
      </c>
      <c r="M612" s="9">
        <f t="shared" si="18"/>
        <v>7</v>
      </c>
      <c r="N612" s="9">
        <v>7.48</v>
      </c>
      <c r="O612" s="9">
        <v>67.84</v>
      </c>
      <c r="P612" s="9">
        <v>90.46</v>
      </c>
      <c r="Q612" s="9" t="s">
        <v>39</v>
      </c>
      <c r="R612" s="9">
        <v>27.7</v>
      </c>
      <c r="S612" s="9">
        <f t="shared" si="19"/>
        <v>28</v>
      </c>
      <c r="T612" s="9" t="s">
        <v>30</v>
      </c>
      <c r="U612" s="9" t="s">
        <v>31</v>
      </c>
      <c r="V612" s="9" t="s">
        <v>62</v>
      </c>
      <c r="W612" s="9" t="s">
        <v>48</v>
      </c>
      <c r="X612" s="9">
        <v>10</v>
      </c>
      <c r="Y612" s="9">
        <v>6.6</v>
      </c>
    </row>
    <row r="613" spans="1:25" s="9" customFormat="1" x14ac:dyDescent="0.3">
      <c r="A613" s="9" t="s">
        <v>1280</v>
      </c>
      <c r="B613" s="9" t="s">
        <v>71</v>
      </c>
      <c r="C613" s="9" t="s">
        <v>79</v>
      </c>
      <c r="D613" s="9" t="s">
        <v>1281</v>
      </c>
      <c r="E613" s="9" t="s">
        <v>38</v>
      </c>
      <c r="F613" s="9">
        <v>21</v>
      </c>
      <c r="G613" s="9" t="s">
        <v>57</v>
      </c>
      <c r="H613" s="9">
        <v>85.21</v>
      </c>
      <c r="I613" s="9">
        <v>98.5</v>
      </c>
      <c r="J613" s="9">
        <v>63.56</v>
      </c>
      <c r="K613" s="9">
        <v>78.27</v>
      </c>
      <c r="L613" s="9">
        <v>88.38</v>
      </c>
      <c r="M613" s="9">
        <f t="shared" si="18"/>
        <v>7</v>
      </c>
      <c r="N613" s="9">
        <v>6.5</v>
      </c>
      <c r="O613" s="9">
        <v>82.93</v>
      </c>
      <c r="P613" s="9">
        <v>96.77</v>
      </c>
      <c r="Q613" s="9" t="s">
        <v>46</v>
      </c>
      <c r="R613" s="9">
        <v>22</v>
      </c>
      <c r="S613" s="9">
        <f t="shared" si="19"/>
        <v>22</v>
      </c>
      <c r="T613" s="9" t="s">
        <v>30</v>
      </c>
      <c r="U613" s="9" t="s">
        <v>30</v>
      </c>
      <c r="V613" s="9" t="s">
        <v>32</v>
      </c>
      <c r="W613" s="9" t="s">
        <v>33</v>
      </c>
      <c r="X613" s="9">
        <v>1</v>
      </c>
      <c r="Y613" s="9">
        <v>5</v>
      </c>
    </row>
    <row r="614" spans="1:25" x14ac:dyDescent="0.3">
      <c r="A614" t="s">
        <v>1282</v>
      </c>
      <c r="B614" t="s">
        <v>35</v>
      </c>
      <c r="C614" t="s">
        <v>79</v>
      </c>
      <c r="D614" t="s">
        <v>1283</v>
      </c>
      <c r="E614" t="s">
        <v>38</v>
      </c>
      <c r="F614">
        <v>19</v>
      </c>
      <c r="G614" t="s">
        <v>28</v>
      </c>
      <c r="H614">
        <v>83.09</v>
      </c>
      <c r="I614">
        <v>81.59</v>
      </c>
      <c r="J614">
        <v>49.71</v>
      </c>
      <c r="K614">
        <v>82.22</v>
      </c>
      <c r="L614">
        <v>98.16</v>
      </c>
      <c r="M614">
        <f t="shared" si="18"/>
        <v>9</v>
      </c>
      <c r="N614">
        <v>8.5399999999999991</v>
      </c>
      <c r="O614">
        <v>53.78</v>
      </c>
      <c r="P614">
        <v>69.540000000000006</v>
      </c>
      <c r="Q614" t="s">
        <v>29</v>
      </c>
      <c r="R614">
        <v>23.2</v>
      </c>
      <c r="S614">
        <f t="shared" si="19"/>
        <v>23</v>
      </c>
      <c r="T614" t="s">
        <v>31</v>
      </c>
      <c r="U614" t="s">
        <v>31</v>
      </c>
      <c r="V614" t="s">
        <v>32</v>
      </c>
      <c r="W614" t="s">
        <v>33</v>
      </c>
      <c r="X614">
        <v>7</v>
      </c>
      <c r="Y614">
        <v>6.4</v>
      </c>
    </row>
    <row r="615" spans="1:25" x14ac:dyDescent="0.3">
      <c r="A615" t="s">
        <v>1284</v>
      </c>
      <c r="B615" t="s">
        <v>71</v>
      </c>
      <c r="C615" t="s">
        <v>43</v>
      </c>
      <c r="D615" t="s">
        <v>1285</v>
      </c>
      <c r="E615" t="s">
        <v>27</v>
      </c>
      <c r="F615">
        <v>20</v>
      </c>
      <c r="G615" t="s">
        <v>45</v>
      </c>
      <c r="H615">
        <v>53.44</v>
      </c>
      <c r="I615">
        <v>64.38</v>
      </c>
      <c r="J615">
        <v>66.03</v>
      </c>
      <c r="K615">
        <v>56.89</v>
      </c>
      <c r="L615">
        <v>80.25</v>
      </c>
      <c r="M615">
        <f t="shared" si="18"/>
        <v>5</v>
      </c>
      <c r="N615">
        <v>4.93</v>
      </c>
      <c r="O615">
        <v>64.69</v>
      </c>
      <c r="P615">
        <v>65.680000000000007</v>
      </c>
      <c r="Q615" t="s">
        <v>29</v>
      </c>
      <c r="R615">
        <v>18.100000000000001</v>
      </c>
      <c r="S615">
        <f t="shared" si="19"/>
        <v>18</v>
      </c>
      <c r="T615" t="s">
        <v>30</v>
      </c>
      <c r="U615" t="s">
        <v>31</v>
      </c>
      <c r="V615" t="s">
        <v>40</v>
      </c>
      <c r="W615" t="s">
        <v>33</v>
      </c>
      <c r="X615">
        <v>3</v>
      </c>
      <c r="Y615">
        <v>5.3</v>
      </c>
    </row>
    <row r="616" spans="1:25" x14ac:dyDescent="0.3">
      <c r="A616" t="s">
        <v>1286</v>
      </c>
      <c r="B616" t="s">
        <v>97</v>
      </c>
      <c r="C616" t="s">
        <v>55</v>
      </c>
      <c r="D616" t="s">
        <v>1287</v>
      </c>
      <c r="E616" t="s">
        <v>27</v>
      </c>
      <c r="F616">
        <v>21</v>
      </c>
      <c r="G616" t="s">
        <v>57</v>
      </c>
      <c r="H616">
        <v>96.77</v>
      </c>
      <c r="I616">
        <v>63.38</v>
      </c>
      <c r="J616">
        <v>86.31</v>
      </c>
      <c r="K616">
        <v>61.17</v>
      </c>
      <c r="L616">
        <v>96.45</v>
      </c>
      <c r="M616">
        <f t="shared" si="18"/>
        <v>2</v>
      </c>
      <c r="N616">
        <v>1.82</v>
      </c>
      <c r="O616">
        <v>68.31</v>
      </c>
      <c r="P616">
        <v>76.12</v>
      </c>
      <c r="Q616" t="s">
        <v>29</v>
      </c>
      <c r="R616">
        <v>18.100000000000001</v>
      </c>
      <c r="S616">
        <f t="shared" si="19"/>
        <v>18</v>
      </c>
      <c r="T616" t="s">
        <v>31</v>
      </c>
      <c r="U616" t="s">
        <v>31</v>
      </c>
      <c r="V616" t="s">
        <v>62</v>
      </c>
      <c r="W616" t="s">
        <v>48</v>
      </c>
      <c r="X616">
        <v>8</v>
      </c>
      <c r="Y616">
        <v>5.8</v>
      </c>
    </row>
    <row r="617" spans="1:25" s="9" customFormat="1" x14ac:dyDescent="0.3">
      <c r="A617" s="9" t="s">
        <v>1288</v>
      </c>
      <c r="B617" s="9" t="s">
        <v>54</v>
      </c>
      <c r="C617" s="9" t="s">
        <v>94</v>
      </c>
      <c r="D617" s="9" t="s">
        <v>1289</v>
      </c>
      <c r="E617" s="9" t="s">
        <v>38</v>
      </c>
      <c r="F617" s="9">
        <v>19</v>
      </c>
      <c r="G617" s="9" t="s">
        <v>57</v>
      </c>
      <c r="H617" s="9">
        <v>93.13</v>
      </c>
      <c r="I617" s="9">
        <v>69.31</v>
      </c>
      <c r="J617" s="9">
        <v>86.85</v>
      </c>
      <c r="K617" s="9">
        <v>95.04</v>
      </c>
      <c r="L617" s="9">
        <v>84.52</v>
      </c>
      <c r="M617" s="9">
        <f t="shared" si="18"/>
        <v>8</v>
      </c>
      <c r="N617" s="9">
        <v>7.68</v>
      </c>
      <c r="O617" s="9">
        <v>75.930000000000007</v>
      </c>
      <c r="P617" s="9">
        <v>97.82</v>
      </c>
      <c r="Q617" s="9" t="s">
        <v>39</v>
      </c>
      <c r="R617" s="9">
        <v>18.3</v>
      </c>
      <c r="S617" s="9">
        <f t="shared" si="19"/>
        <v>18</v>
      </c>
      <c r="T617" s="9" t="s">
        <v>31</v>
      </c>
      <c r="U617" s="9" t="s">
        <v>30</v>
      </c>
      <c r="V617" s="9" t="s">
        <v>32</v>
      </c>
      <c r="W617" s="9" t="s">
        <v>33</v>
      </c>
      <c r="X617" s="9">
        <v>1</v>
      </c>
      <c r="Y617" s="9">
        <v>8</v>
      </c>
    </row>
    <row r="618" spans="1:25" x14ac:dyDescent="0.3">
      <c r="A618" t="s">
        <v>1290</v>
      </c>
      <c r="B618" t="s">
        <v>120</v>
      </c>
      <c r="C618" t="s">
        <v>79</v>
      </c>
      <c r="D618" t="s">
        <v>1291</v>
      </c>
      <c r="E618" t="s">
        <v>38</v>
      </c>
      <c r="F618">
        <v>23</v>
      </c>
      <c r="G618" t="s">
        <v>57</v>
      </c>
      <c r="H618">
        <v>64.28</v>
      </c>
      <c r="I618">
        <v>65.010000000000005</v>
      </c>
      <c r="J618">
        <v>53.83</v>
      </c>
      <c r="K618">
        <v>84.96</v>
      </c>
      <c r="L618">
        <v>95.44</v>
      </c>
      <c r="M618">
        <f t="shared" si="18"/>
        <v>9</v>
      </c>
      <c r="N618">
        <v>9.1999999999999993</v>
      </c>
      <c r="O618">
        <v>73.83</v>
      </c>
      <c r="P618">
        <v>52.54</v>
      </c>
      <c r="Q618" t="s">
        <v>61</v>
      </c>
      <c r="R618">
        <v>17.3</v>
      </c>
      <c r="S618">
        <f t="shared" si="19"/>
        <v>17</v>
      </c>
      <c r="T618" t="s">
        <v>30</v>
      </c>
      <c r="U618" t="s">
        <v>31</v>
      </c>
      <c r="V618" t="s">
        <v>40</v>
      </c>
      <c r="W618" t="s">
        <v>48</v>
      </c>
      <c r="X618">
        <v>1</v>
      </c>
      <c r="Y618">
        <v>4.2</v>
      </c>
    </row>
    <row r="619" spans="1:25" s="9" customFormat="1" x14ac:dyDescent="0.3">
      <c r="A619" s="9" t="s">
        <v>1292</v>
      </c>
      <c r="B619" s="9" t="s">
        <v>59</v>
      </c>
      <c r="C619" s="9" t="s">
        <v>43</v>
      </c>
      <c r="D619" s="9" t="s">
        <v>1293</v>
      </c>
      <c r="E619" s="9" t="s">
        <v>38</v>
      </c>
      <c r="F619" s="9">
        <v>18</v>
      </c>
      <c r="G619" s="9" t="s">
        <v>28</v>
      </c>
      <c r="H619" s="9">
        <v>57.85</v>
      </c>
      <c r="I619" s="9">
        <v>89.7</v>
      </c>
      <c r="J619" s="9">
        <v>50.5</v>
      </c>
      <c r="K619" s="9">
        <v>59.47</v>
      </c>
      <c r="L619" s="9">
        <v>58.08</v>
      </c>
      <c r="M619" s="9">
        <f t="shared" si="18"/>
        <v>3</v>
      </c>
      <c r="N619" s="9">
        <v>3.41</v>
      </c>
      <c r="O619" s="9">
        <v>60.43</v>
      </c>
      <c r="P619" s="9">
        <v>85.44</v>
      </c>
      <c r="Q619" s="9" t="s">
        <v>61</v>
      </c>
      <c r="R619" s="9">
        <v>16.5</v>
      </c>
      <c r="S619" s="9">
        <f t="shared" si="19"/>
        <v>17</v>
      </c>
      <c r="T619" s="9" t="s">
        <v>30</v>
      </c>
      <c r="U619" s="9" t="s">
        <v>31</v>
      </c>
      <c r="V619" s="9" t="s">
        <v>62</v>
      </c>
      <c r="W619" s="9" t="s">
        <v>48</v>
      </c>
      <c r="X619" s="9">
        <v>9</v>
      </c>
      <c r="Y619" s="9">
        <v>8.6</v>
      </c>
    </row>
    <row r="620" spans="1:25" s="9" customFormat="1" x14ac:dyDescent="0.3">
      <c r="A620" s="9" t="s">
        <v>1294</v>
      </c>
      <c r="B620" s="9" t="s">
        <v>24</v>
      </c>
      <c r="C620" s="9" t="s">
        <v>43</v>
      </c>
      <c r="D620" s="9" t="s">
        <v>1295</v>
      </c>
      <c r="E620" s="9" t="s">
        <v>27</v>
      </c>
      <c r="F620" s="9">
        <v>19</v>
      </c>
      <c r="G620" s="9" t="s">
        <v>45</v>
      </c>
      <c r="H620" s="9">
        <v>72.45</v>
      </c>
      <c r="I620" s="9">
        <v>67.900000000000006</v>
      </c>
      <c r="J620" s="9">
        <v>95.23</v>
      </c>
      <c r="K620" s="9">
        <v>78.510000000000005</v>
      </c>
      <c r="L620" s="9">
        <v>90.78</v>
      </c>
      <c r="M620" s="9">
        <f t="shared" si="18"/>
        <v>8</v>
      </c>
      <c r="N620" s="9">
        <v>7.83</v>
      </c>
      <c r="O620" s="9">
        <v>77.040000000000006</v>
      </c>
      <c r="P620" s="9">
        <v>90.73</v>
      </c>
      <c r="Q620" s="9" t="s">
        <v>39</v>
      </c>
      <c r="R620" s="9">
        <v>24.4</v>
      </c>
      <c r="S620" s="9">
        <f t="shared" si="19"/>
        <v>24</v>
      </c>
      <c r="T620" s="9" t="s">
        <v>30</v>
      </c>
      <c r="U620" s="9" t="s">
        <v>31</v>
      </c>
      <c r="V620" s="9" t="s">
        <v>32</v>
      </c>
      <c r="W620" s="9" t="s">
        <v>33</v>
      </c>
      <c r="X620" s="9">
        <v>5</v>
      </c>
      <c r="Y620" s="9">
        <v>5.6</v>
      </c>
    </row>
    <row r="621" spans="1:25" s="9" customFormat="1" x14ac:dyDescent="0.3">
      <c r="A621" s="9" t="s">
        <v>1296</v>
      </c>
      <c r="B621" s="9" t="s">
        <v>54</v>
      </c>
      <c r="C621" s="9" t="s">
        <v>36</v>
      </c>
      <c r="D621" s="9" t="s">
        <v>1297</v>
      </c>
      <c r="E621" s="9" t="s">
        <v>27</v>
      </c>
      <c r="F621" s="9">
        <v>20</v>
      </c>
      <c r="G621" s="9" t="s">
        <v>28</v>
      </c>
      <c r="H621" s="9">
        <v>67.790000000000006</v>
      </c>
      <c r="I621" s="9">
        <v>57.74</v>
      </c>
      <c r="J621" s="9">
        <v>42.64</v>
      </c>
      <c r="K621" s="9">
        <v>96.74</v>
      </c>
      <c r="L621" s="9">
        <v>59.84</v>
      </c>
      <c r="M621" s="9">
        <f t="shared" si="18"/>
        <v>3</v>
      </c>
      <c r="N621" s="9">
        <v>2.74</v>
      </c>
      <c r="O621" s="9">
        <v>96.29</v>
      </c>
      <c r="P621" s="9">
        <v>89.44</v>
      </c>
      <c r="Q621" s="9" t="s">
        <v>39</v>
      </c>
      <c r="R621" s="9">
        <v>14.7</v>
      </c>
      <c r="S621" s="9">
        <f t="shared" si="19"/>
        <v>15</v>
      </c>
      <c r="T621" s="9" t="s">
        <v>30</v>
      </c>
      <c r="U621" s="9" t="s">
        <v>31</v>
      </c>
      <c r="V621" s="9" t="s">
        <v>40</v>
      </c>
      <c r="W621" s="9" t="s">
        <v>52</v>
      </c>
      <c r="X621" s="9">
        <v>4</v>
      </c>
      <c r="Y621" s="9">
        <v>7</v>
      </c>
    </row>
    <row r="622" spans="1:25" x14ac:dyDescent="0.3">
      <c r="A622" t="s">
        <v>1298</v>
      </c>
      <c r="B622" t="s">
        <v>35</v>
      </c>
      <c r="C622" t="s">
        <v>25</v>
      </c>
      <c r="D622" t="s">
        <v>1299</v>
      </c>
      <c r="E622" t="s">
        <v>27</v>
      </c>
      <c r="F622">
        <v>24</v>
      </c>
      <c r="G622" t="s">
        <v>51</v>
      </c>
      <c r="H622">
        <v>84.11</v>
      </c>
      <c r="I622">
        <v>86.49</v>
      </c>
      <c r="J622">
        <v>84.08</v>
      </c>
      <c r="K622">
        <v>67.260000000000005</v>
      </c>
      <c r="L622">
        <v>51.37</v>
      </c>
      <c r="M622">
        <f t="shared" si="18"/>
        <v>9</v>
      </c>
      <c r="N622">
        <v>9.43</v>
      </c>
      <c r="O622">
        <v>51.35</v>
      </c>
      <c r="P622">
        <v>78.34</v>
      </c>
      <c r="Q622" t="s">
        <v>39</v>
      </c>
      <c r="R622">
        <v>10.199999999999999</v>
      </c>
      <c r="S622">
        <f t="shared" si="19"/>
        <v>10</v>
      </c>
      <c r="T622" t="s">
        <v>30</v>
      </c>
      <c r="U622" t="s">
        <v>30</v>
      </c>
      <c r="V622" t="s">
        <v>47</v>
      </c>
      <c r="W622" t="s">
        <v>33</v>
      </c>
      <c r="X622">
        <v>4</v>
      </c>
      <c r="Y622">
        <v>5.0999999999999996</v>
      </c>
    </row>
    <row r="623" spans="1:25" s="9" customFormat="1" x14ac:dyDescent="0.3">
      <c r="A623" s="9" t="s">
        <v>1300</v>
      </c>
      <c r="B623" s="9" t="s">
        <v>71</v>
      </c>
      <c r="C623" s="9" t="s">
        <v>25</v>
      </c>
      <c r="D623" s="9" t="s">
        <v>1301</v>
      </c>
      <c r="E623" s="9" t="s">
        <v>38</v>
      </c>
      <c r="F623" s="9">
        <v>21</v>
      </c>
      <c r="G623" s="9" t="s">
        <v>57</v>
      </c>
      <c r="H623" s="9">
        <v>98.32</v>
      </c>
      <c r="I623" s="9">
        <v>91.27</v>
      </c>
      <c r="J623" s="9">
        <v>42.79</v>
      </c>
      <c r="K623" s="9">
        <v>59.29</v>
      </c>
      <c r="L623" s="9">
        <v>75.88</v>
      </c>
      <c r="M623" s="9">
        <f t="shared" si="18"/>
        <v>7</v>
      </c>
      <c r="N623" s="9">
        <v>6.83</v>
      </c>
      <c r="O623" s="9">
        <v>84.02</v>
      </c>
      <c r="P623" s="9">
        <v>96.03</v>
      </c>
      <c r="Q623" s="9" t="s">
        <v>39</v>
      </c>
      <c r="R623" s="9">
        <v>8.4</v>
      </c>
      <c r="S623" s="9">
        <f t="shared" si="19"/>
        <v>8</v>
      </c>
      <c r="T623" s="9" t="s">
        <v>31</v>
      </c>
      <c r="U623" s="9" t="s">
        <v>31</v>
      </c>
      <c r="V623" s="9" t="s">
        <v>62</v>
      </c>
      <c r="W623" s="9" t="s">
        <v>48</v>
      </c>
      <c r="X623" s="9">
        <v>8</v>
      </c>
      <c r="Y623" s="9">
        <v>5.8</v>
      </c>
    </row>
    <row r="624" spans="1:25" x14ac:dyDescent="0.3">
      <c r="A624" t="s">
        <v>1302</v>
      </c>
      <c r="B624" t="s">
        <v>24</v>
      </c>
      <c r="C624" t="s">
        <v>79</v>
      </c>
      <c r="D624" t="s">
        <v>1303</v>
      </c>
      <c r="E624" t="s">
        <v>38</v>
      </c>
      <c r="F624">
        <v>21</v>
      </c>
      <c r="G624" t="s">
        <v>51</v>
      </c>
      <c r="H624">
        <v>68.150000000000006</v>
      </c>
      <c r="I624">
        <v>65.23</v>
      </c>
      <c r="J624">
        <v>90.27</v>
      </c>
      <c r="K624">
        <v>97.1</v>
      </c>
      <c r="L624">
        <v>65.91</v>
      </c>
      <c r="M624">
        <f t="shared" si="18"/>
        <v>6</v>
      </c>
      <c r="N624">
        <v>5.69</v>
      </c>
      <c r="O624">
        <v>81.239999999999995</v>
      </c>
      <c r="P624">
        <v>56.73</v>
      </c>
      <c r="Q624" t="s">
        <v>77</v>
      </c>
      <c r="R624">
        <v>27</v>
      </c>
      <c r="S624">
        <f t="shared" si="19"/>
        <v>27</v>
      </c>
      <c r="T624" t="s">
        <v>30</v>
      </c>
      <c r="U624" t="s">
        <v>30</v>
      </c>
      <c r="V624" t="s">
        <v>40</v>
      </c>
      <c r="W624" t="s">
        <v>52</v>
      </c>
      <c r="X624">
        <v>9</v>
      </c>
      <c r="Y624">
        <v>6.3</v>
      </c>
    </row>
    <row r="625" spans="1:25" x14ac:dyDescent="0.3">
      <c r="A625" t="s">
        <v>1304</v>
      </c>
      <c r="B625" t="s">
        <v>71</v>
      </c>
      <c r="C625" t="s">
        <v>36</v>
      </c>
      <c r="D625" t="s">
        <v>1305</v>
      </c>
      <c r="E625" t="s">
        <v>38</v>
      </c>
      <c r="F625">
        <v>21</v>
      </c>
      <c r="G625" t="s">
        <v>45</v>
      </c>
      <c r="H625">
        <v>53.11</v>
      </c>
      <c r="I625">
        <v>80.069999999999993</v>
      </c>
      <c r="J625">
        <v>94.32</v>
      </c>
      <c r="K625">
        <v>73.06</v>
      </c>
      <c r="L625">
        <v>52.18</v>
      </c>
      <c r="M625">
        <f t="shared" si="18"/>
        <v>8</v>
      </c>
      <c r="N625">
        <v>7.8</v>
      </c>
      <c r="O625">
        <v>96.22</v>
      </c>
      <c r="P625">
        <v>62.26</v>
      </c>
      <c r="Q625" t="s">
        <v>77</v>
      </c>
      <c r="R625">
        <v>26.6</v>
      </c>
      <c r="S625">
        <f t="shared" si="19"/>
        <v>27</v>
      </c>
      <c r="T625" t="s">
        <v>30</v>
      </c>
      <c r="U625" t="s">
        <v>31</v>
      </c>
      <c r="V625" t="s">
        <v>47</v>
      </c>
      <c r="W625" t="s">
        <v>48</v>
      </c>
      <c r="X625">
        <v>7</v>
      </c>
      <c r="Y625">
        <v>7.4</v>
      </c>
    </row>
    <row r="626" spans="1:25" x14ac:dyDescent="0.3">
      <c r="A626" t="s">
        <v>1306</v>
      </c>
      <c r="B626" t="s">
        <v>42</v>
      </c>
      <c r="C626" t="s">
        <v>36</v>
      </c>
      <c r="D626" t="s">
        <v>1307</v>
      </c>
      <c r="E626" t="s">
        <v>38</v>
      </c>
      <c r="F626">
        <v>20</v>
      </c>
      <c r="G626" t="s">
        <v>57</v>
      </c>
      <c r="H626">
        <v>94.88</v>
      </c>
      <c r="I626">
        <v>43.53</v>
      </c>
      <c r="J626">
        <v>57.85</v>
      </c>
      <c r="K626">
        <v>70.86</v>
      </c>
      <c r="L626">
        <v>99.02</v>
      </c>
      <c r="M626">
        <f t="shared" si="18"/>
        <v>8</v>
      </c>
      <c r="N626">
        <v>8.1300000000000008</v>
      </c>
      <c r="O626">
        <v>82.27</v>
      </c>
      <c r="P626">
        <v>65.349999999999994</v>
      </c>
      <c r="Q626" t="s">
        <v>77</v>
      </c>
      <c r="R626">
        <v>11.1</v>
      </c>
      <c r="S626">
        <f t="shared" si="19"/>
        <v>11</v>
      </c>
      <c r="T626" t="s">
        <v>31</v>
      </c>
      <c r="U626" t="s">
        <v>31</v>
      </c>
      <c r="V626" t="s">
        <v>32</v>
      </c>
      <c r="W626" t="s">
        <v>48</v>
      </c>
      <c r="X626">
        <v>8</v>
      </c>
      <c r="Y626">
        <v>8.4</v>
      </c>
    </row>
    <row r="627" spans="1:25" x14ac:dyDescent="0.3">
      <c r="A627" t="s">
        <v>1308</v>
      </c>
      <c r="B627" t="s">
        <v>71</v>
      </c>
      <c r="C627" t="s">
        <v>36</v>
      </c>
      <c r="D627" t="s">
        <v>1309</v>
      </c>
      <c r="E627" t="s">
        <v>27</v>
      </c>
      <c r="F627">
        <v>18</v>
      </c>
      <c r="G627" t="s">
        <v>51</v>
      </c>
      <c r="H627">
        <v>51.9</v>
      </c>
      <c r="I627">
        <v>71.77</v>
      </c>
      <c r="J627">
        <v>44.44</v>
      </c>
      <c r="K627">
        <v>63.38</v>
      </c>
      <c r="L627">
        <v>83.32</v>
      </c>
      <c r="M627">
        <f t="shared" si="18"/>
        <v>9</v>
      </c>
      <c r="N627">
        <v>8.92</v>
      </c>
      <c r="O627">
        <v>81.239999999999995</v>
      </c>
      <c r="P627">
        <v>50.43</v>
      </c>
      <c r="Q627" t="s">
        <v>39</v>
      </c>
      <c r="R627">
        <v>8</v>
      </c>
      <c r="S627">
        <f t="shared" si="19"/>
        <v>8</v>
      </c>
      <c r="T627" t="s">
        <v>31</v>
      </c>
      <c r="U627" t="s">
        <v>31</v>
      </c>
      <c r="V627" t="s">
        <v>32</v>
      </c>
      <c r="W627" t="s">
        <v>33</v>
      </c>
      <c r="X627">
        <v>2</v>
      </c>
      <c r="Y627">
        <v>8.3000000000000007</v>
      </c>
    </row>
    <row r="628" spans="1:25" x14ac:dyDescent="0.3">
      <c r="A628" t="s">
        <v>1310</v>
      </c>
      <c r="B628" t="s">
        <v>42</v>
      </c>
      <c r="C628" t="s">
        <v>79</v>
      </c>
      <c r="D628" t="s">
        <v>1311</v>
      </c>
      <c r="E628" t="s">
        <v>38</v>
      </c>
      <c r="F628">
        <v>21</v>
      </c>
      <c r="G628" t="s">
        <v>57</v>
      </c>
      <c r="H628">
        <v>97.64</v>
      </c>
      <c r="I628">
        <v>42.7</v>
      </c>
      <c r="J628">
        <v>68.84</v>
      </c>
      <c r="K628">
        <v>94.58</v>
      </c>
      <c r="L628">
        <v>95.09</v>
      </c>
      <c r="M628">
        <f t="shared" si="18"/>
        <v>9</v>
      </c>
      <c r="N628">
        <v>9.01</v>
      </c>
      <c r="O628">
        <v>88.49</v>
      </c>
      <c r="P628">
        <v>68.53</v>
      </c>
      <c r="Q628" t="s">
        <v>39</v>
      </c>
      <c r="R628">
        <v>29</v>
      </c>
      <c r="S628">
        <f t="shared" si="19"/>
        <v>29</v>
      </c>
      <c r="T628" t="s">
        <v>31</v>
      </c>
      <c r="U628" t="s">
        <v>31</v>
      </c>
      <c r="V628" t="s">
        <v>62</v>
      </c>
      <c r="W628" t="s">
        <v>33</v>
      </c>
      <c r="X628">
        <v>10</v>
      </c>
      <c r="Y628">
        <v>5.7</v>
      </c>
    </row>
    <row r="629" spans="1:25" x14ac:dyDescent="0.3">
      <c r="A629" t="s">
        <v>1312</v>
      </c>
      <c r="B629" t="s">
        <v>97</v>
      </c>
      <c r="C629" t="s">
        <v>25</v>
      </c>
      <c r="D629" t="s">
        <v>1313</v>
      </c>
      <c r="E629" t="s">
        <v>38</v>
      </c>
      <c r="F629">
        <v>18</v>
      </c>
      <c r="G629" t="s">
        <v>45</v>
      </c>
      <c r="H629">
        <v>83.23</v>
      </c>
      <c r="I629">
        <v>41.75</v>
      </c>
      <c r="J629">
        <v>57.91</v>
      </c>
      <c r="K629">
        <v>92.28</v>
      </c>
      <c r="L629">
        <v>99.95</v>
      </c>
      <c r="M629">
        <f t="shared" si="18"/>
        <v>1</v>
      </c>
      <c r="N629">
        <v>0.53</v>
      </c>
      <c r="O629">
        <v>63.39</v>
      </c>
      <c r="P629">
        <v>58.03</v>
      </c>
      <c r="Q629" t="s">
        <v>29</v>
      </c>
      <c r="R629">
        <v>17.100000000000001</v>
      </c>
      <c r="S629">
        <f t="shared" si="19"/>
        <v>17</v>
      </c>
      <c r="T629" t="s">
        <v>31</v>
      </c>
      <c r="U629" t="s">
        <v>31</v>
      </c>
      <c r="V629" t="s">
        <v>67</v>
      </c>
      <c r="W629" t="s">
        <v>33</v>
      </c>
      <c r="X629">
        <v>7</v>
      </c>
      <c r="Y629">
        <v>4.4000000000000004</v>
      </c>
    </row>
    <row r="630" spans="1:25" s="9" customFormat="1" x14ac:dyDescent="0.3">
      <c r="A630" s="9" t="s">
        <v>1314</v>
      </c>
      <c r="B630" s="9" t="s">
        <v>24</v>
      </c>
      <c r="C630" s="9" t="s">
        <v>36</v>
      </c>
      <c r="D630" s="9" t="s">
        <v>1315</v>
      </c>
      <c r="E630" s="9" t="s">
        <v>38</v>
      </c>
      <c r="F630" s="9">
        <v>19</v>
      </c>
      <c r="G630" s="9" t="s">
        <v>45</v>
      </c>
      <c r="H630" s="9">
        <v>97.08</v>
      </c>
      <c r="I630" s="9">
        <v>76.78</v>
      </c>
      <c r="J630" s="9">
        <v>65.03</v>
      </c>
      <c r="K630" s="9">
        <v>70.150000000000006</v>
      </c>
      <c r="L630" s="9">
        <v>69.599999999999994</v>
      </c>
      <c r="M630" s="9">
        <f t="shared" si="18"/>
        <v>1</v>
      </c>
      <c r="N630" s="9">
        <v>1.23</v>
      </c>
      <c r="O630" s="9">
        <v>79.790000000000006</v>
      </c>
      <c r="P630" s="9">
        <v>86.23</v>
      </c>
      <c r="Q630" s="9" t="s">
        <v>77</v>
      </c>
      <c r="R630" s="9">
        <v>7.3</v>
      </c>
      <c r="S630" s="9">
        <f t="shared" si="19"/>
        <v>7</v>
      </c>
      <c r="T630" s="9" t="s">
        <v>31</v>
      </c>
      <c r="U630" s="9" t="s">
        <v>31</v>
      </c>
      <c r="V630" s="9" t="s">
        <v>67</v>
      </c>
      <c r="W630" s="9" t="s">
        <v>33</v>
      </c>
      <c r="X630" s="9">
        <v>4</v>
      </c>
      <c r="Y630" s="9">
        <v>8.6</v>
      </c>
    </row>
    <row r="631" spans="1:25" x14ac:dyDescent="0.3">
      <c r="A631" t="s">
        <v>1316</v>
      </c>
      <c r="B631" t="s">
        <v>24</v>
      </c>
      <c r="C631" t="s">
        <v>55</v>
      </c>
      <c r="D631" t="s">
        <v>1317</v>
      </c>
      <c r="E631" t="s">
        <v>27</v>
      </c>
      <c r="F631">
        <v>23</v>
      </c>
      <c r="G631" t="s">
        <v>45</v>
      </c>
      <c r="H631">
        <v>59.98</v>
      </c>
      <c r="I631">
        <v>58.2</v>
      </c>
      <c r="J631">
        <v>79.900000000000006</v>
      </c>
      <c r="K631">
        <v>51.53</v>
      </c>
      <c r="L631">
        <v>62.74</v>
      </c>
      <c r="M631">
        <f t="shared" si="18"/>
        <v>8</v>
      </c>
      <c r="N631">
        <v>8.26</v>
      </c>
      <c r="O631">
        <v>75.97</v>
      </c>
      <c r="P631">
        <v>70.75</v>
      </c>
      <c r="Q631" t="s">
        <v>39</v>
      </c>
      <c r="R631">
        <v>10.4</v>
      </c>
      <c r="S631">
        <f t="shared" si="19"/>
        <v>10</v>
      </c>
      <c r="T631" t="s">
        <v>30</v>
      </c>
      <c r="U631" t="s">
        <v>31</v>
      </c>
      <c r="V631" t="s">
        <v>47</v>
      </c>
      <c r="W631" t="s">
        <v>33</v>
      </c>
      <c r="X631">
        <v>8</v>
      </c>
      <c r="Y631">
        <v>4.2</v>
      </c>
    </row>
    <row r="632" spans="1:25" s="9" customFormat="1" x14ac:dyDescent="0.3">
      <c r="A632" s="9" t="s">
        <v>1318</v>
      </c>
      <c r="B632" s="9" t="s">
        <v>120</v>
      </c>
      <c r="C632" s="9" t="s">
        <v>43</v>
      </c>
      <c r="D632" s="9" t="s">
        <v>1319</v>
      </c>
      <c r="E632" s="9" t="s">
        <v>27</v>
      </c>
      <c r="F632" s="9">
        <v>23</v>
      </c>
      <c r="G632" s="9" t="s">
        <v>28</v>
      </c>
      <c r="H632" s="9">
        <v>52.03</v>
      </c>
      <c r="I632" s="9">
        <v>84.55</v>
      </c>
      <c r="J632" s="9">
        <v>52.59</v>
      </c>
      <c r="K632" s="9">
        <v>72.33</v>
      </c>
      <c r="L632" s="9">
        <v>59.19</v>
      </c>
      <c r="M632" s="9">
        <f t="shared" si="18"/>
        <v>9</v>
      </c>
      <c r="N632" s="9">
        <v>9.4600000000000009</v>
      </c>
      <c r="O632" s="9">
        <v>71.92</v>
      </c>
      <c r="P632" s="9">
        <v>85.22</v>
      </c>
      <c r="Q632" s="9" t="s">
        <v>39</v>
      </c>
      <c r="R632" s="9">
        <v>22.6</v>
      </c>
      <c r="S632" s="9">
        <f t="shared" si="19"/>
        <v>23</v>
      </c>
      <c r="T632" s="9" t="s">
        <v>30</v>
      </c>
      <c r="U632" s="9" t="s">
        <v>31</v>
      </c>
      <c r="V632" s="9" t="s">
        <v>67</v>
      </c>
      <c r="W632" s="9" t="s">
        <v>33</v>
      </c>
      <c r="X632" s="9">
        <v>10</v>
      </c>
      <c r="Y632" s="9">
        <v>8.4</v>
      </c>
    </row>
    <row r="633" spans="1:25" x14ac:dyDescent="0.3">
      <c r="A633" t="s">
        <v>1320</v>
      </c>
      <c r="B633" t="s">
        <v>35</v>
      </c>
      <c r="C633" t="s">
        <v>43</v>
      </c>
      <c r="D633" t="s">
        <v>1321</v>
      </c>
      <c r="E633" t="s">
        <v>38</v>
      </c>
      <c r="F633">
        <v>18</v>
      </c>
      <c r="G633" t="s">
        <v>57</v>
      </c>
      <c r="H633">
        <v>74.41</v>
      </c>
      <c r="I633">
        <v>93.76</v>
      </c>
      <c r="J633">
        <v>61.42</v>
      </c>
      <c r="K633">
        <v>59.04</v>
      </c>
      <c r="L633">
        <v>75.760000000000005</v>
      </c>
      <c r="M633">
        <f t="shared" si="18"/>
        <v>3</v>
      </c>
      <c r="N633">
        <v>3.08</v>
      </c>
      <c r="O633">
        <v>53.97</v>
      </c>
      <c r="P633">
        <v>64.680000000000007</v>
      </c>
      <c r="Q633" t="s">
        <v>61</v>
      </c>
      <c r="R633">
        <v>7</v>
      </c>
      <c r="S633">
        <f t="shared" si="19"/>
        <v>7</v>
      </c>
      <c r="T633" t="s">
        <v>31</v>
      </c>
      <c r="U633" t="s">
        <v>31</v>
      </c>
      <c r="V633" t="s">
        <v>62</v>
      </c>
      <c r="W633" t="s">
        <v>48</v>
      </c>
      <c r="X633">
        <v>8</v>
      </c>
      <c r="Y633">
        <v>4.0999999999999996</v>
      </c>
    </row>
    <row r="634" spans="1:25" x14ac:dyDescent="0.3">
      <c r="A634" t="s">
        <v>1322</v>
      </c>
      <c r="B634" t="s">
        <v>42</v>
      </c>
      <c r="C634" t="s">
        <v>94</v>
      </c>
      <c r="D634" t="s">
        <v>1323</v>
      </c>
      <c r="E634" t="s">
        <v>27</v>
      </c>
      <c r="F634">
        <v>18</v>
      </c>
      <c r="G634" t="s">
        <v>28</v>
      </c>
      <c r="H634">
        <v>72.53</v>
      </c>
      <c r="I634">
        <v>48.36</v>
      </c>
      <c r="J634">
        <v>86.95</v>
      </c>
      <c r="K634">
        <v>57.14</v>
      </c>
      <c r="L634">
        <v>80.3</v>
      </c>
      <c r="M634">
        <f t="shared" si="18"/>
        <v>0</v>
      </c>
      <c r="N634">
        <v>0.09</v>
      </c>
      <c r="O634">
        <v>64.63</v>
      </c>
      <c r="P634">
        <v>56.6</v>
      </c>
      <c r="Q634" t="s">
        <v>77</v>
      </c>
      <c r="R634">
        <v>15.8</v>
      </c>
      <c r="S634">
        <f t="shared" si="19"/>
        <v>16</v>
      </c>
      <c r="T634" t="s">
        <v>31</v>
      </c>
      <c r="U634" t="s">
        <v>31</v>
      </c>
      <c r="V634" t="s">
        <v>67</v>
      </c>
      <c r="W634" t="s">
        <v>52</v>
      </c>
      <c r="X634">
        <v>10</v>
      </c>
      <c r="Y634">
        <v>8.9</v>
      </c>
    </row>
    <row r="635" spans="1:25" x14ac:dyDescent="0.3">
      <c r="A635" t="s">
        <v>1324</v>
      </c>
      <c r="B635" t="s">
        <v>120</v>
      </c>
      <c r="C635" t="s">
        <v>94</v>
      </c>
      <c r="D635" t="s">
        <v>1325</v>
      </c>
      <c r="E635" t="s">
        <v>27</v>
      </c>
      <c r="F635">
        <v>23</v>
      </c>
      <c r="G635" t="s">
        <v>57</v>
      </c>
      <c r="H635">
        <v>97.88</v>
      </c>
      <c r="I635">
        <v>83.47</v>
      </c>
      <c r="J635">
        <v>78.63</v>
      </c>
      <c r="K635">
        <v>69.650000000000006</v>
      </c>
      <c r="L635">
        <v>73.62</v>
      </c>
      <c r="M635">
        <f t="shared" si="18"/>
        <v>3</v>
      </c>
      <c r="N635">
        <v>3.23</v>
      </c>
      <c r="O635">
        <v>64</v>
      </c>
      <c r="P635">
        <v>56.6</v>
      </c>
      <c r="Q635" t="s">
        <v>29</v>
      </c>
      <c r="R635">
        <v>15.7</v>
      </c>
      <c r="S635">
        <f t="shared" si="19"/>
        <v>16</v>
      </c>
      <c r="T635" t="s">
        <v>30</v>
      </c>
      <c r="U635" t="s">
        <v>31</v>
      </c>
      <c r="V635" t="s">
        <v>47</v>
      </c>
      <c r="W635" t="s">
        <v>48</v>
      </c>
      <c r="X635">
        <v>2</v>
      </c>
      <c r="Y635">
        <v>4.0999999999999996</v>
      </c>
    </row>
    <row r="636" spans="1:25" x14ac:dyDescent="0.3">
      <c r="A636" t="s">
        <v>1326</v>
      </c>
      <c r="B636" t="s">
        <v>71</v>
      </c>
      <c r="C636" t="s">
        <v>79</v>
      </c>
      <c r="D636" t="s">
        <v>1327</v>
      </c>
      <c r="E636" t="s">
        <v>27</v>
      </c>
      <c r="F636">
        <v>21</v>
      </c>
      <c r="G636" t="s">
        <v>45</v>
      </c>
      <c r="H636">
        <v>91.13</v>
      </c>
      <c r="I636">
        <v>70.87</v>
      </c>
      <c r="J636">
        <v>59.58</v>
      </c>
      <c r="K636">
        <v>54.95</v>
      </c>
      <c r="L636">
        <v>69.36</v>
      </c>
      <c r="M636">
        <f t="shared" si="18"/>
        <v>4</v>
      </c>
      <c r="N636">
        <v>3.83</v>
      </c>
      <c r="O636">
        <v>86.21</v>
      </c>
      <c r="P636">
        <v>60.16</v>
      </c>
      <c r="Q636" t="s">
        <v>61</v>
      </c>
      <c r="R636">
        <v>22.1</v>
      </c>
      <c r="S636">
        <f t="shared" si="19"/>
        <v>22</v>
      </c>
      <c r="T636" t="s">
        <v>30</v>
      </c>
      <c r="U636" t="s">
        <v>31</v>
      </c>
      <c r="V636" t="s">
        <v>62</v>
      </c>
      <c r="W636" t="s">
        <v>33</v>
      </c>
      <c r="X636">
        <v>9</v>
      </c>
      <c r="Y636">
        <v>4.0999999999999996</v>
      </c>
    </row>
    <row r="637" spans="1:25" x14ac:dyDescent="0.3">
      <c r="A637" t="s">
        <v>1328</v>
      </c>
      <c r="B637" t="s">
        <v>71</v>
      </c>
      <c r="C637" t="s">
        <v>79</v>
      </c>
      <c r="D637" t="s">
        <v>1329</v>
      </c>
      <c r="E637" t="s">
        <v>27</v>
      </c>
      <c r="F637">
        <v>22</v>
      </c>
      <c r="G637" t="s">
        <v>45</v>
      </c>
      <c r="H637">
        <v>83.08</v>
      </c>
      <c r="I637">
        <v>46.73</v>
      </c>
      <c r="J637">
        <v>79.86</v>
      </c>
      <c r="K637">
        <v>97.87</v>
      </c>
      <c r="L637">
        <v>58.41</v>
      </c>
      <c r="M637">
        <f t="shared" si="18"/>
        <v>8</v>
      </c>
      <c r="N637">
        <v>7.61</v>
      </c>
      <c r="O637">
        <v>96.03</v>
      </c>
      <c r="P637">
        <v>55.76</v>
      </c>
      <c r="Q637" t="s">
        <v>61</v>
      </c>
      <c r="R637">
        <v>10</v>
      </c>
      <c r="S637">
        <f t="shared" si="19"/>
        <v>10</v>
      </c>
      <c r="T637" t="s">
        <v>31</v>
      </c>
      <c r="U637" t="s">
        <v>31</v>
      </c>
      <c r="V637" t="s">
        <v>67</v>
      </c>
      <c r="W637" t="s">
        <v>48</v>
      </c>
      <c r="X637">
        <v>6</v>
      </c>
      <c r="Y637">
        <v>6.5</v>
      </c>
    </row>
    <row r="638" spans="1:25" x14ac:dyDescent="0.3">
      <c r="A638" t="s">
        <v>1330</v>
      </c>
      <c r="B638" t="s">
        <v>120</v>
      </c>
      <c r="C638" t="s">
        <v>43</v>
      </c>
      <c r="D638" t="s">
        <v>1331</v>
      </c>
      <c r="E638" t="s">
        <v>27</v>
      </c>
      <c r="F638">
        <v>22</v>
      </c>
      <c r="G638" t="s">
        <v>51</v>
      </c>
      <c r="H638">
        <v>58.14</v>
      </c>
      <c r="I638">
        <v>79.099999999999994</v>
      </c>
      <c r="J638">
        <v>85.92</v>
      </c>
      <c r="K638">
        <v>58.14</v>
      </c>
      <c r="L638">
        <v>72.09</v>
      </c>
      <c r="M638">
        <f t="shared" si="18"/>
        <v>0</v>
      </c>
      <c r="N638">
        <v>0.48</v>
      </c>
      <c r="O638">
        <v>61.54</v>
      </c>
      <c r="P638">
        <v>61.03</v>
      </c>
      <c r="Q638" t="s">
        <v>61</v>
      </c>
      <c r="R638">
        <v>29.6</v>
      </c>
      <c r="S638">
        <f t="shared" si="19"/>
        <v>30</v>
      </c>
      <c r="T638" t="s">
        <v>30</v>
      </c>
      <c r="U638" t="s">
        <v>31</v>
      </c>
      <c r="V638" t="s">
        <v>67</v>
      </c>
      <c r="W638" t="s">
        <v>48</v>
      </c>
      <c r="X638">
        <v>5</v>
      </c>
      <c r="Y638">
        <v>7.3</v>
      </c>
    </row>
    <row r="639" spans="1:25" x14ac:dyDescent="0.3">
      <c r="A639" t="s">
        <v>1332</v>
      </c>
      <c r="B639" t="s">
        <v>24</v>
      </c>
      <c r="C639" t="s">
        <v>55</v>
      </c>
      <c r="D639" t="s">
        <v>1333</v>
      </c>
      <c r="E639" t="s">
        <v>38</v>
      </c>
      <c r="F639">
        <v>20</v>
      </c>
      <c r="G639" t="s">
        <v>57</v>
      </c>
      <c r="H639">
        <v>86.72</v>
      </c>
      <c r="I639">
        <v>76.569999999999993</v>
      </c>
      <c r="J639">
        <v>75.55</v>
      </c>
      <c r="K639">
        <v>53.94</v>
      </c>
      <c r="L639">
        <v>54.26</v>
      </c>
      <c r="M639">
        <f t="shared" si="18"/>
        <v>2</v>
      </c>
      <c r="N639">
        <v>2.13</v>
      </c>
      <c r="O639">
        <v>53.73</v>
      </c>
      <c r="P639">
        <v>78.95</v>
      </c>
      <c r="Q639" t="s">
        <v>77</v>
      </c>
      <c r="R639">
        <v>8.9</v>
      </c>
      <c r="S639">
        <f t="shared" si="19"/>
        <v>9</v>
      </c>
      <c r="T639" t="s">
        <v>31</v>
      </c>
      <c r="U639" t="s">
        <v>31</v>
      </c>
      <c r="V639" t="s">
        <v>40</v>
      </c>
      <c r="W639" t="s">
        <v>48</v>
      </c>
      <c r="X639">
        <v>9</v>
      </c>
      <c r="Y639">
        <v>5.8</v>
      </c>
    </row>
    <row r="640" spans="1:25" x14ac:dyDescent="0.3">
      <c r="A640" t="s">
        <v>1334</v>
      </c>
      <c r="B640" t="s">
        <v>71</v>
      </c>
      <c r="C640" t="s">
        <v>25</v>
      </c>
      <c r="D640" t="s">
        <v>1335</v>
      </c>
      <c r="E640" t="s">
        <v>38</v>
      </c>
      <c r="F640">
        <v>24</v>
      </c>
      <c r="G640" t="s">
        <v>45</v>
      </c>
      <c r="H640">
        <v>86.35</v>
      </c>
      <c r="I640">
        <v>70.94</v>
      </c>
      <c r="J640">
        <v>54.37</v>
      </c>
      <c r="K640">
        <v>77.34</v>
      </c>
      <c r="L640">
        <v>93.25</v>
      </c>
      <c r="M640">
        <f t="shared" si="18"/>
        <v>9</v>
      </c>
      <c r="N640">
        <v>8.94</v>
      </c>
      <c r="O640">
        <v>100</v>
      </c>
      <c r="P640">
        <v>62.82</v>
      </c>
      <c r="Q640" t="s">
        <v>39</v>
      </c>
      <c r="R640">
        <v>20</v>
      </c>
      <c r="S640">
        <f t="shared" si="19"/>
        <v>20</v>
      </c>
      <c r="T640" t="s">
        <v>30</v>
      </c>
      <c r="U640" t="s">
        <v>30</v>
      </c>
      <c r="V640" t="s">
        <v>40</v>
      </c>
      <c r="W640" t="s">
        <v>48</v>
      </c>
      <c r="X640">
        <v>3</v>
      </c>
      <c r="Y640">
        <v>7</v>
      </c>
    </row>
    <row r="641" spans="1:25" x14ac:dyDescent="0.3">
      <c r="A641" t="s">
        <v>1336</v>
      </c>
      <c r="B641" t="s">
        <v>59</v>
      </c>
      <c r="C641" t="s">
        <v>25</v>
      </c>
      <c r="D641" t="s">
        <v>1337</v>
      </c>
      <c r="E641" t="s">
        <v>38</v>
      </c>
      <c r="F641">
        <v>23</v>
      </c>
      <c r="G641" t="s">
        <v>51</v>
      </c>
      <c r="H641">
        <v>71.25</v>
      </c>
      <c r="I641">
        <v>95.59</v>
      </c>
      <c r="J641">
        <v>40.01</v>
      </c>
      <c r="K641">
        <v>88.66</v>
      </c>
      <c r="L641">
        <v>52.35</v>
      </c>
      <c r="M641">
        <f t="shared" si="18"/>
        <v>2</v>
      </c>
      <c r="N641">
        <v>1.55</v>
      </c>
      <c r="O641">
        <v>84.56</v>
      </c>
      <c r="P641">
        <v>67.150000000000006</v>
      </c>
      <c r="Q641" t="s">
        <v>46</v>
      </c>
      <c r="R641">
        <v>13.2</v>
      </c>
      <c r="S641">
        <f t="shared" si="19"/>
        <v>13</v>
      </c>
      <c r="T641" t="s">
        <v>31</v>
      </c>
      <c r="U641" t="s">
        <v>31</v>
      </c>
      <c r="V641" t="s">
        <v>32</v>
      </c>
      <c r="W641" t="s">
        <v>52</v>
      </c>
      <c r="X641">
        <v>5</v>
      </c>
      <c r="Y641">
        <v>8.1999999999999993</v>
      </c>
    </row>
    <row r="642" spans="1:25" x14ac:dyDescent="0.3">
      <c r="A642" t="s">
        <v>1338</v>
      </c>
      <c r="B642" t="s">
        <v>97</v>
      </c>
      <c r="C642" t="s">
        <v>79</v>
      </c>
      <c r="D642" t="s">
        <v>1339</v>
      </c>
      <c r="E642" t="s">
        <v>27</v>
      </c>
      <c r="F642">
        <v>23</v>
      </c>
      <c r="G642" t="s">
        <v>45</v>
      </c>
      <c r="H642">
        <v>96.24</v>
      </c>
      <c r="I642">
        <v>71.260000000000005</v>
      </c>
      <c r="J642">
        <v>88.17</v>
      </c>
      <c r="K642">
        <v>97.5</v>
      </c>
      <c r="L642">
        <v>69.03</v>
      </c>
      <c r="M642">
        <f t="shared" ref="M642:M705" si="20">ROUND(N642,0)</f>
        <v>8</v>
      </c>
      <c r="N642">
        <v>7.59</v>
      </c>
      <c r="O642">
        <v>94.32</v>
      </c>
      <c r="P642">
        <v>52.64</v>
      </c>
      <c r="Q642" t="s">
        <v>46</v>
      </c>
      <c r="R642">
        <v>8.3000000000000007</v>
      </c>
      <c r="S642">
        <f t="shared" si="19"/>
        <v>8</v>
      </c>
      <c r="T642" t="s">
        <v>31</v>
      </c>
      <c r="U642" t="s">
        <v>31</v>
      </c>
      <c r="V642" t="s">
        <v>62</v>
      </c>
      <c r="W642" t="s">
        <v>52</v>
      </c>
      <c r="X642">
        <v>5</v>
      </c>
      <c r="Y642">
        <v>8</v>
      </c>
    </row>
    <row r="643" spans="1:25" s="9" customFormat="1" x14ac:dyDescent="0.3">
      <c r="A643" s="9" t="s">
        <v>1340</v>
      </c>
      <c r="B643" s="9" t="s">
        <v>97</v>
      </c>
      <c r="C643" s="9" t="s">
        <v>55</v>
      </c>
      <c r="D643" s="9" t="s">
        <v>1341</v>
      </c>
      <c r="E643" s="9" t="s">
        <v>27</v>
      </c>
      <c r="F643" s="9">
        <v>20</v>
      </c>
      <c r="G643" s="9" t="s">
        <v>57</v>
      </c>
      <c r="H643" s="9">
        <v>63.37</v>
      </c>
      <c r="I643" s="9">
        <v>99.43</v>
      </c>
      <c r="J643" s="9">
        <v>89.36</v>
      </c>
      <c r="K643" s="9">
        <v>84.93</v>
      </c>
      <c r="L643" s="9">
        <v>55.01</v>
      </c>
      <c r="M643" s="9">
        <f t="shared" si="20"/>
        <v>4</v>
      </c>
      <c r="N643" s="9">
        <v>3.61</v>
      </c>
      <c r="O643" s="9">
        <v>57.19</v>
      </c>
      <c r="P643" s="9">
        <v>94.61</v>
      </c>
      <c r="Q643" s="9" t="s">
        <v>46</v>
      </c>
      <c r="R643" s="9">
        <v>18.5</v>
      </c>
      <c r="S643" s="9">
        <f t="shared" ref="S643:S706" si="21">ROUND(R643,0)</f>
        <v>19</v>
      </c>
      <c r="T643" s="9" t="s">
        <v>30</v>
      </c>
      <c r="U643" s="9" t="s">
        <v>31</v>
      </c>
      <c r="V643" s="9" t="s">
        <v>40</v>
      </c>
      <c r="W643" s="9" t="s">
        <v>33</v>
      </c>
      <c r="X643" s="9">
        <v>8</v>
      </c>
      <c r="Y643" s="9">
        <v>8.4</v>
      </c>
    </row>
    <row r="644" spans="1:25" x14ac:dyDescent="0.3">
      <c r="A644" t="s">
        <v>1342</v>
      </c>
      <c r="B644" t="s">
        <v>59</v>
      </c>
      <c r="C644" t="s">
        <v>79</v>
      </c>
      <c r="D644" t="s">
        <v>1343</v>
      </c>
      <c r="E644" t="s">
        <v>27</v>
      </c>
      <c r="F644">
        <v>22</v>
      </c>
      <c r="G644" t="s">
        <v>57</v>
      </c>
      <c r="H644">
        <v>53.16</v>
      </c>
      <c r="I644">
        <v>70.55</v>
      </c>
      <c r="J644">
        <v>81.86</v>
      </c>
      <c r="K644">
        <v>54.43</v>
      </c>
      <c r="L644">
        <v>88.75</v>
      </c>
      <c r="M644">
        <f t="shared" si="20"/>
        <v>7</v>
      </c>
      <c r="N644">
        <v>6.63</v>
      </c>
      <c r="O644">
        <v>90.04</v>
      </c>
      <c r="P644">
        <v>56.91</v>
      </c>
      <c r="Q644" t="s">
        <v>39</v>
      </c>
      <c r="R644">
        <v>9.1999999999999993</v>
      </c>
      <c r="S644">
        <f t="shared" si="21"/>
        <v>9</v>
      </c>
      <c r="T644" t="s">
        <v>30</v>
      </c>
      <c r="U644" t="s">
        <v>31</v>
      </c>
      <c r="V644" t="s">
        <v>67</v>
      </c>
      <c r="W644" t="s">
        <v>33</v>
      </c>
      <c r="X644">
        <v>9</v>
      </c>
      <c r="Y644">
        <v>4.8</v>
      </c>
    </row>
    <row r="645" spans="1:25" x14ac:dyDescent="0.3">
      <c r="A645" t="s">
        <v>1344</v>
      </c>
      <c r="B645" t="s">
        <v>120</v>
      </c>
      <c r="C645" t="s">
        <v>25</v>
      </c>
      <c r="D645" t="s">
        <v>1345</v>
      </c>
      <c r="E645" t="s">
        <v>27</v>
      </c>
      <c r="F645">
        <v>19</v>
      </c>
      <c r="G645" t="s">
        <v>57</v>
      </c>
      <c r="H645">
        <v>89.77</v>
      </c>
      <c r="I645">
        <v>46.95</v>
      </c>
      <c r="J645">
        <v>44.59</v>
      </c>
      <c r="K645">
        <v>86.58</v>
      </c>
      <c r="L645">
        <v>65.64</v>
      </c>
      <c r="M645">
        <f t="shared" si="20"/>
        <v>1</v>
      </c>
      <c r="N645">
        <v>0.74</v>
      </c>
      <c r="O645">
        <v>90.67</v>
      </c>
      <c r="P645">
        <v>67.430000000000007</v>
      </c>
      <c r="Q645" t="s">
        <v>61</v>
      </c>
      <c r="R645">
        <v>22</v>
      </c>
      <c r="S645">
        <f t="shared" si="21"/>
        <v>22</v>
      </c>
      <c r="T645" t="s">
        <v>30</v>
      </c>
      <c r="U645" t="s">
        <v>31</v>
      </c>
      <c r="V645" t="s">
        <v>67</v>
      </c>
      <c r="W645" t="s">
        <v>48</v>
      </c>
      <c r="X645">
        <v>9</v>
      </c>
      <c r="Y645">
        <v>5.0999999999999996</v>
      </c>
    </row>
    <row r="646" spans="1:25" x14ac:dyDescent="0.3">
      <c r="A646" t="s">
        <v>1346</v>
      </c>
      <c r="B646" t="s">
        <v>59</v>
      </c>
      <c r="C646" t="s">
        <v>79</v>
      </c>
      <c r="D646" t="s">
        <v>1347</v>
      </c>
      <c r="E646" t="s">
        <v>38</v>
      </c>
      <c r="F646">
        <v>21</v>
      </c>
      <c r="G646" t="s">
        <v>28</v>
      </c>
      <c r="H646">
        <v>81.09</v>
      </c>
      <c r="I646">
        <v>68.23</v>
      </c>
      <c r="J646">
        <v>75.11</v>
      </c>
      <c r="K646">
        <v>60.77</v>
      </c>
      <c r="L646">
        <v>55.66</v>
      </c>
      <c r="M646">
        <f t="shared" si="20"/>
        <v>3</v>
      </c>
      <c r="N646">
        <v>2.87</v>
      </c>
      <c r="O646">
        <v>57.57</v>
      </c>
      <c r="P646">
        <v>68.97</v>
      </c>
      <c r="Q646" t="s">
        <v>77</v>
      </c>
      <c r="R646">
        <v>5.8</v>
      </c>
      <c r="S646">
        <f t="shared" si="21"/>
        <v>6</v>
      </c>
      <c r="T646" t="s">
        <v>30</v>
      </c>
      <c r="U646" t="s">
        <v>31</v>
      </c>
      <c r="V646" t="s">
        <v>62</v>
      </c>
      <c r="W646" t="s">
        <v>52</v>
      </c>
      <c r="X646">
        <v>5</v>
      </c>
      <c r="Y646">
        <v>6.9</v>
      </c>
    </row>
    <row r="647" spans="1:25" s="9" customFormat="1" x14ac:dyDescent="0.3">
      <c r="A647" s="9" t="s">
        <v>1348</v>
      </c>
      <c r="B647" s="9" t="s">
        <v>42</v>
      </c>
      <c r="C647" s="9" t="s">
        <v>36</v>
      </c>
      <c r="D647" s="9" t="s">
        <v>1349</v>
      </c>
      <c r="E647" s="9" t="s">
        <v>38</v>
      </c>
      <c r="F647" s="9">
        <v>21</v>
      </c>
      <c r="G647" s="9" t="s">
        <v>28</v>
      </c>
      <c r="H647" s="9">
        <v>65.75</v>
      </c>
      <c r="I647" s="9">
        <v>50.94</v>
      </c>
      <c r="J647" s="9">
        <v>89.26</v>
      </c>
      <c r="K647" s="9">
        <v>72.36</v>
      </c>
      <c r="L647" s="9">
        <v>76.569999999999993</v>
      </c>
      <c r="M647" s="9">
        <f t="shared" si="20"/>
        <v>4</v>
      </c>
      <c r="N647" s="9">
        <v>4.25</v>
      </c>
      <c r="O647" s="9">
        <v>58.07</v>
      </c>
      <c r="P647" s="9">
        <v>88.61</v>
      </c>
      <c r="Q647" s="9" t="s">
        <v>61</v>
      </c>
      <c r="R647" s="9">
        <v>17.8</v>
      </c>
      <c r="S647" s="9">
        <f t="shared" si="21"/>
        <v>18</v>
      </c>
      <c r="T647" s="9" t="s">
        <v>30</v>
      </c>
      <c r="U647" s="9" t="s">
        <v>31</v>
      </c>
      <c r="V647" s="9" t="s">
        <v>47</v>
      </c>
      <c r="W647" s="9" t="s">
        <v>48</v>
      </c>
      <c r="X647" s="9">
        <v>2</v>
      </c>
      <c r="Y647" s="9">
        <v>7.6</v>
      </c>
    </row>
    <row r="648" spans="1:25" x14ac:dyDescent="0.3">
      <c r="A648" t="s">
        <v>1350</v>
      </c>
      <c r="B648" t="s">
        <v>42</v>
      </c>
      <c r="C648" t="s">
        <v>79</v>
      </c>
      <c r="D648" t="s">
        <v>1351</v>
      </c>
      <c r="E648" t="s">
        <v>38</v>
      </c>
      <c r="F648">
        <v>19</v>
      </c>
      <c r="G648" t="s">
        <v>51</v>
      </c>
      <c r="H648">
        <v>58.19</v>
      </c>
      <c r="I648">
        <v>75.83</v>
      </c>
      <c r="J648">
        <v>63.38</v>
      </c>
      <c r="K648">
        <v>98.83</v>
      </c>
      <c r="L648">
        <v>95.81</v>
      </c>
      <c r="M648">
        <f t="shared" si="20"/>
        <v>9</v>
      </c>
      <c r="N648">
        <v>8.57</v>
      </c>
      <c r="O648">
        <v>64.77</v>
      </c>
      <c r="P648">
        <v>74.180000000000007</v>
      </c>
      <c r="Q648" t="s">
        <v>46</v>
      </c>
      <c r="R648">
        <v>10.5</v>
      </c>
      <c r="S648">
        <f t="shared" si="21"/>
        <v>11</v>
      </c>
      <c r="T648" t="s">
        <v>30</v>
      </c>
      <c r="U648" t="s">
        <v>31</v>
      </c>
      <c r="V648" t="s">
        <v>40</v>
      </c>
      <c r="W648" t="s">
        <v>48</v>
      </c>
      <c r="X648">
        <v>10</v>
      </c>
      <c r="Y648">
        <v>4.5</v>
      </c>
    </row>
    <row r="649" spans="1:25" x14ac:dyDescent="0.3">
      <c r="A649" t="s">
        <v>1352</v>
      </c>
      <c r="B649" t="s">
        <v>120</v>
      </c>
      <c r="C649" t="s">
        <v>43</v>
      </c>
      <c r="D649" t="s">
        <v>1353</v>
      </c>
      <c r="E649" t="s">
        <v>38</v>
      </c>
      <c r="F649">
        <v>19</v>
      </c>
      <c r="G649" t="s">
        <v>57</v>
      </c>
      <c r="H649">
        <v>52.01</v>
      </c>
      <c r="I649">
        <v>81.59</v>
      </c>
      <c r="J649">
        <v>51.88</v>
      </c>
      <c r="K649">
        <v>91</v>
      </c>
      <c r="L649">
        <v>95.43</v>
      </c>
      <c r="M649">
        <f t="shared" si="20"/>
        <v>6</v>
      </c>
      <c r="N649">
        <v>5.63</v>
      </c>
      <c r="O649">
        <v>60.84</v>
      </c>
      <c r="P649">
        <v>69.150000000000006</v>
      </c>
      <c r="Q649" t="s">
        <v>39</v>
      </c>
      <c r="R649">
        <v>28.7</v>
      </c>
      <c r="S649">
        <f t="shared" si="21"/>
        <v>29</v>
      </c>
      <c r="T649" t="s">
        <v>30</v>
      </c>
      <c r="U649" t="s">
        <v>31</v>
      </c>
      <c r="V649" t="s">
        <v>47</v>
      </c>
      <c r="W649" t="s">
        <v>33</v>
      </c>
      <c r="X649">
        <v>6</v>
      </c>
      <c r="Y649">
        <v>4.9000000000000004</v>
      </c>
    </row>
    <row r="650" spans="1:25" x14ac:dyDescent="0.3">
      <c r="A650" t="s">
        <v>1354</v>
      </c>
      <c r="B650" t="s">
        <v>59</v>
      </c>
      <c r="C650" t="s">
        <v>79</v>
      </c>
      <c r="D650" t="s">
        <v>1355</v>
      </c>
      <c r="E650" t="s">
        <v>38</v>
      </c>
      <c r="F650">
        <v>22</v>
      </c>
      <c r="G650" t="s">
        <v>57</v>
      </c>
      <c r="H650">
        <v>58.34</v>
      </c>
      <c r="I650">
        <v>68.11</v>
      </c>
      <c r="J650">
        <v>75.260000000000005</v>
      </c>
      <c r="K650">
        <v>92.33</v>
      </c>
      <c r="L650">
        <v>62.48</v>
      </c>
      <c r="M650">
        <f t="shared" si="20"/>
        <v>0</v>
      </c>
      <c r="N650">
        <v>0.45</v>
      </c>
      <c r="O650">
        <v>98.77</v>
      </c>
      <c r="P650">
        <v>84.79</v>
      </c>
      <c r="Q650" t="s">
        <v>46</v>
      </c>
      <c r="R650">
        <v>22.8</v>
      </c>
      <c r="S650">
        <f t="shared" si="21"/>
        <v>23</v>
      </c>
      <c r="T650" t="s">
        <v>31</v>
      </c>
      <c r="U650" t="s">
        <v>31</v>
      </c>
      <c r="V650" t="s">
        <v>47</v>
      </c>
      <c r="W650" t="s">
        <v>48</v>
      </c>
      <c r="X650">
        <v>4</v>
      </c>
      <c r="Y650">
        <v>8.6</v>
      </c>
    </row>
    <row r="651" spans="1:25" x14ac:dyDescent="0.3">
      <c r="A651" t="s">
        <v>1356</v>
      </c>
      <c r="B651" t="s">
        <v>42</v>
      </c>
      <c r="C651" t="s">
        <v>43</v>
      </c>
      <c r="D651" t="s">
        <v>1357</v>
      </c>
      <c r="E651" t="s">
        <v>38</v>
      </c>
      <c r="F651">
        <v>20</v>
      </c>
      <c r="G651" t="s">
        <v>28</v>
      </c>
      <c r="H651">
        <v>72.66</v>
      </c>
      <c r="I651">
        <v>45.86</v>
      </c>
      <c r="J651">
        <v>89.58</v>
      </c>
      <c r="K651">
        <v>93.04</v>
      </c>
      <c r="L651">
        <v>85.98</v>
      </c>
      <c r="M651">
        <f t="shared" si="20"/>
        <v>8</v>
      </c>
      <c r="N651">
        <v>8.02</v>
      </c>
      <c r="O651">
        <v>68.150000000000006</v>
      </c>
      <c r="P651">
        <v>79.849999999999994</v>
      </c>
      <c r="Q651" t="s">
        <v>39</v>
      </c>
      <c r="R651">
        <v>23.9</v>
      </c>
      <c r="S651">
        <f t="shared" si="21"/>
        <v>24</v>
      </c>
      <c r="T651" t="s">
        <v>30</v>
      </c>
      <c r="U651" t="s">
        <v>31</v>
      </c>
      <c r="V651" t="s">
        <v>40</v>
      </c>
      <c r="W651" t="s">
        <v>48</v>
      </c>
      <c r="X651">
        <v>9</v>
      </c>
      <c r="Y651">
        <v>4.0999999999999996</v>
      </c>
    </row>
    <row r="652" spans="1:25" x14ac:dyDescent="0.3">
      <c r="A652" t="s">
        <v>1358</v>
      </c>
      <c r="B652" t="s">
        <v>24</v>
      </c>
      <c r="C652" t="s">
        <v>55</v>
      </c>
      <c r="D652" t="s">
        <v>1359</v>
      </c>
      <c r="E652" t="s">
        <v>27</v>
      </c>
      <c r="F652">
        <v>19</v>
      </c>
      <c r="G652" t="s">
        <v>45</v>
      </c>
      <c r="H652">
        <v>62.36</v>
      </c>
      <c r="I652">
        <v>68.12</v>
      </c>
      <c r="J652">
        <v>42.93</v>
      </c>
      <c r="K652">
        <v>80.98</v>
      </c>
      <c r="L652">
        <v>51.51</v>
      </c>
      <c r="M652">
        <f t="shared" si="20"/>
        <v>1</v>
      </c>
      <c r="N652">
        <v>0.55000000000000004</v>
      </c>
      <c r="O652">
        <v>88.07</v>
      </c>
      <c r="P652">
        <v>53.91</v>
      </c>
      <c r="Q652" t="s">
        <v>39</v>
      </c>
      <c r="R652">
        <v>22.6</v>
      </c>
      <c r="S652">
        <f t="shared" si="21"/>
        <v>23</v>
      </c>
      <c r="T652" t="s">
        <v>30</v>
      </c>
      <c r="U652" t="s">
        <v>31</v>
      </c>
      <c r="V652" t="s">
        <v>40</v>
      </c>
      <c r="W652" t="s">
        <v>48</v>
      </c>
      <c r="X652">
        <v>8</v>
      </c>
      <c r="Y652">
        <v>6</v>
      </c>
    </row>
    <row r="653" spans="1:25" x14ac:dyDescent="0.3">
      <c r="A653" t="s">
        <v>1360</v>
      </c>
      <c r="B653" t="s">
        <v>59</v>
      </c>
      <c r="C653" t="s">
        <v>25</v>
      </c>
      <c r="D653" t="s">
        <v>1361</v>
      </c>
      <c r="E653" t="s">
        <v>27</v>
      </c>
      <c r="F653">
        <v>20</v>
      </c>
      <c r="G653" t="s">
        <v>51</v>
      </c>
      <c r="H653">
        <v>62.95</v>
      </c>
      <c r="I653">
        <v>44.89</v>
      </c>
      <c r="J653">
        <v>75.819999999999993</v>
      </c>
      <c r="K653">
        <v>67.95</v>
      </c>
      <c r="L653">
        <v>56.59</v>
      </c>
      <c r="M653">
        <f t="shared" si="20"/>
        <v>9</v>
      </c>
      <c r="N653">
        <v>9.34</v>
      </c>
      <c r="O653">
        <v>90.25</v>
      </c>
      <c r="P653">
        <v>65.64</v>
      </c>
      <c r="Q653" t="s">
        <v>77</v>
      </c>
      <c r="R653">
        <v>21.6</v>
      </c>
      <c r="S653">
        <f t="shared" si="21"/>
        <v>22</v>
      </c>
      <c r="T653" t="s">
        <v>30</v>
      </c>
      <c r="U653" t="s">
        <v>31</v>
      </c>
      <c r="V653" t="s">
        <v>40</v>
      </c>
      <c r="W653" t="s">
        <v>52</v>
      </c>
      <c r="X653">
        <v>6</v>
      </c>
      <c r="Y653">
        <v>5.0999999999999996</v>
      </c>
    </row>
    <row r="654" spans="1:25" s="9" customFormat="1" x14ac:dyDescent="0.3">
      <c r="A654" s="9" t="s">
        <v>1362</v>
      </c>
      <c r="B654" s="9" t="s">
        <v>24</v>
      </c>
      <c r="C654" s="9" t="s">
        <v>94</v>
      </c>
      <c r="D654" s="9" t="s">
        <v>1363</v>
      </c>
      <c r="E654" s="9" t="s">
        <v>38</v>
      </c>
      <c r="F654" s="9">
        <v>24</v>
      </c>
      <c r="G654" s="9" t="s">
        <v>45</v>
      </c>
      <c r="H654" s="9">
        <v>93.78</v>
      </c>
      <c r="I654" s="9">
        <v>80.930000000000007</v>
      </c>
      <c r="J654" s="9">
        <v>78.59</v>
      </c>
      <c r="K654" s="9">
        <v>63.98</v>
      </c>
      <c r="L654" s="9">
        <v>74.97</v>
      </c>
      <c r="M654" s="9">
        <f t="shared" si="20"/>
        <v>2</v>
      </c>
      <c r="N654" s="9">
        <v>2.12</v>
      </c>
      <c r="O654" s="9">
        <v>69.3</v>
      </c>
      <c r="P654" s="9">
        <v>98.93</v>
      </c>
      <c r="Q654" s="9" t="s">
        <v>29</v>
      </c>
      <c r="R654" s="9">
        <v>8.5</v>
      </c>
      <c r="S654" s="9">
        <f t="shared" si="21"/>
        <v>9</v>
      </c>
      <c r="T654" s="9" t="s">
        <v>30</v>
      </c>
      <c r="U654" s="9" t="s">
        <v>31</v>
      </c>
      <c r="V654" s="9" t="s">
        <v>32</v>
      </c>
      <c r="W654" s="9" t="s">
        <v>33</v>
      </c>
      <c r="X654" s="9">
        <v>2</v>
      </c>
      <c r="Y654" s="9">
        <v>7.9</v>
      </c>
    </row>
    <row r="655" spans="1:25" x14ac:dyDescent="0.3">
      <c r="A655" t="s">
        <v>1364</v>
      </c>
      <c r="B655" t="s">
        <v>42</v>
      </c>
      <c r="C655" t="s">
        <v>94</v>
      </c>
      <c r="D655" t="s">
        <v>1365</v>
      </c>
      <c r="E655" t="s">
        <v>27</v>
      </c>
      <c r="F655">
        <v>18</v>
      </c>
      <c r="G655" t="s">
        <v>28</v>
      </c>
      <c r="H655">
        <v>75.760000000000005</v>
      </c>
      <c r="I655">
        <v>87.42</v>
      </c>
      <c r="J655">
        <v>76.14</v>
      </c>
      <c r="K655">
        <v>79.5</v>
      </c>
      <c r="L655">
        <v>61.44</v>
      </c>
      <c r="M655">
        <f t="shared" si="20"/>
        <v>5</v>
      </c>
      <c r="N655">
        <v>4.88</v>
      </c>
      <c r="O655">
        <v>84.13</v>
      </c>
      <c r="P655">
        <v>74.17</v>
      </c>
      <c r="Q655" t="s">
        <v>29</v>
      </c>
      <c r="R655">
        <v>29.9</v>
      </c>
      <c r="S655">
        <f t="shared" si="21"/>
        <v>30</v>
      </c>
      <c r="T655" t="s">
        <v>30</v>
      </c>
      <c r="U655" t="s">
        <v>31</v>
      </c>
      <c r="V655" t="s">
        <v>32</v>
      </c>
      <c r="W655" t="s">
        <v>33</v>
      </c>
      <c r="X655">
        <v>3</v>
      </c>
      <c r="Y655">
        <v>8.3000000000000007</v>
      </c>
    </row>
    <row r="656" spans="1:25" x14ac:dyDescent="0.3">
      <c r="A656" t="s">
        <v>1366</v>
      </c>
      <c r="B656" t="s">
        <v>97</v>
      </c>
      <c r="C656" t="s">
        <v>25</v>
      </c>
      <c r="D656" t="s">
        <v>1367</v>
      </c>
      <c r="E656" t="s">
        <v>38</v>
      </c>
      <c r="F656">
        <v>21</v>
      </c>
      <c r="G656" t="s">
        <v>28</v>
      </c>
      <c r="H656">
        <v>86.46</v>
      </c>
      <c r="I656">
        <v>97.74</v>
      </c>
      <c r="J656">
        <v>79</v>
      </c>
      <c r="K656">
        <v>64.099999999999994</v>
      </c>
      <c r="L656">
        <v>89.91</v>
      </c>
      <c r="M656">
        <f t="shared" si="20"/>
        <v>1</v>
      </c>
      <c r="N656">
        <v>0.72</v>
      </c>
      <c r="O656">
        <v>55.39</v>
      </c>
      <c r="P656">
        <v>71.209999999999994</v>
      </c>
      <c r="Q656" t="s">
        <v>77</v>
      </c>
      <c r="R656">
        <v>21.4</v>
      </c>
      <c r="S656">
        <f t="shared" si="21"/>
        <v>21</v>
      </c>
      <c r="T656" t="s">
        <v>30</v>
      </c>
      <c r="U656" t="s">
        <v>31</v>
      </c>
      <c r="V656" t="s">
        <v>67</v>
      </c>
      <c r="W656" t="s">
        <v>48</v>
      </c>
      <c r="X656">
        <v>2</v>
      </c>
      <c r="Y656">
        <v>5.2</v>
      </c>
    </row>
    <row r="657" spans="1:25" x14ac:dyDescent="0.3">
      <c r="A657" t="s">
        <v>1368</v>
      </c>
      <c r="B657" t="s">
        <v>42</v>
      </c>
      <c r="C657" t="s">
        <v>94</v>
      </c>
      <c r="D657" t="s">
        <v>1369</v>
      </c>
      <c r="E657" t="s">
        <v>38</v>
      </c>
      <c r="F657">
        <v>22</v>
      </c>
      <c r="G657" t="s">
        <v>45</v>
      </c>
      <c r="H657">
        <v>51.79</v>
      </c>
      <c r="I657">
        <v>48.93</v>
      </c>
      <c r="J657">
        <v>77.88</v>
      </c>
      <c r="K657">
        <v>55.6</v>
      </c>
      <c r="L657">
        <v>96.55</v>
      </c>
      <c r="M657">
        <f t="shared" si="20"/>
        <v>6</v>
      </c>
      <c r="N657">
        <v>5.62</v>
      </c>
      <c r="O657">
        <v>69.849999999999994</v>
      </c>
      <c r="P657">
        <v>57.5</v>
      </c>
      <c r="Q657" t="s">
        <v>77</v>
      </c>
      <c r="R657">
        <v>27.4</v>
      </c>
      <c r="S657">
        <f t="shared" si="21"/>
        <v>27</v>
      </c>
      <c r="T657" t="s">
        <v>30</v>
      </c>
      <c r="U657" t="s">
        <v>31</v>
      </c>
      <c r="V657" t="s">
        <v>40</v>
      </c>
      <c r="W657" t="s">
        <v>33</v>
      </c>
      <c r="X657">
        <v>6</v>
      </c>
      <c r="Y657">
        <v>6.9</v>
      </c>
    </row>
    <row r="658" spans="1:25" s="9" customFormat="1" x14ac:dyDescent="0.3">
      <c r="A658" s="9" t="s">
        <v>1370</v>
      </c>
      <c r="B658" s="9" t="s">
        <v>24</v>
      </c>
      <c r="C658" s="9" t="s">
        <v>79</v>
      </c>
      <c r="D658" s="9" t="s">
        <v>1371</v>
      </c>
      <c r="E658" s="9" t="s">
        <v>27</v>
      </c>
      <c r="F658" s="9">
        <v>21</v>
      </c>
      <c r="G658" s="9" t="s">
        <v>28</v>
      </c>
      <c r="H658" s="9">
        <v>68.260000000000005</v>
      </c>
      <c r="I658" s="9">
        <v>71.95</v>
      </c>
      <c r="J658" s="9">
        <v>47.82</v>
      </c>
      <c r="K658" s="9">
        <v>78.38</v>
      </c>
      <c r="L658" s="9">
        <v>50.22</v>
      </c>
      <c r="M658" s="9">
        <f t="shared" si="20"/>
        <v>5</v>
      </c>
      <c r="N658" s="9">
        <v>4.97</v>
      </c>
      <c r="O658" s="9">
        <v>98.37</v>
      </c>
      <c r="P658" s="9">
        <v>91.95</v>
      </c>
      <c r="Q658" s="9" t="s">
        <v>77</v>
      </c>
      <c r="R658" s="9">
        <v>17.600000000000001</v>
      </c>
      <c r="S658" s="9">
        <f t="shared" si="21"/>
        <v>18</v>
      </c>
      <c r="T658" s="9" t="s">
        <v>30</v>
      </c>
      <c r="U658" s="9" t="s">
        <v>31</v>
      </c>
      <c r="V658" s="9" t="s">
        <v>47</v>
      </c>
      <c r="W658" s="9" t="s">
        <v>33</v>
      </c>
      <c r="X658" s="9">
        <v>4</v>
      </c>
      <c r="Y658" s="9">
        <v>8.1999999999999993</v>
      </c>
    </row>
    <row r="659" spans="1:25" x14ac:dyDescent="0.3">
      <c r="A659" t="s">
        <v>1372</v>
      </c>
      <c r="B659" t="s">
        <v>54</v>
      </c>
      <c r="C659" t="s">
        <v>55</v>
      </c>
      <c r="D659" t="s">
        <v>1373</v>
      </c>
      <c r="E659" t="s">
        <v>38</v>
      </c>
      <c r="F659">
        <v>22</v>
      </c>
      <c r="G659" t="s">
        <v>57</v>
      </c>
      <c r="H659">
        <v>73.959999999999994</v>
      </c>
      <c r="I659">
        <v>74.05</v>
      </c>
      <c r="J659">
        <v>54.1</v>
      </c>
      <c r="K659">
        <v>67.67</v>
      </c>
      <c r="L659">
        <v>61.65</v>
      </c>
      <c r="M659">
        <f t="shared" si="20"/>
        <v>4</v>
      </c>
      <c r="N659">
        <v>4.0999999999999996</v>
      </c>
      <c r="O659">
        <v>58.43</v>
      </c>
      <c r="P659">
        <v>56.67</v>
      </c>
      <c r="Q659" t="s">
        <v>61</v>
      </c>
      <c r="R659">
        <v>12.1</v>
      </c>
      <c r="S659">
        <f t="shared" si="21"/>
        <v>12</v>
      </c>
      <c r="T659" t="s">
        <v>31</v>
      </c>
      <c r="U659" t="s">
        <v>30</v>
      </c>
      <c r="V659" t="s">
        <v>47</v>
      </c>
      <c r="W659" t="s">
        <v>33</v>
      </c>
      <c r="X659">
        <v>1</v>
      </c>
      <c r="Y659">
        <v>7</v>
      </c>
    </row>
    <row r="660" spans="1:25" x14ac:dyDescent="0.3">
      <c r="A660" t="s">
        <v>1374</v>
      </c>
      <c r="B660" t="s">
        <v>35</v>
      </c>
      <c r="C660" t="s">
        <v>55</v>
      </c>
      <c r="D660" t="s">
        <v>1375</v>
      </c>
      <c r="E660" t="s">
        <v>38</v>
      </c>
      <c r="F660">
        <v>18</v>
      </c>
      <c r="G660" t="s">
        <v>57</v>
      </c>
      <c r="H660">
        <v>59.32</v>
      </c>
      <c r="I660">
        <v>95.35</v>
      </c>
      <c r="J660">
        <v>77.14</v>
      </c>
      <c r="K660">
        <v>79.16</v>
      </c>
      <c r="L660">
        <v>71.98</v>
      </c>
      <c r="M660">
        <f t="shared" si="20"/>
        <v>0</v>
      </c>
      <c r="N660">
        <v>0.36</v>
      </c>
      <c r="O660">
        <v>69.290000000000006</v>
      </c>
      <c r="P660">
        <v>55.25</v>
      </c>
      <c r="Q660" t="s">
        <v>39</v>
      </c>
      <c r="R660">
        <v>15.9</v>
      </c>
      <c r="S660">
        <f t="shared" si="21"/>
        <v>16</v>
      </c>
      <c r="T660" t="s">
        <v>30</v>
      </c>
      <c r="U660" t="s">
        <v>31</v>
      </c>
      <c r="V660" t="s">
        <v>32</v>
      </c>
      <c r="W660" t="s">
        <v>52</v>
      </c>
      <c r="X660">
        <v>9</v>
      </c>
      <c r="Y660">
        <v>7</v>
      </c>
    </row>
    <row r="661" spans="1:25" x14ac:dyDescent="0.3">
      <c r="A661" t="s">
        <v>1376</v>
      </c>
      <c r="B661" t="s">
        <v>71</v>
      </c>
      <c r="C661" t="s">
        <v>25</v>
      </c>
      <c r="D661" t="s">
        <v>1377</v>
      </c>
      <c r="E661" t="s">
        <v>38</v>
      </c>
      <c r="F661">
        <v>21</v>
      </c>
      <c r="G661" t="s">
        <v>57</v>
      </c>
      <c r="H661">
        <v>56.01</v>
      </c>
      <c r="I661">
        <v>77.64</v>
      </c>
      <c r="J661">
        <v>41.06</v>
      </c>
      <c r="K661">
        <v>77.930000000000007</v>
      </c>
      <c r="L661">
        <v>78.150000000000006</v>
      </c>
      <c r="M661">
        <f t="shared" si="20"/>
        <v>9</v>
      </c>
      <c r="N661">
        <v>8.7899999999999991</v>
      </c>
      <c r="O661">
        <v>89.53</v>
      </c>
      <c r="P661">
        <v>71.95</v>
      </c>
      <c r="Q661" t="s">
        <v>61</v>
      </c>
      <c r="R661">
        <v>15</v>
      </c>
      <c r="S661">
        <f t="shared" si="21"/>
        <v>15</v>
      </c>
      <c r="T661" t="s">
        <v>30</v>
      </c>
      <c r="U661" t="s">
        <v>31</v>
      </c>
      <c r="V661" t="s">
        <v>40</v>
      </c>
      <c r="W661" t="s">
        <v>48</v>
      </c>
      <c r="X661">
        <v>6</v>
      </c>
      <c r="Y661">
        <v>6.1</v>
      </c>
    </row>
    <row r="662" spans="1:25" x14ac:dyDescent="0.3">
      <c r="A662" t="s">
        <v>1378</v>
      </c>
      <c r="B662" t="s">
        <v>59</v>
      </c>
      <c r="C662" t="s">
        <v>94</v>
      </c>
      <c r="D662" t="s">
        <v>1379</v>
      </c>
      <c r="E662" t="s">
        <v>27</v>
      </c>
      <c r="F662">
        <v>18</v>
      </c>
      <c r="G662" t="s">
        <v>45</v>
      </c>
      <c r="H662">
        <v>93.52</v>
      </c>
      <c r="I662">
        <v>48.73</v>
      </c>
      <c r="J662">
        <v>78.08</v>
      </c>
      <c r="K662">
        <v>77.11</v>
      </c>
      <c r="L662">
        <v>95.8</v>
      </c>
      <c r="M662">
        <f t="shared" si="20"/>
        <v>8</v>
      </c>
      <c r="N662">
        <v>8.0299999999999994</v>
      </c>
      <c r="O662">
        <v>83.27</v>
      </c>
      <c r="P662">
        <v>71.83</v>
      </c>
      <c r="Q662" t="s">
        <v>39</v>
      </c>
      <c r="R662">
        <v>5.4</v>
      </c>
      <c r="S662">
        <f t="shared" si="21"/>
        <v>5</v>
      </c>
      <c r="T662" t="s">
        <v>30</v>
      </c>
      <c r="U662" t="s">
        <v>31</v>
      </c>
      <c r="V662" t="s">
        <v>32</v>
      </c>
      <c r="W662" t="s">
        <v>48</v>
      </c>
      <c r="X662">
        <v>2</v>
      </c>
      <c r="Y662">
        <v>7.3</v>
      </c>
    </row>
    <row r="663" spans="1:25" s="9" customFormat="1" x14ac:dyDescent="0.3">
      <c r="A663" s="9" t="s">
        <v>1380</v>
      </c>
      <c r="B663" s="9" t="s">
        <v>54</v>
      </c>
      <c r="C663" s="9" t="s">
        <v>79</v>
      </c>
      <c r="D663" s="9" t="s">
        <v>1381</v>
      </c>
      <c r="E663" s="9" t="s">
        <v>27</v>
      </c>
      <c r="F663" s="9">
        <v>22</v>
      </c>
      <c r="G663" s="9" t="s">
        <v>57</v>
      </c>
      <c r="H663" s="9">
        <v>96.97</v>
      </c>
      <c r="I663" s="9">
        <v>66.180000000000007</v>
      </c>
      <c r="J663" s="9">
        <v>79.92</v>
      </c>
      <c r="K663" s="9">
        <v>56.17</v>
      </c>
      <c r="L663" s="9">
        <v>94.59</v>
      </c>
      <c r="M663" s="9">
        <f t="shared" si="20"/>
        <v>6</v>
      </c>
      <c r="N663" s="9">
        <v>6.33</v>
      </c>
      <c r="O663" s="9">
        <v>81.58</v>
      </c>
      <c r="P663" s="9">
        <v>99.07</v>
      </c>
      <c r="Q663" s="9" t="s">
        <v>46</v>
      </c>
      <c r="R663" s="9">
        <v>21.9</v>
      </c>
      <c r="S663" s="9">
        <f t="shared" si="21"/>
        <v>22</v>
      </c>
      <c r="T663" s="9" t="s">
        <v>31</v>
      </c>
      <c r="U663" s="9" t="s">
        <v>31</v>
      </c>
      <c r="V663" s="9" t="s">
        <v>32</v>
      </c>
      <c r="W663" s="9" t="s">
        <v>33</v>
      </c>
      <c r="X663" s="9">
        <v>3</v>
      </c>
      <c r="Y663" s="9">
        <v>8.8000000000000007</v>
      </c>
    </row>
    <row r="664" spans="1:25" x14ac:dyDescent="0.3">
      <c r="A664" t="s">
        <v>1382</v>
      </c>
      <c r="B664" t="s">
        <v>42</v>
      </c>
      <c r="C664" t="s">
        <v>55</v>
      </c>
      <c r="D664" t="s">
        <v>1383</v>
      </c>
      <c r="E664" t="s">
        <v>27</v>
      </c>
      <c r="F664">
        <v>19</v>
      </c>
      <c r="G664" t="s">
        <v>57</v>
      </c>
      <c r="H664">
        <v>67.45</v>
      </c>
      <c r="I664">
        <v>79.290000000000006</v>
      </c>
      <c r="J664">
        <v>54.35</v>
      </c>
      <c r="K664">
        <v>72.010000000000005</v>
      </c>
      <c r="L664">
        <v>81.86</v>
      </c>
      <c r="M664">
        <f t="shared" si="20"/>
        <v>6</v>
      </c>
      <c r="N664">
        <v>5.72</v>
      </c>
      <c r="O664">
        <v>92.66</v>
      </c>
      <c r="P664">
        <v>56.38</v>
      </c>
      <c r="Q664" t="s">
        <v>39</v>
      </c>
      <c r="R664">
        <v>23.4</v>
      </c>
      <c r="S664">
        <f t="shared" si="21"/>
        <v>23</v>
      </c>
      <c r="T664" t="s">
        <v>31</v>
      </c>
      <c r="U664" t="s">
        <v>31</v>
      </c>
      <c r="V664" t="s">
        <v>47</v>
      </c>
      <c r="W664" t="s">
        <v>52</v>
      </c>
      <c r="X664">
        <v>8</v>
      </c>
      <c r="Y664">
        <v>5.5</v>
      </c>
    </row>
    <row r="665" spans="1:25" x14ac:dyDescent="0.3">
      <c r="A665" t="s">
        <v>1384</v>
      </c>
      <c r="B665" t="s">
        <v>97</v>
      </c>
      <c r="C665" t="s">
        <v>55</v>
      </c>
      <c r="D665" t="s">
        <v>1385</v>
      </c>
      <c r="E665" t="s">
        <v>27</v>
      </c>
      <c r="F665">
        <v>24</v>
      </c>
      <c r="G665" t="s">
        <v>57</v>
      </c>
      <c r="H665">
        <v>97.91</v>
      </c>
      <c r="I665">
        <v>82.02</v>
      </c>
      <c r="J665">
        <v>75.89</v>
      </c>
      <c r="K665">
        <v>90.6</v>
      </c>
      <c r="L665">
        <v>62.87</v>
      </c>
      <c r="M665">
        <f t="shared" si="20"/>
        <v>7</v>
      </c>
      <c r="N665">
        <v>6.95</v>
      </c>
      <c r="O665">
        <v>51.45</v>
      </c>
      <c r="P665">
        <v>74.19</v>
      </c>
      <c r="Q665" t="s">
        <v>46</v>
      </c>
      <c r="R665">
        <v>6</v>
      </c>
      <c r="S665">
        <f t="shared" si="21"/>
        <v>6</v>
      </c>
      <c r="T665" t="s">
        <v>30</v>
      </c>
      <c r="U665" t="s">
        <v>31</v>
      </c>
      <c r="V665" t="s">
        <v>62</v>
      </c>
      <c r="W665" t="s">
        <v>33</v>
      </c>
      <c r="X665">
        <v>9</v>
      </c>
      <c r="Y665">
        <v>5</v>
      </c>
    </row>
    <row r="666" spans="1:25" x14ac:dyDescent="0.3">
      <c r="A666" t="s">
        <v>1386</v>
      </c>
      <c r="B666" t="s">
        <v>120</v>
      </c>
      <c r="C666" t="s">
        <v>36</v>
      </c>
      <c r="D666" t="s">
        <v>1387</v>
      </c>
      <c r="E666" t="s">
        <v>38</v>
      </c>
      <c r="F666">
        <v>21</v>
      </c>
      <c r="G666" t="s">
        <v>28</v>
      </c>
      <c r="H666">
        <v>54.16</v>
      </c>
      <c r="I666">
        <v>91.78</v>
      </c>
      <c r="J666">
        <v>72.05</v>
      </c>
      <c r="K666">
        <v>65.760000000000005</v>
      </c>
      <c r="L666">
        <v>89.16</v>
      </c>
      <c r="M666">
        <f t="shared" si="20"/>
        <v>1</v>
      </c>
      <c r="N666">
        <v>1.44</v>
      </c>
      <c r="O666">
        <v>88.56</v>
      </c>
      <c r="P666">
        <v>60.06</v>
      </c>
      <c r="Q666" t="s">
        <v>29</v>
      </c>
      <c r="R666">
        <v>11.1</v>
      </c>
      <c r="S666">
        <f t="shared" si="21"/>
        <v>11</v>
      </c>
      <c r="T666" t="s">
        <v>30</v>
      </c>
      <c r="U666" t="s">
        <v>31</v>
      </c>
      <c r="V666" t="s">
        <v>62</v>
      </c>
      <c r="W666" t="s">
        <v>33</v>
      </c>
      <c r="X666">
        <v>9</v>
      </c>
      <c r="Y666">
        <v>8.8000000000000007</v>
      </c>
    </row>
    <row r="667" spans="1:25" s="9" customFormat="1" x14ac:dyDescent="0.3">
      <c r="A667" s="9" t="s">
        <v>1388</v>
      </c>
      <c r="B667" s="9" t="s">
        <v>42</v>
      </c>
      <c r="C667" s="9" t="s">
        <v>36</v>
      </c>
      <c r="D667" s="9" t="s">
        <v>1389</v>
      </c>
      <c r="E667" s="9" t="s">
        <v>27</v>
      </c>
      <c r="F667" s="9">
        <v>18</v>
      </c>
      <c r="G667" s="9" t="s">
        <v>57</v>
      </c>
      <c r="H667" s="9">
        <v>82.18</v>
      </c>
      <c r="I667" s="9">
        <v>50.83</v>
      </c>
      <c r="J667" s="9">
        <v>55.64</v>
      </c>
      <c r="K667" s="9">
        <v>72.19</v>
      </c>
      <c r="L667" s="9">
        <v>60.13</v>
      </c>
      <c r="M667" s="9">
        <f t="shared" si="20"/>
        <v>9</v>
      </c>
      <c r="N667" s="9">
        <v>9.33</v>
      </c>
      <c r="O667" s="9">
        <v>94.13</v>
      </c>
      <c r="P667" s="9">
        <v>85.09</v>
      </c>
      <c r="Q667" s="9" t="s">
        <v>39</v>
      </c>
      <c r="R667" s="9">
        <v>21.6</v>
      </c>
      <c r="S667" s="9">
        <f t="shared" si="21"/>
        <v>22</v>
      </c>
      <c r="T667" s="9" t="s">
        <v>30</v>
      </c>
      <c r="U667" s="9" t="s">
        <v>31</v>
      </c>
      <c r="V667" s="9" t="s">
        <v>47</v>
      </c>
      <c r="W667" s="9" t="s">
        <v>48</v>
      </c>
      <c r="X667" s="9">
        <v>5</v>
      </c>
      <c r="Y667" s="9">
        <v>4.3</v>
      </c>
    </row>
    <row r="668" spans="1:25" x14ac:dyDescent="0.3">
      <c r="A668" t="s">
        <v>1390</v>
      </c>
      <c r="B668" t="s">
        <v>97</v>
      </c>
      <c r="C668" t="s">
        <v>55</v>
      </c>
      <c r="D668" t="s">
        <v>1391</v>
      </c>
      <c r="E668" t="s">
        <v>27</v>
      </c>
      <c r="F668">
        <v>23</v>
      </c>
      <c r="G668" t="s">
        <v>28</v>
      </c>
      <c r="H668">
        <v>98.61</v>
      </c>
      <c r="I668">
        <v>97.09</v>
      </c>
      <c r="J668">
        <v>67.78</v>
      </c>
      <c r="K668">
        <v>74.69</v>
      </c>
      <c r="L668">
        <v>98.26</v>
      </c>
      <c r="M668">
        <f t="shared" si="20"/>
        <v>3</v>
      </c>
      <c r="N668">
        <v>2.85</v>
      </c>
      <c r="O668">
        <v>50.81</v>
      </c>
      <c r="P668">
        <v>69.58</v>
      </c>
      <c r="Q668" t="s">
        <v>29</v>
      </c>
      <c r="R668">
        <v>13</v>
      </c>
      <c r="S668">
        <f t="shared" si="21"/>
        <v>13</v>
      </c>
      <c r="T668" t="s">
        <v>30</v>
      </c>
      <c r="U668" t="s">
        <v>31</v>
      </c>
      <c r="V668" t="s">
        <v>47</v>
      </c>
      <c r="W668" t="s">
        <v>52</v>
      </c>
      <c r="X668">
        <v>4</v>
      </c>
      <c r="Y668">
        <v>8.1999999999999993</v>
      </c>
    </row>
    <row r="669" spans="1:25" x14ac:dyDescent="0.3">
      <c r="A669" t="s">
        <v>1392</v>
      </c>
      <c r="B669" t="s">
        <v>35</v>
      </c>
      <c r="C669" t="s">
        <v>25</v>
      </c>
      <c r="D669" t="s">
        <v>1393</v>
      </c>
      <c r="E669" t="s">
        <v>27</v>
      </c>
      <c r="F669">
        <v>21</v>
      </c>
      <c r="G669" t="s">
        <v>57</v>
      </c>
      <c r="H669">
        <v>98.91</v>
      </c>
      <c r="I669">
        <v>43.55</v>
      </c>
      <c r="J669">
        <v>94.58</v>
      </c>
      <c r="K669">
        <v>93.14</v>
      </c>
      <c r="L669">
        <v>50.29</v>
      </c>
      <c r="M669">
        <f t="shared" si="20"/>
        <v>7</v>
      </c>
      <c r="N669">
        <v>6.56</v>
      </c>
      <c r="O669">
        <v>77.95</v>
      </c>
      <c r="P669">
        <v>82.42</v>
      </c>
      <c r="Q669" t="s">
        <v>39</v>
      </c>
      <c r="R669">
        <v>28.3</v>
      </c>
      <c r="S669">
        <f t="shared" si="21"/>
        <v>28</v>
      </c>
      <c r="T669" t="s">
        <v>30</v>
      </c>
      <c r="U669" t="s">
        <v>31</v>
      </c>
      <c r="V669" t="s">
        <v>47</v>
      </c>
      <c r="W669" t="s">
        <v>33</v>
      </c>
      <c r="X669">
        <v>5</v>
      </c>
      <c r="Y669">
        <v>8.5</v>
      </c>
    </row>
    <row r="670" spans="1:25" x14ac:dyDescent="0.3">
      <c r="A670" t="s">
        <v>1394</v>
      </c>
      <c r="B670" t="s">
        <v>42</v>
      </c>
      <c r="C670" t="s">
        <v>43</v>
      </c>
      <c r="D670" t="s">
        <v>1395</v>
      </c>
      <c r="E670" t="s">
        <v>38</v>
      </c>
      <c r="F670">
        <v>21</v>
      </c>
      <c r="G670" t="s">
        <v>57</v>
      </c>
      <c r="H670">
        <v>73.56</v>
      </c>
      <c r="I670">
        <v>99.03</v>
      </c>
      <c r="J670">
        <v>65.599999999999994</v>
      </c>
      <c r="K670">
        <v>82.78</v>
      </c>
      <c r="L670">
        <v>78.489999999999995</v>
      </c>
      <c r="M670">
        <f t="shared" si="20"/>
        <v>6</v>
      </c>
      <c r="N670">
        <v>6.07</v>
      </c>
      <c r="O670">
        <v>67.430000000000007</v>
      </c>
      <c r="P670">
        <v>66.92</v>
      </c>
      <c r="Q670" t="s">
        <v>77</v>
      </c>
      <c r="R670">
        <v>7.8</v>
      </c>
      <c r="S670">
        <f t="shared" si="21"/>
        <v>8</v>
      </c>
      <c r="T670" t="s">
        <v>31</v>
      </c>
      <c r="U670" t="s">
        <v>30</v>
      </c>
      <c r="V670" t="s">
        <v>62</v>
      </c>
      <c r="W670" t="s">
        <v>48</v>
      </c>
      <c r="X670">
        <v>1</v>
      </c>
      <c r="Y670">
        <v>5.0999999999999996</v>
      </c>
    </row>
    <row r="671" spans="1:25" x14ac:dyDescent="0.3">
      <c r="A671" t="s">
        <v>1396</v>
      </c>
      <c r="B671" t="s">
        <v>24</v>
      </c>
      <c r="C671" t="s">
        <v>43</v>
      </c>
      <c r="D671" t="s">
        <v>1397</v>
      </c>
      <c r="E671" t="s">
        <v>27</v>
      </c>
      <c r="F671">
        <v>21</v>
      </c>
      <c r="G671" t="s">
        <v>28</v>
      </c>
      <c r="H671">
        <v>58.14</v>
      </c>
      <c r="I671">
        <v>91.47</v>
      </c>
      <c r="J671">
        <v>77.790000000000006</v>
      </c>
      <c r="K671">
        <v>55.01</v>
      </c>
      <c r="L671">
        <v>54.42</v>
      </c>
      <c r="M671">
        <f t="shared" si="20"/>
        <v>6</v>
      </c>
      <c r="N671">
        <v>6.37</v>
      </c>
      <c r="O671">
        <v>52.54</v>
      </c>
      <c r="P671">
        <v>78.23</v>
      </c>
      <c r="Q671" t="s">
        <v>61</v>
      </c>
      <c r="R671">
        <v>28.2</v>
      </c>
      <c r="S671">
        <f t="shared" si="21"/>
        <v>28</v>
      </c>
      <c r="T671" t="s">
        <v>31</v>
      </c>
      <c r="U671" t="s">
        <v>31</v>
      </c>
      <c r="V671" t="s">
        <v>32</v>
      </c>
      <c r="W671" t="s">
        <v>33</v>
      </c>
      <c r="X671">
        <v>3</v>
      </c>
      <c r="Y671">
        <v>6.1</v>
      </c>
    </row>
    <row r="672" spans="1:25" x14ac:dyDescent="0.3">
      <c r="A672" t="s">
        <v>1398</v>
      </c>
      <c r="B672" t="s">
        <v>120</v>
      </c>
      <c r="C672" t="s">
        <v>79</v>
      </c>
      <c r="D672" t="s">
        <v>1399</v>
      </c>
      <c r="E672" t="s">
        <v>27</v>
      </c>
      <c r="F672">
        <v>20</v>
      </c>
      <c r="G672" t="s">
        <v>57</v>
      </c>
      <c r="H672">
        <v>60.1</v>
      </c>
      <c r="I672">
        <v>79.62</v>
      </c>
      <c r="J672">
        <v>42.12</v>
      </c>
      <c r="K672">
        <v>93.26</v>
      </c>
      <c r="L672">
        <v>70.38</v>
      </c>
      <c r="M672">
        <f t="shared" si="20"/>
        <v>9</v>
      </c>
      <c r="N672">
        <v>8.7899999999999991</v>
      </c>
      <c r="O672">
        <v>70.89</v>
      </c>
      <c r="P672">
        <v>73.459999999999994</v>
      </c>
      <c r="Q672" t="s">
        <v>39</v>
      </c>
      <c r="R672">
        <v>27.8</v>
      </c>
      <c r="S672">
        <f t="shared" si="21"/>
        <v>28</v>
      </c>
      <c r="T672" t="s">
        <v>30</v>
      </c>
      <c r="U672" t="s">
        <v>31</v>
      </c>
      <c r="V672" t="s">
        <v>67</v>
      </c>
      <c r="W672" t="s">
        <v>33</v>
      </c>
      <c r="X672">
        <v>9</v>
      </c>
      <c r="Y672">
        <v>4.5999999999999996</v>
      </c>
    </row>
    <row r="673" spans="1:25" x14ac:dyDescent="0.3">
      <c r="A673" t="s">
        <v>1400</v>
      </c>
      <c r="B673" t="s">
        <v>97</v>
      </c>
      <c r="C673" t="s">
        <v>55</v>
      </c>
      <c r="D673" t="s">
        <v>1401</v>
      </c>
      <c r="E673" t="s">
        <v>38</v>
      </c>
      <c r="F673">
        <v>18</v>
      </c>
      <c r="G673" t="s">
        <v>57</v>
      </c>
      <c r="H673">
        <v>94.48</v>
      </c>
      <c r="I673">
        <v>84.1</v>
      </c>
      <c r="J673">
        <v>44.67</v>
      </c>
      <c r="K673">
        <v>91.6</v>
      </c>
      <c r="L673">
        <v>81.75</v>
      </c>
      <c r="M673">
        <f t="shared" si="20"/>
        <v>3</v>
      </c>
      <c r="N673">
        <v>2.96</v>
      </c>
      <c r="O673">
        <v>82.2</v>
      </c>
      <c r="P673">
        <v>68.72</v>
      </c>
      <c r="Q673" t="s">
        <v>77</v>
      </c>
      <c r="R673">
        <v>28.9</v>
      </c>
      <c r="S673">
        <f t="shared" si="21"/>
        <v>29</v>
      </c>
      <c r="T673" t="s">
        <v>30</v>
      </c>
      <c r="U673" t="s">
        <v>31</v>
      </c>
      <c r="V673" t="s">
        <v>40</v>
      </c>
      <c r="W673" t="s">
        <v>48</v>
      </c>
      <c r="X673">
        <v>8</v>
      </c>
      <c r="Y673">
        <v>5.8</v>
      </c>
    </row>
    <row r="674" spans="1:25" x14ac:dyDescent="0.3">
      <c r="A674" t="s">
        <v>1402</v>
      </c>
      <c r="B674" t="s">
        <v>97</v>
      </c>
      <c r="C674" t="s">
        <v>55</v>
      </c>
      <c r="D674" t="s">
        <v>1403</v>
      </c>
      <c r="E674" t="s">
        <v>38</v>
      </c>
      <c r="F674">
        <v>18</v>
      </c>
      <c r="G674" t="s">
        <v>57</v>
      </c>
      <c r="H674">
        <v>95.58</v>
      </c>
      <c r="I674">
        <v>44.36</v>
      </c>
      <c r="J674">
        <v>44.88</v>
      </c>
      <c r="K674">
        <v>87.68</v>
      </c>
      <c r="L674">
        <v>84.48</v>
      </c>
      <c r="M674">
        <f t="shared" si="20"/>
        <v>7</v>
      </c>
      <c r="N674">
        <v>7.49</v>
      </c>
      <c r="O674">
        <v>95.95</v>
      </c>
      <c r="P674">
        <v>76.88</v>
      </c>
      <c r="Q674" t="s">
        <v>29</v>
      </c>
      <c r="R674">
        <v>6.9</v>
      </c>
      <c r="S674">
        <f t="shared" si="21"/>
        <v>7</v>
      </c>
      <c r="T674" t="s">
        <v>30</v>
      </c>
      <c r="U674" t="s">
        <v>31</v>
      </c>
      <c r="V674" t="s">
        <v>67</v>
      </c>
      <c r="W674" t="s">
        <v>48</v>
      </c>
      <c r="X674">
        <v>4</v>
      </c>
      <c r="Y674">
        <v>6.3</v>
      </c>
    </row>
    <row r="675" spans="1:25" x14ac:dyDescent="0.3">
      <c r="A675" t="s">
        <v>1404</v>
      </c>
      <c r="B675" t="s">
        <v>97</v>
      </c>
      <c r="C675" t="s">
        <v>55</v>
      </c>
      <c r="D675" t="s">
        <v>1405</v>
      </c>
      <c r="E675" t="s">
        <v>38</v>
      </c>
      <c r="F675">
        <v>21</v>
      </c>
      <c r="G675" t="s">
        <v>45</v>
      </c>
      <c r="H675">
        <v>80.39</v>
      </c>
      <c r="I675">
        <v>42.49</v>
      </c>
      <c r="J675">
        <v>86.69</v>
      </c>
      <c r="K675">
        <v>73.3</v>
      </c>
      <c r="L675">
        <v>89.28</v>
      </c>
      <c r="M675">
        <f t="shared" si="20"/>
        <v>6</v>
      </c>
      <c r="N675">
        <v>5.98</v>
      </c>
      <c r="O675">
        <v>81.03</v>
      </c>
      <c r="P675">
        <v>69.19</v>
      </c>
      <c r="Q675" t="s">
        <v>61</v>
      </c>
      <c r="R675">
        <v>11.8</v>
      </c>
      <c r="S675">
        <f t="shared" si="21"/>
        <v>12</v>
      </c>
      <c r="T675" t="s">
        <v>30</v>
      </c>
      <c r="U675" t="s">
        <v>31</v>
      </c>
      <c r="V675" t="s">
        <v>62</v>
      </c>
      <c r="W675" t="s">
        <v>48</v>
      </c>
      <c r="X675">
        <v>1</v>
      </c>
      <c r="Y675">
        <v>6.5</v>
      </c>
    </row>
    <row r="676" spans="1:25" s="9" customFormat="1" x14ac:dyDescent="0.3">
      <c r="A676" s="9" t="s">
        <v>1406</v>
      </c>
      <c r="B676" s="9" t="s">
        <v>35</v>
      </c>
      <c r="C676" s="9" t="s">
        <v>25</v>
      </c>
      <c r="D676" s="9" t="s">
        <v>1407</v>
      </c>
      <c r="E676" s="9" t="s">
        <v>38</v>
      </c>
      <c r="F676" s="9">
        <v>19</v>
      </c>
      <c r="G676" s="9" t="s">
        <v>28</v>
      </c>
      <c r="H676" s="9">
        <v>87</v>
      </c>
      <c r="I676" s="9">
        <v>46.11</v>
      </c>
      <c r="J676" s="9">
        <v>61.02</v>
      </c>
      <c r="K676" s="9">
        <v>87.88</v>
      </c>
      <c r="L676" s="9">
        <v>79.67</v>
      </c>
      <c r="M676" s="9">
        <f t="shared" si="20"/>
        <v>1</v>
      </c>
      <c r="N676" s="9">
        <v>0.76</v>
      </c>
      <c r="O676" s="9">
        <v>92.84</v>
      </c>
      <c r="P676" s="9">
        <v>90.3</v>
      </c>
      <c r="Q676" s="9" t="s">
        <v>61</v>
      </c>
      <c r="R676" s="9">
        <v>11.3</v>
      </c>
      <c r="S676" s="9">
        <f t="shared" si="21"/>
        <v>11</v>
      </c>
      <c r="T676" s="9" t="s">
        <v>31</v>
      </c>
      <c r="U676" s="9" t="s">
        <v>30</v>
      </c>
      <c r="V676" s="9" t="s">
        <v>62</v>
      </c>
      <c r="W676" s="9" t="s">
        <v>52</v>
      </c>
      <c r="X676" s="9">
        <v>3</v>
      </c>
      <c r="Y676" s="9">
        <v>4.5999999999999996</v>
      </c>
    </row>
    <row r="677" spans="1:25" x14ac:dyDescent="0.3">
      <c r="A677" t="s">
        <v>1408</v>
      </c>
      <c r="B677" t="s">
        <v>42</v>
      </c>
      <c r="C677" t="s">
        <v>36</v>
      </c>
      <c r="D677" t="s">
        <v>1409</v>
      </c>
      <c r="E677" t="s">
        <v>27</v>
      </c>
      <c r="F677">
        <v>21</v>
      </c>
      <c r="G677" t="s">
        <v>57</v>
      </c>
      <c r="H677">
        <v>83.09</v>
      </c>
      <c r="I677">
        <v>45.24</v>
      </c>
      <c r="J677">
        <v>53.66</v>
      </c>
      <c r="K677">
        <v>73.94</v>
      </c>
      <c r="L677">
        <v>62.57</v>
      </c>
      <c r="M677">
        <f t="shared" si="20"/>
        <v>4</v>
      </c>
      <c r="N677">
        <v>4.1399999999999997</v>
      </c>
      <c r="O677">
        <v>56.08</v>
      </c>
      <c r="P677">
        <v>74.760000000000005</v>
      </c>
      <c r="Q677" t="s">
        <v>39</v>
      </c>
      <c r="R677">
        <v>27.1</v>
      </c>
      <c r="S677">
        <f t="shared" si="21"/>
        <v>27</v>
      </c>
      <c r="T677" t="s">
        <v>30</v>
      </c>
      <c r="U677" t="s">
        <v>31</v>
      </c>
      <c r="V677" t="s">
        <v>67</v>
      </c>
      <c r="W677" t="s">
        <v>48</v>
      </c>
      <c r="X677">
        <v>4</v>
      </c>
      <c r="Y677">
        <v>6</v>
      </c>
    </row>
    <row r="678" spans="1:25" s="9" customFormat="1" x14ac:dyDescent="0.3">
      <c r="A678" s="9" t="s">
        <v>1410</v>
      </c>
      <c r="B678" s="9" t="s">
        <v>35</v>
      </c>
      <c r="C678" s="9" t="s">
        <v>55</v>
      </c>
      <c r="D678" s="9" t="s">
        <v>1411</v>
      </c>
      <c r="E678" s="9" t="s">
        <v>38</v>
      </c>
      <c r="F678" s="9">
        <v>20</v>
      </c>
      <c r="G678" s="9" t="s">
        <v>57</v>
      </c>
      <c r="H678" s="9">
        <v>91.36</v>
      </c>
      <c r="I678" s="9">
        <v>72.84</v>
      </c>
      <c r="J678" s="9">
        <v>84.84</v>
      </c>
      <c r="K678" s="9">
        <v>86.83</v>
      </c>
      <c r="L678" s="9">
        <v>94.46</v>
      </c>
      <c r="M678" s="9">
        <f t="shared" si="20"/>
        <v>8</v>
      </c>
      <c r="N678" s="9">
        <v>8.3800000000000008</v>
      </c>
      <c r="O678" s="9">
        <v>60.53</v>
      </c>
      <c r="P678" s="9">
        <v>95.16</v>
      </c>
      <c r="Q678" s="9" t="s">
        <v>77</v>
      </c>
      <c r="R678" s="9">
        <v>25.2</v>
      </c>
      <c r="S678" s="9">
        <f t="shared" si="21"/>
        <v>25</v>
      </c>
      <c r="T678" s="9" t="s">
        <v>30</v>
      </c>
      <c r="U678" s="9" t="s">
        <v>31</v>
      </c>
      <c r="V678" s="9" t="s">
        <v>62</v>
      </c>
      <c r="W678" s="9" t="s">
        <v>48</v>
      </c>
      <c r="X678" s="9">
        <v>4</v>
      </c>
      <c r="Y678" s="9">
        <v>7.1</v>
      </c>
    </row>
    <row r="679" spans="1:25" x14ac:dyDescent="0.3">
      <c r="A679" t="s">
        <v>1412</v>
      </c>
      <c r="B679" t="s">
        <v>59</v>
      </c>
      <c r="C679" t="s">
        <v>55</v>
      </c>
      <c r="D679" t="s">
        <v>1413</v>
      </c>
      <c r="E679" t="s">
        <v>27</v>
      </c>
      <c r="F679">
        <v>22</v>
      </c>
      <c r="G679" t="s">
        <v>51</v>
      </c>
      <c r="H679">
        <v>84.27</v>
      </c>
      <c r="I679">
        <v>52.93</v>
      </c>
      <c r="J679">
        <v>50.2</v>
      </c>
      <c r="K679">
        <v>94.01</v>
      </c>
      <c r="L679">
        <v>90.56</v>
      </c>
      <c r="M679">
        <f t="shared" si="20"/>
        <v>3</v>
      </c>
      <c r="N679">
        <v>3.15</v>
      </c>
      <c r="O679">
        <v>98.51</v>
      </c>
      <c r="P679">
        <v>61.14</v>
      </c>
      <c r="Q679" t="s">
        <v>29</v>
      </c>
      <c r="R679">
        <v>9</v>
      </c>
      <c r="S679">
        <f t="shared" si="21"/>
        <v>9</v>
      </c>
      <c r="T679" t="s">
        <v>31</v>
      </c>
      <c r="U679" t="s">
        <v>31</v>
      </c>
      <c r="V679" t="s">
        <v>32</v>
      </c>
      <c r="W679" t="s">
        <v>48</v>
      </c>
      <c r="X679">
        <v>1</v>
      </c>
      <c r="Y679">
        <v>6.5</v>
      </c>
    </row>
    <row r="680" spans="1:25" x14ac:dyDescent="0.3">
      <c r="A680" t="s">
        <v>1414</v>
      </c>
      <c r="B680" t="s">
        <v>71</v>
      </c>
      <c r="C680" t="s">
        <v>94</v>
      </c>
      <c r="D680" t="s">
        <v>1415</v>
      </c>
      <c r="E680" t="s">
        <v>27</v>
      </c>
      <c r="F680">
        <v>20</v>
      </c>
      <c r="G680" t="s">
        <v>28</v>
      </c>
      <c r="H680">
        <v>76.7</v>
      </c>
      <c r="I680">
        <v>91.61</v>
      </c>
      <c r="J680">
        <v>54.79</v>
      </c>
      <c r="K680">
        <v>94.53</v>
      </c>
      <c r="L680">
        <v>58</v>
      </c>
      <c r="M680">
        <f t="shared" si="20"/>
        <v>5</v>
      </c>
      <c r="N680">
        <v>4.82</v>
      </c>
      <c r="O680">
        <v>94.37</v>
      </c>
      <c r="P680">
        <v>55.61</v>
      </c>
      <c r="Q680" t="s">
        <v>46</v>
      </c>
      <c r="R680">
        <v>8.5</v>
      </c>
      <c r="S680">
        <f t="shared" si="21"/>
        <v>9</v>
      </c>
      <c r="T680" t="s">
        <v>30</v>
      </c>
      <c r="U680" t="s">
        <v>31</v>
      </c>
      <c r="V680" t="s">
        <v>67</v>
      </c>
      <c r="W680" t="s">
        <v>33</v>
      </c>
      <c r="X680">
        <v>6</v>
      </c>
      <c r="Y680">
        <v>8.1999999999999993</v>
      </c>
    </row>
    <row r="681" spans="1:25" x14ac:dyDescent="0.3">
      <c r="A681" t="s">
        <v>1416</v>
      </c>
      <c r="B681" t="s">
        <v>71</v>
      </c>
      <c r="C681" t="s">
        <v>25</v>
      </c>
      <c r="D681" t="s">
        <v>1417</v>
      </c>
      <c r="E681" t="s">
        <v>27</v>
      </c>
      <c r="F681">
        <v>19</v>
      </c>
      <c r="G681" t="s">
        <v>28</v>
      </c>
      <c r="H681">
        <v>61.85</v>
      </c>
      <c r="I681">
        <v>66.739999999999995</v>
      </c>
      <c r="J681">
        <v>65.86</v>
      </c>
      <c r="K681">
        <v>72.73</v>
      </c>
      <c r="L681">
        <v>91.33</v>
      </c>
      <c r="M681">
        <f t="shared" si="20"/>
        <v>5</v>
      </c>
      <c r="N681">
        <v>4.8899999999999997</v>
      </c>
      <c r="O681">
        <v>61.76</v>
      </c>
      <c r="P681">
        <v>69.05</v>
      </c>
      <c r="Q681" t="s">
        <v>61</v>
      </c>
      <c r="R681">
        <v>16.899999999999999</v>
      </c>
      <c r="S681">
        <f t="shared" si="21"/>
        <v>17</v>
      </c>
      <c r="T681" t="s">
        <v>30</v>
      </c>
      <c r="U681" t="s">
        <v>31</v>
      </c>
      <c r="V681" t="s">
        <v>32</v>
      </c>
      <c r="W681" t="s">
        <v>48</v>
      </c>
      <c r="X681">
        <v>9</v>
      </c>
      <c r="Y681">
        <v>8.8000000000000007</v>
      </c>
    </row>
    <row r="682" spans="1:25" x14ac:dyDescent="0.3">
      <c r="A682" t="s">
        <v>1418</v>
      </c>
      <c r="B682" t="s">
        <v>59</v>
      </c>
      <c r="C682" t="s">
        <v>79</v>
      </c>
      <c r="D682" t="s">
        <v>1419</v>
      </c>
      <c r="E682" t="s">
        <v>27</v>
      </c>
      <c r="F682">
        <v>21</v>
      </c>
      <c r="G682" t="s">
        <v>45</v>
      </c>
      <c r="H682">
        <v>87.19</v>
      </c>
      <c r="I682">
        <v>81.73</v>
      </c>
      <c r="J682">
        <v>59.89</v>
      </c>
      <c r="K682">
        <v>92.97</v>
      </c>
      <c r="L682">
        <v>98.63</v>
      </c>
      <c r="M682">
        <f t="shared" si="20"/>
        <v>6</v>
      </c>
      <c r="N682">
        <v>6.18</v>
      </c>
      <c r="O682">
        <v>81.05</v>
      </c>
      <c r="P682">
        <v>59.18</v>
      </c>
      <c r="Q682" t="s">
        <v>77</v>
      </c>
      <c r="R682">
        <v>9.3000000000000007</v>
      </c>
      <c r="S682">
        <f t="shared" si="21"/>
        <v>9</v>
      </c>
      <c r="T682" t="s">
        <v>30</v>
      </c>
      <c r="U682" t="s">
        <v>31</v>
      </c>
      <c r="V682" t="s">
        <v>62</v>
      </c>
      <c r="W682" t="s">
        <v>52</v>
      </c>
      <c r="X682">
        <v>8</v>
      </c>
      <c r="Y682">
        <v>8.1</v>
      </c>
    </row>
    <row r="683" spans="1:25" x14ac:dyDescent="0.3">
      <c r="A683" t="s">
        <v>1420</v>
      </c>
      <c r="B683" t="s">
        <v>42</v>
      </c>
      <c r="C683" t="s">
        <v>55</v>
      </c>
      <c r="D683" t="s">
        <v>1421</v>
      </c>
      <c r="E683" t="s">
        <v>27</v>
      </c>
      <c r="F683">
        <v>18</v>
      </c>
      <c r="G683" t="s">
        <v>45</v>
      </c>
      <c r="H683">
        <v>73.67</v>
      </c>
      <c r="I683">
        <v>79.17</v>
      </c>
      <c r="J683">
        <v>75.12</v>
      </c>
      <c r="K683">
        <v>55.09</v>
      </c>
      <c r="L683">
        <v>81.86</v>
      </c>
      <c r="M683">
        <f t="shared" si="20"/>
        <v>9</v>
      </c>
      <c r="N683">
        <v>8.84</v>
      </c>
      <c r="O683">
        <v>68.13</v>
      </c>
      <c r="P683">
        <v>69.66</v>
      </c>
      <c r="Q683" t="s">
        <v>61</v>
      </c>
      <c r="R683">
        <v>16.899999999999999</v>
      </c>
      <c r="S683">
        <f t="shared" si="21"/>
        <v>17</v>
      </c>
      <c r="T683" t="s">
        <v>30</v>
      </c>
      <c r="U683" t="s">
        <v>31</v>
      </c>
      <c r="V683" t="s">
        <v>67</v>
      </c>
      <c r="W683" t="s">
        <v>48</v>
      </c>
      <c r="X683">
        <v>2</v>
      </c>
      <c r="Y683">
        <v>4.2</v>
      </c>
    </row>
    <row r="684" spans="1:25" x14ac:dyDescent="0.3">
      <c r="A684" t="s">
        <v>1422</v>
      </c>
      <c r="B684" t="s">
        <v>24</v>
      </c>
      <c r="C684" t="s">
        <v>94</v>
      </c>
      <c r="D684" t="s">
        <v>1423</v>
      </c>
      <c r="E684" t="s">
        <v>38</v>
      </c>
      <c r="F684">
        <v>24</v>
      </c>
      <c r="G684" t="s">
        <v>45</v>
      </c>
      <c r="H684">
        <v>64.739999999999995</v>
      </c>
      <c r="I684">
        <v>59.19</v>
      </c>
      <c r="J684">
        <v>60.27</v>
      </c>
      <c r="K684">
        <v>77.41</v>
      </c>
      <c r="L684">
        <v>64.09</v>
      </c>
      <c r="M684">
        <f t="shared" si="20"/>
        <v>2</v>
      </c>
      <c r="N684">
        <v>1.74</v>
      </c>
      <c r="O684">
        <v>73.430000000000007</v>
      </c>
      <c r="P684">
        <v>60.37</v>
      </c>
      <c r="Q684" t="s">
        <v>77</v>
      </c>
      <c r="R684">
        <v>26.1</v>
      </c>
      <c r="S684">
        <f t="shared" si="21"/>
        <v>26</v>
      </c>
      <c r="T684" t="s">
        <v>30</v>
      </c>
      <c r="U684" t="s">
        <v>31</v>
      </c>
      <c r="V684" t="s">
        <v>62</v>
      </c>
      <c r="W684" t="s">
        <v>48</v>
      </c>
      <c r="X684">
        <v>7</v>
      </c>
      <c r="Y684">
        <v>5.0999999999999996</v>
      </c>
    </row>
    <row r="685" spans="1:25" s="9" customFormat="1" x14ac:dyDescent="0.3">
      <c r="A685" s="9" t="s">
        <v>1424</v>
      </c>
      <c r="B685" s="9" t="s">
        <v>35</v>
      </c>
      <c r="C685" s="9" t="s">
        <v>43</v>
      </c>
      <c r="D685" s="9" t="s">
        <v>1425</v>
      </c>
      <c r="E685" s="9" t="s">
        <v>27</v>
      </c>
      <c r="F685" s="9">
        <v>23</v>
      </c>
      <c r="G685" s="9" t="s">
        <v>28</v>
      </c>
      <c r="H685" s="9">
        <v>90.1</v>
      </c>
      <c r="I685" s="9">
        <v>54.59</v>
      </c>
      <c r="J685" s="9">
        <v>63.58</v>
      </c>
      <c r="K685" s="9">
        <v>82.59</v>
      </c>
      <c r="L685" s="9">
        <v>80.33</v>
      </c>
      <c r="M685" s="9">
        <f t="shared" si="20"/>
        <v>5</v>
      </c>
      <c r="N685" s="9">
        <v>5.05</v>
      </c>
      <c r="O685" s="9">
        <v>93.04</v>
      </c>
      <c r="P685" s="9">
        <v>93.41</v>
      </c>
      <c r="Q685" s="9" t="s">
        <v>46</v>
      </c>
      <c r="R685" s="9">
        <v>17.5</v>
      </c>
      <c r="S685" s="9">
        <f t="shared" si="21"/>
        <v>18</v>
      </c>
      <c r="T685" s="9" t="s">
        <v>31</v>
      </c>
      <c r="U685" s="9" t="s">
        <v>31</v>
      </c>
      <c r="V685" s="9" t="s">
        <v>67</v>
      </c>
      <c r="W685" s="9" t="s">
        <v>33</v>
      </c>
      <c r="X685" s="9">
        <v>3</v>
      </c>
      <c r="Y685" s="9">
        <v>4.4000000000000004</v>
      </c>
    </row>
    <row r="686" spans="1:25" x14ac:dyDescent="0.3">
      <c r="A686" t="s">
        <v>1426</v>
      </c>
      <c r="B686" t="s">
        <v>120</v>
      </c>
      <c r="C686" t="s">
        <v>79</v>
      </c>
      <c r="D686" t="s">
        <v>1427</v>
      </c>
      <c r="E686" t="s">
        <v>27</v>
      </c>
      <c r="F686">
        <v>21</v>
      </c>
      <c r="G686" t="s">
        <v>28</v>
      </c>
      <c r="H686">
        <v>84.84</v>
      </c>
      <c r="I686">
        <v>60.55</v>
      </c>
      <c r="J686">
        <v>91.77</v>
      </c>
      <c r="K686">
        <v>57.65</v>
      </c>
      <c r="L686">
        <v>67.13</v>
      </c>
      <c r="M686">
        <f t="shared" si="20"/>
        <v>4</v>
      </c>
      <c r="N686">
        <v>4.24</v>
      </c>
      <c r="O686">
        <v>86.79</v>
      </c>
      <c r="P686">
        <v>78.400000000000006</v>
      </c>
      <c r="Q686" t="s">
        <v>39</v>
      </c>
      <c r="R686">
        <v>23.1</v>
      </c>
      <c r="S686">
        <f t="shared" si="21"/>
        <v>23</v>
      </c>
      <c r="T686" t="s">
        <v>31</v>
      </c>
      <c r="U686" t="s">
        <v>31</v>
      </c>
      <c r="V686" t="s">
        <v>40</v>
      </c>
      <c r="W686" t="s">
        <v>48</v>
      </c>
      <c r="X686">
        <v>6</v>
      </c>
      <c r="Y686">
        <v>6.2</v>
      </c>
    </row>
    <row r="687" spans="1:25" x14ac:dyDescent="0.3">
      <c r="A687" t="s">
        <v>1428</v>
      </c>
      <c r="B687" t="s">
        <v>97</v>
      </c>
      <c r="C687" t="s">
        <v>55</v>
      </c>
      <c r="D687" t="s">
        <v>1429</v>
      </c>
      <c r="E687" t="s">
        <v>27</v>
      </c>
      <c r="F687">
        <v>19</v>
      </c>
      <c r="G687" t="s">
        <v>57</v>
      </c>
      <c r="H687">
        <v>96.87</v>
      </c>
      <c r="I687">
        <v>87.8</v>
      </c>
      <c r="J687">
        <v>93.07</v>
      </c>
      <c r="K687">
        <v>73.61</v>
      </c>
      <c r="L687">
        <v>83.8</v>
      </c>
      <c r="M687">
        <f t="shared" si="20"/>
        <v>3</v>
      </c>
      <c r="N687">
        <v>2.96</v>
      </c>
      <c r="O687">
        <v>61.92</v>
      </c>
      <c r="P687">
        <v>74.88</v>
      </c>
      <c r="Q687" t="s">
        <v>46</v>
      </c>
      <c r="R687">
        <v>11.3</v>
      </c>
      <c r="S687">
        <f t="shared" si="21"/>
        <v>11</v>
      </c>
      <c r="T687" t="s">
        <v>30</v>
      </c>
      <c r="U687" t="s">
        <v>31</v>
      </c>
      <c r="V687" t="s">
        <v>40</v>
      </c>
      <c r="W687" t="s">
        <v>48</v>
      </c>
      <c r="X687">
        <v>2</v>
      </c>
      <c r="Y687">
        <v>7.6</v>
      </c>
    </row>
    <row r="688" spans="1:25" s="9" customFormat="1" x14ac:dyDescent="0.3">
      <c r="A688" s="9" t="s">
        <v>1430</v>
      </c>
      <c r="B688" s="9" t="s">
        <v>97</v>
      </c>
      <c r="C688" s="9" t="s">
        <v>55</v>
      </c>
      <c r="D688" s="9" t="s">
        <v>1431</v>
      </c>
      <c r="E688" s="9" t="s">
        <v>38</v>
      </c>
      <c r="F688" s="9">
        <v>18</v>
      </c>
      <c r="G688" s="9" t="s">
        <v>51</v>
      </c>
      <c r="H688" s="9">
        <v>58.27</v>
      </c>
      <c r="I688" s="9">
        <v>75.180000000000007</v>
      </c>
      <c r="J688" s="9">
        <v>89.66</v>
      </c>
      <c r="K688" s="9">
        <v>54.72</v>
      </c>
      <c r="L688" s="9">
        <v>77.239999999999995</v>
      </c>
      <c r="M688" s="9">
        <f t="shared" si="20"/>
        <v>9</v>
      </c>
      <c r="N688" s="9">
        <v>9.1999999999999993</v>
      </c>
      <c r="O688" s="9">
        <v>65.8</v>
      </c>
      <c r="P688" s="9">
        <v>89.39</v>
      </c>
      <c r="Q688" s="9" t="s">
        <v>39</v>
      </c>
      <c r="R688" s="9">
        <v>11.6</v>
      </c>
      <c r="S688" s="9">
        <f t="shared" si="21"/>
        <v>12</v>
      </c>
      <c r="T688" s="9" t="s">
        <v>30</v>
      </c>
      <c r="U688" s="9" t="s">
        <v>31</v>
      </c>
      <c r="V688" s="9" t="s">
        <v>67</v>
      </c>
      <c r="W688" s="9" t="s">
        <v>52</v>
      </c>
      <c r="X688" s="9">
        <v>8</v>
      </c>
      <c r="Y688" s="9">
        <v>4.2</v>
      </c>
    </row>
    <row r="689" spans="1:25" x14ac:dyDescent="0.3">
      <c r="A689" t="s">
        <v>1432</v>
      </c>
      <c r="B689" t="s">
        <v>42</v>
      </c>
      <c r="C689" t="s">
        <v>94</v>
      </c>
      <c r="D689" t="s">
        <v>1433</v>
      </c>
      <c r="E689" t="s">
        <v>27</v>
      </c>
      <c r="F689">
        <v>20</v>
      </c>
      <c r="G689" t="s">
        <v>28</v>
      </c>
      <c r="H689">
        <v>62.21</v>
      </c>
      <c r="I689">
        <v>55.21</v>
      </c>
      <c r="J689">
        <v>91.89</v>
      </c>
      <c r="K689">
        <v>80.099999999999994</v>
      </c>
      <c r="L689">
        <v>96.47</v>
      </c>
      <c r="M689">
        <f t="shared" si="20"/>
        <v>0</v>
      </c>
      <c r="N689">
        <v>0.08</v>
      </c>
      <c r="O689">
        <v>64.489999999999995</v>
      </c>
      <c r="P689">
        <v>56.52</v>
      </c>
      <c r="Q689" t="s">
        <v>29</v>
      </c>
      <c r="R689">
        <v>19.8</v>
      </c>
      <c r="S689">
        <f t="shared" si="21"/>
        <v>20</v>
      </c>
      <c r="T689" t="s">
        <v>30</v>
      </c>
      <c r="U689" t="s">
        <v>31</v>
      </c>
      <c r="V689" t="s">
        <v>47</v>
      </c>
      <c r="W689" t="s">
        <v>33</v>
      </c>
      <c r="X689">
        <v>4</v>
      </c>
      <c r="Y689">
        <v>5.3</v>
      </c>
    </row>
    <row r="690" spans="1:25" s="9" customFormat="1" x14ac:dyDescent="0.3">
      <c r="A690" s="9" t="s">
        <v>1434</v>
      </c>
      <c r="B690" s="9" t="s">
        <v>24</v>
      </c>
      <c r="C690" s="9" t="s">
        <v>25</v>
      </c>
      <c r="D690" s="9" t="s">
        <v>1435</v>
      </c>
      <c r="E690" s="9" t="s">
        <v>27</v>
      </c>
      <c r="F690" s="9">
        <v>22</v>
      </c>
      <c r="G690" s="9" t="s">
        <v>57</v>
      </c>
      <c r="H690" s="9">
        <v>95.18</v>
      </c>
      <c r="I690" s="9">
        <v>89.07</v>
      </c>
      <c r="J690" s="9">
        <v>74.180000000000007</v>
      </c>
      <c r="K690" s="9">
        <v>92.75</v>
      </c>
      <c r="L690" s="9">
        <v>80.900000000000006</v>
      </c>
      <c r="M690" s="9">
        <f t="shared" si="20"/>
        <v>1</v>
      </c>
      <c r="N690" s="9">
        <v>1.22</v>
      </c>
      <c r="O690" s="9">
        <v>89.03</v>
      </c>
      <c r="P690" s="9">
        <v>92.85</v>
      </c>
      <c r="Q690" s="9" t="s">
        <v>61</v>
      </c>
      <c r="R690" s="9">
        <v>26.3</v>
      </c>
      <c r="S690" s="9">
        <f t="shared" si="21"/>
        <v>26</v>
      </c>
      <c r="T690" s="9" t="s">
        <v>30</v>
      </c>
      <c r="U690" s="9" t="s">
        <v>31</v>
      </c>
      <c r="V690" s="9" t="s">
        <v>67</v>
      </c>
      <c r="W690" s="9" t="s">
        <v>52</v>
      </c>
      <c r="X690" s="9">
        <v>6</v>
      </c>
      <c r="Y690" s="9">
        <v>4.5</v>
      </c>
    </row>
    <row r="691" spans="1:25" x14ac:dyDescent="0.3">
      <c r="A691" t="s">
        <v>1436</v>
      </c>
      <c r="B691" t="s">
        <v>71</v>
      </c>
      <c r="C691" t="s">
        <v>55</v>
      </c>
      <c r="D691" t="s">
        <v>1437</v>
      </c>
      <c r="E691" t="s">
        <v>38</v>
      </c>
      <c r="F691">
        <v>22</v>
      </c>
      <c r="G691" t="s">
        <v>51</v>
      </c>
      <c r="H691">
        <v>54.97</v>
      </c>
      <c r="I691">
        <v>43.29</v>
      </c>
      <c r="J691">
        <v>78.77</v>
      </c>
      <c r="K691">
        <v>86.88</v>
      </c>
      <c r="L691">
        <v>60.7</v>
      </c>
      <c r="M691">
        <f t="shared" si="20"/>
        <v>7</v>
      </c>
      <c r="N691">
        <v>7.33</v>
      </c>
      <c r="O691">
        <v>74.5</v>
      </c>
      <c r="P691">
        <v>74.17</v>
      </c>
      <c r="Q691" t="s">
        <v>29</v>
      </c>
      <c r="R691">
        <v>18.3</v>
      </c>
      <c r="S691">
        <f t="shared" si="21"/>
        <v>18</v>
      </c>
      <c r="T691" t="s">
        <v>30</v>
      </c>
      <c r="U691" t="s">
        <v>31</v>
      </c>
      <c r="V691" t="s">
        <v>32</v>
      </c>
      <c r="W691" t="s">
        <v>48</v>
      </c>
      <c r="X691">
        <v>3</v>
      </c>
      <c r="Y691">
        <v>6.1</v>
      </c>
    </row>
    <row r="692" spans="1:25" x14ac:dyDescent="0.3">
      <c r="A692" t="s">
        <v>1438</v>
      </c>
      <c r="B692" t="s">
        <v>71</v>
      </c>
      <c r="C692" t="s">
        <v>43</v>
      </c>
      <c r="D692" t="s">
        <v>1439</v>
      </c>
      <c r="E692" t="s">
        <v>27</v>
      </c>
      <c r="F692">
        <v>24</v>
      </c>
      <c r="G692" t="s">
        <v>51</v>
      </c>
      <c r="H692">
        <v>82.81</v>
      </c>
      <c r="I692">
        <v>81.95</v>
      </c>
      <c r="J692">
        <v>73.430000000000007</v>
      </c>
      <c r="K692">
        <v>68.91</v>
      </c>
      <c r="L692">
        <v>86.26</v>
      </c>
      <c r="M692">
        <f t="shared" si="20"/>
        <v>3</v>
      </c>
      <c r="N692">
        <v>2.63</v>
      </c>
      <c r="O692">
        <v>97.54</v>
      </c>
      <c r="P692">
        <v>56.82</v>
      </c>
      <c r="Q692" t="s">
        <v>46</v>
      </c>
      <c r="R692">
        <v>10</v>
      </c>
      <c r="S692">
        <f t="shared" si="21"/>
        <v>10</v>
      </c>
      <c r="T692" t="s">
        <v>31</v>
      </c>
      <c r="U692" t="s">
        <v>31</v>
      </c>
      <c r="V692" t="s">
        <v>40</v>
      </c>
      <c r="W692" t="s">
        <v>33</v>
      </c>
      <c r="X692">
        <v>1</v>
      </c>
      <c r="Y692">
        <v>8.6</v>
      </c>
    </row>
    <row r="693" spans="1:25" s="9" customFormat="1" x14ac:dyDescent="0.3">
      <c r="A693" s="9" t="s">
        <v>1440</v>
      </c>
      <c r="B693" s="9" t="s">
        <v>97</v>
      </c>
      <c r="C693" s="9" t="s">
        <v>55</v>
      </c>
      <c r="D693" s="9" t="s">
        <v>1441</v>
      </c>
      <c r="E693" s="9" t="s">
        <v>27</v>
      </c>
      <c r="F693" s="9">
        <v>21</v>
      </c>
      <c r="G693" s="9" t="s">
        <v>51</v>
      </c>
      <c r="H693" s="9">
        <v>89.55</v>
      </c>
      <c r="I693" s="9">
        <v>66.349999999999994</v>
      </c>
      <c r="J693" s="9">
        <v>87.14</v>
      </c>
      <c r="K693" s="9">
        <v>99.69</v>
      </c>
      <c r="L693" s="9">
        <v>65.040000000000006</v>
      </c>
      <c r="M693" s="9">
        <f t="shared" si="20"/>
        <v>7</v>
      </c>
      <c r="N693" s="9">
        <v>7.23</v>
      </c>
      <c r="O693" s="9">
        <v>90.83</v>
      </c>
      <c r="P693" s="9">
        <v>90.97</v>
      </c>
      <c r="Q693" s="9" t="s">
        <v>61</v>
      </c>
      <c r="R693" s="9">
        <v>10.4</v>
      </c>
      <c r="S693" s="9">
        <f t="shared" si="21"/>
        <v>10</v>
      </c>
      <c r="T693" s="9" t="s">
        <v>31</v>
      </c>
      <c r="U693" s="9" t="s">
        <v>31</v>
      </c>
      <c r="V693" s="9" t="s">
        <v>67</v>
      </c>
      <c r="W693" s="9" t="s">
        <v>33</v>
      </c>
      <c r="X693" s="9">
        <v>2</v>
      </c>
      <c r="Y693" s="9">
        <v>6.1</v>
      </c>
    </row>
    <row r="694" spans="1:25" x14ac:dyDescent="0.3">
      <c r="A694" t="s">
        <v>1442</v>
      </c>
      <c r="B694" t="s">
        <v>42</v>
      </c>
      <c r="C694" t="s">
        <v>43</v>
      </c>
      <c r="D694" t="s">
        <v>1443</v>
      </c>
      <c r="E694" t="s">
        <v>38</v>
      </c>
      <c r="F694">
        <v>20</v>
      </c>
      <c r="G694" t="s">
        <v>45</v>
      </c>
      <c r="H694">
        <v>67.75</v>
      </c>
      <c r="I694">
        <v>83.88</v>
      </c>
      <c r="J694">
        <v>73.06</v>
      </c>
      <c r="K694">
        <v>83.15</v>
      </c>
      <c r="L694">
        <v>63.62</v>
      </c>
      <c r="M694">
        <f t="shared" si="20"/>
        <v>8</v>
      </c>
      <c r="N694">
        <v>8.32</v>
      </c>
      <c r="O694">
        <v>60.56</v>
      </c>
      <c r="P694">
        <v>73.040000000000006</v>
      </c>
      <c r="Q694" t="s">
        <v>46</v>
      </c>
      <c r="R694">
        <v>20.399999999999999</v>
      </c>
      <c r="S694">
        <f t="shared" si="21"/>
        <v>20</v>
      </c>
      <c r="T694" t="s">
        <v>31</v>
      </c>
      <c r="U694" t="s">
        <v>30</v>
      </c>
      <c r="V694" t="s">
        <v>67</v>
      </c>
      <c r="W694" t="s">
        <v>33</v>
      </c>
      <c r="X694">
        <v>10</v>
      </c>
      <c r="Y694">
        <v>7.2</v>
      </c>
    </row>
    <row r="695" spans="1:25" x14ac:dyDescent="0.3">
      <c r="A695" t="s">
        <v>1444</v>
      </c>
      <c r="B695" t="s">
        <v>35</v>
      </c>
      <c r="C695" t="s">
        <v>79</v>
      </c>
      <c r="D695" t="s">
        <v>1445</v>
      </c>
      <c r="E695" t="s">
        <v>27</v>
      </c>
      <c r="F695">
        <v>24</v>
      </c>
      <c r="G695" t="s">
        <v>51</v>
      </c>
      <c r="H695">
        <v>97.71</v>
      </c>
      <c r="I695">
        <v>95.65</v>
      </c>
      <c r="J695">
        <v>46.66</v>
      </c>
      <c r="K695">
        <v>90.76</v>
      </c>
      <c r="L695">
        <v>69.59</v>
      </c>
      <c r="M695">
        <f t="shared" si="20"/>
        <v>3</v>
      </c>
      <c r="N695">
        <v>2.5499999999999998</v>
      </c>
      <c r="O695">
        <v>89.3</v>
      </c>
      <c r="P695">
        <v>80.23</v>
      </c>
      <c r="Q695" t="s">
        <v>61</v>
      </c>
      <c r="R695">
        <v>7.6</v>
      </c>
      <c r="S695">
        <f t="shared" si="21"/>
        <v>8</v>
      </c>
      <c r="T695" t="s">
        <v>31</v>
      </c>
      <c r="U695" t="s">
        <v>31</v>
      </c>
      <c r="V695" t="s">
        <v>67</v>
      </c>
      <c r="W695" t="s">
        <v>33</v>
      </c>
      <c r="X695">
        <v>8</v>
      </c>
      <c r="Y695">
        <v>5.9</v>
      </c>
    </row>
    <row r="696" spans="1:25" s="9" customFormat="1" x14ac:dyDescent="0.3">
      <c r="A696" s="9" t="s">
        <v>1446</v>
      </c>
      <c r="B696" s="9" t="s">
        <v>71</v>
      </c>
      <c r="C696" s="9" t="s">
        <v>79</v>
      </c>
      <c r="D696" s="9" t="s">
        <v>1447</v>
      </c>
      <c r="E696" s="9" t="s">
        <v>27</v>
      </c>
      <c r="F696" s="9">
        <v>23</v>
      </c>
      <c r="G696" s="9" t="s">
        <v>57</v>
      </c>
      <c r="H696" s="9">
        <v>92.54</v>
      </c>
      <c r="I696" s="9">
        <v>85</v>
      </c>
      <c r="J696" s="9">
        <v>88.57</v>
      </c>
      <c r="K696" s="9">
        <v>83.48</v>
      </c>
      <c r="L696" s="9">
        <v>50.6</v>
      </c>
      <c r="M696" s="9">
        <f t="shared" si="20"/>
        <v>2</v>
      </c>
      <c r="N696" s="9">
        <v>1.92</v>
      </c>
      <c r="O696" s="9">
        <v>75.3</v>
      </c>
      <c r="P696" s="9">
        <v>94.68</v>
      </c>
      <c r="Q696" s="9" t="s">
        <v>39</v>
      </c>
      <c r="R696" s="9">
        <v>6.6</v>
      </c>
      <c r="S696" s="9">
        <f t="shared" si="21"/>
        <v>7</v>
      </c>
      <c r="T696" s="9" t="s">
        <v>30</v>
      </c>
      <c r="U696" s="9" t="s">
        <v>31</v>
      </c>
      <c r="V696" s="9" t="s">
        <v>32</v>
      </c>
      <c r="W696" s="9" t="s">
        <v>52</v>
      </c>
      <c r="X696" s="9">
        <v>6</v>
      </c>
      <c r="Y696" s="9">
        <v>7.7</v>
      </c>
    </row>
    <row r="697" spans="1:25" s="9" customFormat="1" x14ac:dyDescent="0.3">
      <c r="A697" s="9" t="s">
        <v>1448</v>
      </c>
      <c r="B697" s="9" t="s">
        <v>35</v>
      </c>
      <c r="C697" s="9" t="s">
        <v>36</v>
      </c>
      <c r="D697" s="9" t="s">
        <v>1449</v>
      </c>
      <c r="E697" s="9" t="s">
        <v>27</v>
      </c>
      <c r="F697" s="9">
        <v>23</v>
      </c>
      <c r="G697" s="9" t="s">
        <v>45</v>
      </c>
      <c r="H697" s="9">
        <v>64.73</v>
      </c>
      <c r="I697" s="9">
        <v>66.52</v>
      </c>
      <c r="J697" s="9">
        <v>85.64</v>
      </c>
      <c r="K697" s="9">
        <v>99.47</v>
      </c>
      <c r="L697" s="9">
        <v>98.46</v>
      </c>
      <c r="M697" s="9">
        <f t="shared" si="20"/>
        <v>1</v>
      </c>
      <c r="N697" s="9">
        <v>1.45</v>
      </c>
      <c r="O697" s="9">
        <v>62.69</v>
      </c>
      <c r="P697" s="9">
        <v>94.53</v>
      </c>
      <c r="Q697" s="9" t="s">
        <v>61</v>
      </c>
      <c r="R697" s="9">
        <v>7.6</v>
      </c>
      <c r="S697" s="9">
        <f t="shared" si="21"/>
        <v>8</v>
      </c>
      <c r="T697" s="9" t="s">
        <v>30</v>
      </c>
      <c r="U697" s="9" t="s">
        <v>31</v>
      </c>
      <c r="V697" s="9" t="s">
        <v>62</v>
      </c>
      <c r="W697" s="9" t="s">
        <v>48</v>
      </c>
      <c r="X697" s="9">
        <v>4</v>
      </c>
      <c r="Y697" s="9">
        <v>7.7</v>
      </c>
    </row>
    <row r="698" spans="1:25" s="9" customFormat="1" x14ac:dyDescent="0.3">
      <c r="A698" s="9" t="s">
        <v>1450</v>
      </c>
      <c r="B698" s="9" t="s">
        <v>24</v>
      </c>
      <c r="C698" s="9" t="s">
        <v>36</v>
      </c>
      <c r="D698" s="9" t="s">
        <v>1451</v>
      </c>
      <c r="E698" s="9" t="s">
        <v>27</v>
      </c>
      <c r="F698" s="9">
        <v>24</v>
      </c>
      <c r="G698" s="9" t="s">
        <v>45</v>
      </c>
      <c r="H698" s="9">
        <v>50.38</v>
      </c>
      <c r="I698" s="9">
        <v>49.06</v>
      </c>
      <c r="J698" s="9">
        <v>89.22</v>
      </c>
      <c r="K698" s="9">
        <v>91.07</v>
      </c>
      <c r="L698" s="9">
        <v>76.62</v>
      </c>
      <c r="M698" s="9">
        <f t="shared" si="20"/>
        <v>2</v>
      </c>
      <c r="N698" s="9">
        <v>2</v>
      </c>
      <c r="O698" s="9">
        <v>68.17</v>
      </c>
      <c r="P698" s="9">
        <v>94.64</v>
      </c>
      <c r="Q698" s="9" t="s">
        <v>29</v>
      </c>
      <c r="R698" s="9">
        <v>14.8</v>
      </c>
      <c r="S698" s="9">
        <f t="shared" si="21"/>
        <v>15</v>
      </c>
      <c r="T698" s="9" t="s">
        <v>30</v>
      </c>
      <c r="U698" s="9" t="s">
        <v>31</v>
      </c>
      <c r="V698" s="9" t="s">
        <v>32</v>
      </c>
      <c r="W698" s="9" t="s">
        <v>48</v>
      </c>
      <c r="X698" s="9">
        <v>9</v>
      </c>
      <c r="Y698" s="9">
        <v>4.7</v>
      </c>
    </row>
    <row r="699" spans="1:25" x14ac:dyDescent="0.3">
      <c r="A699" t="s">
        <v>1452</v>
      </c>
      <c r="B699" t="s">
        <v>71</v>
      </c>
      <c r="C699" t="s">
        <v>43</v>
      </c>
      <c r="D699" t="s">
        <v>1453</v>
      </c>
      <c r="E699" t="s">
        <v>27</v>
      </c>
      <c r="F699">
        <v>19</v>
      </c>
      <c r="G699" t="s">
        <v>57</v>
      </c>
      <c r="H699">
        <v>64.83</v>
      </c>
      <c r="I699">
        <v>88.38</v>
      </c>
      <c r="J699">
        <v>51.43</v>
      </c>
      <c r="K699">
        <v>75.97</v>
      </c>
      <c r="L699">
        <v>88.67</v>
      </c>
      <c r="M699">
        <f t="shared" si="20"/>
        <v>3</v>
      </c>
      <c r="N699">
        <v>2.67</v>
      </c>
      <c r="O699">
        <v>98.61</v>
      </c>
      <c r="P699">
        <v>70.849999999999994</v>
      </c>
      <c r="Q699" t="s">
        <v>29</v>
      </c>
      <c r="R699">
        <v>13.9</v>
      </c>
      <c r="S699">
        <f t="shared" si="21"/>
        <v>14</v>
      </c>
      <c r="T699" t="s">
        <v>30</v>
      </c>
      <c r="U699" t="s">
        <v>31</v>
      </c>
      <c r="V699" t="s">
        <v>47</v>
      </c>
      <c r="W699" t="s">
        <v>52</v>
      </c>
      <c r="X699">
        <v>7</v>
      </c>
      <c r="Y699">
        <v>7.3</v>
      </c>
    </row>
    <row r="700" spans="1:25" s="9" customFormat="1" x14ac:dyDescent="0.3">
      <c r="A700" s="9" t="s">
        <v>1454</v>
      </c>
      <c r="B700" s="9" t="s">
        <v>71</v>
      </c>
      <c r="C700" s="9" t="s">
        <v>25</v>
      </c>
      <c r="D700" s="9" t="s">
        <v>1455</v>
      </c>
      <c r="E700" s="9" t="s">
        <v>38</v>
      </c>
      <c r="F700" s="9">
        <v>22</v>
      </c>
      <c r="G700" s="9" t="s">
        <v>57</v>
      </c>
      <c r="H700" s="9">
        <v>64.069999999999993</v>
      </c>
      <c r="I700" s="9">
        <v>67.64</v>
      </c>
      <c r="J700" s="9">
        <v>56.3</v>
      </c>
      <c r="K700" s="9">
        <v>68.34</v>
      </c>
      <c r="L700" s="9">
        <v>62.89</v>
      </c>
      <c r="M700" s="9">
        <f t="shared" si="20"/>
        <v>9</v>
      </c>
      <c r="N700" s="9">
        <v>8.69</v>
      </c>
      <c r="O700" s="9">
        <v>74.2</v>
      </c>
      <c r="P700" s="9">
        <v>87.48</v>
      </c>
      <c r="Q700" s="9" t="s">
        <v>61</v>
      </c>
      <c r="R700" s="9">
        <v>5.0999999999999996</v>
      </c>
      <c r="S700" s="9">
        <f t="shared" si="21"/>
        <v>5</v>
      </c>
      <c r="T700" s="9" t="s">
        <v>30</v>
      </c>
      <c r="U700" s="9" t="s">
        <v>30</v>
      </c>
      <c r="V700" s="9" t="s">
        <v>40</v>
      </c>
      <c r="W700" s="9" t="s">
        <v>48</v>
      </c>
      <c r="X700" s="9">
        <v>1</v>
      </c>
      <c r="Y700" s="9">
        <v>5.9</v>
      </c>
    </row>
    <row r="701" spans="1:25" x14ac:dyDescent="0.3">
      <c r="A701" t="s">
        <v>1456</v>
      </c>
      <c r="B701" t="s">
        <v>54</v>
      </c>
      <c r="C701" t="s">
        <v>55</v>
      </c>
      <c r="D701" t="s">
        <v>1457</v>
      </c>
      <c r="E701" t="s">
        <v>38</v>
      </c>
      <c r="F701">
        <v>20</v>
      </c>
      <c r="G701" t="s">
        <v>51</v>
      </c>
      <c r="H701">
        <v>94.5</v>
      </c>
      <c r="I701">
        <v>44.52</v>
      </c>
      <c r="J701">
        <v>57.75</v>
      </c>
      <c r="K701">
        <v>84.11</v>
      </c>
      <c r="L701">
        <v>87.33</v>
      </c>
      <c r="M701">
        <f t="shared" si="20"/>
        <v>8</v>
      </c>
      <c r="N701">
        <v>7.7</v>
      </c>
      <c r="O701">
        <v>85.98</v>
      </c>
      <c r="P701">
        <v>61.66</v>
      </c>
      <c r="Q701" t="s">
        <v>39</v>
      </c>
      <c r="R701">
        <v>9</v>
      </c>
      <c r="S701">
        <f t="shared" si="21"/>
        <v>9</v>
      </c>
      <c r="T701" t="s">
        <v>30</v>
      </c>
      <c r="U701" t="s">
        <v>31</v>
      </c>
      <c r="V701" t="s">
        <v>32</v>
      </c>
      <c r="W701" t="s">
        <v>33</v>
      </c>
      <c r="X701">
        <v>6</v>
      </c>
      <c r="Y701">
        <v>8.3000000000000007</v>
      </c>
    </row>
    <row r="702" spans="1:25" s="9" customFormat="1" x14ac:dyDescent="0.3">
      <c r="A702" s="9" t="s">
        <v>1458</v>
      </c>
      <c r="B702" s="9" t="s">
        <v>71</v>
      </c>
      <c r="C702" s="9" t="s">
        <v>55</v>
      </c>
      <c r="D702" s="9" t="s">
        <v>1459</v>
      </c>
      <c r="E702" s="9" t="s">
        <v>38</v>
      </c>
      <c r="F702" s="9">
        <v>21</v>
      </c>
      <c r="G702" s="9" t="s">
        <v>57</v>
      </c>
      <c r="H702" s="9">
        <v>98.36</v>
      </c>
      <c r="I702" s="9">
        <v>83.14</v>
      </c>
      <c r="J702" s="9">
        <v>70.48</v>
      </c>
      <c r="K702" s="9">
        <v>79.510000000000005</v>
      </c>
      <c r="L702" s="9">
        <v>78.36</v>
      </c>
      <c r="M702" s="9">
        <f t="shared" si="20"/>
        <v>0</v>
      </c>
      <c r="N702" s="9">
        <v>0.02</v>
      </c>
      <c r="O702" s="9">
        <v>73.849999999999994</v>
      </c>
      <c r="P702" s="9">
        <v>91.56</v>
      </c>
      <c r="Q702" s="9" t="s">
        <v>61</v>
      </c>
      <c r="R702" s="9">
        <v>13.7</v>
      </c>
      <c r="S702" s="9">
        <f t="shared" si="21"/>
        <v>14</v>
      </c>
      <c r="T702" s="9" t="s">
        <v>30</v>
      </c>
      <c r="U702" s="9" t="s">
        <v>31</v>
      </c>
      <c r="V702" s="9" t="s">
        <v>32</v>
      </c>
      <c r="W702" s="9" t="s">
        <v>33</v>
      </c>
      <c r="X702" s="9">
        <v>4</v>
      </c>
      <c r="Y702" s="9">
        <v>4.8</v>
      </c>
    </row>
    <row r="703" spans="1:25" x14ac:dyDescent="0.3">
      <c r="A703" t="s">
        <v>1460</v>
      </c>
      <c r="B703" t="s">
        <v>59</v>
      </c>
      <c r="C703" t="s">
        <v>36</v>
      </c>
      <c r="D703" t="s">
        <v>1461</v>
      </c>
      <c r="E703" t="s">
        <v>27</v>
      </c>
      <c r="F703">
        <v>18</v>
      </c>
      <c r="G703" t="s">
        <v>45</v>
      </c>
      <c r="H703">
        <v>53.52</v>
      </c>
      <c r="I703">
        <v>57.51</v>
      </c>
      <c r="J703">
        <v>48.03</v>
      </c>
      <c r="K703">
        <v>81.47</v>
      </c>
      <c r="L703">
        <v>71.209999999999994</v>
      </c>
      <c r="M703">
        <f t="shared" si="20"/>
        <v>9</v>
      </c>
      <c r="N703">
        <v>8.74</v>
      </c>
      <c r="O703">
        <v>68.58</v>
      </c>
      <c r="P703">
        <v>67.09</v>
      </c>
      <c r="Q703" t="s">
        <v>39</v>
      </c>
      <c r="R703">
        <v>15.7</v>
      </c>
      <c r="S703">
        <f t="shared" si="21"/>
        <v>16</v>
      </c>
      <c r="T703" t="s">
        <v>30</v>
      </c>
      <c r="U703" t="s">
        <v>31</v>
      </c>
      <c r="V703" t="s">
        <v>40</v>
      </c>
      <c r="W703" t="s">
        <v>33</v>
      </c>
      <c r="X703">
        <v>6</v>
      </c>
      <c r="Y703">
        <v>8.5</v>
      </c>
    </row>
    <row r="704" spans="1:25" x14ac:dyDescent="0.3">
      <c r="A704" t="s">
        <v>1462</v>
      </c>
      <c r="B704" t="s">
        <v>120</v>
      </c>
      <c r="C704" t="s">
        <v>43</v>
      </c>
      <c r="D704" t="s">
        <v>1463</v>
      </c>
      <c r="E704" t="s">
        <v>27</v>
      </c>
      <c r="F704">
        <v>21</v>
      </c>
      <c r="G704" t="s">
        <v>57</v>
      </c>
      <c r="H704">
        <v>73.56</v>
      </c>
      <c r="I704">
        <v>42.93</v>
      </c>
      <c r="J704">
        <v>63.12</v>
      </c>
      <c r="K704">
        <v>67.150000000000006</v>
      </c>
      <c r="L704">
        <v>98.53</v>
      </c>
      <c r="M704">
        <f t="shared" si="20"/>
        <v>1</v>
      </c>
      <c r="N704">
        <v>0.79</v>
      </c>
      <c r="O704">
        <v>89.82</v>
      </c>
      <c r="P704">
        <v>73.2</v>
      </c>
      <c r="Q704" t="s">
        <v>61</v>
      </c>
      <c r="R704">
        <v>15.1</v>
      </c>
      <c r="S704">
        <f t="shared" si="21"/>
        <v>15</v>
      </c>
      <c r="T704" t="s">
        <v>31</v>
      </c>
      <c r="U704" t="s">
        <v>31</v>
      </c>
      <c r="V704" t="s">
        <v>62</v>
      </c>
      <c r="W704" t="s">
        <v>33</v>
      </c>
      <c r="X704">
        <v>8</v>
      </c>
      <c r="Y704">
        <v>6.6</v>
      </c>
    </row>
    <row r="705" spans="1:25" s="9" customFormat="1" x14ac:dyDescent="0.3">
      <c r="A705" s="9" t="s">
        <v>1464</v>
      </c>
      <c r="B705" s="9" t="s">
        <v>59</v>
      </c>
      <c r="C705" s="9" t="s">
        <v>55</v>
      </c>
      <c r="D705" s="9" t="s">
        <v>1465</v>
      </c>
      <c r="E705" s="9" t="s">
        <v>27</v>
      </c>
      <c r="F705" s="9">
        <v>21</v>
      </c>
      <c r="G705" s="9" t="s">
        <v>57</v>
      </c>
      <c r="H705" s="9">
        <v>77.42</v>
      </c>
      <c r="I705" s="9">
        <v>94.17</v>
      </c>
      <c r="J705" s="9">
        <v>50.93</v>
      </c>
      <c r="K705" s="9">
        <v>71.44</v>
      </c>
      <c r="L705" s="9">
        <v>74.69</v>
      </c>
      <c r="M705" s="9">
        <f t="shared" si="20"/>
        <v>7</v>
      </c>
      <c r="N705" s="9">
        <v>6.55</v>
      </c>
      <c r="O705" s="9">
        <v>92.42</v>
      </c>
      <c r="P705" s="9">
        <v>94.57</v>
      </c>
      <c r="Q705" s="9" t="s">
        <v>29</v>
      </c>
      <c r="R705" s="9">
        <v>13</v>
      </c>
      <c r="S705" s="9">
        <f t="shared" si="21"/>
        <v>13</v>
      </c>
      <c r="T705" s="9" t="s">
        <v>31</v>
      </c>
      <c r="U705" s="9" t="s">
        <v>31</v>
      </c>
      <c r="V705" s="9" t="s">
        <v>47</v>
      </c>
      <c r="W705" s="9" t="s">
        <v>33</v>
      </c>
      <c r="X705" s="9">
        <v>9</v>
      </c>
      <c r="Y705" s="9">
        <v>5.3</v>
      </c>
    </row>
    <row r="706" spans="1:25" s="9" customFormat="1" x14ac:dyDescent="0.3">
      <c r="A706" s="9" t="s">
        <v>1466</v>
      </c>
      <c r="B706" s="9" t="s">
        <v>42</v>
      </c>
      <c r="C706" s="9" t="s">
        <v>55</v>
      </c>
      <c r="D706" s="9" t="s">
        <v>1467</v>
      </c>
      <c r="E706" s="9" t="s">
        <v>38</v>
      </c>
      <c r="F706" s="9">
        <v>20</v>
      </c>
      <c r="G706" s="9" t="s">
        <v>28</v>
      </c>
      <c r="H706" s="9">
        <v>54.65</v>
      </c>
      <c r="I706" s="9">
        <v>68.989999999999995</v>
      </c>
      <c r="J706" s="9">
        <v>55.89</v>
      </c>
      <c r="K706" s="9">
        <v>77.900000000000006</v>
      </c>
      <c r="L706" s="9">
        <v>82.87</v>
      </c>
      <c r="M706" s="9">
        <f t="shared" ref="M706:M769" si="22">ROUND(N706,0)</f>
        <v>2</v>
      </c>
      <c r="N706" s="9">
        <v>1.51</v>
      </c>
      <c r="O706" s="9">
        <v>53.59</v>
      </c>
      <c r="P706" s="9">
        <v>90.29</v>
      </c>
      <c r="Q706" s="9" t="s">
        <v>46</v>
      </c>
      <c r="R706" s="9">
        <v>25.3</v>
      </c>
      <c r="S706" s="9">
        <f t="shared" si="21"/>
        <v>25</v>
      </c>
      <c r="T706" s="9" t="s">
        <v>30</v>
      </c>
      <c r="U706" s="9" t="s">
        <v>31</v>
      </c>
      <c r="V706" s="9" t="s">
        <v>32</v>
      </c>
      <c r="W706" s="9" t="s">
        <v>52</v>
      </c>
      <c r="X706" s="9">
        <v>3</v>
      </c>
      <c r="Y706" s="9">
        <v>5.7</v>
      </c>
    </row>
    <row r="707" spans="1:25" s="9" customFormat="1" x14ac:dyDescent="0.3">
      <c r="A707" s="9" t="s">
        <v>1468</v>
      </c>
      <c r="B707" s="9" t="s">
        <v>42</v>
      </c>
      <c r="C707" s="9" t="s">
        <v>25</v>
      </c>
      <c r="D707" s="9" t="s">
        <v>1469</v>
      </c>
      <c r="E707" s="9" t="s">
        <v>27</v>
      </c>
      <c r="F707" s="9">
        <v>22</v>
      </c>
      <c r="G707" s="9" t="s">
        <v>57</v>
      </c>
      <c r="H707" s="9">
        <v>68.87</v>
      </c>
      <c r="I707" s="9">
        <v>56.86</v>
      </c>
      <c r="J707" s="9">
        <v>82.38</v>
      </c>
      <c r="K707" s="9">
        <v>91.96</v>
      </c>
      <c r="L707" s="9">
        <v>50.77</v>
      </c>
      <c r="M707" s="9">
        <f t="shared" si="22"/>
        <v>1</v>
      </c>
      <c r="N707" s="9">
        <v>0.62</v>
      </c>
      <c r="O707" s="9">
        <v>63.95</v>
      </c>
      <c r="P707" s="9">
        <v>97.63</v>
      </c>
      <c r="Q707" s="9" t="s">
        <v>39</v>
      </c>
      <c r="R707" s="9">
        <v>15.4</v>
      </c>
      <c r="S707" s="9">
        <f t="shared" ref="S707:S770" si="23">ROUND(R707,0)</f>
        <v>15</v>
      </c>
      <c r="T707" s="9" t="s">
        <v>30</v>
      </c>
      <c r="U707" s="9" t="s">
        <v>31</v>
      </c>
      <c r="V707" s="9" t="s">
        <v>47</v>
      </c>
      <c r="W707" s="9" t="s">
        <v>48</v>
      </c>
      <c r="X707" s="9">
        <v>2</v>
      </c>
      <c r="Y707" s="9">
        <v>4</v>
      </c>
    </row>
    <row r="708" spans="1:25" x14ac:dyDescent="0.3">
      <c r="A708" t="s">
        <v>1470</v>
      </c>
      <c r="B708" t="s">
        <v>35</v>
      </c>
      <c r="C708" t="s">
        <v>94</v>
      </c>
      <c r="D708" t="s">
        <v>1471</v>
      </c>
      <c r="E708" t="s">
        <v>27</v>
      </c>
      <c r="F708">
        <v>20</v>
      </c>
      <c r="G708" t="s">
        <v>28</v>
      </c>
      <c r="H708">
        <v>65.849999999999994</v>
      </c>
      <c r="I708">
        <v>82.98</v>
      </c>
      <c r="J708">
        <v>91.29</v>
      </c>
      <c r="K708">
        <v>88.15</v>
      </c>
      <c r="L708">
        <v>65.069999999999993</v>
      </c>
      <c r="M708">
        <f t="shared" si="22"/>
        <v>8</v>
      </c>
      <c r="N708">
        <v>7.6</v>
      </c>
      <c r="O708">
        <v>75.39</v>
      </c>
      <c r="P708">
        <v>68.17</v>
      </c>
      <c r="Q708" t="s">
        <v>29</v>
      </c>
      <c r="R708">
        <v>21.1</v>
      </c>
      <c r="S708">
        <f t="shared" si="23"/>
        <v>21</v>
      </c>
      <c r="T708" t="s">
        <v>30</v>
      </c>
      <c r="U708" t="s">
        <v>31</v>
      </c>
      <c r="V708" t="s">
        <v>47</v>
      </c>
      <c r="W708" t="s">
        <v>52</v>
      </c>
      <c r="X708">
        <v>10</v>
      </c>
      <c r="Y708">
        <v>8.6999999999999993</v>
      </c>
    </row>
    <row r="709" spans="1:25" x14ac:dyDescent="0.3">
      <c r="A709" t="s">
        <v>1472</v>
      </c>
      <c r="B709" t="s">
        <v>59</v>
      </c>
      <c r="C709" t="s">
        <v>36</v>
      </c>
      <c r="D709" t="s">
        <v>1473</v>
      </c>
      <c r="E709" t="s">
        <v>27</v>
      </c>
      <c r="F709">
        <v>18</v>
      </c>
      <c r="G709" t="s">
        <v>28</v>
      </c>
      <c r="H709">
        <v>76.8</v>
      </c>
      <c r="I709">
        <v>93.15</v>
      </c>
      <c r="J709">
        <v>41.37</v>
      </c>
      <c r="K709">
        <v>62.28</v>
      </c>
      <c r="L709">
        <v>94.43</v>
      </c>
      <c r="M709">
        <f t="shared" si="22"/>
        <v>5</v>
      </c>
      <c r="N709">
        <v>4.67</v>
      </c>
      <c r="O709">
        <v>65.819999999999993</v>
      </c>
      <c r="P709">
        <v>57.55</v>
      </c>
      <c r="Q709" t="s">
        <v>61</v>
      </c>
      <c r="R709">
        <v>25.8</v>
      </c>
      <c r="S709">
        <f t="shared" si="23"/>
        <v>26</v>
      </c>
      <c r="T709" t="s">
        <v>30</v>
      </c>
      <c r="U709" t="s">
        <v>31</v>
      </c>
      <c r="V709" t="s">
        <v>40</v>
      </c>
      <c r="W709" t="s">
        <v>33</v>
      </c>
      <c r="X709">
        <v>7</v>
      </c>
      <c r="Y709">
        <v>5.0999999999999996</v>
      </c>
    </row>
    <row r="710" spans="1:25" s="9" customFormat="1" x14ac:dyDescent="0.3">
      <c r="A710" s="9" t="s">
        <v>1474</v>
      </c>
      <c r="B710" s="9" t="s">
        <v>59</v>
      </c>
      <c r="C710" s="9" t="s">
        <v>36</v>
      </c>
      <c r="D710" s="9" t="s">
        <v>1475</v>
      </c>
      <c r="E710" s="9" t="s">
        <v>38</v>
      </c>
      <c r="F710" s="9">
        <v>24</v>
      </c>
      <c r="G710" s="9" t="s">
        <v>57</v>
      </c>
      <c r="H710" s="9">
        <v>83.06</v>
      </c>
      <c r="I710" s="9">
        <v>40.020000000000003</v>
      </c>
      <c r="J710" s="9">
        <v>73.95</v>
      </c>
      <c r="K710" s="9">
        <v>51.33</v>
      </c>
      <c r="L710" s="9">
        <v>87.95</v>
      </c>
      <c r="M710" s="9">
        <f t="shared" si="22"/>
        <v>6</v>
      </c>
      <c r="N710" s="9">
        <v>5.99</v>
      </c>
      <c r="O710" s="9">
        <v>89.18</v>
      </c>
      <c r="P710" s="9">
        <v>95.52</v>
      </c>
      <c r="Q710" s="9" t="s">
        <v>46</v>
      </c>
      <c r="R710" s="9">
        <v>26.3</v>
      </c>
      <c r="S710" s="9">
        <f t="shared" si="23"/>
        <v>26</v>
      </c>
      <c r="T710" s="9" t="s">
        <v>30</v>
      </c>
      <c r="U710" s="9" t="s">
        <v>31</v>
      </c>
      <c r="V710" s="9" t="s">
        <v>40</v>
      </c>
      <c r="W710" s="9" t="s">
        <v>33</v>
      </c>
      <c r="X710" s="9">
        <v>7</v>
      </c>
      <c r="Y710" s="9">
        <v>8.5</v>
      </c>
    </row>
    <row r="711" spans="1:25" x14ac:dyDescent="0.3">
      <c r="A711" t="s">
        <v>1476</v>
      </c>
      <c r="B711" t="s">
        <v>59</v>
      </c>
      <c r="C711" t="s">
        <v>94</v>
      </c>
      <c r="D711" t="s">
        <v>1477</v>
      </c>
      <c r="E711" t="s">
        <v>38</v>
      </c>
      <c r="F711">
        <v>20</v>
      </c>
      <c r="G711" t="s">
        <v>57</v>
      </c>
      <c r="H711">
        <v>85.17</v>
      </c>
      <c r="I711">
        <v>81.27</v>
      </c>
      <c r="J711">
        <v>42.16</v>
      </c>
      <c r="K711">
        <v>61.22</v>
      </c>
      <c r="L711">
        <v>76.84</v>
      </c>
      <c r="M711">
        <f t="shared" si="22"/>
        <v>4</v>
      </c>
      <c r="N711">
        <v>4.25</v>
      </c>
      <c r="O711">
        <v>55.74</v>
      </c>
      <c r="P711">
        <v>74.66</v>
      </c>
      <c r="Q711" t="s">
        <v>29</v>
      </c>
      <c r="R711">
        <v>26.4</v>
      </c>
      <c r="S711">
        <f t="shared" si="23"/>
        <v>26</v>
      </c>
      <c r="T711" t="s">
        <v>30</v>
      </c>
      <c r="U711" t="s">
        <v>31</v>
      </c>
      <c r="V711" t="s">
        <v>40</v>
      </c>
      <c r="W711" t="s">
        <v>48</v>
      </c>
      <c r="X711">
        <v>3</v>
      </c>
      <c r="Y711">
        <v>8.3000000000000007</v>
      </c>
    </row>
    <row r="712" spans="1:25" s="9" customFormat="1" x14ac:dyDescent="0.3">
      <c r="A712" s="9" t="s">
        <v>1478</v>
      </c>
      <c r="B712" s="9" t="s">
        <v>24</v>
      </c>
      <c r="C712" s="9" t="s">
        <v>55</v>
      </c>
      <c r="D712" s="9" t="s">
        <v>1479</v>
      </c>
      <c r="E712" s="9" t="s">
        <v>27</v>
      </c>
      <c r="F712" s="9">
        <v>19</v>
      </c>
      <c r="G712" s="9" t="s">
        <v>57</v>
      </c>
      <c r="H712" s="9">
        <v>56.84</v>
      </c>
      <c r="I712" s="9">
        <v>86.02</v>
      </c>
      <c r="J712" s="9">
        <v>45.11</v>
      </c>
      <c r="K712" s="9">
        <v>89.97</v>
      </c>
      <c r="L712" s="9">
        <v>95.01</v>
      </c>
      <c r="M712" s="9">
        <f t="shared" si="22"/>
        <v>1</v>
      </c>
      <c r="N712" s="9">
        <v>0.67</v>
      </c>
      <c r="O712" s="9">
        <v>89.89</v>
      </c>
      <c r="P712" s="9">
        <v>94.47</v>
      </c>
      <c r="Q712" s="9" t="s">
        <v>29</v>
      </c>
      <c r="R712" s="9">
        <v>17.399999999999999</v>
      </c>
      <c r="S712" s="9">
        <f t="shared" si="23"/>
        <v>17</v>
      </c>
      <c r="T712" s="9" t="s">
        <v>30</v>
      </c>
      <c r="U712" s="9" t="s">
        <v>31</v>
      </c>
      <c r="V712" s="9" t="s">
        <v>62</v>
      </c>
      <c r="W712" s="9" t="s">
        <v>48</v>
      </c>
      <c r="X712" s="9">
        <v>5</v>
      </c>
      <c r="Y712" s="9">
        <v>5.7</v>
      </c>
    </row>
    <row r="713" spans="1:25" s="9" customFormat="1" x14ac:dyDescent="0.3">
      <c r="A713" s="9" t="s">
        <v>1480</v>
      </c>
      <c r="B713" s="9" t="s">
        <v>71</v>
      </c>
      <c r="C713" s="9" t="s">
        <v>25</v>
      </c>
      <c r="D713" s="9" t="s">
        <v>1481</v>
      </c>
      <c r="E713" s="9" t="s">
        <v>27</v>
      </c>
      <c r="F713" s="9">
        <v>21</v>
      </c>
      <c r="G713" s="9" t="s">
        <v>57</v>
      </c>
      <c r="H713" s="9">
        <v>90.65</v>
      </c>
      <c r="I713" s="9">
        <v>52.6</v>
      </c>
      <c r="J713" s="9">
        <v>82.31</v>
      </c>
      <c r="K713" s="9">
        <v>95.24</v>
      </c>
      <c r="L713" s="9">
        <v>74.31</v>
      </c>
      <c r="M713" s="9">
        <f t="shared" si="22"/>
        <v>7</v>
      </c>
      <c r="N713" s="9">
        <v>7.4</v>
      </c>
      <c r="O713" s="9">
        <v>80.89</v>
      </c>
      <c r="P713" s="9">
        <v>86.6</v>
      </c>
      <c r="Q713" s="9" t="s">
        <v>39</v>
      </c>
      <c r="R713" s="9">
        <v>21.5</v>
      </c>
      <c r="S713" s="9">
        <f t="shared" si="23"/>
        <v>22</v>
      </c>
      <c r="T713" s="9" t="s">
        <v>31</v>
      </c>
      <c r="U713" s="9" t="s">
        <v>31</v>
      </c>
      <c r="V713" s="9" t="s">
        <v>62</v>
      </c>
      <c r="W713" s="9" t="s">
        <v>33</v>
      </c>
      <c r="X713" s="9">
        <v>10</v>
      </c>
      <c r="Y713" s="9">
        <v>5.0999999999999996</v>
      </c>
    </row>
    <row r="714" spans="1:25" s="9" customFormat="1" x14ac:dyDescent="0.3">
      <c r="A714" s="9" t="s">
        <v>1482</v>
      </c>
      <c r="B714" s="9" t="s">
        <v>120</v>
      </c>
      <c r="C714" s="9" t="s">
        <v>25</v>
      </c>
      <c r="D714" s="9" t="s">
        <v>1483</v>
      </c>
      <c r="E714" s="9" t="s">
        <v>27</v>
      </c>
      <c r="F714" s="9">
        <v>22</v>
      </c>
      <c r="G714" s="9" t="s">
        <v>45</v>
      </c>
      <c r="H714" s="9">
        <v>83.93</v>
      </c>
      <c r="I714" s="9">
        <v>69.38</v>
      </c>
      <c r="J714" s="9">
        <v>84.14</v>
      </c>
      <c r="K714" s="9">
        <v>69.59</v>
      </c>
      <c r="L714" s="9">
        <v>78.33</v>
      </c>
      <c r="M714" s="9">
        <f t="shared" si="22"/>
        <v>8</v>
      </c>
      <c r="N714" s="9">
        <v>8.1999999999999993</v>
      </c>
      <c r="O714" s="9">
        <v>64.47</v>
      </c>
      <c r="P714" s="9">
        <v>93.74</v>
      </c>
      <c r="Q714" s="9" t="s">
        <v>29</v>
      </c>
      <c r="R714" s="9">
        <v>12.9</v>
      </c>
      <c r="S714" s="9">
        <f t="shared" si="23"/>
        <v>13</v>
      </c>
      <c r="T714" s="9" t="s">
        <v>30</v>
      </c>
      <c r="U714" s="9" t="s">
        <v>31</v>
      </c>
      <c r="V714" s="9" t="s">
        <v>40</v>
      </c>
      <c r="W714" s="9" t="s">
        <v>48</v>
      </c>
      <c r="X714" s="9">
        <v>8</v>
      </c>
      <c r="Y714" s="9">
        <v>6.1</v>
      </c>
    </row>
    <row r="715" spans="1:25" x14ac:dyDescent="0.3">
      <c r="A715" t="s">
        <v>1484</v>
      </c>
      <c r="B715" t="s">
        <v>35</v>
      </c>
      <c r="C715" t="s">
        <v>36</v>
      </c>
      <c r="D715" t="s">
        <v>1485</v>
      </c>
      <c r="E715" t="s">
        <v>38</v>
      </c>
      <c r="F715">
        <v>23</v>
      </c>
      <c r="G715" t="s">
        <v>28</v>
      </c>
      <c r="H715">
        <v>94.45</v>
      </c>
      <c r="I715">
        <v>45.36</v>
      </c>
      <c r="J715">
        <v>88.84</v>
      </c>
      <c r="K715">
        <v>78.16</v>
      </c>
      <c r="L715">
        <v>69.11</v>
      </c>
      <c r="M715">
        <f t="shared" si="22"/>
        <v>0</v>
      </c>
      <c r="N715">
        <v>0.41</v>
      </c>
      <c r="O715">
        <v>67.22</v>
      </c>
      <c r="P715">
        <v>82.74</v>
      </c>
      <c r="Q715" t="s">
        <v>77</v>
      </c>
      <c r="R715">
        <v>26.5</v>
      </c>
      <c r="S715">
        <f t="shared" si="23"/>
        <v>27</v>
      </c>
      <c r="T715" t="s">
        <v>30</v>
      </c>
      <c r="U715" t="s">
        <v>31</v>
      </c>
      <c r="V715" t="s">
        <v>47</v>
      </c>
      <c r="W715" t="s">
        <v>48</v>
      </c>
      <c r="X715">
        <v>3</v>
      </c>
      <c r="Y715">
        <v>8.6999999999999993</v>
      </c>
    </row>
    <row r="716" spans="1:25" s="9" customFormat="1" x14ac:dyDescent="0.3">
      <c r="A716" s="9" t="s">
        <v>1486</v>
      </c>
      <c r="B716" s="9" t="s">
        <v>59</v>
      </c>
      <c r="C716" s="9" t="s">
        <v>25</v>
      </c>
      <c r="D716" s="9" t="s">
        <v>1487</v>
      </c>
      <c r="E716" s="9" t="s">
        <v>38</v>
      </c>
      <c r="F716" s="9">
        <v>18</v>
      </c>
      <c r="G716" s="9" t="s">
        <v>57</v>
      </c>
      <c r="H716" s="9">
        <v>72.47</v>
      </c>
      <c r="I716" s="9">
        <v>84.8</v>
      </c>
      <c r="J716" s="9">
        <v>68.45</v>
      </c>
      <c r="K716" s="9">
        <v>85.3</v>
      </c>
      <c r="L716" s="9">
        <v>81</v>
      </c>
      <c r="M716" s="9">
        <f t="shared" si="22"/>
        <v>4</v>
      </c>
      <c r="N716" s="9">
        <v>3.76</v>
      </c>
      <c r="O716" s="9">
        <v>59.14</v>
      </c>
      <c r="P716" s="9">
        <v>90.62</v>
      </c>
      <c r="Q716" s="9" t="s">
        <v>39</v>
      </c>
      <c r="R716" s="9">
        <v>10.3</v>
      </c>
      <c r="S716" s="9">
        <f t="shared" si="23"/>
        <v>10</v>
      </c>
      <c r="T716" s="9" t="s">
        <v>30</v>
      </c>
      <c r="U716" s="9" t="s">
        <v>31</v>
      </c>
      <c r="V716" s="9" t="s">
        <v>40</v>
      </c>
      <c r="W716" s="9" t="s">
        <v>48</v>
      </c>
      <c r="X716" s="9">
        <v>8</v>
      </c>
      <c r="Y716" s="9">
        <v>8.3000000000000007</v>
      </c>
    </row>
    <row r="717" spans="1:25" x14ac:dyDescent="0.3">
      <c r="A717" t="s">
        <v>1488</v>
      </c>
      <c r="B717" t="s">
        <v>59</v>
      </c>
      <c r="C717" t="s">
        <v>79</v>
      </c>
      <c r="D717" t="s">
        <v>1489</v>
      </c>
      <c r="E717" t="s">
        <v>38</v>
      </c>
      <c r="F717">
        <v>23</v>
      </c>
      <c r="G717" t="s">
        <v>28</v>
      </c>
      <c r="H717">
        <v>71.92</v>
      </c>
      <c r="I717">
        <v>90.85</v>
      </c>
      <c r="J717">
        <v>91.59</v>
      </c>
      <c r="K717">
        <v>97.65</v>
      </c>
      <c r="L717">
        <v>65.95</v>
      </c>
      <c r="M717">
        <f t="shared" si="22"/>
        <v>6</v>
      </c>
      <c r="N717">
        <v>5.57</v>
      </c>
      <c r="O717">
        <v>62.63</v>
      </c>
      <c r="P717">
        <v>56.02</v>
      </c>
      <c r="Q717" t="s">
        <v>29</v>
      </c>
      <c r="R717">
        <v>24.7</v>
      </c>
      <c r="S717">
        <f t="shared" si="23"/>
        <v>25</v>
      </c>
      <c r="T717" t="s">
        <v>30</v>
      </c>
      <c r="U717" t="s">
        <v>31</v>
      </c>
      <c r="V717" t="s">
        <v>40</v>
      </c>
      <c r="W717" t="s">
        <v>33</v>
      </c>
      <c r="X717">
        <v>3</v>
      </c>
      <c r="Y717">
        <v>6.4</v>
      </c>
    </row>
    <row r="718" spans="1:25" s="9" customFormat="1" x14ac:dyDescent="0.3">
      <c r="A718" s="9" t="s">
        <v>1490</v>
      </c>
      <c r="B718" s="9" t="s">
        <v>54</v>
      </c>
      <c r="C718" s="9" t="s">
        <v>94</v>
      </c>
      <c r="D718" s="9" t="s">
        <v>1491</v>
      </c>
      <c r="E718" s="9" t="s">
        <v>27</v>
      </c>
      <c r="F718" s="9">
        <v>21</v>
      </c>
      <c r="G718" s="9" t="s">
        <v>57</v>
      </c>
      <c r="H718" s="9">
        <v>69.06</v>
      </c>
      <c r="I718" s="9">
        <v>46.49</v>
      </c>
      <c r="J718" s="9">
        <v>50.01</v>
      </c>
      <c r="K718" s="9">
        <v>95.65</v>
      </c>
      <c r="L718" s="9">
        <v>69.27</v>
      </c>
      <c r="M718" s="9">
        <f t="shared" si="22"/>
        <v>6</v>
      </c>
      <c r="N718" s="9">
        <v>6.05</v>
      </c>
      <c r="O718" s="9">
        <v>85.86</v>
      </c>
      <c r="P718" s="9">
        <v>98.41</v>
      </c>
      <c r="Q718" s="9" t="s">
        <v>61</v>
      </c>
      <c r="R718" s="9">
        <v>16.7</v>
      </c>
      <c r="S718" s="9">
        <f t="shared" si="23"/>
        <v>17</v>
      </c>
      <c r="T718" s="9" t="s">
        <v>30</v>
      </c>
      <c r="U718" s="9" t="s">
        <v>30</v>
      </c>
      <c r="V718" s="9" t="s">
        <v>67</v>
      </c>
      <c r="W718" s="9" t="s">
        <v>33</v>
      </c>
      <c r="X718" s="9">
        <v>4</v>
      </c>
      <c r="Y718" s="9">
        <v>6.7</v>
      </c>
    </row>
    <row r="719" spans="1:25" x14ac:dyDescent="0.3">
      <c r="A719" t="s">
        <v>1492</v>
      </c>
      <c r="B719" t="s">
        <v>35</v>
      </c>
      <c r="C719" t="s">
        <v>55</v>
      </c>
      <c r="D719" t="s">
        <v>1493</v>
      </c>
      <c r="E719" t="s">
        <v>38</v>
      </c>
      <c r="F719">
        <v>20</v>
      </c>
      <c r="G719" t="s">
        <v>57</v>
      </c>
      <c r="H719">
        <v>96.64</v>
      </c>
      <c r="I719">
        <v>88.99</v>
      </c>
      <c r="J719">
        <v>54.98</v>
      </c>
      <c r="K719">
        <v>52.86</v>
      </c>
      <c r="L719">
        <v>98.32</v>
      </c>
      <c r="M719">
        <f t="shared" si="22"/>
        <v>6</v>
      </c>
      <c r="N719">
        <v>5.78</v>
      </c>
      <c r="O719">
        <v>68.790000000000006</v>
      </c>
      <c r="P719">
        <v>59.05</v>
      </c>
      <c r="Q719" t="s">
        <v>46</v>
      </c>
      <c r="R719">
        <v>12.5</v>
      </c>
      <c r="S719">
        <f t="shared" si="23"/>
        <v>13</v>
      </c>
      <c r="T719" t="s">
        <v>31</v>
      </c>
      <c r="U719" t="s">
        <v>31</v>
      </c>
      <c r="V719" t="s">
        <v>62</v>
      </c>
      <c r="W719" t="s">
        <v>52</v>
      </c>
      <c r="X719">
        <v>3</v>
      </c>
      <c r="Y719">
        <v>6</v>
      </c>
    </row>
    <row r="720" spans="1:25" x14ac:dyDescent="0.3">
      <c r="A720" t="s">
        <v>1494</v>
      </c>
      <c r="B720" t="s">
        <v>59</v>
      </c>
      <c r="C720" t="s">
        <v>79</v>
      </c>
      <c r="D720" t="s">
        <v>1495</v>
      </c>
      <c r="E720" t="s">
        <v>27</v>
      </c>
      <c r="F720">
        <v>23</v>
      </c>
      <c r="G720" t="s">
        <v>57</v>
      </c>
      <c r="H720">
        <v>96.41</v>
      </c>
      <c r="I720">
        <v>86.29</v>
      </c>
      <c r="J720">
        <v>48.07</v>
      </c>
      <c r="K720">
        <v>62.41</v>
      </c>
      <c r="L720">
        <v>55.57</v>
      </c>
      <c r="M720">
        <f t="shared" si="22"/>
        <v>7</v>
      </c>
      <c r="N720">
        <v>6.93</v>
      </c>
      <c r="O720">
        <v>84.37</v>
      </c>
      <c r="P720">
        <v>51.23</v>
      </c>
      <c r="Q720" t="s">
        <v>77</v>
      </c>
      <c r="R720">
        <v>14.5</v>
      </c>
      <c r="S720">
        <f t="shared" si="23"/>
        <v>15</v>
      </c>
      <c r="T720" t="s">
        <v>30</v>
      </c>
      <c r="U720" t="s">
        <v>30</v>
      </c>
      <c r="V720" t="s">
        <v>40</v>
      </c>
      <c r="W720" t="s">
        <v>52</v>
      </c>
      <c r="X720">
        <v>5</v>
      </c>
      <c r="Y720">
        <v>8.6999999999999993</v>
      </c>
    </row>
    <row r="721" spans="1:25" x14ac:dyDescent="0.3">
      <c r="A721" t="s">
        <v>1496</v>
      </c>
      <c r="B721" t="s">
        <v>35</v>
      </c>
      <c r="C721" t="s">
        <v>94</v>
      </c>
      <c r="D721" t="s">
        <v>1497</v>
      </c>
      <c r="E721" t="s">
        <v>27</v>
      </c>
      <c r="F721">
        <v>19</v>
      </c>
      <c r="G721" t="s">
        <v>45</v>
      </c>
      <c r="H721">
        <v>89.85</v>
      </c>
      <c r="I721">
        <v>60.81</v>
      </c>
      <c r="J721">
        <v>87.85</v>
      </c>
      <c r="K721">
        <v>52.46</v>
      </c>
      <c r="L721">
        <v>55.26</v>
      </c>
      <c r="M721">
        <f t="shared" si="22"/>
        <v>10</v>
      </c>
      <c r="N721">
        <v>9.67</v>
      </c>
      <c r="O721">
        <v>75.709999999999994</v>
      </c>
      <c r="P721">
        <v>76.540000000000006</v>
      </c>
      <c r="Q721" t="s">
        <v>46</v>
      </c>
      <c r="R721">
        <v>19.7</v>
      </c>
      <c r="S721">
        <f t="shared" si="23"/>
        <v>20</v>
      </c>
      <c r="T721" t="s">
        <v>30</v>
      </c>
      <c r="U721" t="s">
        <v>31</v>
      </c>
      <c r="V721" t="s">
        <v>40</v>
      </c>
      <c r="W721" t="s">
        <v>33</v>
      </c>
      <c r="X721">
        <v>8</v>
      </c>
      <c r="Y721">
        <v>8.9</v>
      </c>
    </row>
    <row r="722" spans="1:25" s="9" customFormat="1" x14ac:dyDescent="0.3">
      <c r="A722" s="9" t="s">
        <v>1498</v>
      </c>
      <c r="B722" s="9" t="s">
        <v>71</v>
      </c>
      <c r="C722" s="9" t="s">
        <v>43</v>
      </c>
      <c r="D722" s="9" t="s">
        <v>1499</v>
      </c>
      <c r="E722" s="9" t="s">
        <v>38</v>
      </c>
      <c r="F722" s="9">
        <v>20</v>
      </c>
      <c r="G722" s="9" t="s">
        <v>51</v>
      </c>
      <c r="H722" s="9">
        <v>80.459999999999994</v>
      </c>
      <c r="I722" s="9">
        <v>81.42</v>
      </c>
      <c r="J722" s="9">
        <v>53.72</v>
      </c>
      <c r="K722" s="9">
        <v>80.83</v>
      </c>
      <c r="L722" s="9">
        <v>52.17</v>
      </c>
      <c r="M722" s="9">
        <f t="shared" si="22"/>
        <v>4</v>
      </c>
      <c r="N722" s="9">
        <v>3.91</v>
      </c>
      <c r="O722" s="9">
        <v>57.26</v>
      </c>
      <c r="P722" s="9">
        <v>85.6</v>
      </c>
      <c r="Q722" s="9" t="s">
        <v>77</v>
      </c>
      <c r="R722" s="9">
        <v>28.2</v>
      </c>
      <c r="S722" s="9">
        <f t="shared" si="23"/>
        <v>28</v>
      </c>
      <c r="T722" s="9" t="s">
        <v>31</v>
      </c>
      <c r="U722" s="9" t="s">
        <v>31</v>
      </c>
      <c r="V722" s="9" t="s">
        <v>67</v>
      </c>
      <c r="W722" s="9" t="s">
        <v>48</v>
      </c>
      <c r="X722" s="9">
        <v>5</v>
      </c>
      <c r="Y722" s="9">
        <v>5.4</v>
      </c>
    </row>
    <row r="723" spans="1:25" s="9" customFormat="1" x14ac:dyDescent="0.3">
      <c r="A723" s="9" t="s">
        <v>1500</v>
      </c>
      <c r="B723" s="9" t="s">
        <v>54</v>
      </c>
      <c r="C723" s="9" t="s">
        <v>36</v>
      </c>
      <c r="D723" s="9" t="s">
        <v>1501</v>
      </c>
      <c r="E723" s="9" t="s">
        <v>27</v>
      </c>
      <c r="F723" s="9">
        <v>21</v>
      </c>
      <c r="G723" s="9" t="s">
        <v>45</v>
      </c>
      <c r="H723" s="9">
        <v>55.79</v>
      </c>
      <c r="I723" s="9">
        <v>40</v>
      </c>
      <c r="J723" s="9">
        <v>49.33</v>
      </c>
      <c r="K723" s="9">
        <v>85.52</v>
      </c>
      <c r="L723" s="9">
        <v>66</v>
      </c>
      <c r="M723" s="9">
        <f t="shared" si="22"/>
        <v>6</v>
      </c>
      <c r="N723" s="9">
        <v>5.57</v>
      </c>
      <c r="O723" s="9">
        <v>74.95</v>
      </c>
      <c r="P723" s="9">
        <v>85.82</v>
      </c>
      <c r="Q723" s="9" t="s">
        <v>29</v>
      </c>
      <c r="R723" s="9">
        <v>7.4</v>
      </c>
      <c r="S723" s="9">
        <f t="shared" si="23"/>
        <v>7</v>
      </c>
      <c r="T723" s="9" t="s">
        <v>30</v>
      </c>
      <c r="U723" s="9" t="s">
        <v>31</v>
      </c>
      <c r="V723" s="9" t="s">
        <v>62</v>
      </c>
      <c r="W723" s="9" t="s">
        <v>48</v>
      </c>
      <c r="X723" s="9">
        <v>7</v>
      </c>
      <c r="Y723" s="9">
        <v>8.6999999999999993</v>
      </c>
    </row>
    <row r="724" spans="1:25" x14ac:dyDescent="0.3">
      <c r="A724" t="s">
        <v>1502</v>
      </c>
      <c r="B724" t="s">
        <v>35</v>
      </c>
      <c r="C724" t="s">
        <v>25</v>
      </c>
      <c r="D724" t="s">
        <v>1503</v>
      </c>
      <c r="E724" t="s">
        <v>38</v>
      </c>
      <c r="F724">
        <v>23</v>
      </c>
      <c r="G724" t="s">
        <v>57</v>
      </c>
      <c r="H724">
        <v>64.569999999999993</v>
      </c>
      <c r="I724">
        <v>95.91</v>
      </c>
      <c r="J724">
        <v>77.39</v>
      </c>
      <c r="K724">
        <v>92.69</v>
      </c>
      <c r="L724">
        <v>69.91</v>
      </c>
      <c r="M724">
        <f t="shared" si="22"/>
        <v>7</v>
      </c>
      <c r="N724">
        <v>6.99</v>
      </c>
      <c r="O724">
        <v>87.82</v>
      </c>
      <c r="P724">
        <v>66.959999999999994</v>
      </c>
      <c r="Q724" t="s">
        <v>39</v>
      </c>
      <c r="R724">
        <v>28</v>
      </c>
      <c r="S724">
        <f t="shared" si="23"/>
        <v>28</v>
      </c>
      <c r="T724" t="s">
        <v>31</v>
      </c>
      <c r="U724" t="s">
        <v>31</v>
      </c>
      <c r="V724" t="s">
        <v>62</v>
      </c>
      <c r="W724" t="s">
        <v>48</v>
      </c>
      <c r="X724">
        <v>4</v>
      </c>
      <c r="Y724">
        <v>8.8000000000000007</v>
      </c>
    </row>
    <row r="725" spans="1:25" s="9" customFormat="1" x14ac:dyDescent="0.3">
      <c r="A725" s="9" t="s">
        <v>1504</v>
      </c>
      <c r="B725" s="9" t="s">
        <v>120</v>
      </c>
      <c r="C725" s="9" t="s">
        <v>43</v>
      </c>
      <c r="D725" s="9" t="s">
        <v>1505</v>
      </c>
      <c r="E725" s="9" t="s">
        <v>27</v>
      </c>
      <c r="F725" s="9">
        <v>24</v>
      </c>
      <c r="G725" s="9" t="s">
        <v>57</v>
      </c>
      <c r="H725" s="9">
        <v>98.44</v>
      </c>
      <c r="I725" s="9">
        <v>73.02</v>
      </c>
      <c r="J725" s="9">
        <v>44.62</v>
      </c>
      <c r="K725" s="9">
        <v>72.64</v>
      </c>
      <c r="L725" s="9">
        <v>54.73</v>
      </c>
      <c r="M725" s="9">
        <f t="shared" si="22"/>
        <v>6</v>
      </c>
      <c r="N725" s="9">
        <v>5.92</v>
      </c>
      <c r="O725" s="9">
        <v>64.88</v>
      </c>
      <c r="P725" s="9">
        <v>87.69</v>
      </c>
      <c r="Q725" s="9" t="s">
        <v>39</v>
      </c>
      <c r="R725" s="9">
        <v>25.4</v>
      </c>
      <c r="S725" s="9">
        <f t="shared" si="23"/>
        <v>25</v>
      </c>
      <c r="T725" s="9" t="s">
        <v>31</v>
      </c>
      <c r="U725" s="9" t="s">
        <v>31</v>
      </c>
      <c r="V725" s="9" t="s">
        <v>47</v>
      </c>
      <c r="W725" s="9" t="s">
        <v>48</v>
      </c>
      <c r="X725" s="9">
        <v>10</v>
      </c>
      <c r="Y725" s="9">
        <v>6.4</v>
      </c>
    </row>
    <row r="726" spans="1:25" s="9" customFormat="1" x14ac:dyDescent="0.3">
      <c r="A726" s="9" t="s">
        <v>1506</v>
      </c>
      <c r="B726" s="9" t="s">
        <v>120</v>
      </c>
      <c r="C726" s="9" t="s">
        <v>25</v>
      </c>
      <c r="D726" s="9" t="s">
        <v>1507</v>
      </c>
      <c r="E726" s="9" t="s">
        <v>27</v>
      </c>
      <c r="F726" s="9">
        <v>18</v>
      </c>
      <c r="G726" s="9" t="s">
        <v>28</v>
      </c>
      <c r="H726" s="9">
        <v>65.97</v>
      </c>
      <c r="I726" s="9">
        <v>77.22</v>
      </c>
      <c r="J726" s="9">
        <v>42.69</v>
      </c>
      <c r="K726" s="9">
        <v>99.92</v>
      </c>
      <c r="L726" s="9">
        <v>77.459999999999994</v>
      </c>
      <c r="M726" s="9">
        <f t="shared" si="22"/>
        <v>4</v>
      </c>
      <c r="N726" s="9">
        <v>3.87</v>
      </c>
      <c r="O726" s="9">
        <v>82.4</v>
      </c>
      <c r="P726" s="9">
        <v>92.13</v>
      </c>
      <c r="Q726" s="9" t="s">
        <v>39</v>
      </c>
      <c r="R726" s="9">
        <v>19.7</v>
      </c>
      <c r="S726" s="9">
        <f t="shared" si="23"/>
        <v>20</v>
      </c>
      <c r="T726" s="9" t="s">
        <v>31</v>
      </c>
      <c r="U726" s="9" t="s">
        <v>31</v>
      </c>
      <c r="V726" s="9" t="s">
        <v>40</v>
      </c>
      <c r="W726" s="9" t="s">
        <v>52</v>
      </c>
      <c r="X726" s="9">
        <v>2</v>
      </c>
      <c r="Y726" s="9">
        <v>6.1</v>
      </c>
    </row>
    <row r="727" spans="1:25" x14ac:dyDescent="0.3">
      <c r="A727" t="s">
        <v>1508</v>
      </c>
      <c r="B727" t="s">
        <v>42</v>
      </c>
      <c r="C727" t="s">
        <v>79</v>
      </c>
      <c r="D727" t="s">
        <v>1509</v>
      </c>
      <c r="E727" t="s">
        <v>38</v>
      </c>
      <c r="F727">
        <v>23</v>
      </c>
      <c r="G727" t="s">
        <v>45</v>
      </c>
      <c r="H727">
        <v>54.66</v>
      </c>
      <c r="I727">
        <v>79.88</v>
      </c>
      <c r="J727">
        <v>46.4</v>
      </c>
      <c r="K727">
        <v>50.02</v>
      </c>
      <c r="L727">
        <v>79.17</v>
      </c>
      <c r="M727">
        <f t="shared" si="22"/>
        <v>6</v>
      </c>
      <c r="N727">
        <v>6.24</v>
      </c>
      <c r="O727">
        <v>59.95</v>
      </c>
      <c r="P727">
        <v>80.5</v>
      </c>
      <c r="Q727" t="s">
        <v>39</v>
      </c>
      <c r="R727">
        <v>8.3000000000000007</v>
      </c>
      <c r="S727">
        <f t="shared" si="23"/>
        <v>8</v>
      </c>
      <c r="T727" t="s">
        <v>30</v>
      </c>
      <c r="U727" t="s">
        <v>31</v>
      </c>
      <c r="V727" t="s">
        <v>47</v>
      </c>
      <c r="W727" t="s">
        <v>52</v>
      </c>
      <c r="X727">
        <v>6</v>
      </c>
      <c r="Y727">
        <v>8.3000000000000007</v>
      </c>
    </row>
    <row r="728" spans="1:25" x14ac:dyDescent="0.3">
      <c r="A728" t="s">
        <v>1510</v>
      </c>
      <c r="B728" t="s">
        <v>54</v>
      </c>
      <c r="C728" t="s">
        <v>55</v>
      </c>
      <c r="D728" t="s">
        <v>1511</v>
      </c>
      <c r="E728" t="s">
        <v>27</v>
      </c>
      <c r="F728">
        <v>24</v>
      </c>
      <c r="G728" t="s">
        <v>51</v>
      </c>
      <c r="H728">
        <v>85.38</v>
      </c>
      <c r="I728">
        <v>73.680000000000007</v>
      </c>
      <c r="J728">
        <v>40.01</v>
      </c>
      <c r="K728">
        <v>55.47</v>
      </c>
      <c r="L728">
        <v>87.55</v>
      </c>
      <c r="M728">
        <f t="shared" si="22"/>
        <v>7</v>
      </c>
      <c r="N728">
        <v>6.5</v>
      </c>
      <c r="O728">
        <v>56.78</v>
      </c>
      <c r="P728">
        <v>69.3</v>
      </c>
      <c r="Q728" t="s">
        <v>39</v>
      </c>
      <c r="R728">
        <v>25.3</v>
      </c>
      <c r="S728">
        <f t="shared" si="23"/>
        <v>25</v>
      </c>
      <c r="T728" t="s">
        <v>30</v>
      </c>
      <c r="U728" t="s">
        <v>30</v>
      </c>
      <c r="V728" t="s">
        <v>32</v>
      </c>
      <c r="W728" t="s">
        <v>48</v>
      </c>
      <c r="X728">
        <v>5</v>
      </c>
      <c r="Y728">
        <v>8.6999999999999993</v>
      </c>
    </row>
    <row r="729" spans="1:25" x14ac:dyDescent="0.3">
      <c r="A729" t="s">
        <v>1512</v>
      </c>
      <c r="B729" t="s">
        <v>54</v>
      </c>
      <c r="C729" t="s">
        <v>55</v>
      </c>
      <c r="D729" t="s">
        <v>1513</v>
      </c>
      <c r="E729" t="s">
        <v>27</v>
      </c>
      <c r="F729">
        <v>24</v>
      </c>
      <c r="G729" t="s">
        <v>57</v>
      </c>
      <c r="H729">
        <v>86.7</v>
      </c>
      <c r="I729">
        <v>91.41</v>
      </c>
      <c r="J729">
        <v>81.819999999999993</v>
      </c>
      <c r="K729">
        <v>65.09</v>
      </c>
      <c r="L729">
        <v>98.8</v>
      </c>
      <c r="M729">
        <f t="shared" si="22"/>
        <v>6</v>
      </c>
      <c r="N729">
        <v>5.85</v>
      </c>
      <c r="O729">
        <v>68.010000000000005</v>
      </c>
      <c r="P729">
        <v>80.680000000000007</v>
      </c>
      <c r="Q729" t="s">
        <v>29</v>
      </c>
      <c r="R729">
        <v>22.3</v>
      </c>
      <c r="S729">
        <f t="shared" si="23"/>
        <v>22</v>
      </c>
      <c r="T729" t="s">
        <v>30</v>
      </c>
      <c r="U729" t="s">
        <v>30</v>
      </c>
      <c r="V729" t="s">
        <v>62</v>
      </c>
      <c r="W729" t="s">
        <v>52</v>
      </c>
      <c r="X729">
        <v>8</v>
      </c>
      <c r="Y729">
        <v>6</v>
      </c>
    </row>
    <row r="730" spans="1:25" s="9" customFormat="1" x14ac:dyDescent="0.3">
      <c r="A730" s="9" t="s">
        <v>1514</v>
      </c>
      <c r="B730" s="9" t="s">
        <v>42</v>
      </c>
      <c r="C730" s="9" t="s">
        <v>55</v>
      </c>
      <c r="D730" s="9" t="s">
        <v>1515</v>
      </c>
      <c r="E730" s="9" t="s">
        <v>27</v>
      </c>
      <c r="F730" s="9">
        <v>23</v>
      </c>
      <c r="G730" s="9" t="s">
        <v>57</v>
      </c>
      <c r="H730" s="9">
        <v>64.88</v>
      </c>
      <c r="I730" s="9">
        <v>76.58</v>
      </c>
      <c r="J730" s="9">
        <v>73.73</v>
      </c>
      <c r="K730" s="9">
        <v>51.28</v>
      </c>
      <c r="L730" s="9">
        <v>80.97</v>
      </c>
      <c r="M730" s="9">
        <f t="shared" si="22"/>
        <v>2</v>
      </c>
      <c r="N730" s="9">
        <v>2.0499999999999998</v>
      </c>
      <c r="O730" s="9">
        <v>69.459999999999994</v>
      </c>
      <c r="P730" s="9">
        <v>93.11</v>
      </c>
      <c r="Q730" s="9" t="s">
        <v>46</v>
      </c>
      <c r="R730" s="9">
        <v>17.399999999999999</v>
      </c>
      <c r="S730" s="9">
        <f t="shared" si="23"/>
        <v>17</v>
      </c>
      <c r="T730" s="9" t="s">
        <v>30</v>
      </c>
      <c r="U730" s="9" t="s">
        <v>31</v>
      </c>
      <c r="V730" s="9" t="s">
        <v>40</v>
      </c>
      <c r="W730" s="9" t="s">
        <v>52</v>
      </c>
      <c r="X730" s="9">
        <v>8</v>
      </c>
      <c r="Y730" s="9">
        <v>6.5</v>
      </c>
    </row>
    <row r="731" spans="1:25" s="9" customFormat="1" x14ac:dyDescent="0.3">
      <c r="A731" s="9" t="s">
        <v>1516</v>
      </c>
      <c r="B731" s="9" t="s">
        <v>35</v>
      </c>
      <c r="C731" s="9" t="s">
        <v>25</v>
      </c>
      <c r="D731" s="9" t="s">
        <v>1517</v>
      </c>
      <c r="E731" s="9" t="s">
        <v>27</v>
      </c>
      <c r="F731" s="9">
        <v>22</v>
      </c>
      <c r="G731" s="9" t="s">
        <v>28</v>
      </c>
      <c r="H731" s="9">
        <v>73.44</v>
      </c>
      <c r="I731" s="9">
        <v>94.47</v>
      </c>
      <c r="J731" s="9">
        <v>52.59</v>
      </c>
      <c r="K731" s="9">
        <v>89.12</v>
      </c>
      <c r="L731" s="9">
        <v>55.58</v>
      </c>
      <c r="M731" s="9">
        <f t="shared" si="22"/>
        <v>5</v>
      </c>
      <c r="N731" s="9">
        <v>5.0599999999999996</v>
      </c>
      <c r="O731" s="9">
        <v>88.05</v>
      </c>
      <c r="P731" s="9">
        <v>95.02</v>
      </c>
      <c r="Q731" s="9" t="s">
        <v>39</v>
      </c>
      <c r="R731" s="9">
        <v>27.1</v>
      </c>
      <c r="S731" s="9">
        <f t="shared" si="23"/>
        <v>27</v>
      </c>
      <c r="T731" s="9" t="s">
        <v>30</v>
      </c>
      <c r="U731" s="9" t="s">
        <v>31</v>
      </c>
      <c r="V731" s="9" t="s">
        <v>62</v>
      </c>
      <c r="W731" s="9" t="s">
        <v>52</v>
      </c>
      <c r="X731" s="9">
        <v>1</v>
      </c>
      <c r="Y731" s="9">
        <v>5.7</v>
      </c>
    </row>
    <row r="732" spans="1:25" x14ac:dyDescent="0.3">
      <c r="A732" t="s">
        <v>1518</v>
      </c>
      <c r="B732" t="s">
        <v>54</v>
      </c>
      <c r="C732" t="s">
        <v>43</v>
      </c>
      <c r="D732" t="s">
        <v>1519</v>
      </c>
      <c r="E732" t="s">
        <v>27</v>
      </c>
      <c r="F732">
        <v>23</v>
      </c>
      <c r="G732" t="s">
        <v>45</v>
      </c>
      <c r="H732">
        <v>51.09</v>
      </c>
      <c r="I732">
        <v>74.94</v>
      </c>
      <c r="J732">
        <v>53.98</v>
      </c>
      <c r="K732">
        <v>52.64</v>
      </c>
      <c r="L732">
        <v>54.43</v>
      </c>
      <c r="M732">
        <f t="shared" si="22"/>
        <v>9</v>
      </c>
      <c r="N732">
        <v>8.84</v>
      </c>
      <c r="O732">
        <v>73</v>
      </c>
      <c r="P732">
        <v>51.58</v>
      </c>
      <c r="Q732" t="s">
        <v>39</v>
      </c>
      <c r="R732">
        <v>21.6</v>
      </c>
      <c r="S732">
        <f t="shared" si="23"/>
        <v>22</v>
      </c>
      <c r="T732" t="s">
        <v>30</v>
      </c>
      <c r="U732" t="s">
        <v>30</v>
      </c>
      <c r="V732" t="s">
        <v>62</v>
      </c>
      <c r="W732" t="s">
        <v>48</v>
      </c>
      <c r="X732">
        <v>8</v>
      </c>
      <c r="Y732">
        <v>5</v>
      </c>
    </row>
    <row r="733" spans="1:25" x14ac:dyDescent="0.3">
      <c r="A733" t="s">
        <v>1520</v>
      </c>
      <c r="B733" t="s">
        <v>120</v>
      </c>
      <c r="C733" t="s">
        <v>55</v>
      </c>
      <c r="D733" t="s">
        <v>1521</v>
      </c>
      <c r="E733" t="s">
        <v>27</v>
      </c>
      <c r="F733">
        <v>21</v>
      </c>
      <c r="G733" t="s">
        <v>45</v>
      </c>
      <c r="H733">
        <v>89.47</v>
      </c>
      <c r="I733">
        <v>50.27</v>
      </c>
      <c r="J733">
        <v>88.66</v>
      </c>
      <c r="K733">
        <v>87.45</v>
      </c>
      <c r="L733">
        <v>88.88</v>
      </c>
      <c r="M733">
        <f t="shared" si="22"/>
        <v>9</v>
      </c>
      <c r="N733">
        <v>8.69</v>
      </c>
      <c r="O733">
        <v>54.06</v>
      </c>
      <c r="P733">
        <v>56.12</v>
      </c>
      <c r="Q733" t="s">
        <v>29</v>
      </c>
      <c r="R733">
        <v>12.2</v>
      </c>
      <c r="S733">
        <f t="shared" si="23"/>
        <v>12</v>
      </c>
      <c r="T733" t="s">
        <v>30</v>
      </c>
      <c r="U733" t="s">
        <v>30</v>
      </c>
      <c r="V733" t="s">
        <v>62</v>
      </c>
      <c r="W733" t="s">
        <v>48</v>
      </c>
      <c r="X733">
        <v>3</v>
      </c>
      <c r="Y733">
        <v>9</v>
      </c>
    </row>
    <row r="734" spans="1:25" x14ac:dyDescent="0.3">
      <c r="A734" t="s">
        <v>1522</v>
      </c>
      <c r="B734" t="s">
        <v>120</v>
      </c>
      <c r="C734" t="s">
        <v>43</v>
      </c>
      <c r="D734" t="s">
        <v>1523</v>
      </c>
      <c r="E734" t="s">
        <v>27</v>
      </c>
      <c r="F734">
        <v>24</v>
      </c>
      <c r="G734" t="s">
        <v>28</v>
      </c>
      <c r="H734">
        <v>65.849999999999994</v>
      </c>
      <c r="I734">
        <v>94.81</v>
      </c>
      <c r="J734">
        <v>70.11</v>
      </c>
      <c r="K734">
        <v>52.63</v>
      </c>
      <c r="L734">
        <v>82.52</v>
      </c>
      <c r="M734">
        <f t="shared" si="22"/>
        <v>8</v>
      </c>
      <c r="N734">
        <v>7.51</v>
      </c>
      <c r="O734">
        <v>81.7</v>
      </c>
      <c r="P734">
        <v>50.23</v>
      </c>
      <c r="Q734" t="s">
        <v>46</v>
      </c>
      <c r="R734">
        <v>6.1</v>
      </c>
      <c r="S734">
        <f t="shared" si="23"/>
        <v>6</v>
      </c>
      <c r="T734" t="s">
        <v>30</v>
      </c>
      <c r="U734" t="s">
        <v>31</v>
      </c>
      <c r="V734" t="s">
        <v>40</v>
      </c>
      <c r="W734" t="s">
        <v>33</v>
      </c>
      <c r="X734">
        <v>2</v>
      </c>
      <c r="Y734">
        <v>4.9000000000000004</v>
      </c>
    </row>
    <row r="735" spans="1:25" x14ac:dyDescent="0.3">
      <c r="A735" t="s">
        <v>1524</v>
      </c>
      <c r="B735" t="s">
        <v>59</v>
      </c>
      <c r="C735" t="s">
        <v>25</v>
      </c>
      <c r="D735" t="s">
        <v>1525</v>
      </c>
      <c r="E735" t="s">
        <v>27</v>
      </c>
      <c r="F735">
        <v>18</v>
      </c>
      <c r="G735" t="s">
        <v>51</v>
      </c>
      <c r="H735">
        <v>92.69</v>
      </c>
      <c r="I735">
        <v>80.900000000000006</v>
      </c>
      <c r="J735">
        <v>81.91</v>
      </c>
      <c r="K735">
        <v>62.64</v>
      </c>
      <c r="L735">
        <v>58.1</v>
      </c>
      <c r="M735">
        <f t="shared" si="22"/>
        <v>7</v>
      </c>
      <c r="N735">
        <v>6.97</v>
      </c>
      <c r="O735">
        <v>73.459999999999994</v>
      </c>
      <c r="P735">
        <v>74.62</v>
      </c>
      <c r="Q735" t="s">
        <v>39</v>
      </c>
      <c r="R735">
        <v>24</v>
      </c>
      <c r="S735">
        <f t="shared" si="23"/>
        <v>24</v>
      </c>
      <c r="T735" t="s">
        <v>31</v>
      </c>
      <c r="U735" t="s">
        <v>31</v>
      </c>
      <c r="V735" t="s">
        <v>32</v>
      </c>
      <c r="W735" t="s">
        <v>48</v>
      </c>
      <c r="X735">
        <v>10</v>
      </c>
      <c r="Y735">
        <v>8.1</v>
      </c>
    </row>
    <row r="736" spans="1:25" x14ac:dyDescent="0.3">
      <c r="A736" t="s">
        <v>1526</v>
      </c>
      <c r="B736" t="s">
        <v>71</v>
      </c>
      <c r="C736" t="s">
        <v>79</v>
      </c>
      <c r="D736" t="s">
        <v>1527</v>
      </c>
      <c r="E736" t="s">
        <v>38</v>
      </c>
      <c r="F736">
        <v>21</v>
      </c>
      <c r="G736" t="s">
        <v>28</v>
      </c>
      <c r="H736">
        <v>90.13</v>
      </c>
      <c r="I736">
        <v>81.95</v>
      </c>
      <c r="J736">
        <v>67.17</v>
      </c>
      <c r="K736">
        <v>70.73</v>
      </c>
      <c r="L736">
        <v>62.67</v>
      </c>
      <c r="M736">
        <f t="shared" si="22"/>
        <v>2</v>
      </c>
      <c r="N736">
        <v>1.53</v>
      </c>
      <c r="O736">
        <v>66.58</v>
      </c>
      <c r="P736">
        <v>71.819999999999993</v>
      </c>
      <c r="Q736" t="s">
        <v>39</v>
      </c>
      <c r="R736">
        <v>11.4</v>
      </c>
      <c r="S736">
        <f t="shared" si="23"/>
        <v>11</v>
      </c>
      <c r="T736" t="s">
        <v>30</v>
      </c>
      <c r="U736" t="s">
        <v>31</v>
      </c>
      <c r="V736" t="s">
        <v>32</v>
      </c>
      <c r="W736" t="s">
        <v>33</v>
      </c>
      <c r="X736">
        <v>4</v>
      </c>
      <c r="Y736">
        <v>6.1</v>
      </c>
    </row>
    <row r="737" spans="1:25" x14ac:dyDescent="0.3">
      <c r="A737" t="s">
        <v>1528</v>
      </c>
      <c r="B737" t="s">
        <v>54</v>
      </c>
      <c r="C737" t="s">
        <v>43</v>
      </c>
      <c r="D737" t="s">
        <v>1529</v>
      </c>
      <c r="E737" t="s">
        <v>38</v>
      </c>
      <c r="F737">
        <v>19</v>
      </c>
      <c r="G737" t="s">
        <v>51</v>
      </c>
      <c r="H737">
        <v>83.07</v>
      </c>
      <c r="I737">
        <v>99.13</v>
      </c>
      <c r="J737">
        <v>54.26</v>
      </c>
      <c r="K737">
        <v>98.5</v>
      </c>
      <c r="L737">
        <v>87.51</v>
      </c>
      <c r="M737">
        <f t="shared" si="22"/>
        <v>5</v>
      </c>
      <c r="N737">
        <v>4.59</v>
      </c>
      <c r="O737">
        <v>90.11</v>
      </c>
      <c r="P737">
        <v>77.290000000000006</v>
      </c>
      <c r="Q737" t="s">
        <v>61</v>
      </c>
      <c r="R737">
        <v>12</v>
      </c>
      <c r="S737">
        <f t="shared" si="23"/>
        <v>12</v>
      </c>
      <c r="T737" t="s">
        <v>30</v>
      </c>
      <c r="U737" t="s">
        <v>31</v>
      </c>
      <c r="V737" t="s">
        <v>40</v>
      </c>
      <c r="W737" t="s">
        <v>48</v>
      </c>
      <c r="X737">
        <v>10</v>
      </c>
      <c r="Y737">
        <v>4.4000000000000004</v>
      </c>
    </row>
    <row r="738" spans="1:25" x14ac:dyDescent="0.3">
      <c r="A738" t="s">
        <v>1530</v>
      </c>
      <c r="B738" t="s">
        <v>35</v>
      </c>
      <c r="C738" t="s">
        <v>79</v>
      </c>
      <c r="D738" t="s">
        <v>1531</v>
      </c>
      <c r="E738" t="s">
        <v>27</v>
      </c>
      <c r="F738">
        <v>20</v>
      </c>
      <c r="G738" t="s">
        <v>51</v>
      </c>
      <c r="H738">
        <v>66.239999999999995</v>
      </c>
      <c r="I738">
        <v>44.51</v>
      </c>
      <c r="J738">
        <v>98.22</v>
      </c>
      <c r="K738">
        <v>81.34</v>
      </c>
      <c r="L738">
        <v>78.31</v>
      </c>
      <c r="M738">
        <f t="shared" si="22"/>
        <v>1</v>
      </c>
      <c r="N738">
        <v>1.1100000000000001</v>
      </c>
      <c r="O738">
        <v>57.72</v>
      </c>
      <c r="P738">
        <v>84.18</v>
      </c>
      <c r="Q738" t="s">
        <v>61</v>
      </c>
      <c r="R738">
        <v>16.2</v>
      </c>
      <c r="S738">
        <f t="shared" si="23"/>
        <v>16</v>
      </c>
      <c r="T738" t="s">
        <v>30</v>
      </c>
      <c r="U738" t="s">
        <v>31</v>
      </c>
      <c r="V738" t="s">
        <v>40</v>
      </c>
      <c r="W738" t="s">
        <v>52</v>
      </c>
      <c r="X738">
        <v>8</v>
      </c>
      <c r="Y738">
        <v>5.6</v>
      </c>
    </row>
    <row r="739" spans="1:25" x14ac:dyDescent="0.3">
      <c r="A739" t="s">
        <v>1532</v>
      </c>
      <c r="B739" t="s">
        <v>42</v>
      </c>
      <c r="C739" t="s">
        <v>25</v>
      </c>
      <c r="D739" t="s">
        <v>1533</v>
      </c>
      <c r="E739" t="s">
        <v>27</v>
      </c>
      <c r="F739">
        <v>23</v>
      </c>
      <c r="G739" t="s">
        <v>45</v>
      </c>
      <c r="H739">
        <v>75.819999999999993</v>
      </c>
      <c r="I739">
        <v>65.72</v>
      </c>
      <c r="J739">
        <v>73.94</v>
      </c>
      <c r="K739">
        <v>70.790000000000006</v>
      </c>
      <c r="L739">
        <v>79.25</v>
      </c>
      <c r="M739">
        <f t="shared" si="22"/>
        <v>8</v>
      </c>
      <c r="N739">
        <v>8.17</v>
      </c>
      <c r="O739">
        <v>95.66</v>
      </c>
      <c r="P739">
        <v>68.290000000000006</v>
      </c>
      <c r="Q739" t="s">
        <v>39</v>
      </c>
      <c r="R739">
        <v>23.7</v>
      </c>
      <c r="S739">
        <f t="shared" si="23"/>
        <v>24</v>
      </c>
      <c r="T739" t="s">
        <v>30</v>
      </c>
      <c r="U739" t="s">
        <v>31</v>
      </c>
      <c r="V739" t="s">
        <v>32</v>
      </c>
      <c r="W739" t="s">
        <v>48</v>
      </c>
      <c r="X739">
        <v>5</v>
      </c>
      <c r="Y739">
        <v>4.4000000000000004</v>
      </c>
    </row>
    <row r="740" spans="1:25" x14ac:dyDescent="0.3">
      <c r="A740" t="s">
        <v>1534</v>
      </c>
      <c r="B740" t="s">
        <v>42</v>
      </c>
      <c r="C740" t="s">
        <v>25</v>
      </c>
      <c r="D740" t="s">
        <v>1535</v>
      </c>
      <c r="E740" t="s">
        <v>38</v>
      </c>
      <c r="F740">
        <v>22</v>
      </c>
      <c r="G740" t="s">
        <v>57</v>
      </c>
      <c r="H740">
        <v>72.239999999999995</v>
      </c>
      <c r="I740">
        <v>54.35</v>
      </c>
      <c r="J740">
        <v>47.86</v>
      </c>
      <c r="K740">
        <v>90.14</v>
      </c>
      <c r="L740">
        <v>60.5</v>
      </c>
      <c r="M740">
        <f t="shared" si="22"/>
        <v>3</v>
      </c>
      <c r="N740">
        <v>2.91</v>
      </c>
      <c r="O740">
        <v>66.7</v>
      </c>
      <c r="P740">
        <v>60.43</v>
      </c>
      <c r="Q740" t="s">
        <v>39</v>
      </c>
      <c r="R740">
        <v>28.1</v>
      </c>
      <c r="S740">
        <f t="shared" si="23"/>
        <v>28</v>
      </c>
      <c r="T740" t="s">
        <v>30</v>
      </c>
      <c r="U740" t="s">
        <v>31</v>
      </c>
      <c r="V740" t="s">
        <v>40</v>
      </c>
      <c r="W740" t="s">
        <v>33</v>
      </c>
      <c r="X740">
        <v>7</v>
      </c>
      <c r="Y740">
        <v>8.9</v>
      </c>
    </row>
    <row r="741" spans="1:25" x14ac:dyDescent="0.3">
      <c r="A741" t="s">
        <v>1536</v>
      </c>
      <c r="B741" t="s">
        <v>35</v>
      </c>
      <c r="C741" t="s">
        <v>36</v>
      </c>
      <c r="D741" t="s">
        <v>1537</v>
      </c>
      <c r="E741" t="s">
        <v>27</v>
      </c>
      <c r="F741">
        <v>18</v>
      </c>
      <c r="G741" t="s">
        <v>57</v>
      </c>
      <c r="H741">
        <v>66.94</v>
      </c>
      <c r="I741">
        <v>77.83</v>
      </c>
      <c r="J741">
        <v>64.37</v>
      </c>
      <c r="K741">
        <v>64.77</v>
      </c>
      <c r="L741">
        <v>81.45</v>
      </c>
      <c r="M741">
        <f t="shared" si="22"/>
        <v>8</v>
      </c>
      <c r="N741">
        <v>7.67</v>
      </c>
      <c r="O741">
        <v>73.05</v>
      </c>
      <c r="P741">
        <v>69.739999999999995</v>
      </c>
      <c r="Q741" t="s">
        <v>61</v>
      </c>
      <c r="R741">
        <v>10.4</v>
      </c>
      <c r="S741">
        <f t="shared" si="23"/>
        <v>10</v>
      </c>
      <c r="T741" t="s">
        <v>31</v>
      </c>
      <c r="U741" t="s">
        <v>31</v>
      </c>
      <c r="V741" t="s">
        <v>67</v>
      </c>
      <c r="W741" t="s">
        <v>52</v>
      </c>
      <c r="X741">
        <v>8</v>
      </c>
      <c r="Y741">
        <v>5.3</v>
      </c>
    </row>
    <row r="742" spans="1:25" x14ac:dyDescent="0.3">
      <c r="A742" t="s">
        <v>1538</v>
      </c>
      <c r="B742" t="s">
        <v>24</v>
      </c>
      <c r="C742" t="s">
        <v>25</v>
      </c>
      <c r="D742" t="s">
        <v>1539</v>
      </c>
      <c r="E742" t="s">
        <v>38</v>
      </c>
      <c r="F742">
        <v>22</v>
      </c>
      <c r="G742" t="s">
        <v>28</v>
      </c>
      <c r="H742">
        <v>92.41</v>
      </c>
      <c r="I742">
        <v>88.41</v>
      </c>
      <c r="J742">
        <v>59.76</v>
      </c>
      <c r="K742">
        <v>82.83</v>
      </c>
      <c r="L742">
        <v>88.53</v>
      </c>
      <c r="M742">
        <f t="shared" si="22"/>
        <v>8</v>
      </c>
      <c r="N742">
        <v>8.15</v>
      </c>
      <c r="O742">
        <v>96.46</v>
      </c>
      <c r="P742">
        <v>50.45</v>
      </c>
      <c r="Q742" t="s">
        <v>39</v>
      </c>
      <c r="R742">
        <v>27.1</v>
      </c>
      <c r="S742">
        <f t="shared" si="23"/>
        <v>27</v>
      </c>
      <c r="T742" t="s">
        <v>31</v>
      </c>
      <c r="U742" t="s">
        <v>31</v>
      </c>
      <c r="V742" t="s">
        <v>32</v>
      </c>
      <c r="W742" t="s">
        <v>52</v>
      </c>
      <c r="X742">
        <v>3</v>
      </c>
      <c r="Y742">
        <v>7.7</v>
      </c>
    </row>
    <row r="743" spans="1:25" s="9" customFormat="1" x14ac:dyDescent="0.3">
      <c r="A743" s="9" t="s">
        <v>1540</v>
      </c>
      <c r="B743" s="9" t="s">
        <v>97</v>
      </c>
      <c r="C743" s="9" t="s">
        <v>25</v>
      </c>
      <c r="D743" s="9" t="s">
        <v>1541</v>
      </c>
      <c r="E743" s="9" t="s">
        <v>38</v>
      </c>
      <c r="F743" s="9">
        <v>22</v>
      </c>
      <c r="G743" s="9" t="s">
        <v>28</v>
      </c>
      <c r="H743" s="9">
        <v>74.180000000000007</v>
      </c>
      <c r="I743" s="9">
        <v>97.98</v>
      </c>
      <c r="J743" s="9">
        <v>52.85</v>
      </c>
      <c r="K743" s="9">
        <v>69.52</v>
      </c>
      <c r="L743" s="9">
        <v>94.26</v>
      </c>
      <c r="M743" s="9">
        <f t="shared" si="22"/>
        <v>9</v>
      </c>
      <c r="N743" s="9">
        <v>8.92</v>
      </c>
      <c r="O743" s="9">
        <v>88.06</v>
      </c>
      <c r="P743" s="9">
        <v>91.47</v>
      </c>
      <c r="Q743" s="9" t="s">
        <v>46</v>
      </c>
      <c r="R743" s="9">
        <v>20.100000000000001</v>
      </c>
      <c r="S743" s="9">
        <f t="shared" si="23"/>
        <v>20</v>
      </c>
      <c r="T743" s="9" t="s">
        <v>31</v>
      </c>
      <c r="U743" s="9" t="s">
        <v>31</v>
      </c>
      <c r="V743" s="9" t="s">
        <v>40</v>
      </c>
      <c r="W743" s="9" t="s">
        <v>33</v>
      </c>
      <c r="X743" s="9">
        <v>7</v>
      </c>
      <c r="Y743" s="9">
        <v>6.1</v>
      </c>
    </row>
    <row r="744" spans="1:25" x14ac:dyDescent="0.3">
      <c r="A744" t="s">
        <v>1542</v>
      </c>
      <c r="B744" t="s">
        <v>71</v>
      </c>
      <c r="C744" t="s">
        <v>94</v>
      </c>
      <c r="D744" t="s">
        <v>1543</v>
      </c>
      <c r="E744" t="s">
        <v>38</v>
      </c>
      <c r="F744">
        <v>22</v>
      </c>
      <c r="G744" t="s">
        <v>45</v>
      </c>
      <c r="H744">
        <v>55.26</v>
      </c>
      <c r="I744">
        <v>67.28</v>
      </c>
      <c r="J744">
        <v>96.01</v>
      </c>
      <c r="K744">
        <v>56.8</v>
      </c>
      <c r="L744">
        <v>86.84</v>
      </c>
      <c r="M744">
        <f t="shared" si="22"/>
        <v>8</v>
      </c>
      <c r="N744">
        <v>7.54</v>
      </c>
      <c r="O744">
        <v>53.72</v>
      </c>
      <c r="P744">
        <v>69.19</v>
      </c>
      <c r="Q744" t="s">
        <v>46</v>
      </c>
      <c r="R744">
        <v>26.4</v>
      </c>
      <c r="S744">
        <f t="shared" si="23"/>
        <v>26</v>
      </c>
      <c r="T744" t="s">
        <v>31</v>
      </c>
      <c r="U744" t="s">
        <v>31</v>
      </c>
      <c r="V744" t="s">
        <v>47</v>
      </c>
      <c r="W744" t="s">
        <v>33</v>
      </c>
      <c r="X744">
        <v>7</v>
      </c>
      <c r="Y744">
        <v>7.4</v>
      </c>
    </row>
    <row r="745" spans="1:25" x14ac:dyDescent="0.3">
      <c r="A745" t="s">
        <v>1544</v>
      </c>
      <c r="B745" t="s">
        <v>42</v>
      </c>
      <c r="C745" t="s">
        <v>55</v>
      </c>
      <c r="D745" t="s">
        <v>1545</v>
      </c>
      <c r="E745" t="s">
        <v>27</v>
      </c>
      <c r="F745">
        <v>23</v>
      </c>
      <c r="G745" t="s">
        <v>57</v>
      </c>
      <c r="H745">
        <v>57.05</v>
      </c>
      <c r="I745">
        <v>87.17</v>
      </c>
      <c r="J745">
        <v>92.86</v>
      </c>
      <c r="K745">
        <v>89.39</v>
      </c>
      <c r="L745">
        <v>78.819999999999993</v>
      </c>
      <c r="M745">
        <f t="shared" si="22"/>
        <v>6</v>
      </c>
      <c r="N745">
        <v>5.65</v>
      </c>
      <c r="O745">
        <v>78.91</v>
      </c>
      <c r="P745">
        <v>81.14</v>
      </c>
      <c r="Q745" t="s">
        <v>29</v>
      </c>
      <c r="R745">
        <v>26.2</v>
      </c>
      <c r="S745">
        <f t="shared" si="23"/>
        <v>26</v>
      </c>
      <c r="T745" t="s">
        <v>31</v>
      </c>
      <c r="U745" t="s">
        <v>31</v>
      </c>
      <c r="V745" t="s">
        <v>40</v>
      </c>
      <c r="W745" t="s">
        <v>33</v>
      </c>
      <c r="X745">
        <v>9</v>
      </c>
      <c r="Y745">
        <v>5.3</v>
      </c>
    </row>
    <row r="746" spans="1:25" x14ac:dyDescent="0.3">
      <c r="A746" t="s">
        <v>1546</v>
      </c>
      <c r="B746" t="s">
        <v>54</v>
      </c>
      <c r="C746" t="s">
        <v>36</v>
      </c>
      <c r="D746" t="s">
        <v>1547</v>
      </c>
      <c r="E746" t="s">
        <v>27</v>
      </c>
      <c r="F746">
        <v>18</v>
      </c>
      <c r="G746" t="s">
        <v>57</v>
      </c>
      <c r="H746">
        <v>75.489999999999995</v>
      </c>
      <c r="I746">
        <v>95.02</v>
      </c>
      <c r="J746">
        <v>51.95</v>
      </c>
      <c r="K746">
        <v>83.8</v>
      </c>
      <c r="L746">
        <v>83.66</v>
      </c>
      <c r="M746">
        <f t="shared" si="22"/>
        <v>6</v>
      </c>
      <c r="N746">
        <v>5.98</v>
      </c>
      <c r="O746">
        <v>65.52</v>
      </c>
      <c r="P746">
        <v>66.239999999999995</v>
      </c>
      <c r="Q746" t="s">
        <v>39</v>
      </c>
      <c r="R746">
        <v>14.8</v>
      </c>
      <c r="S746">
        <f t="shared" si="23"/>
        <v>15</v>
      </c>
      <c r="T746" t="s">
        <v>30</v>
      </c>
      <c r="U746" t="s">
        <v>31</v>
      </c>
      <c r="V746" t="s">
        <v>32</v>
      </c>
      <c r="W746" t="s">
        <v>33</v>
      </c>
      <c r="X746">
        <v>3</v>
      </c>
      <c r="Y746">
        <v>4.5</v>
      </c>
    </row>
    <row r="747" spans="1:25" x14ac:dyDescent="0.3">
      <c r="A747" t="s">
        <v>1548</v>
      </c>
      <c r="B747" t="s">
        <v>71</v>
      </c>
      <c r="C747" t="s">
        <v>36</v>
      </c>
      <c r="D747" t="s">
        <v>1549</v>
      </c>
      <c r="E747" t="s">
        <v>27</v>
      </c>
      <c r="F747">
        <v>18</v>
      </c>
      <c r="G747" t="s">
        <v>45</v>
      </c>
      <c r="H747">
        <v>76.16</v>
      </c>
      <c r="I747">
        <v>81</v>
      </c>
      <c r="J747">
        <v>61.13</v>
      </c>
      <c r="K747">
        <v>70.59</v>
      </c>
      <c r="L747">
        <v>74.260000000000005</v>
      </c>
      <c r="M747">
        <f t="shared" si="22"/>
        <v>3</v>
      </c>
      <c r="N747">
        <v>3.21</v>
      </c>
      <c r="O747">
        <v>75.42</v>
      </c>
      <c r="P747">
        <v>80.739999999999995</v>
      </c>
      <c r="Q747" t="s">
        <v>39</v>
      </c>
      <c r="R747">
        <v>22</v>
      </c>
      <c r="S747">
        <f t="shared" si="23"/>
        <v>22</v>
      </c>
      <c r="T747" t="s">
        <v>31</v>
      </c>
      <c r="U747" t="s">
        <v>31</v>
      </c>
      <c r="V747" t="s">
        <v>67</v>
      </c>
      <c r="W747" t="s">
        <v>48</v>
      </c>
      <c r="X747">
        <v>6</v>
      </c>
      <c r="Y747">
        <v>8</v>
      </c>
    </row>
    <row r="748" spans="1:25" x14ac:dyDescent="0.3">
      <c r="A748" t="s">
        <v>1550</v>
      </c>
      <c r="B748" t="s">
        <v>54</v>
      </c>
      <c r="C748" t="s">
        <v>36</v>
      </c>
      <c r="D748" t="s">
        <v>1551</v>
      </c>
      <c r="E748" t="s">
        <v>38</v>
      </c>
      <c r="F748">
        <v>24</v>
      </c>
      <c r="G748" t="s">
        <v>57</v>
      </c>
      <c r="H748">
        <v>60.76</v>
      </c>
      <c r="I748">
        <v>54.56</v>
      </c>
      <c r="J748">
        <v>85.74</v>
      </c>
      <c r="K748">
        <v>94.81</v>
      </c>
      <c r="L748">
        <v>61.34</v>
      </c>
      <c r="M748">
        <f t="shared" si="22"/>
        <v>2</v>
      </c>
      <c r="N748">
        <v>1.77</v>
      </c>
      <c r="O748">
        <v>87.15</v>
      </c>
      <c r="P748">
        <v>77.02</v>
      </c>
      <c r="Q748" t="s">
        <v>61</v>
      </c>
      <c r="R748">
        <v>28.7</v>
      </c>
      <c r="S748">
        <f t="shared" si="23"/>
        <v>29</v>
      </c>
      <c r="T748" t="s">
        <v>31</v>
      </c>
      <c r="U748" t="s">
        <v>31</v>
      </c>
      <c r="V748" t="s">
        <v>40</v>
      </c>
      <c r="W748" t="s">
        <v>48</v>
      </c>
      <c r="X748">
        <v>7</v>
      </c>
      <c r="Y748">
        <v>7.6</v>
      </c>
    </row>
    <row r="749" spans="1:25" x14ac:dyDescent="0.3">
      <c r="A749" t="s">
        <v>1552</v>
      </c>
      <c r="B749" t="s">
        <v>24</v>
      </c>
      <c r="C749" t="s">
        <v>94</v>
      </c>
      <c r="D749" t="s">
        <v>1553</v>
      </c>
      <c r="E749" t="s">
        <v>38</v>
      </c>
      <c r="F749">
        <v>22</v>
      </c>
      <c r="G749" t="s">
        <v>57</v>
      </c>
      <c r="H749">
        <v>85.94</v>
      </c>
      <c r="I749">
        <v>76.47</v>
      </c>
      <c r="J749">
        <v>52.51</v>
      </c>
      <c r="K749">
        <v>70.540000000000006</v>
      </c>
      <c r="L749">
        <v>94.11</v>
      </c>
      <c r="M749">
        <f t="shared" si="22"/>
        <v>1</v>
      </c>
      <c r="N749">
        <v>1.31</v>
      </c>
      <c r="O749">
        <v>74.81</v>
      </c>
      <c r="P749">
        <v>60.43</v>
      </c>
      <c r="Q749" t="s">
        <v>39</v>
      </c>
      <c r="R749">
        <v>21.8</v>
      </c>
      <c r="S749">
        <f t="shared" si="23"/>
        <v>22</v>
      </c>
      <c r="T749" t="s">
        <v>30</v>
      </c>
      <c r="U749" t="s">
        <v>31</v>
      </c>
      <c r="V749" t="s">
        <v>32</v>
      </c>
      <c r="W749" t="s">
        <v>52</v>
      </c>
      <c r="X749">
        <v>9</v>
      </c>
      <c r="Y749">
        <v>4.5</v>
      </c>
    </row>
    <row r="750" spans="1:25" x14ac:dyDescent="0.3">
      <c r="A750" t="s">
        <v>1554</v>
      </c>
      <c r="B750" t="s">
        <v>120</v>
      </c>
      <c r="C750" t="s">
        <v>79</v>
      </c>
      <c r="D750" t="s">
        <v>1555</v>
      </c>
      <c r="E750" t="s">
        <v>38</v>
      </c>
      <c r="F750">
        <v>24</v>
      </c>
      <c r="G750" t="s">
        <v>57</v>
      </c>
      <c r="H750">
        <v>54.24</v>
      </c>
      <c r="I750">
        <v>98.2</v>
      </c>
      <c r="J750">
        <v>75.489999999999995</v>
      </c>
      <c r="K750">
        <v>92.04</v>
      </c>
      <c r="L750">
        <v>76.63</v>
      </c>
      <c r="M750">
        <f t="shared" si="22"/>
        <v>2</v>
      </c>
      <c r="N750">
        <v>1.82</v>
      </c>
      <c r="O750">
        <v>53.55</v>
      </c>
      <c r="P750">
        <v>81.27</v>
      </c>
      <c r="Q750" t="s">
        <v>77</v>
      </c>
      <c r="R750">
        <v>16.5</v>
      </c>
      <c r="S750">
        <f t="shared" si="23"/>
        <v>17</v>
      </c>
      <c r="T750" t="s">
        <v>30</v>
      </c>
      <c r="U750" t="s">
        <v>31</v>
      </c>
      <c r="V750" t="s">
        <v>40</v>
      </c>
      <c r="W750" t="s">
        <v>33</v>
      </c>
      <c r="X750">
        <v>4</v>
      </c>
      <c r="Y750">
        <v>7.7</v>
      </c>
    </row>
    <row r="751" spans="1:25" x14ac:dyDescent="0.3">
      <c r="A751" t="s">
        <v>1556</v>
      </c>
      <c r="B751" t="s">
        <v>71</v>
      </c>
      <c r="C751" t="s">
        <v>25</v>
      </c>
      <c r="D751" t="s">
        <v>1557</v>
      </c>
      <c r="E751" t="s">
        <v>27</v>
      </c>
      <c r="F751">
        <v>24</v>
      </c>
      <c r="G751" t="s">
        <v>28</v>
      </c>
      <c r="H751">
        <v>78.67</v>
      </c>
      <c r="I751">
        <v>99.25</v>
      </c>
      <c r="J751">
        <v>81.99</v>
      </c>
      <c r="K751">
        <v>75.56</v>
      </c>
      <c r="L751">
        <v>79.72</v>
      </c>
      <c r="M751">
        <f t="shared" si="22"/>
        <v>9</v>
      </c>
      <c r="N751">
        <v>9.34</v>
      </c>
      <c r="O751">
        <v>76.5</v>
      </c>
      <c r="P751">
        <v>55.48</v>
      </c>
      <c r="Q751" t="s">
        <v>39</v>
      </c>
      <c r="R751">
        <v>14.3</v>
      </c>
      <c r="S751">
        <f t="shared" si="23"/>
        <v>14</v>
      </c>
      <c r="T751" t="s">
        <v>30</v>
      </c>
      <c r="U751" t="s">
        <v>31</v>
      </c>
      <c r="V751" t="s">
        <v>32</v>
      </c>
      <c r="W751" t="s">
        <v>48</v>
      </c>
      <c r="X751">
        <v>4</v>
      </c>
      <c r="Y751">
        <v>7</v>
      </c>
    </row>
    <row r="752" spans="1:25" x14ac:dyDescent="0.3">
      <c r="A752" t="s">
        <v>1558</v>
      </c>
      <c r="B752" t="s">
        <v>59</v>
      </c>
      <c r="C752" t="s">
        <v>55</v>
      </c>
      <c r="D752" t="s">
        <v>1559</v>
      </c>
      <c r="E752" t="s">
        <v>38</v>
      </c>
      <c r="F752">
        <v>20</v>
      </c>
      <c r="G752" t="s">
        <v>57</v>
      </c>
      <c r="H752">
        <v>78.540000000000006</v>
      </c>
      <c r="I752">
        <v>78.540000000000006</v>
      </c>
      <c r="J752">
        <v>79.239999999999995</v>
      </c>
      <c r="K752">
        <v>84.03</v>
      </c>
      <c r="L752">
        <v>99.51</v>
      </c>
      <c r="M752">
        <f t="shared" si="22"/>
        <v>2</v>
      </c>
      <c r="N752">
        <v>1.64</v>
      </c>
      <c r="O752">
        <v>51.21</v>
      </c>
      <c r="P752">
        <v>74.05</v>
      </c>
      <c r="Q752" t="s">
        <v>46</v>
      </c>
      <c r="R752">
        <v>8.6</v>
      </c>
      <c r="S752">
        <f t="shared" si="23"/>
        <v>9</v>
      </c>
      <c r="T752" t="s">
        <v>31</v>
      </c>
      <c r="U752" t="s">
        <v>31</v>
      </c>
      <c r="V752" t="s">
        <v>47</v>
      </c>
      <c r="W752" t="s">
        <v>33</v>
      </c>
      <c r="X752">
        <v>5</v>
      </c>
      <c r="Y752">
        <v>4.9000000000000004</v>
      </c>
    </row>
    <row r="753" spans="1:25" s="9" customFormat="1" x14ac:dyDescent="0.3">
      <c r="A753" s="9" t="s">
        <v>1560</v>
      </c>
      <c r="B753" s="9" t="s">
        <v>42</v>
      </c>
      <c r="C753" s="9" t="s">
        <v>43</v>
      </c>
      <c r="D753" s="9" t="s">
        <v>1561</v>
      </c>
      <c r="E753" s="9" t="s">
        <v>38</v>
      </c>
      <c r="F753" s="9">
        <v>23</v>
      </c>
      <c r="G753" s="9" t="s">
        <v>45</v>
      </c>
      <c r="H753" s="9">
        <v>95.71</v>
      </c>
      <c r="I753" s="9">
        <v>93.22</v>
      </c>
      <c r="J753" s="9">
        <v>82.38</v>
      </c>
      <c r="K753" s="9">
        <v>70.680000000000007</v>
      </c>
      <c r="L753" s="9">
        <v>99.25</v>
      </c>
      <c r="M753" s="9">
        <f t="shared" si="22"/>
        <v>7</v>
      </c>
      <c r="N753" s="9">
        <v>7.24</v>
      </c>
      <c r="O753" s="9">
        <v>67.42</v>
      </c>
      <c r="P753" s="9">
        <v>85.99</v>
      </c>
      <c r="Q753" s="9" t="s">
        <v>29</v>
      </c>
      <c r="R753" s="9">
        <v>30</v>
      </c>
      <c r="S753" s="9">
        <f t="shared" si="23"/>
        <v>30</v>
      </c>
      <c r="T753" s="9" t="s">
        <v>30</v>
      </c>
      <c r="U753" s="9" t="s">
        <v>31</v>
      </c>
      <c r="V753" s="9" t="s">
        <v>32</v>
      </c>
      <c r="W753" s="9" t="s">
        <v>33</v>
      </c>
      <c r="X753" s="9">
        <v>10</v>
      </c>
      <c r="Y753" s="9">
        <v>8.1</v>
      </c>
    </row>
    <row r="754" spans="1:25" x14ac:dyDescent="0.3">
      <c r="A754" t="s">
        <v>1562</v>
      </c>
      <c r="B754" t="s">
        <v>71</v>
      </c>
      <c r="C754" t="s">
        <v>79</v>
      </c>
      <c r="D754" t="s">
        <v>1563</v>
      </c>
      <c r="E754" t="s">
        <v>27</v>
      </c>
      <c r="F754">
        <v>23</v>
      </c>
      <c r="G754" t="s">
        <v>28</v>
      </c>
      <c r="H754">
        <v>76.31</v>
      </c>
      <c r="I754">
        <v>52.02</v>
      </c>
      <c r="J754">
        <v>82.4</v>
      </c>
      <c r="K754">
        <v>82.36</v>
      </c>
      <c r="L754">
        <v>79.319999999999993</v>
      </c>
      <c r="M754">
        <f t="shared" si="22"/>
        <v>2</v>
      </c>
      <c r="N754">
        <v>1.85</v>
      </c>
      <c r="O754">
        <v>73.900000000000006</v>
      </c>
      <c r="P754">
        <v>77.45</v>
      </c>
      <c r="Q754" t="s">
        <v>29</v>
      </c>
      <c r="R754">
        <v>21.4</v>
      </c>
      <c r="S754">
        <f t="shared" si="23"/>
        <v>21</v>
      </c>
      <c r="T754" t="s">
        <v>30</v>
      </c>
      <c r="U754" t="s">
        <v>30</v>
      </c>
      <c r="V754" t="s">
        <v>62</v>
      </c>
      <c r="W754" t="s">
        <v>48</v>
      </c>
      <c r="X754">
        <v>5</v>
      </c>
      <c r="Y754">
        <v>7.5</v>
      </c>
    </row>
    <row r="755" spans="1:25" s="9" customFormat="1" x14ac:dyDescent="0.3">
      <c r="A755" s="9" t="s">
        <v>1564</v>
      </c>
      <c r="B755" s="9" t="s">
        <v>71</v>
      </c>
      <c r="C755" s="9" t="s">
        <v>25</v>
      </c>
      <c r="D755" s="9" t="s">
        <v>1565</v>
      </c>
      <c r="E755" s="9" t="s">
        <v>38</v>
      </c>
      <c r="F755" s="9">
        <v>21</v>
      </c>
      <c r="G755" s="9" t="s">
        <v>51</v>
      </c>
      <c r="H755" s="9">
        <v>78.64</v>
      </c>
      <c r="I755" s="9">
        <v>54.76</v>
      </c>
      <c r="J755" s="9">
        <v>97.89</v>
      </c>
      <c r="K755" s="9">
        <v>62.88</v>
      </c>
      <c r="L755" s="9">
        <v>51.7</v>
      </c>
      <c r="M755" s="9">
        <f t="shared" si="22"/>
        <v>10</v>
      </c>
      <c r="N755" s="9">
        <v>9.75</v>
      </c>
      <c r="O755" s="9">
        <v>82.23</v>
      </c>
      <c r="P755" s="9">
        <v>87.31</v>
      </c>
      <c r="Q755" s="9" t="s">
        <v>39</v>
      </c>
      <c r="R755" s="9">
        <v>11.9</v>
      </c>
      <c r="S755" s="9">
        <f t="shared" si="23"/>
        <v>12</v>
      </c>
      <c r="T755" s="9" t="s">
        <v>30</v>
      </c>
      <c r="U755" s="9" t="s">
        <v>31</v>
      </c>
      <c r="V755" s="9" t="s">
        <v>40</v>
      </c>
      <c r="W755" s="9" t="s">
        <v>33</v>
      </c>
      <c r="X755" s="9">
        <v>1</v>
      </c>
      <c r="Y755" s="9">
        <v>6.5</v>
      </c>
    </row>
    <row r="756" spans="1:25" x14ac:dyDescent="0.3">
      <c r="A756" t="s">
        <v>1566</v>
      </c>
      <c r="B756" t="s">
        <v>71</v>
      </c>
      <c r="C756" t="s">
        <v>94</v>
      </c>
      <c r="D756" t="s">
        <v>1567</v>
      </c>
      <c r="E756" t="s">
        <v>38</v>
      </c>
      <c r="F756">
        <v>24</v>
      </c>
      <c r="G756" t="s">
        <v>28</v>
      </c>
      <c r="H756">
        <v>54.57</v>
      </c>
      <c r="I756">
        <v>97.17</v>
      </c>
      <c r="J756">
        <v>60.79</v>
      </c>
      <c r="K756">
        <v>71.739999999999995</v>
      </c>
      <c r="L756">
        <v>69.81</v>
      </c>
      <c r="M756">
        <f t="shared" si="22"/>
        <v>4</v>
      </c>
      <c r="N756">
        <v>3.67</v>
      </c>
      <c r="O756">
        <v>75.31</v>
      </c>
      <c r="P756">
        <v>63.66</v>
      </c>
      <c r="Q756" t="s">
        <v>46</v>
      </c>
      <c r="R756">
        <v>6.9</v>
      </c>
      <c r="S756">
        <f t="shared" si="23"/>
        <v>7</v>
      </c>
      <c r="T756" t="s">
        <v>31</v>
      </c>
      <c r="U756" t="s">
        <v>31</v>
      </c>
      <c r="V756" t="s">
        <v>40</v>
      </c>
      <c r="W756" t="s">
        <v>33</v>
      </c>
      <c r="X756">
        <v>8</v>
      </c>
      <c r="Y756">
        <v>4.9000000000000004</v>
      </c>
    </row>
    <row r="757" spans="1:25" x14ac:dyDescent="0.3">
      <c r="A757" t="s">
        <v>1568</v>
      </c>
      <c r="B757" t="s">
        <v>97</v>
      </c>
      <c r="C757" t="s">
        <v>25</v>
      </c>
      <c r="D757" t="s">
        <v>1569</v>
      </c>
      <c r="E757" t="s">
        <v>27</v>
      </c>
      <c r="F757">
        <v>23</v>
      </c>
      <c r="G757" t="s">
        <v>57</v>
      </c>
      <c r="H757">
        <v>60.19</v>
      </c>
      <c r="I757">
        <v>48.11</v>
      </c>
      <c r="J757">
        <v>92.72</v>
      </c>
      <c r="K757">
        <v>60.48</v>
      </c>
      <c r="L757">
        <v>96.86</v>
      </c>
      <c r="M757">
        <f t="shared" si="22"/>
        <v>4</v>
      </c>
      <c r="N757">
        <v>4.12</v>
      </c>
      <c r="O757">
        <v>57.6</v>
      </c>
      <c r="P757">
        <v>52.44</v>
      </c>
      <c r="Q757" t="s">
        <v>29</v>
      </c>
      <c r="R757">
        <v>23.8</v>
      </c>
      <c r="S757">
        <f t="shared" si="23"/>
        <v>24</v>
      </c>
      <c r="T757" t="s">
        <v>30</v>
      </c>
      <c r="U757" t="s">
        <v>31</v>
      </c>
      <c r="V757" t="s">
        <v>32</v>
      </c>
      <c r="W757" t="s">
        <v>33</v>
      </c>
      <c r="X757">
        <v>8</v>
      </c>
      <c r="Y757">
        <v>6.7</v>
      </c>
    </row>
    <row r="758" spans="1:25" x14ac:dyDescent="0.3">
      <c r="A758" t="s">
        <v>1570</v>
      </c>
      <c r="B758" t="s">
        <v>71</v>
      </c>
      <c r="C758" t="s">
        <v>25</v>
      </c>
      <c r="D758" t="s">
        <v>1571</v>
      </c>
      <c r="E758" t="s">
        <v>27</v>
      </c>
      <c r="F758">
        <v>22</v>
      </c>
      <c r="G758" t="s">
        <v>57</v>
      </c>
      <c r="H758">
        <v>51.56</v>
      </c>
      <c r="I758">
        <v>51.47</v>
      </c>
      <c r="J758">
        <v>41.31</v>
      </c>
      <c r="K758">
        <v>51.91</v>
      </c>
      <c r="L758">
        <v>64.42</v>
      </c>
      <c r="M758">
        <f t="shared" si="22"/>
        <v>4</v>
      </c>
      <c r="N758">
        <v>4.05</v>
      </c>
      <c r="O758">
        <v>96.61</v>
      </c>
      <c r="P758">
        <v>52.8</v>
      </c>
      <c r="Q758" t="s">
        <v>39</v>
      </c>
      <c r="R758">
        <v>26.4</v>
      </c>
      <c r="S758">
        <f t="shared" si="23"/>
        <v>26</v>
      </c>
      <c r="T758" t="s">
        <v>30</v>
      </c>
      <c r="U758" t="s">
        <v>31</v>
      </c>
      <c r="V758" t="s">
        <v>47</v>
      </c>
      <c r="W758" t="s">
        <v>33</v>
      </c>
      <c r="X758">
        <v>9</v>
      </c>
      <c r="Y758">
        <v>4.8</v>
      </c>
    </row>
    <row r="759" spans="1:25" x14ac:dyDescent="0.3">
      <c r="A759" t="s">
        <v>1572</v>
      </c>
      <c r="B759" t="s">
        <v>54</v>
      </c>
      <c r="C759" t="s">
        <v>94</v>
      </c>
      <c r="D759" t="s">
        <v>1573</v>
      </c>
      <c r="E759" t="s">
        <v>38</v>
      </c>
      <c r="F759">
        <v>19</v>
      </c>
      <c r="G759" t="s">
        <v>57</v>
      </c>
      <c r="H759">
        <v>54.23</v>
      </c>
      <c r="I759">
        <v>65.23</v>
      </c>
      <c r="J759">
        <v>57.29</v>
      </c>
      <c r="K759">
        <v>79.430000000000007</v>
      </c>
      <c r="L759">
        <v>99.96</v>
      </c>
      <c r="M759">
        <f t="shared" si="22"/>
        <v>8</v>
      </c>
      <c r="N759">
        <v>8.16</v>
      </c>
      <c r="O759">
        <v>82.51</v>
      </c>
      <c r="P759">
        <v>63.44</v>
      </c>
      <c r="Q759" t="s">
        <v>61</v>
      </c>
      <c r="R759">
        <v>15.7</v>
      </c>
      <c r="S759">
        <f t="shared" si="23"/>
        <v>16</v>
      </c>
      <c r="T759" t="s">
        <v>30</v>
      </c>
      <c r="U759" t="s">
        <v>30</v>
      </c>
      <c r="V759" t="s">
        <v>47</v>
      </c>
      <c r="W759" t="s">
        <v>48</v>
      </c>
      <c r="X759">
        <v>3</v>
      </c>
      <c r="Y759">
        <v>4.9000000000000004</v>
      </c>
    </row>
    <row r="760" spans="1:25" x14ac:dyDescent="0.3">
      <c r="A760" t="s">
        <v>1574</v>
      </c>
      <c r="B760" t="s">
        <v>120</v>
      </c>
      <c r="C760" t="s">
        <v>36</v>
      </c>
      <c r="D760" t="s">
        <v>1575</v>
      </c>
      <c r="E760" t="s">
        <v>27</v>
      </c>
      <c r="F760">
        <v>22</v>
      </c>
      <c r="G760" t="s">
        <v>28</v>
      </c>
      <c r="H760">
        <v>73.47</v>
      </c>
      <c r="I760">
        <v>75.38</v>
      </c>
      <c r="J760">
        <v>42.92</v>
      </c>
      <c r="K760">
        <v>93.22</v>
      </c>
      <c r="L760">
        <v>54.22</v>
      </c>
      <c r="M760">
        <f t="shared" si="22"/>
        <v>2</v>
      </c>
      <c r="N760">
        <v>2.1800000000000002</v>
      </c>
      <c r="O760">
        <v>65.849999999999994</v>
      </c>
      <c r="P760">
        <v>70.38</v>
      </c>
      <c r="Q760" t="s">
        <v>39</v>
      </c>
      <c r="R760">
        <v>28.9</v>
      </c>
      <c r="S760">
        <f t="shared" si="23"/>
        <v>29</v>
      </c>
      <c r="T760" t="s">
        <v>30</v>
      </c>
      <c r="U760" t="s">
        <v>30</v>
      </c>
      <c r="V760" t="s">
        <v>47</v>
      </c>
      <c r="W760" t="s">
        <v>48</v>
      </c>
      <c r="X760">
        <v>6</v>
      </c>
      <c r="Y760">
        <v>5.2</v>
      </c>
    </row>
    <row r="761" spans="1:25" x14ac:dyDescent="0.3">
      <c r="A761" t="s">
        <v>1576</v>
      </c>
      <c r="B761" t="s">
        <v>24</v>
      </c>
      <c r="C761" t="s">
        <v>36</v>
      </c>
      <c r="D761" t="s">
        <v>1577</v>
      </c>
      <c r="E761" t="s">
        <v>38</v>
      </c>
      <c r="F761">
        <v>18</v>
      </c>
      <c r="G761" t="s">
        <v>57</v>
      </c>
      <c r="H761">
        <v>96.65</v>
      </c>
      <c r="I761">
        <v>76.23</v>
      </c>
      <c r="J761">
        <v>79.069999999999993</v>
      </c>
      <c r="K761">
        <v>51.28</v>
      </c>
      <c r="L761">
        <v>78.41</v>
      </c>
      <c r="M761">
        <f t="shared" si="22"/>
        <v>8</v>
      </c>
      <c r="N761">
        <v>8.31</v>
      </c>
      <c r="O761">
        <v>98.3</v>
      </c>
      <c r="P761">
        <v>76.88</v>
      </c>
      <c r="Q761" t="s">
        <v>39</v>
      </c>
      <c r="R761">
        <v>13.2</v>
      </c>
      <c r="S761">
        <f t="shared" si="23"/>
        <v>13</v>
      </c>
      <c r="T761" t="s">
        <v>30</v>
      </c>
      <c r="U761" t="s">
        <v>31</v>
      </c>
      <c r="V761" t="s">
        <v>62</v>
      </c>
      <c r="W761" t="s">
        <v>48</v>
      </c>
      <c r="X761">
        <v>10</v>
      </c>
      <c r="Y761">
        <v>7.3</v>
      </c>
    </row>
    <row r="762" spans="1:25" s="9" customFormat="1" x14ac:dyDescent="0.3">
      <c r="A762" s="9" t="s">
        <v>1578</v>
      </c>
      <c r="B762" s="9" t="s">
        <v>35</v>
      </c>
      <c r="C762" s="9" t="s">
        <v>55</v>
      </c>
      <c r="D762" s="9" t="s">
        <v>1579</v>
      </c>
      <c r="E762" s="9" t="s">
        <v>27</v>
      </c>
      <c r="F762" s="9">
        <v>23</v>
      </c>
      <c r="G762" s="9" t="s">
        <v>57</v>
      </c>
      <c r="H762" s="9">
        <v>85.99</v>
      </c>
      <c r="I762" s="9">
        <v>57.52</v>
      </c>
      <c r="J762" s="9">
        <v>46.05</v>
      </c>
      <c r="K762" s="9">
        <v>59.8</v>
      </c>
      <c r="L762" s="9">
        <v>75.77</v>
      </c>
      <c r="M762" s="9">
        <f t="shared" si="22"/>
        <v>7</v>
      </c>
      <c r="N762" s="9">
        <v>6.57</v>
      </c>
      <c r="O762" s="9">
        <v>94.13</v>
      </c>
      <c r="P762" s="9">
        <v>87.88</v>
      </c>
      <c r="Q762" s="9" t="s">
        <v>46</v>
      </c>
      <c r="R762" s="9">
        <v>23.9</v>
      </c>
      <c r="S762" s="9">
        <f t="shared" si="23"/>
        <v>24</v>
      </c>
      <c r="T762" s="9" t="s">
        <v>30</v>
      </c>
      <c r="U762" s="9" t="s">
        <v>31</v>
      </c>
      <c r="V762" s="9" t="s">
        <v>62</v>
      </c>
      <c r="W762" s="9" t="s">
        <v>33</v>
      </c>
      <c r="X762" s="9">
        <v>9</v>
      </c>
      <c r="Y762" s="9">
        <v>7.4</v>
      </c>
    </row>
    <row r="763" spans="1:25" s="9" customFormat="1" x14ac:dyDescent="0.3">
      <c r="A763" s="9" t="s">
        <v>1580</v>
      </c>
      <c r="B763" s="9" t="s">
        <v>71</v>
      </c>
      <c r="C763" s="9" t="s">
        <v>55</v>
      </c>
      <c r="D763" s="9" t="s">
        <v>1581</v>
      </c>
      <c r="E763" s="9" t="s">
        <v>38</v>
      </c>
      <c r="F763" s="9">
        <v>23</v>
      </c>
      <c r="G763" s="9" t="s">
        <v>28</v>
      </c>
      <c r="H763" s="9">
        <v>61.21</v>
      </c>
      <c r="I763" s="9">
        <v>95.24</v>
      </c>
      <c r="J763" s="9">
        <v>90.74</v>
      </c>
      <c r="K763" s="9">
        <v>73.010000000000005</v>
      </c>
      <c r="L763" s="9">
        <v>62.77</v>
      </c>
      <c r="M763" s="9">
        <f t="shared" si="22"/>
        <v>2</v>
      </c>
      <c r="N763" s="9">
        <v>2.2000000000000002</v>
      </c>
      <c r="O763" s="9">
        <v>57.17</v>
      </c>
      <c r="P763" s="9">
        <v>91.98</v>
      </c>
      <c r="Q763" s="9" t="s">
        <v>77</v>
      </c>
      <c r="R763" s="9">
        <v>11.6</v>
      </c>
      <c r="S763" s="9">
        <f t="shared" si="23"/>
        <v>12</v>
      </c>
      <c r="T763" s="9" t="s">
        <v>31</v>
      </c>
      <c r="U763" s="9" t="s">
        <v>31</v>
      </c>
      <c r="V763" s="9" t="s">
        <v>47</v>
      </c>
      <c r="W763" s="9" t="s">
        <v>48</v>
      </c>
      <c r="X763" s="9">
        <v>4</v>
      </c>
      <c r="Y763" s="9">
        <v>4.4000000000000004</v>
      </c>
    </row>
    <row r="764" spans="1:25" x14ac:dyDescent="0.3">
      <c r="A764" t="s">
        <v>1582</v>
      </c>
      <c r="B764" t="s">
        <v>42</v>
      </c>
      <c r="C764" t="s">
        <v>36</v>
      </c>
      <c r="D764" t="s">
        <v>1583</v>
      </c>
      <c r="E764" t="s">
        <v>27</v>
      </c>
      <c r="F764">
        <v>21</v>
      </c>
      <c r="G764" t="s">
        <v>57</v>
      </c>
      <c r="H764">
        <v>83.68</v>
      </c>
      <c r="I764">
        <v>94.91</v>
      </c>
      <c r="J764">
        <v>78.8</v>
      </c>
      <c r="K764">
        <v>83.29</v>
      </c>
      <c r="L764">
        <v>97.43</v>
      </c>
      <c r="M764">
        <f t="shared" si="22"/>
        <v>1</v>
      </c>
      <c r="N764">
        <v>0.65</v>
      </c>
      <c r="O764">
        <v>82.77</v>
      </c>
      <c r="P764">
        <v>84.68</v>
      </c>
      <c r="Q764" t="s">
        <v>61</v>
      </c>
      <c r="R764">
        <v>13.4</v>
      </c>
      <c r="S764">
        <f t="shared" si="23"/>
        <v>13</v>
      </c>
      <c r="T764" t="s">
        <v>30</v>
      </c>
      <c r="U764" t="s">
        <v>31</v>
      </c>
      <c r="V764" t="s">
        <v>47</v>
      </c>
      <c r="W764" t="s">
        <v>52</v>
      </c>
      <c r="X764">
        <v>9</v>
      </c>
      <c r="Y764">
        <v>7.3</v>
      </c>
    </row>
    <row r="765" spans="1:25" x14ac:dyDescent="0.3">
      <c r="A765" t="s">
        <v>1584</v>
      </c>
      <c r="B765" t="s">
        <v>71</v>
      </c>
      <c r="C765" t="s">
        <v>79</v>
      </c>
      <c r="D765" t="s">
        <v>1585</v>
      </c>
      <c r="E765" t="s">
        <v>38</v>
      </c>
      <c r="F765">
        <v>24</v>
      </c>
      <c r="G765" t="s">
        <v>57</v>
      </c>
      <c r="H765">
        <v>94.74</v>
      </c>
      <c r="I765">
        <v>63.52</v>
      </c>
      <c r="J765">
        <v>41.73</v>
      </c>
      <c r="K765">
        <v>58.56</v>
      </c>
      <c r="L765">
        <v>80.959999999999994</v>
      </c>
      <c r="M765">
        <f t="shared" si="22"/>
        <v>8</v>
      </c>
      <c r="N765">
        <v>7.75</v>
      </c>
      <c r="O765">
        <v>78</v>
      </c>
      <c r="P765">
        <v>73.16</v>
      </c>
      <c r="Q765" t="s">
        <v>39</v>
      </c>
      <c r="R765">
        <v>20.100000000000001</v>
      </c>
      <c r="S765">
        <f t="shared" si="23"/>
        <v>20</v>
      </c>
      <c r="T765" t="s">
        <v>31</v>
      </c>
      <c r="U765" t="s">
        <v>31</v>
      </c>
      <c r="V765" t="s">
        <v>47</v>
      </c>
      <c r="W765" t="s">
        <v>33</v>
      </c>
      <c r="X765">
        <v>6</v>
      </c>
      <c r="Y765">
        <v>4.2</v>
      </c>
    </row>
    <row r="766" spans="1:25" x14ac:dyDescent="0.3">
      <c r="A766" t="s">
        <v>1586</v>
      </c>
      <c r="B766" t="s">
        <v>42</v>
      </c>
      <c r="C766" t="s">
        <v>43</v>
      </c>
      <c r="D766" t="s">
        <v>1587</v>
      </c>
      <c r="E766" t="s">
        <v>27</v>
      </c>
      <c r="F766">
        <v>19</v>
      </c>
      <c r="G766" t="s">
        <v>45</v>
      </c>
      <c r="H766">
        <v>51.65</v>
      </c>
      <c r="I766">
        <v>66.06</v>
      </c>
      <c r="J766">
        <v>82.89</v>
      </c>
      <c r="K766">
        <v>52.83</v>
      </c>
      <c r="L766">
        <v>61.51</v>
      </c>
      <c r="M766">
        <f t="shared" si="22"/>
        <v>2</v>
      </c>
      <c r="N766">
        <v>2.19</v>
      </c>
      <c r="O766">
        <v>59.64</v>
      </c>
      <c r="P766">
        <v>63.22</v>
      </c>
      <c r="Q766" t="s">
        <v>39</v>
      </c>
      <c r="R766">
        <v>5.9</v>
      </c>
      <c r="S766">
        <f t="shared" si="23"/>
        <v>6</v>
      </c>
      <c r="T766" t="s">
        <v>30</v>
      </c>
      <c r="U766" t="s">
        <v>31</v>
      </c>
      <c r="V766" t="s">
        <v>40</v>
      </c>
      <c r="W766" t="s">
        <v>33</v>
      </c>
      <c r="X766">
        <v>4</v>
      </c>
      <c r="Y766">
        <v>8.5</v>
      </c>
    </row>
    <row r="767" spans="1:25" x14ac:dyDescent="0.3">
      <c r="A767" t="s">
        <v>1588</v>
      </c>
      <c r="B767" t="s">
        <v>54</v>
      </c>
      <c r="C767" t="s">
        <v>25</v>
      </c>
      <c r="D767" t="s">
        <v>1589</v>
      </c>
      <c r="E767" t="s">
        <v>27</v>
      </c>
      <c r="F767">
        <v>23</v>
      </c>
      <c r="G767" t="s">
        <v>51</v>
      </c>
      <c r="H767">
        <v>90.62</v>
      </c>
      <c r="I767">
        <v>82.15</v>
      </c>
      <c r="J767">
        <v>91.72</v>
      </c>
      <c r="K767">
        <v>75.95</v>
      </c>
      <c r="L767">
        <v>69.2</v>
      </c>
      <c r="M767">
        <f t="shared" si="22"/>
        <v>9</v>
      </c>
      <c r="N767">
        <v>8.89</v>
      </c>
      <c r="O767">
        <v>61.67</v>
      </c>
      <c r="P767">
        <v>71.39</v>
      </c>
      <c r="Q767" t="s">
        <v>39</v>
      </c>
      <c r="R767">
        <v>10.3</v>
      </c>
      <c r="S767">
        <f t="shared" si="23"/>
        <v>10</v>
      </c>
      <c r="T767" t="s">
        <v>31</v>
      </c>
      <c r="U767" t="s">
        <v>31</v>
      </c>
      <c r="V767" t="s">
        <v>40</v>
      </c>
      <c r="W767" t="s">
        <v>33</v>
      </c>
      <c r="X767">
        <v>6</v>
      </c>
      <c r="Y767">
        <v>7.9</v>
      </c>
    </row>
    <row r="768" spans="1:25" x14ac:dyDescent="0.3">
      <c r="A768" t="s">
        <v>1590</v>
      </c>
      <c r="B768" t="s">
        <v>42</v>
      </c>
      <c r="C768" t="s">
        <v>43</v>
      </c>
      <c r="D768" t="s">
        <v>1591</v>
      </c>
      <c r="E768" t="s">
        <v>27</v>
      </c>
      <c r="F768">
        <v>21</v>
      </c>
      <c r="G768" t="s">
        <v>57</v>
      </c>
      <c r="H768">
        <v>77.3</v>
      </c>
      <c r="I768">
        <v>79.78</v>
      </c>
      <c r="J768">
        <v>79.67</v>
      </c>
      <c r="K768">
        <v>90.94</v>
      </c>
      <c r="L768">
        <v>86.06</v>
      </c>
      <c r="M768">
        <f t="shared" si="22"/>
        <v>1</v>
      </c>
      <c r="N768">
        <v>1.3</v>
      </c>
      <c r="O768">
        <v>78.19</v>
      </c>
      <c r="P768">
        <v>63.67</v>
      </c>
      <c r="Q768" t="s">
        <v>46</v>
      </c>
      <c r="R768">
        <v>9.4</v>
      </c>
      <c r="S768">
        <f t="shared" si="23"/>
        <v>9</v>
      </c>
      <c r="T768" t="s">
        <v>31</v>
      </c>
      <c r="U768" t="s">
        <v>31</v>
      </c>
      <c r="V768" t="s">
        <v>40</v>
      </c>
      <c r="W768" t="s">
        <v>48</v>
      </c>
      <c r="X768">
        <v>6</v>
      </c>
      <c r="Y768">
        <v>7.6</v>
      </c>
    </row>
    <row r="769" spans="1:25" x14ac:dyDescent="0.3">
      <c r="A769" t="s">
        <v>1592</v>
      </c>
      <c r="B769" t="s">
        <v>59</v>
      </c>
      <c r="C769" t="s">
        <v>25</v>
      </c>
      <c r="D769" t="s">
        <v>1593</v>
      </c>
      <c r="E769" t="s">
        <v>27</v>
      </c>
      <c r="F769">
        <v>21</v>
      </c>
      <c r="G769" t="s">
        <v>57</v>
      </c>
      <c r="H769">
        <v>97.89</v>
      </c>
      <c r="I769">
        <v>62.94</v>
      </c>
      <c r="J769">
        <v>41.83</v>
      </c>
      <c r="K769">
        <v>51.76</v>
      </c>
      <c r="L769">
        <v>64.88</v>
      </c>
      <c r="M769">
        <f t="shared" si="22"/>
        <v>6</v>
      </c>
      <c r="N769">
        <v>6.16</v>
      </c>
      <c r="O769">
        <v>66.06</v>
      </c>
      <c r="P769">
        <v>81.22</v>
      </c>
      <c r="Q769" t="s">
        <v>39</v>
      </c>
      <c r="R769">
        <v>13.2</v>
      </c>
      <c r="S769">
        <f t="shared" si="23"/>
        <v>13</v>
      </c>
      <c r="T769" t="s">
        <v>30</v>
      </c>
      <c r="U769" t="s">
        <v>31</v>
      </c>
      <c r="V769" t="s">
        <v>40</v>
      </c>
      <c r="W769" t="s">
        <v>48</v>
      </c>
      <c r="X769">
        <v>4</v>
      </c>
      <c r="Y769">
        <v>5.2</v>
      </c>
    </row>
    <row r="770" spans="1:25" s="9" customFormat="1" x14ac:dyDescent="0.3">
      <c r="A770" s="9" t="s">
        <v>1594</v>
      </c>
      <c r="B770" s="9" t="s">
        <v>35</v>
      </c>
      <c r="C770" s="9" t="s">
        <v>36</v>
      </c>
      <c r="D770" s="9" t="s">
        <v>1595</v>
      </c>
      <c r="E770" s="9" t="s">
        <v>27</v>
      </c>
      <c r="F770" s="9">
        <v>19</v>
      </c>
      <c r="G770" s="9" t="s">
        <v>51</v>
      </c>
      <c r="H770" s="9">
        <v>87.38</v>
      </c>
      <c r="I770" s="9">
        <v>64.849999999999994</v>
      </c>
      <c r="J770" s="9">
        <v>91.48</v>
      </c>
      <c r="K770" s="9">
        <v>67.47</v>
      </c>
      <c r="L770" s="9">
        <v>93.98</v>
      </c>
      <c r="M770" s="9">
        <f t="shared" ref="M770:M833" si="24">ROUND(N770,0)</f>
        <v>7</v>
      </c>
      <c r="N770" s="9">
        <v>6.92</v>
      </c>
      <c r="O770" s="9">
        <v>91.74</v>
      </c>
      <c r="P770" s="9">
        <v>90.91</v>
      </c>
      <c r="Q770" s="9" t="s">
        <v>77</v>
      </c>
      <c r="R770" s="9">
        <v>24.4</v>
      </c>
      <c r="S770" s="9">
        <f t="shared" si="23"/>
        <v>24</v>
      </c>
      <c r="T770" s="9" t="s">
        <v>30</v>
      </c>
      <c r="U770" s="9" t="s">
        <v>31</v>
      </c>
      <c r="V770" s="9" t="s">
        <v>62</v>
      </c>
      <c r="W770" s="9" t="s">
        <v>48</v>
      </c>
      <c r="X770" s="9">
        <v>10</v>
      </c>
      <c r="Y770" s="9">
        <v>8.9</v>
      </c>
    </row>
    <row r="771" spans="1:25" x14ac:dyDescent="0.3">
      <c r="A771" t="s">
        <v>1596</v>
      </c>
      <c r="B771" t="s">
        <v>120</v>
      </c>
      <c r="C771" t="s">
        <v>55</v>
      </c>
      <c r="D771" t="s">
        <v>1597</v>
      </c>
      <c r="E771" t="s">
        <v>27</v>
      </c>
      <c r="F771">
        <v>22</v>
      </c>
      <c r="G771" t="s">
        <v>57</v>
      </c>
      <c r="H771">
        <v>92.51</v>
      </c>
      <c r="I771">
        <v>60.88</v>
      </c>
      <c r="J771">
        <v>83.95</v>
      </c>
      <c r="K771">
        <v>83.18</v>
      </c>
      <c r="L771">
        <v>58.28</v>
      </c>
      <c r="M771">
        <f t="shared" si="24"/>
        <v>7</v>
      </c>
      <c r="N771">
        <v>6.58</v>
      </c>
      <c r="O771">
        <v>54.89</v>
      </c>
      <c r="P771">
        <v>75.91</v>
      </c>
      <c r="Q771" t="s">
        <v>46</v>
      </c>
      <c r="R771">
        <v>27.7</v>
      </c>
      <c r="S771">
        <f t="shared" ref="S771:S834" si="25">ROUND(R771,0)</f>
        <v>28</v>
      </c>
      <c r="T771" t="s">
        <v>30</v>
      </c>
      <c r="U771" t="s">
        <v>31</v>
      </c>
      <c r="V771" t="s">
        <v>32</v>
      </c>
      <c r="W771" t="s">
        <v>33</v>
      </c>
      <c r="X771">
        <v>5</v>
      </c>
      <c r="Y771">
        <v>8.6</v>
      </c>
    </row>
    <row r="772" spans="1:25" x14ac:dyDescent="0.3">
      <c r="A772" t="s">
        <v>1598</v>
      </c>
      <c r="B772" t="s">
        <v>42</v>
      </c>
      <c r="C772" t="s">
        <v>79</v>
      </c>
      <c r="D772" t="s">
        <v>1599</v>
      </c>
      <c r="E772" t="s">
        <v>27</v>
      </c>
      <c r="F772">
        <v>22</v>
      </c>
      <c r="G772" t="s">
        <v>51</v>
      </c>
      <c r="H772">
        <v>67.7</v>
      </c>
      <c r="I772">
        <v>54.12</v>
      </c>
      <c r="J772">
        <v>62.71</v>
      </c>
      <c r="K772">
        <v>56.54</v>
      </c>
      <c r="L772">
        <v>63.23</v>
      </c>
      <c r="M772">
        <f t="shared" si="24"/>
        <v>3</v>
      </c>
      <c r="N772">
        <v>3.16</v>
      </c>
      <c r="O772">
        <v>95.7</v>
      </c>
      <c r="P772">
        <v>52.29</v>
      </c>
      <c r="Q772" t="s">
        <v>61</v>
      </c>
      <c r="R772">
        <v>5.3</v>
      </c>
      <c r="S772">
        <f t="shared" si="25"/>
        <v>5</v>
      </c>
      <c r="T772" t="s">
        <v>31</v>
      </c>
      <c r="U772" t="s">
        <v>31</v>
      </c>
      <c r="V772" t="s">
        <v>47</v>
      </c>
      <c r="W772" t="s">
        <v>33</v>
      </c>
      <c r="X772">
        <v>1</v>
      </c>
      <c r="Y772">
        <v>6.4</v>
      </c>
    </row>
    <row r="773" spans="1:25" s="9" customFormat="1" x14ac:dyDescent="0.3">
      <c r="A773" s="9" t="s">
        <v>1600</v>
      </c>
      <c r="B773" s="9" t="s">
        <v>42</v>
      </c>
      <c r="C773" s="9" t="s">
        <v>55</v>
      </c>
      <c r="D773" s="9" t="s">
        <v>1601</v>
      </c>
      <c r="E773" s="9" t="s">
        <v>38</v>
      </c>
      <c r="F773" s="9">
        <v>22</v>
      </c>
      <c r="G773" s="9" t="s">
        <v>57</v>
      </c>
      <c r="H773" s="9">
        <v>77.72</v>
      </c>
      <c r="I773" s="9">
        <v>67.489999999999995</v>
      </c>
      <c r="J773" s="9">
        <v>59.72</v>
      </c>
      <c r="K773" s="9">
        <v>61.8</v>
      </c>
      <c r="L773" s="9">
        <v>57.24</v>
      </c>
      <c r="M773" s="9">
        <f t="shared" si="24"/>
        <v>9</v>
      </c>
      <c r="N773" s="9">
        <v>8.76</v>
      </c>
      <c r="O773" s="9">
        <v>92.03</v>
      </c>
      <c r="P773" s="9">
        <v>96.99</v>
      </c>
      <c r="Q773" s="9" t="s">
        <v>46</v>
      </c>
      <c r="R773" s="9">
        <v>11.4</v>
      </c>
      <c r="S773" s="9">
        <f t="shared" si="25"/>
        <v>11</v>
      </c>
      <c r="T773" s="9" t="s">
        <v>31</v>
      </c>
      <c r="U773" s="9" t="s">
        <v>31</v>
      </c>
      <c r="V773" s="9" t="s">
        <v>32</v>
      </c>
      <c r="W773" s="9" t="s">
        <v>52</v>
      </c>
      <c r="X773" s="9">
        <v>9</v>
      </c>
      <c r="Y773" s="9">
        <v>4.2</v>
      </c>
    </row>
    <row r="774" spans="1:25" x14ac:dyDescent="0.3">
      <c r="A774" t="s">
        <v>1602</v>
      </c>
      <c r="B774" t="s">
        <v>120</v>
      </c>
      <c r="C774" t="s">
        <v>43</v>
      </c>
      <c r="D774" t="s">
        <v>1603</v>
      </c>
      <c r="E774" t="s">
        <v>38</v>
      </c>
      <c r="F774">
        <v>20</v>
      </c>
      <c r="G774" t="s">
        <v>45</v>
      </c>
      <c r="H774">
        <v>80.77</v>
      </c>
      <c r="I774">
        <v>81.19</v>
      </c>
      <c r="J774">
        <v>68.790000000000006</v>
      </c>
      <c r="K774">
        <v>76.77</v>
      </c>
      <c r="L774">
        <v>55.21</v>
      </c>
      <c r="M774">
        <f t="shared" si="24"/>
        <v>8</v>
      </c>
      <c r="N774">
        <v>7.7</v>
      </c>
      <c r="O774">
        <v>86.93</v>
      </c>
      <c r="P774">
        <v>64.709999999999994</v>
      </c>
      <c r="Q774" t="s">
        <v>61</v>
      </c>
      <c r="R774">
        <v>5.6</v>
      </c>
      <c r="S774">
        <f t="shared" si="25"/>
        <v>6</v>
      </c>
      <c r="T774" t="s">
        <v>31</v>
      </c>
      <c r="U774" t="s">
        <v>31</v>
      </c>
      <c r="V774" t="s">
        <v>40</v>
      </c>
      <c r="W774" t="s">
        <v>33</v>
      </c>
      <c r="X774">
        <v>7</v>
      </c>
      <c r="Y774">
        <v>6.6</v>
      </c>
    </row>
    <row r="775" spans="1:25" s="9" customFormat="1" x14ac:dyDescent="0.3">
      <c r="A775" s="9" t="s">
        <v>1604</v>
      </c>
      <c r="B775" s="9" t="s">
        <v>35</v>
      </c>
      <c r="C775" s="9" t="s">
        <v>55</v>
      </c>
      <c r="D775" s="9" t="s">
        <v>1605</v>
      </c>
      <c r="E775" s="9" t="s">
        <v>27</v>
      </c>
      <c r="F775" s="9">
        <v>24</v>
      </c>
      <c r="G775" s="9" t="s">
        <v>57</v>
      </c>
      <c r="H775" s="9">
        <v>66.08</v>
      </c>
      <c r="I775" s="9">
        <v>84.52</v>
      </c>
      <c r="J775" s="9">
        <v>92.03</v>
      </c>
      <c r="K775" s="9">
        <v>97.66</v>
      </c>
      <c r="L775" s="9">
        <v>65.02</v>
      </c>
      <c r="M775" s="9">
        <f t="shared" si="24"/>
        <v>5</v>
      </c>
      <c r="N775" s="9">
        <v>5.0999999999999996</v>
      </c>
      <c r="O775" s="9">
        <v>63.13</v>
      </c>
      <c r="P775" s="9">
        <v>95.73</v>
      </c>
      <c r="Q775" s="9" t="s">
        <v>46</v>
      </c>
      <c r="R775" s="9">
        <v>26.5</v>
      </c>
      <c r="S775" s="9">
        <f t="shared" si="25"/>
        <v>27</v>
      </c>
      <c r="T775" s="9" t="s">
        <v>30</v>
      </c>
      <c r="U775" s="9" t="s">
        <v>31</v>
      </c>
      <c r="V775" s="9" t="s">
        <v>67</v>
      </c>
      <c r="W775" s="9" t="s">
        <v>52</v>
      </c>
      <c r="X775" s="9">
        <v>5</v>
      </c>
      <c r="Y775" s="9">
        <v>4.8</v>
      </c>
    </row>
    <row r="776" spans="1:25" s="9" customFormat="1" x14ac:dyDescent="0.3">
      <c r="A776" s="9" t="s">
        <v>1606</v>
      </c>
      <c r="B776" s="9" t="s">
        <v>71</v>
      </c>
      <c r="C776" s="9" t="s">
        <v>36</v>
      </c>
      <c r="D776" s="9" t="s">
        <v>1607</v>
      </c>
      <c r="E776" s="9" t="s">
        <v>27</v>
      </c>
      <c r="F776" s="9">
        <v>24</v>
      </c>
      <c r="G776" s="9" t="s">
        <v>51</v>
      </c>
      <c r="H776" s="9">
        <v>78.510000000000005</v>
      </c>
      <c r="I776" s="9">
        <v>86.73</v>
      </c>
      <c r="J776" s="9">
        <v>55.12</v>
      </c>
      <c r="K776" s="9">
        <v>64.37</v>
      </c>
      <c r="L776" s="9">
        <v>99.96</v>
      </c>
      <c r="M776" s="9">
        <f t="shared" si="24"/>
        <v>6</v>
      </c>
      <c r="N776" s="9">
        <v>6.03</v>
      </c>
      <c r="O776" s="9">
        <v>85.75</v>
      </c>
      <c r="P776" s="9">
        <v>90.65</v>
      </c>
      <c r="Q776" s="9" t="s">
        <v>39</v>
      </c>
      <c r="R776" s="9">
        <v>10</v>
      </c>
      <c r="S776" s="9">
        <f t="shared" si="25"/>
        <v>10</v>
      </c>
      <c r="T776" s="9" t="s">
        <v>30</v>
      </c>
      <c r="U776" s="9" t="s">
        <v>31</v>
      </c>
      <c r="V776" s="9" t="s">
        <v>67</v>
      </c>
      <c r="W776" s="9" t="s">
        <v>52</v>
      </c>
      <c r="X776" s="9">
        <v>5</v>
      </c>
      <c r="Y776" s="9">
        <v>7</v>
      </c>
    </row>
    <row r="777" spans="1:25" x14ac:dyDescent="0.3">
      <c r="A777" t="s">
        <v>1608</v>
      </c>
      <c r="B777" t="s">
        <v>42</v>
      </c>
      <c r="C777" t="s">
        <v>79</v>
      </c>
      <c r="D777" t="s">
        <v>1609</v>
      </c>
      <c r="E777" t="s">
        <v>38</v>
      </c>
      <c r="F777">
        <v>22</v>
      </c>
      <c r="G777" t="s">
        <v>57</v>
      </c>
      <c r="H777">
        <v>61.83</v>
      </c>
      <c r="I777">
        <v>62.48</v>
      </c>
      <c r="J777">
        <v>46.06</v>
      </c>
      <c r="K777">
        <v>74.38</v>
      </c>
      <c r="L777">
        <v>54.72</v>
      </c>
      <c r="M777">
        <f t="shared" si="24"/>
        <v>6</v>
      </c>
      <c r="N777">
        <v>5.66</v>
      </c>
      <c r="O777">
        <v>71.94</v>
      </c>
      <c r="P777">
        <v>70.66</v>
      </c>
      <c r="Q777" t="s">
        <v>29</v>
      </c>
      <c r="R777">
        <v>24.3</v>
      </c>
      <c r="S777">
        <f t="shared" si="25"/>
        <v>24</v>
      </c>
      <c r="T777" t="s">
        <v>30</v>
      </c>
      <c r="U777" t="s">
        <v>31</v>
      </c>
      <c r="V777" t="s">
        <v>62</v>
      </c>
      <c r="W777" t="s">
        <v>52</v>
      </c>
      <c r="X777">
        <v>6</v>
      </c>
      <c r="Y777">
        <v>8.9</v>
      </c>
    </row>
    <row r="778" spans="1:25" x14ac:dyDescent="0.3">
      <c r="A778" t="s">
        <v>1610</v>
      </c>
      <c r="B778" t="s">
        <v>120</v>
      </c>
      <c r="C778" t="s">
        <v>43</v>
      </c>
      <c r="D778" t="s">
        <v>1611</v>
      </c>
      <c r="E778" t="s">
        <v>38</v>
      </c>
      <c r="F778">
        <v>19</v>
      </c>
      <c r="G778" t="s">
        <v>28</v>
      </c>
      <c r="H778">
        <v>57.17</v>
      </c>
      <c r="I778">
        <v>85.88</v>
      </c>
      <c r="J778">
        <v>91.88</v>
      </c>
      <c r="K778">
        <v>70</v>
      </c>
      <c r="L778">
        <v>60.65</v>
      </c>
      <c r="M778">
        <f t="shared" si="24"/>
        <v>9</v>
      </c>
      <c r="N778">
        <v>9.4700000000000006</v>
      </c>
      <c r="O778">
        <v>81.69</v>
      </c>
      <c r="P778">
        <v>52.84</v>
      </c>
      <c r="Q778" t="s">
        <v>39</v>
      </c>
      <c r="R778">
        <v>5.8</v>
      </c>
      <c r="S778">
        <f t="shared" si="25"/>
        <v>6</v>
      </c>
      <c r="T778" t="s">
        <v>31</v>
      </c>
      <c r="U778" t="s">
        <v>31</v>
      </c>
      <c r="V778" t="s">
        <v>67</v>
      </c>
      <c r="W778" t="s">
        <v>33</v>
      </c>
      <c r="X778">
        <v>8</v>
      </c>
      <c r="Y778">
        <v>7.8</v>
      </c>
    </row>
    <row r="779" spans="1:25" s="9" customFormat="1" x14ac:dyDescent="0.3">
      <c r="A779" s="9" t="s">
        <v>1612</v>
      </c>
      <c r="B779" s="9" t="s">
        <v>59</v>
      </c>
      <c r="C779" s="9" t="s">
        <v>79</v>
      </c>
      <c r="D779" s="9" t="s">
        <v>1613</v>
      </c>
      <c r="E779" s="9" t="s">
        <v>27</v>
      </c>
      <c r="F779" s="9">
        <v>20</v>
      </c>
      <c r="G779" s="9" t="s">
        <v>57</v>
      </c>
      <c r="H779" s="9">
        <v>68.7</v>
      </c>
      <c r="I779" s="9">
        <v>40.39</v>
      </c>
      <c r="J779" s="9">
        <v>41.58</v>
      </c>
      <c r="K779" s="9">
        <v>94.87</v>
      </c>
      <c r="L779" s="9">
        <v>63.58</v>
      </c>
      <c r="M779" s="9">
        <f t="shared" si="24"/>
        <v>9</v>
      </c>
      <c r="N779" s="9">
        <v>8.9600000000000009</v>
      </c>
      <c r="O779" s="9">
        <v>65.63</v>
      </c>
      <c r="P779" s="9">
        <v>97.39</v>
      </c>
      <c r="Q779" s="9" t="s">
        <v>39</v>
      </c>
      <c r="R779" s="9">
        <v>15</v>
      </c>
      <c r="S779" s="9">
        <f t="shared" si="25"/>
        <v>15</v>
      </c>
      <c r="T779" s="9" t="s">
        <v>30</v>
      </c>
      <c r="U779" s="9" t="s">
        <v>30</v>
      </c>
      <c r="V779" s="9" t="s">
        <v>62</v>
      </c>
      <c r="W779" s="9" t="s">
        <v>48</v>
      </c>
      <c r="X779" s="9">
        <v>3</v>
      </c>
      <c r="Y779" s="9">
        <v>5.6</v>
      </c>
    </row>
    <row r="780" spans="1:25" x14ac:dyDescent="0.3">
      <c r="A780" t="s">
        <v>1614</v>
      </c>
      <c r="B780" t="s">
        <v>59</v>
      </c>
      <c r="C780" t="s">
        <v>25</v>
      </c>
      <c r="D780" t="s">
        <v>1615</v>
      </c>
      <c r="E780" t="s">
        <v>38</v>
      </c>
      <c r="F780">
        <v>24</v>
      </c>
      <c r="G780" t="s">
        <v>57</v>
      </c>
      <c r="H780">
        <v>86.96</v>
      </c>
      <c r="I780">
        <v>68.62</v>
      </c>
      <c r="J780">
        <v>94.66</v>
      </c>
      <c r="K780">
        <v>53.59</v>
      </c>
      <c r="L780">
        <v>80.959999999999994</v>
      </c>
      <c r="M780">
        <f t="shared" si="24"/>
        <v>2</v>
      </c>
      <c r="N780">
        <v>2.35</v>
      </c>
      <c r="O780">
        <v>91.79</v>
      </c>
      <c r="P780">
        <v>82.95</v>
      </c>
      <c r="Q780" t="s">
        <v>39</v>
      </c>
      <c r="R780">
        <v>14</v>
      </c>
      <c r="S780">
        <f t="shared" si="25"/>
        <v>14</v>
      </c>
      <c r="T780" t="s">
        <v>30</v>
      </c>
      <c r="U780" t="s">
        <v>31</v>
      </c>
      <c r="V780" t="s">
        <v>62</v>
      </c>
      <c r="W780" t="s">
        <v>48</v>
      </c>
      <c r="X780">
        <v>8</v>
      </c>
      <c r="Y780">
        <v>6</v>
      </c>
    </row>
    <row r="781" spans="1:25" x14ac:dyDescent="0.3">
      <c r="A781" t="s">
        <v>1616</v>
      </c>
      <c r="B781" t="s">
        <v>54</v>
      </c>
      <c r="C781" t="s">
        <v>55</v>
      </c>
      <c r="D781" t="s">
        <v>1617</v>
      </c>
      <c r="E781" t="s">
        <v>38</v>
      </c>
      <c r="F781">
        <v>22</v>
      </c>
      <c r="G781" t="s">
        <v>45</v>
      </c>
      <c r="H781">
        <v>95.81</v>
      </c>
      <c r="I781">
        <v>87.63</v>
      </c>
      <c r="J781">
        <v>58.34</v>
      </c>
      <c r="K781">
        <v>78.31</v>
      </c>
      <c r="L781">
        <v>87.27</v>
      </c>
      <c r="M781">
        <f t="shared" si="24"/>
        <v>3</v>
      </c>
      <c r="N781">
        <v>2.63</v>
      </c>
      <c r="O781">
        <v>52.03</v>
      </c>
      <c r="P781">
        <v>62.48</v>
      </c>
      <c r="Q781" t="s">
        <v>39</v>
      </c>
      <c r="R781">
        <v>13.2</v>
      </c>
      <c r="S781">
        <f t="shared" si="25"/>
        <v>13</v>
      </c>
      <c r="T781" t="s">
        <v>30</v>
      </c>
      <c r="U781" t="s">
        <v>31</v>
      </c>
      <c r="V781" t="s">
        <v>62</v>
      </c>
      <c r="W781" t="s">
        <v>52</v>
      </c>
      <c r="X781">
        <v>3</v>
      </c>
      <c r="Y781">
        <v>8.6999999999999993</v>
      </c>
    </row>
    <row r="782" spans="1:25" x14ac:dyDescent="0.3">
      <c r="A782" t="s">
        <v>1618</v>
      </c>
      <c r="B782" t="s">
        <v>120</v>
      </c>
      <c r="C782" t="s">
        <v>79</v>
      </c>
      <c r="D782" t="s">
        <v>1619</v>
      </c>
      <c r="E782" t="s">
        <v>27</v>
      </c>
      <c r="F782">
        <v>20</v>
      </c>
      <c r="G782" t="s">
        <v>28</v>
      </c>
      <c r="H782">
        <v>82.14</v>
      </c>
      <c r="I782">
        <v>77.8</v>
      </c>
      <c r="J782">
        <v>70.489999999999995</v>
      </c>
      <c r="K782">
        <v>92.31</v>
      </c>
      <c r="L782">
        <v>87.6</v>
      </c>
      <c r="M782">
        <f t="shared" si="24"/>
        <v>10</v>
      </c>
      <c r="N782">
        <v>9.81</v>
      </c>
      <c r="O782">
        <v>84.57</v>
      </c>
      <c r="P782">
        <v>76.680000000000007</v>
      </c>
      <c r="Q782" t="s">
        <v>39</v>
      </c>
      <c r="R782">
        <v>19.3</v>
      </c>
      <c r="S782">
        <f t="shared" si="25"/>
        <v>19</v>
      </c>
      <c r="T782" t="s">
        <v>30</v>
      </c>
      <c r="U782" t="s">
        <v>31</v>
      </c>
      <c r="V782" t="s">
        <v>32</v>
      </c>
      <c r="W782" t="s">
        <v>48</v>
      </c>
      <c r="X782">
        <v>10</v>
      </c>
      <c r="Y782">
        <v>4.5999999999999996</v>
      </c>
    </row>
    <row r="783" spans="1:25" x14ac:dyDescent="0.3">
      <c r="A783" t="s">
        <v>1620</v>
      </c>
      <c r="B783" t="s">
        <v>54</v>
      </c>
      <c r="C783" t="s">
        <v>94</v>
      </c>
      <c r="D783" t="s">
        <v>1621</v>
      </c>
      <c r="E783" t="s">
        <v>27</v>
      </c>
      <c r="F783">
        <v>19</v>
      </c>
      <c r="G783" t="s">
        <v>51</v>
      </c>
      <c r="H783">
        <v>55.15</v>
      </c>
      <c r="I783">
        <v>68.44</v>
      </c>
      <c r="J783">
        <v>47.94</v>
      </c>
      <c r="K783">
        <v>84.94</v>
      </c>
      <c r="L783">
        <v>50.43</v>
      </c>
      <c r="M783">
        <f t="shared" si="24"/>
        <v>2</v>
      </c>
      <c r="N783">
        <v>2.37</v>
      </c>
      <c r="O783">
        <v>91.43</v>
      </c>
      <c r="P783">
        <v>81.77</v>
      </c>
      <c r="Q783" t="s">
        <v>46</v>
      </c>
      <c r="R783">
        <v>14.8</v>
      </c>
      <c r="S783">
        <f t="shared" si="25"/>
        <v>15</v>
      </c>
      <c r="T783" t="s">
        <v>30</v>
      </c>
      <c r="U783" t="s">
        <v>31</v>
      </c>
      <c r="V783" t="s">
        <v>32</v>
      </c>
      <c r="W783" t="s">
        <v>48</v>
      </c>
      <c r="X783">
        <v>5</v>
      </c>
      <c r="Y783">
        <v>8.5</v>
      </c>
    </row>
    <row r="784" spans="1:25" x14ac:dyDescent="0.3">
      <c r="A784" t="s">
        <v>1622</v>
      </c>
      <c r="B784" t="s">
        <v>59</v>
      </c>
      <c r="C784" t="s">
        <v>55</v>
      </c>
      <c r="D784" t="s">
        <v>1623</v>
      </c>
      <c r="E784" t="s">
        <v>27</v>
      </c>
      <c r="F784">
        <v>22</v>
      </c>
      <c r="G784" t="s">
        <v>28</v>
      </c>
      <c r="H784">
        <v>95.22</v>
      </c>
      <c r="I784">
        <v>78.680000000000007</v>
      </c>
      <c r="J784">
        <v>94.14</v>
      </c>
      <c r="K784">
        <v>69</v>
      </c>
      <c r="L784">
        <v>82.59</v>
      </c>
      <c r="M784">
        <f t="shared" si="24"/>
        <v>10</v>
      </c>
      <c r="N784">
        <v>9.5299999999999994</v>
      </c>
      <c r="O784">
        <v>82.32</v>
      </c>
      <c r="P784">
        <v>61.33</v>
      </c>
      <c r="Q784" t="s">
        <v>61</v>
      </c>
      <c r="R784">
        <v>15.1</v>
      </c>
      <c r="S784">
        <f t="shared" si="25"/>
        <v>15</v>
      </c>
      <c r="T784" t="s">
        <v>30</v>
      </c>
      <c r="U784" t="s">
        <v>31</v>
      </c>
      <c r="V784" t="s">
        <v>67</v>
      </c>
      <c r="W784" t="s">
        <v>48</v>
      </c>
      <c r="X784">
        <v>5</v>
      </c>
      <c r="Y784">
        <v>4.4000000000000004</v>
      </c>
    </row>
    <row r="785" spans="1:25" x14ac:dyDescent="0.3">
      <c r="A785" t="s">
        <v>1624</v>
      </c>
      <c r="B785" t="s">
        <v>35</v>
      </c>
      <c r="C785" t="s">
        <v>25</v>
      </c>
      <c r="D785" t="s">
        <v>1625</v>
      </c>
      <c r="E785" t="s">
        <v>38</v>
      </c>
      <c r="F785">
        <v>18</v>
      </c>
      <c r="G785" t="s">
        <v>45</v>
      </c>
      <c r="H785">
        <v>78.430000000000007</v>
      </c>
      <c r="I785">
        <v>94.42</v>
      </c>
      <c r="J785">
        <v>84.99</v>
      </c>
      <c r="K785">
        <v>70.59</v>
      </c>
      <c r="L785">
        <v>81.540000000000006</v>
      </c>
      <c r="M785">
        <f t="shared" si="24"/>
        <v>7</v>
      </c>
      <c r="N785">
        <v>6.5</v>
      </c>
      <c r="O785">
        <v>59.6</v>
      </c>
      <c r="P785">
        <v>54.68</v>
      </c>
      <c r="Q785" t="s">
        <v>77</v>
      </c>
      <c r="R785">
        <v>9.6999999999999993</v>
      </c>
      <c r="S785">
        <f t="shared" si="25"/>
        <v>10</v>
      </c>
      <c r="T785" t="s">
        <v>30</v>
      </c>
      <c r="U785" t="s">
        <v>31</v>
      </c>
      <c r="V785" t="s">
        <v>32</v>
      </c>
      <c r="W785" t="s">
        <v>33</v>
      </c>
      <c r="X785">
        <v>2</v>
      </c>
      <c r="Y785">
        <v>6.1</v>
      </c>
    </row>
    <row r="786" spans="1:25" x14ac:dyDescent="0.3">
      <c r="A786" t="s">
        <v>1626</v>
      </c>
      <c r="B786" t="s">
        <v>71</v>
      </c>
      <c r="C786" t="s">
        <v>79</v>
      </c>
      <c r="D786" t="s">
        <v>1627</v>
      </c>
      <c r="E786" t="s">
        <v>27</v>
      </c>
      <c r="F786">
        <v>23</v>
      </c>
      <c r="G786" t="s">
        <v>28</v>
      </c>
      <c r="H786">
        <v>89.02</v>
      </c>
      <c r="I786">
        <v>73.98</v>
      </c>
      <c r="J786">
        <v>95.45</v>
      </c>
      <c r="K786">
        <v>67.58</v>
      </c>
      <c r="L786">
        <v>75.88</v>
      </c>
      <c r="M786">
        <f t="shared" si="24"/>
        <v>1</v>
      </c>
      <c r="N786">
        <v>0.5</v>
      </c>
      <c r="O786">
        <v>64.25</v>
      </c>
      <c r="P786">
        <v>63.37</v>
      </c>
      <c r="Q786" t="s">
        <v>39</v>
      </c>
      <c r="R786">
        <v>15.4</v>
      </c>
      <c r="S786">
        <f t="shared" si="25"/>
        <v>15</v>
      </c>
      <c r="T786" t="s">
        <v>30</v>
      </c>
      <c r="U786" t="s">
        <v>31</v>
      </c>
      <c r="V786" t="s">
        <v>40</v>
      </c>
      <c r="W786" t="s">
        <v>52</v>
      </c>
      <c r="X786">
        <v>1</v>
      </c>
      <c r="Y786">
        <v>7.7</v>
      </c>
    </row>
    <row r="787" spans="1:25" x14ac:dyDescent="0.3">
      <c r="A787" t="s">
        <v>1628</v>
      </c>
      <c r="B787" t="s">
        <v>120</v>
      </c>
      <c r="C787" t="s">
        <v>43</v>
      </c>
      <c r="D787" t="s">
        <v>1629</v>
      </c>
      <c r="E787" t="s">
        <v>27</v>
      </c>
      <c r="F787">
        <v>19</v>
      </c>
      <c r="G787" t="s">
        <v>51</v>
      </c>
      <c r="H787">
        <v>89.72</v>
      </c>
      <c r="I787">
        <v>87.99</v>
      </c>
      <c r="J787">
        <v>80.989999999999995</v>
      </c>
      <c r="K787">
        <v>86.97</v>
      </c>
      <c r="L787">
        <v>68.959999999999994</v>
      </c>
      <c r="M787">
        <f t="shared" si="24"/>
        <v>3</v>
      </c>
      <c r="N787">
        <v>3.36</v>
      </c>
      <c r="O787">
        <v>75.75</v>
      </c>
      <c r="P787">
        <v>52.38</v>
      </c>
      <c r="Q787" t="s">
        <v>29</v>
      </c>
      <c r="R787">
        <v>23.5</v>
      </c>
      <c r="S787">
        <f t="shared" si="25"/>
        <v>24</v>
      </c>
      <c r="T787" t="s">
        <v>30</v>
      </c>
      <c r="U787" t="s">
        <v>31</v>
      </c>
      <c r="V787" t="s">
        <v>62</v>
      </c>
      <c r="W787" t="s">
        <v>33</v>
      </c>
      <c r="X787">
        <v>3</v>
      </c>
      <c r="Y787">
        <v>6</v>
      </c>
    </row>
    <row r="788" spans="1:25" x14ac:dyDescent="0.3">
      <c r="A788" t="s">
        <v>1630</v>
      </c>
      <c r="B788" t="s">
        <v>24</v>
      </c>
      <c r="C788" t="s">
        <v>25</v>
      </c>
      <c r="D788" t="s">
        <v>1631</v>
      </c>
      <c r="E788" t="s">
        <v>38</v>
      </c>
      <c r="F788">
        <v>21</v>
      </c>
      <c r="G788" t="s">
        <v>51</v>
      </c>
      <c r="H788">
        <v>62.82</v>
      </c>
      <c r="I788">
        <v>98.84</v>
      </c>
      <c r="J788">
        <v>51.08</v>
      </c>
      <c r="K788">
        <v>90.97</v>
      </c>
      <c r="L788">
        <v>89.87</v>
      </c>
      <c r="M788">
        <f t="shared" si="24"/>
        <v>5</v>
      </c>
      <c r="N788">
        <v>4.76</v>
      </c>
      <c r="O788">
        <v>66.47</v>
      </c>
      <c r="P788">
        <v>53.5</v>
      </c>
      <c r="Q788" t="s">
        <v>39</v>
      </c>
      <c r="R788">
        <v>13.1</v>
      </c>
      <c r="S788">
        <f t="shared" si="25"/>
        <v>13</v>
      </c>
      <c r="T788" t="s">
        <v>30</v>
      </c>
      <c r="U788" t="s">
        <v>31</v>
      </c>
      <c r="V788" t="s">
        <v>40</v>
      </c>
      <c r="W788" t="s">
        <v>48</v>
      </c>
      <c r="X788">
        <v>10</v>
      </c>
      <c r="Y788">
        <v>6.9</v>
      </c>
    </row>
    <row r="789" spans="1:25" x14ac:dyDescent="0.3">
      <c r="A789" t="s">
        <v>1632</v>
      </c>
      <c r="B789" t="s">
        <v>59</v>
      </c>
      <c r="C789" t="s">
        <v>94</v>
      </c>
      <c r="D789" t="s">
        <v>1633</v>
      </c>
      <c r="E789" t="s">
        <v>27</v>
      </c>
      <c r="F789">
        <v>21</v>
      </c>
      <c r="G789" t="s">
        <v>57</v>
      </c>
      <c r="H789">
        <v>76.459999999999994</v>
      </c>
      <c r="I789">
        <v>82.33</v>
      </c>
      <c r="J789">
        <v>58.5</v>
      </c>
      <c r="K789">
        <v>85.84</v>
      </c>
      <c r="L789">
        <v>67.19</v>
      </c>
      <c r="M789">
        <f t="shared" si="24"/>
        <v>8</v>
      </c>
      <c r="N789">
        <v>8.33</v>
      </c>
      <c r="O789">
        <v>50.25</v>
      </c>
      <c r="P789">
        <v>57.83</v>
      </c>
      <c r="Q789" t="s">
        <v>39</v>
      </c>
      <c r="R789">
        <v>26.4</v>
      </c>
      <c r="S789">
        <f t="shared" si="25"/>
        <v>26</v>
      </c>
      <c r="T789" t="s">
        <v>30</v>
      </c>
      <c r="U789" t="s">
        <v>31</v>
      </c>
      <c r="V789" t="s">
        <v>32</v>
      </c>
      <c r="W789" t="s">
        <v>33</v>
      </c>
      <c r="X789">
        <v>4</v>
      </c>
      <c r="Y789">
        <v>6.5</v>
      </c>
    </row>
    <row r="790" spans="1:25" x14ac:dyDescent="0.3">
      <c r="A790" t="s">
        <v>1634</v>
      </c>
      <c r="B790" t="s">
        <v>59</v>
      </c>
      <c r="C790" t="s">
        <v>79</v>
      </c>
      <c r="D790" t="s">
        <v>1635</v>
      </c>
      <c r="E790" t="s">
        <v>38</v>
      </c>
      <c r="F790">
        <v>19</v>
      </c>
      <c r="G790" t="s">
        <v>45</v>
      </c>
      <c r="H790">
        <v>98.02</v>
      </c>
      <c r="I790">
        <v>74.400000000000006</v>
      </c>
      <c r="J790">
        <v>69.209999999999994</v>
      </c>
      <c r="K790">
        <v>95.81</v>
      </c>
      <c r="L790">
        <v>61.5</v>
      </c>
      <c r="M790">
        <f t="shared" si="24"/>
        <v>3</v>
      </c>
      <c r="N790">
        <v>3.29</v>
      </c>
      <c r="O790">
        <v>52.03</v>
      </c>
      <c r="P790">
        <v>57.92</v>
      </c>
      <c r="Q790" t="s">
        <v>29</v>
      </c>
      <c r="R790">
        <v>9.1999999999999993</v>
      </c>
      <c r="S790">
        <f t="shared" si="25"/>
        <v>9</v>
      </c>
      <c r="T790" t="s">
        <v>30</v>
      </c>
      <c r="U790" t="s">
        <v>31</v>
      </c>
      <c r="V790" t="s">
        <v>47</v>
      </c>
      <c r="W790" t="s">
        <v>33</v>
      </c>
      <c r="X790">
        <v>7</v>
      </c>
      <c r="Y790">
        <v>7</v>
      </c>
    </row>
    <row r="791" spans="1:25" x14ac:dyDescent="0.3">
      <c r="A791" t="s">
        <v>1636</v>
      </c>
      <c r="B791" t="s">
        <v>24</v>
      </c>
      <c r="C791" t="s">
        <v>36</v>
      </c>
      <c r="D791" t="s">
        <v>1637</v>
      </c>
      <c r="E791" t="s">
        <v>38</v>
      </c>
      <c r="F791">
        <v>21</v>
      </c>
      <c r="G791" t="s">
        <v>45</v>
      </c>
      <c r="H791">
        <v>54.48</v>
      </c>
      <c r="I791">
        <v>42.25</v>
      </c>
      <c r="J791">
        <v>76.44</v>
      </c>
      <c r="K791">
        <v>96.04</v>
      </c>
      <c r="L791">
        <v>65.5</v>
      </c>
      <c r="M791">
        <f t="shared" si="24"/>
        <v>3</v>
      </c>
      <c r="N791">
        <v>3.11</v>
      </c>
      <c r="O791">
        <v>88.39</v>
      </c>
      <c r="P791">
        <v>62.4</v>
      </c>
      <c r="Q791" t="s">
        <v>46</v>
      </c>
      <c r="R791">
        <v>26.2</v>
      </c>
      <c r="S791">
        <f t="shared" si="25"/>
        <v>26</v>
      </c>
      <c r="T791" t="s">
        <v>30</v>
      </c>
      <c r="U791" t="s">
        <v>31</v>
      </c>
      <c r="V791" t="s">
        <v>62</v>
      </c>
      <c r="W791" t="s">
        <v>48</v>
      </c>
      <c r="X791">
        <v>7</v>
      </c>
      <c r="Y791">
        <v>4.9000000000000004</v>
      </c>
    </row>
    <row r="792" spans="1:25" s="9" customFormat="1" x14ac:dyDescent="0.3">
      <c r="A792" s="9" t="s">
        <v>1638</v>
      </c>
      <c r="B792" s="9" t="s">
        <v>97</v>
      </c>
      <c r="C792" s="9" t="s">
        <v>55</v>
      </c>
      <c r="D792" s="9" t="s">
        <v>1639</v>
      </c>
      <c r="E792" s="9" t="s">
        <v>38</v>
      </c>
      <c r="F792" s="9">
        <v>24</v>
      </c>
      <c r="G792" s="9" t="s">
        <v>57</v>
      </c>
      <c r="H792" s="9">
        <v>84.15</v>
      </c>
      <c r="I792" s="9">
        <v>62.47</v>
      </c>
      <c r="J792" s="9">
        <v>95.59</v>
      </c>
      <c r="K792" s="9">
        <v>85.2</v>
      </c>
      <c r="L792" s="9">
        <v>71.98</v>
      </c>
      <c r="M792" s="9">
        <f t="shared" si="24"/>
        <v>9</v>
      </c>
      <c r="N792" s="9">
        <v>9.1999999999999993</v>
      </c>
      <c r="O792" s="9">
        <v>54.19</v>
      </c>
      <c r="P792" s="9">
        <v>96.87</v>
      </c>
      <c r="Q792" s="9" t="s">
        <v>29</v>
      </c>
      <c r="R792" s="9">
        <v>20.399999999999999</v>
      </c>
      <c r="S792" s="9">
        <f t="shared" si="25"/>
        <v>20</v>
      </c>
      <c r="T792" s="9" t="s">
        <v>30</v>
      </c>
      <c r="U792" s="9" t="s">
        <v>31</v>
      </c>
      <c r="V792" s="9" t="s">
        <v>47</v>
      </c>
      <c r="W792" s="9" t="s">
        <v>52</v>
      </c>
      <c r="X792" s="9">
        <v>9</v>
      </c>
      <c r="Y792" s="9">
        <v>6.9</v>
      </c>
    </row>
    <row r="793" spans="1:25" x14ac:dyDescent="0.3">
      <c r="A793" t="s">
        <v>1640</v>
      </c>
      <c r="B793" t="s">
        <v>59</v>
      </c>
      <c r="C793" t="s">
        <v>43</v>
      </c>
      <c r="D793" t="s">
        <v>1641</v>
      </c>
      <c r="E793" t="s">
        <v>38</v>
      </c>
      <c r="F793">
        <v>19</v>
      </c>
      <c r="G793" t="s">
        <v>28</v>
      </c>
      <c r="H793">
        <v>98.11</v>
      </c>
      <c r="I793">
        <v>73.930000000000007</v>
      </c>
      <c r="J793">
        <v>63.04</v>
      </c>
      <c r="K793">
        <v>81.849999999999994</v>
      </c>
      <c r="L793">
        <v>60.7</v>
      </c>
      <c r="M793">
        <f t="shared" si="24"/>
        <v>1</v>
      </c>
      <c r="N793">
        <v>0.79</v>
      </c>
      <c r="O793">
        <v>96.4</v>
      </c>
      <c r="P793">
        <v>78.790000000000006</v>
      </c>
      <c r="Q793" t="s">
        <v>39</v>
      </c>
      <c r="R793">
        <v>15.6</v>
      </c>
      <c r="S793">
        <f t="shared" si="25"/>
        <v>16</v>
      </c>
      <c r="T793" t="s">
        <v>30</v>
      </c>
      <c r="U793" t="s">
        <v>31</v>
      </c>
      <c r="V793" t="s">
        <v>47</v>
      </c>
      <c r="W793" t="s">
        <v>33</v>
      </c>
      <c r="X793">
        <v>4</v>
      </c>
      <c r="Y793">
        <v>8.9</v>
      </c>
    </row>
    <row r="794" spans="1:25" x14ac:dyDescent="0.3">
      <c r="A794" t="s">
        <v>1642</v>
      </c>
      <c r="B794" t="s">
        <v>42</v>
      </c>
      <c r="C794" t="s">
        <v>36</v>
      </c>
      <c r="D794" t="s">
        <v>1643</v>
      </c>
      <c r="E794" t="s">
        <v>38</v>
      </c>
      <c r="F794">
        <v>18</v>
      </c>
      <c r="G794" t="s">
        <v>57</v>
      </c>
      <c r="H794">
        <v>65.03</v>
      </c>
      <c r="I794">
        <v>87.83</v>
      </c>
      <c r="J794">
        <v>82.18</v>
      </c>
      <c r="K794">
        <v>76.58</v>
      </c>
      <c r="L794">
        <v>80.38</v>
      </c>
      <c r="M794">
        <f t="shared" si="24"/>
        <v>6</v>
      </c>
      <c r="N794">
        <v>5.52</v>
      </c>
      <c r="O794">
        <v>72.14</v>
      </c>
      <c r="P794">
        <v>71.13</v>
      </c>
      <c r="Q794" t="s">
        <v>77</v>
      </c>
      <c r="R794">
        <v>5.9</v>
      </c>
      <c r="S794">
        <f t="shared" si="25"/>
        <v>6</v>
      </c>
      <c r="T794" t="s">
        <v>30</v>
      </c>
      <c r="U794" t="s">
        <v>31</v>
      </c>
      <c r="V794" t="s">
        <v>62</v>
      </c>
      <c r="W794" t="s">
        <v>48</v>
      </c>
      <c r="X794">
        <v>3</v>
      </c>
      <c r="Y794">
        <v>5</v>
      </c>
    </row>
    <row r="795" spans="1:25" x14ac:dyDescent="0.3">
      <c r="A795" t="s">
        <v>1644</v>
      </c>
      <c r="B795" t="s">
        <v>35</v>
      </c>
      <c r="C795" t="s">
        <v>79</v>
      </c>
      <c r="D795" t="s">
        <v>1645</v>
      </c>
      <c r="E795" t="s">
        <v>38</v>
      </c>
      <c r="F795">
        <v>19</v>
      </c>
      <c r="G795" t="s">
        <v>45</v>
      </c>
      <c r="H795">
        <v>93.07</v>
      </c>
      <c r="I795">
        <v>66.290000000000006</v>
      </c>
      <c r="J795">
        <v>97.66</v>
      </c>
      <c r="K795">
        <v>59.16</v>
      </c>
      <c r="L795">
        <v>94.21</v>
      </c>
      <c r="M795">
        <f t="shared" si="24"/>
        <v>5</v>
      </c>
      <c r="N795">
        <v>5.04</v>
      </c>
      <c r="O795">
        <v>87.91</v>
      </c>
      <c r="P795">
        <v>78.19</v>
      </c>
      <c r="Q795" t="s">
        <v>29</v>
      </c>
      <c r="R795">
        <v>8.1999999999999993</v>
      </c>
      <c r="S795">
        <f t="shared" si="25"/>
        <v>8</v>
      </c>
      <c r="T795" t="s">
        <v>30</v>
      </c>
      <c r="U795" t="s">
        <v>31</v>
      </c>
      <c r="V795" t="s">
        <v>67</v>
      </c>
      <c r="W795" t="s">
        <v>48</v>
      </c>
      <c r="X795">
        <v>3</v>
      </c>
      <c r="Y795">
        <v>4.3</v>
      </c>
    </row>
    <row r="796" spans="1:25" x14ac:dyDescent="0.3">
      <c r="A796" t="s">
        <v>1646</v>
      </c>
      <c r="B796" t="s">
        <v>120</v>
      </c>
      <c r="C796" t="s">
        <v>79</v>
      </c>
      <c r="D796" t="s">
        <v>1647</v>
      </c>
      <c r="E796" t="s">
        <v>27</v>
      </c>
      <c r="F796">
        <v>22</v>
      </c>
      <c r="G796" t="s">
        <v>57</v>
      </c>
      <c r="H796">
        <v>96.68</v>
      </c>
      <c r="I796">
        <v>97.6</v>
      </c>
      <c r="J796">
        <v>49.14</v>
      </c>
      <c r="K796">
        <v>74.290000000000006</v>
      </c>
      <c r="L796">
        <v>79.77</v>
      </c>
      <c r="M796">
        <f t="shared" si="24"/>
        <v>1</v>
      </c>
      <c r="N796">
        <v>0.56999999999999995</v>
      </c>
      <c r="O796">
        <v>56.28</v>
      </c>
      <c r="P796">
        <v>50.29</v>
      </c>
      <c r="Q796" t="s">
        <v>39</v>
      </c>
      <c r="R796">
        <v>15.4</v>
      </c>
      <c r="S796">
        <f t="shared" si="25"/>
        <v>15</v>
      </c>
      <c r="T796" t="s">
        <v>30</v>
      </c>
      <c r="U796" t="s">
        <v>31</v>
      </c>
      <c r="V796" t="s">
        <v>32</v>
      </c>
      <c r="W796" t="s">
        <v>48</v>
      </c>
      <c r="X796">
        <v>10</v>
      </c>
      <c r="Y796">
        <v>6</v>
      </c>
    </row>
    <row r="797" spans="1:25" s="9" customFormat="1" x14ac:dyDescent="0.3">
      <c r="A797" s="9" t="s">
        <v>1648</v>
      </c>
      <c r="B797" s="9" t="s">
        <v>24</v>
      </c>
      <c r="C797" s="9" t="s">
        <v>25</v>
      </c>
      <c r="D797" s="9" t="s">
        <v>1649</v>
      </c>
      <c r="E797" s="9" t="s">
        <v>27</v>
      </c>
      <c r="F797" s="9">
        <v>22</v>
      </c>
      <c r="G797" s="9" t="s">
        <v>57</v>
      </c>
      <c r="H797" s="9">
        <v>87.35</v>
      </c>
      <c r="I797" s="9">
        <v>56.31</v>
      </c>
      <c r="J797" s="9">
        <v>91.76</v>
      </c>
      <c r="K797" s="9">
        <v>57.97</v>
      </c>
      <c r="L797" s="9">
        <v>72.33</v>
      </c>
      <c r="M797" s="9">
        <f t="shared" si="24"/>
        <v>1</v>
      </c>
      <c r="N797" s="9">
        <v>0.88</v>
      </c>
      <c r="O797" s="9">
        <v>96.33</v>
      </c>
      <c r="P797" s="9">
        <v>94.74</v>
      </c>
      <c r="Q797" s="9" t="s">
        <v>39</v>
      </c>
      <c r="R797" s="9">
        <v>26.9</v>
      </c>
      <c r="S797" s="9">
        <f t="shared" si="25"/>
        <v>27</v>
      </c>
      <c r="T797" s="9" t="s">
        <v>31</v>
      </c>
      <c r="U797" s="9" t="s">
        <v>31</v>
      </c>
      <c r="V797" s="9" t="s">
        <v>47</v>
      </c>
      <c r="W797" s="9" t="s">
        <v>52</v>
      </c>
      <c r="X797" s="9">
        <v>10</v>
      </c>
      <c r="Y797" s="9">
        <v>5.9</v>
      </c>
    </row>
    <row r="798" spans="1:25" x14ac:dyDescent="0.3">
      <c r="A798" t="s">
        <v>1650</v>
      </c>
      <c r="B798" t="s">
        <v>42</v>
      </c>
      <c r="C798" t="s">
        <v>79</v>
      </c>
      <c r="D798" t="s">
        <v>1651</v>
      </c>
      <c r="E798" t="s">
        <v>27</v>
      </c>
      <c r="F798">
        <v>20</v>
      </c>
      <c r="G798" t="s">
        <v>28</v>
      </c>
      <c r="H798">
        <v>61.57</v>
      </c>
      <c r="I798">
        <v>84.67</v>
      </c>
      <c r="J798">
        <v>65.239999999999995</v>
      </c>
      <c r="K798">
        <v>78.849999999999994</v>
      </c>
      <c r="L798">
        <v>89.84</v>
      </c>
      <c r="M798">
        <f t="shared" si="24"/>
        <v>4</v>
      </c>
      <c r="N798">
        <v>3.82</v>
      </c>
      <c r="O798">
        <v>51.69</v>
      </c>
      <c r="P798">
        <v>76.62</v>
      </c>
      <c r="Q798" t="s">
        <v>46</v>
      </c>
      <c r="R798">
        <v>28.9</v>
      </c>
      <c r="S798">
        <f t="shared" si="25"/>
        <v>29</v>
      </c>
      <c r="T798" t="s">
        <v>30</v>
      </c>
      <c r="U798" t="s">
        <v>31</v>
      </c>
      <c r="V798" t="s">
        <v>47</v>
      </c>
      <c r="W798" t="s">
        <v>33</v>
      </c>
      <c r="X798">
        <v>1</v>
      </c>
      <c r="Y798">
        <v>4.5999999999999996</v>
      </c>
    </row>
    <row r="799" spans="1:25" x14ac:dyDescent="0.3">
      <c r="A799" t="s">
        <v>1652</v>
      </c>
      <c r="B799" t="s">
        <v>24</v>
      </c>
      <c r="C799" t="s">
        <v>43</v>
      </c>
      <c r="D799" t="s">
        <v>1653</v>
      </c>
      <c r="E799" t="s">
        <v>38</v>
      </c>
      <c r="F799">
        <v>21</v>
      </c>
      <c r="G799" t="s">
        <v>28</v>
      </c>
      <c r="H799">
        <v>66.7</v>
      </c>
      <c r="I799">
        <v>65.14</v>
      </c>
      <c r="J799">
        <v>83.95</v>
      </c>
      <c r="K799">
        <v>82.29</v>
      </c>
      <c r="L799">
        <v>87.4</v>
      </c>
      <c r="M799">
        <f t="shared" si="24"/>
        <v>1</v>
      </c>
      <c r="N799">
        <v>1.34</v>
      </c>
      <c r="O799">
        <v>52.11</v>
      </c>
      <c r="P799">
        <v>72.58</v>
      </c>
      <c r="Q799" t="s">
        <v>39</v>
      </c>
      <c r="R799">
        <v>28.2</v>
      </c>
      <c r="S799">
        <f t="shared" si="25"/>
        <v>28</v>
      </c>
      <c r="T799" t="s">
        <v>31</v>
      </c>
      <c r="U799" t="s">
        <v>31</v>
      </c>
      <c r="V799" t="s">
        <v>62</v>
      </c>
      <c r="W799" t="s">
        <v>48</v>
      </c>
      <c r="X799">
        <v>6</v>
      </c>
      <c r="Y799">
        <v>6.9</v>
      </c>
    </row>
    <row r="800" spans="1:25" s="9" customFormat="1" x14ac:dyDescent="0.3">
      <c r="A800" s="9" t="s">
        <v>1654</v>
      </c>
      <c r="B800" s="9" t="s">
        <v>120</v>
      </c>
      <c r="C800" s="9" t="s">
        <v>36</v>
      </c>
      <c r="D800" s="9" t="s">
        <v>1655</v>
      </c>
      <c r="E800" s="9" t="s">
        <v>27</v>
      </c>
      <c r="F800" s="9">
        <v>23</v>
      </c>
      <c r="G800" s="9" t="s">
        <v>45</v>
      </c>
      <c r="H800" s="9">
        <v>51.79</v>
      </c>
      <c r="I800" s="9">
        <v>69.16</v>
      </c>
      <c r="J800" s="9">
        <v>57.61</v>
      </c>
      <c r="K800" s="9">
        <v>76.28</v>
      </c>
      <c r="L800" s="9">
        <v>68.349999999999994</v>
      </c>
      <c r="M800" s="9">
        <f t="shared" si="24"/>
        <v>5</v>
      </c>
      <c r="N800" s="9">
        <v>4.78</v>
      </c>
      <c r="O800" s="9">
        <v>52.73</v>
      </c>
      <c r="P800" s="9">
        <v>97.08</v>
      </c>
      <c r="Q800" s="9" t="s">
        <v>77</v>
      </c>
      <c r="R800" s="9">
        <v>11.9</v>
      </c>
      <c r="S800" s="9">
        <f t="shared" si="25"/>
        <v>12</v>
      </c>
      <c r="T800" s="9" t="s">
        <v>31</v>
      </c>
      <c r="U800" s="9" t="s">
        <v>31</v>
      </c>
      <c r="V800" s="9" t="s">
        <v>62</v>
      </c>
      <c r="W800" s="9" t="s">
        <v>48</v>
      </c>
      <c r="X800" s="9">
        <v>4</v>
      </c>
      <c r="Y800" s="9">
        <v>6.2</v>
      </c>
    </row>
    <row r="801" spans="1:25" s="9" customFormat="1" x14ac:dyDescent="0.3">
      <c r="A801" s="9" t="s">
        <v>1656</v>
      </c>
      <c r="B801" s="9" t="s">
        <v>54</v>
      </c>
      <c r="C801" s="9" t="s">
        <v>43</v>
      </c>
      <c r="D801" s="9" t="s">
        <v>1657</v>
      </c>
      <c r="E801" s="9" t="s">
        <v>38</v>
      </c>
      <c r="F801" s="9">
        <v>21</v>
      </c>
      <c r="G801" s="9" t="s">
        <v>51</v>
      </c>
      <c r="H801" s="9">
        <v>91.57</v>
      </c>
      <c r="I801" s="9">
        <v>88.15</v>
      </c>
      <c r="J801" s="9">
        <v>60.04</v>
      </c>
      <c r="K801" s="9">
        <v>51.82</v>
      </c>
      <c r="L801" s="9">
        <v>80.209999999999994</v>
      </c>
      <c r="M801" s="9">
        <f t="shared" si="24"/>
        <v>6</v>
      </c>
      <c r="N801" s="9">
        <v>6.09</v>
      </c>
      <c r="O801" s="9">
        <v>55.17</v>
      </c>
      <c r="P801" s="9">
        <v>86.52</v>
      </c>
      <c r="Q801" s="9" t="s">
        <v>46</v>
      </c>
      <c r="R801" s="9">
        <v>11.4</v>
      </c>
      <c r="S801" s="9">
        <f t="shared" si="25"/>
        <v>11</v>
      </c>
      <c r="T801" s="9" t="s">
        <v>30</v>
      </c>
      <c r="U801" s="9" t="s">
        <v>31</v>
      </c>
      <c r="V801" s="9" t="s">
        <v>67</v>
      </c>
      <c r="W801" s="9" t="s">
        <v>33</v>
      </c>
      <c r="X801" s="9">
        <v>5</v>
      </c>
      <c r="Y801" s="9">
        <v>8.1999999999999993</v>
      </c>
    </row>
    <row r="802" spans="1:25" x14ac:dyDescent="0.3">
      <c r="A802" t="s">
        <v>1658</v>
      </c>
      <c r="B802" t="s">
        <v>120</v>
      </c>
      <c r="C802" t="s">
        <v>94</v>
      </c>
      <c r="D802" t="s">
        <v>1659</v>
      </c>
      <c r="E802" t="s">
        <v>27</v>
      </c>
      <c r="F802">
        <v>24</v>
      </c>
      <c r="G802" t="s">
        <v>28</v>
      </c>
      <c r="H802">
        <v>92.48</v>
      </c>
      <c r="I802">
        <v>57.77</v>
      </c>
      <c r="J802">
        <v>41.63</v>
      </c>
      <c r="K802">
        <v>52.89</v>
      </c>
      <c r="L802">
        <v>86.49</v>
      </c>
      <c r="M802">
        <f t="shared" si="24"/>
        <v>7</v>
      </c>
      <c r="N802">
        <v>6.91</v>
      </c>
      <c r="O802">
        <v>74.34</v>
      </c>
      <c r="P802">
        <v>66.87</v>
      </c>
      <c r="Q802" t="s">
        <v>39</v>
      </c>
      <c r="R802">
        <v>23.5</v>
      </c>
      <c r="S802">
        <f t="shared" si="25"/>
        <v>24</v>
      </c>
      <c r="T802" t="s">
        <v>31</v>
      </c>
      <c r="U802" t="s">
        <v>31</v>
      </c>
      <c r="V802" t="s">
        <v>47</v>
      </c>
      <c r="W802" t="s">
        <v>48</v>
      </c>
      <c r="X802">
        <v>2</v>
      </c>
      <c r="Y802">
        <v>6.1</v>
      </c>
    </row>
    <row r="803" spans="1:25" s="9" customFormat="1" x14ac:dyDescent="0.3">
      <c r="A803" s="9" t="s">
        <v>1660</v>
      </c>
      <c r="B803" s="9" t="s">
        <v>97</v>
      </c>
      <c r="C803" s="9" t="s">
        <v>94</v>
      </c>
      <c r="D803" s="9" t="s">
        <v>1661</v>
      </c>
      <c r="E803" s="9" t="s">
        <v>38</v>
      </c>
      <c r="F803" s="9">
        <v>19</v>
      </c>
      <c r="G803" s="9" t="s">
        <v>57</v>
      </c>
      <c r="H803" s="9">
        <v>81.64</v>
      </c>
      <c r="I803" s="9">
        <v>45.81</v>
      </c>
      <c r="J803" s="9">
        <v>98.28</v>
      </c>
      <c r="K803" s="9">
        <v>57.68</v>
      </c>
      <c r="L803" s="9">
        <v>62.27</v>
      </c>
      <c r="M803" s="9">
        <f t="shared" si="24"/>
        <v>5</v>
      </c>
      <c r="N803" s="9">
        <v>5.46</v>
      </c>
      <c r="O803" s="9">
        <v>89.41</v>
      </c>
      <c r="P803" s="9">
        <v>96.81</v>
      </c>
      <c r="Q803" s="9" t="s">
        <v>29</v>
      </c>
      <c r="R803" s="9">
        <v>28.5</v>
      </c>
      <c r="S803" s="9">
        <f t="shared" si="25"/>
        <v>29</v>
      </c>
      <c r="T803" s="9" t="s">
        <v>31</v>
      </c>
      <c r="U803" s="9" t="s">
        <v>31</v>
      </c>
      <c r="V803" s="9" t="s">
        <v>32</v>
      </c>
      <c r="W803" s="9" t="s">
        <v>33</v>
      </c>
      <c r="X803" s="9">
        <v>8</v>
      </c>
      <c r="Y803" s="9">
        <v>8.9</v>
      </c>
    </row>
    <row r="804" spans="1:25" s="9" customFormat="1" x14ac:dyDescent="0.3">
      <c r="A804" s="9" t="s">
        <v>1662</v>
      </c>
      <c r="B804" s="9" t="s">
        <v>120</v>
      </c>
      <c r="C804" s="9" t="s">
        <v>55</v>
      </c>
      <c r="D804" s="9" t="s">
        <v>1663</v>
      </c>
      <c r="E804" s="9" t="s">
        <v>27</v>
      </c>
      <c r="F804" s="9">
        <v>23</v>
      </c>
      <c r="G804" s="9" t="s">
        <v>45</v>
      </c>
      <c r="H804" s="9">
        <v>67.63</v>
      </c>
      <c r="I804" s="9">
        <v>71.22</v>
      </c>
      <c r="J804" s="9">
        <v>88.81</v>
      </c>
      <c r="K804" s="9">
        <v>99.49</v>
      </c>
      <c r="L804" s="9">
        <v>68.31</v>
      </c>
      <c r="M804" s="9">
        <f t="shared" si="24"/>
        <v>4</v>
      </c>
      <c r="N804" s="9">
        <v>3.8</v>
      </c>
      <c r="O804" s="9">
        <v>64.25</v>
      </c>
      <c r="P804" s="9">
        <v>92.6</v>
      </c>
      <c r="Q804" s="9" t="s">
        <v>39</v>
      </c>
      <c r="R804" s="9">
        <v>8.3000000000000007</v>
      </c>
      <c r="S804" s="9">
        <f t="shared" si="25"/>
        <v>8</v>
      </c>
      <c r="T804" s="9" t="s">
        <v>30</v>
      </c>
      <c r="U804" s="9" t="s">
        <v>31</v>
      </c>
      <c r="V804" s="9" t="s">
        <v>40</v>
      </c>
      <c r="W804" s="9" t="s">
        <v>48</v>
      </c>
      <c r="X804" s="9">
        <v>10</v>
      </c>
      <c r="Y804" s="9">
        <v>7.9</v>
      </c>
    </row>
    <row r="805" spans="1:25" s="9" customFormat="1" x14ac:dyDescent="0.3">
      <c r="A805" s="9" t="s">
        <v>1664</v>
      </c>
      <c r="B805" s="9" t="s">
        <v>120</v>
      </c>
      <c r="C805" s="9" t="s">
        <v>55</v>
      </c>
      <c r="D805" s="9" t="s">
        <v>1665</v>
      </c>
      <c r="E805" s="9" t="s">
        <v>38</v>
      </c>
      <c r="F805" s="9">
        <v>23</v>
      </c>
      <c r="G805" s="9" t="s">
        <v>28</v>
      </c>
      <c r="H805" s="9">
        <v>53.84</v>
      </c>
      <c r="I805" s="9">
        <v>71.73</v>
      </c>
      <c r="J805" s="9">
        <v>45.64</v>
      </c>
      <c r="K805" s="9">
        <v>67.22</v>
      </c>
      <c r="L805" s="9">
        <v>55.29</v>
      </c>
      <c r="M805" s="9">
        <f t="shared" si="24"/>
        <v>1</v>
      </c>
      <c r="N805" s="9">
        <v>1.3</v>
      </c>
      <c r="O805" s="9">
        <v>87.29</v>
      </c>
      <c r="P805" s="9">
        <v>97.73</v>
      </c>
      <c r="Q805" s="9" t="s">
        <v>61</v>
      </c>
      <c r="R805" s="9">
        <v>14.4</v>
      </c>
      <c r="S805" s="9">
        <f t="shared" si="25"/>
        <v>14</v>
      </c>
      <c r="T805" s="9" t="s">
        <v>30</v>
      </c>
      <c r="U805" s="9" t="s">
        <v>31</v>
      </c>
      <c r="V805" s="9" t="s">
        <v>32</v>
      </c>
      <c r="W805" s="9" t="s">
        <v>52</v>
      </c>
      <c r="X805" s="9">
        <v>3</v>
      </c>
      <c r="Y805" s="9">
        <v>6.4</v>
      </c>
    </row>
    <row r="806" spans="1:25" x14ac:dyDescent="0.3">
      <c r="A806" t="s">
        <v>1666</v>
      </c>
      <c r="B806" t="s">
        <v>97</v>
      </c>
      <c r="C806" t="s">
        <v>94</v>
      </c>
      <c r="D806" t="s">
        <v>1667</v>
      </c>
      <c r="E806" t="s">
        <v>27</v>
      </c>
      <c r="F806">
        <v>21</v>
      </c>
      <c r="G806" t="s">
        <v>28</v>
      </c>
      <c r="H806">
        <v>87.65</v>
      </c>
      <c r="I806">
        <v>87.83</v>
      </c>
      <c r="J806">
        <v>99.97</v>
      </c>
      <c r="K806">
        <v>64.599999999999994</v>
      </c>
      <c r="L806">
        <v>99.38</v>
      </c>
      <c r="M806">
        <f t="shared" si="24"/>
        <v>2</v>
      </c>
      <c r="N806">
        <v>2.4700000000000002</v>
      </c>
      <c r="O806">
        <v>88.7</v>
      </c>
      <c r="P806">
        <v>54.81</v>
      </c>
      <c r="Q806" t="s">
        <v>39</v>
      </c>
      <c r="R806">
        <v>25.9</v>
      </c>
      <c r="S806">
        <f t="shared" si="25"/>
        <v>26</v>
      </c>
      <c r="T806" t="s">
        <v>30</v>
      </c>
      <c r="U806" t="s">
        <v>31</v>
      </c>
      <c r="V806" t="s">
        <v>47</v>
      </c>
      <c r="W806" t="s">
        <v>33</v>
      </c>
      <c r="X806">
        <v>7</v>
      </c>
      <c r="Y806">
        <v>6.8</v>
      </c>
    </row>
    <row r="807" spans="1:25" s="9" customFormat="1" x14ac:dyDescent="0.3">
      <c r="A807" s="9" t="s">
        <v>1668</v>
      </c>
      <c r="B807" s="9" t="s">
        <v>35</v>
      </c>
      <c r="C807" s="9" t="s">
        <v>79</v>
      </c>
      <c r="D807" s="9" t="s">
        <v>1669</v>
      </c>
      <c r="E807" s="9" t="s">
        <v>38</v>
      </c>
      <c r="F807" s="9">
        <v>23</v>
      </c>
      <c r="G807" s="9" t="s">
        <v>57</v>
      </c>
      <c r="H807" s="9">
        <v>86.33</v>
      </c>
      <c r="I807" s="9">
        <v>98.1</v>
      </c>
      <c r="J807" s="9">
        <v>76.3</v>
      </c>
      <c r="K807" s="9">
        <v>52.61</v>
      </c>
      <c r="L807" s="9">
        <v>54.29</v>
      </c>
      <c r="M807" s="9">
        <f t="shared" si="24"/>
        <v>4</v>
      </c>
      <c r="N807" s="9">
        <v>4.1900000000000004</v>
      </c>
      <c r="O807" s="9">
        <v>95.41</v>
      </c>
      <c r="P807" s="9">
        <v>97.76</v>
      </c>
      <c r="Q807" s="9" t="s">
        <v>77</v>
      </c>
      <c r="R807" s="9">
        <v>17.3</v>
      </c>
      <c r="S807" s="9">
        <f t="shared" si="25"/>
        <v>17</v>
      </c>
      <c r="T807" s="9" t="s">
        <v>30</v>
      </c>
      <c r="U807" s="9" t="s">
        <v>31</v>
      </c>
      <c r="V807" s="9" t="s">
        <v>62</v>
      </c>
      <c r="W807" s="9" t="s">
        <v>48</v>
      </c>
      <c r="X807" s="9">
        <v>9</v>
      </c>
      <c r="Y807" s="9">
        <v>8.3000000000000007</v>
      </c>
    </row>
    <row r="808" spans="1:25" x14ac:dyDescent="0.3">
      <c r="A808" t="s">
        <v>1670</v>
      </c>
      <c r="B808" t="s">
        <v>59</v>
      </c>
      <c r="C808" t="s">
        <v>43</v>
      </c>
      <c r="D808" t="s">
        <v>1671</v>
      </c>
      <c r="E808" t="s">
        <v>27</v>
      </c>
      <c r="F808">
        <v>23</v>
      </c>
      <c r="G808" t="s">
        <v>28</v>
      </c>
      <c r="H808">
        <v>95.63</v>
      </c>
      <c r="I808">
        <v>43.32</v>
      </c>
      <c r="J808">
        <v>91.22</v>
      </c>
      <c r="K808">
        <v>81.77</v>
      </c>
      <c r="L808">
        <v>58.43</v>
      </c>
      <c r="M808">
        <f t="shared" si="24"/>
        <v>9</v>
      </c>
      <c r="N808">
        <v>9.24</v>
      </c>
      <c r="O808">
        <v>57.47</v>
      </c>
      <c r="P808">
        <v>77.14</v>
      </c>
      <c r="Q808" t="s">
        <v>39</v>
      </c>
      <c r="R808">
        <v>26.1</v>
      </c>
      <c r="S808">
        <f t="shared" si="25"/>
        <v>26</v>
      </c>
      <c r="T808" t="s">
        <v>30</v>
      </c>
      <c r="U808" t="s">
        <v>30</v>
      </c>
      <c r="V808" t="s">
        <v>62</v>
      </c>
      <c r="W808" t="s">
        <v>48</v>
      </c>
      <c r="X808">
        <v>9</v>
      </c>
      <c r="Y808">
        <v>7.9</v>
      </c>
    </row>
    <row r="809" spans="1:25" x14ac:dyDescent="0.3">
      <c r="A809" t="s">
        <v>1672</v>
      </c>
      <c r="B809" t="s">
        <v>120</v>
      </c>
      <c r="C809" t="s">
        <v>94</v>
      </c>
      <c r="D809" t="s">
        <v>1673</v>
      </c>
      <c r="E809" t="s">
        <v>38</v>
      </c>
      <c r="F809">
        <v>22</v>
      </c>
      <c r="G809" t="s">
        <v>57</v>
      </c>
      <c r="H809">
        <v>86.53</v>
      </c>
      <c r="I809">
        <v>75.5</v>
      </c>
      <c r="J809">
        <v>44</v>
      </c>
      <c r="K809">
        <v>82.61</v>
      </c>
      <c r="L809">
        <v>73.989999999999995</v>
      </c>
      <c r="M809">
        <f t="shared" si="24"/>
        <v>2</v>
      </c>
      <c r="N809">
        <v>2.0299999999999998</v>
      </c>
      <c r="O809">
        <v>56.78</v>
      </c>
      <c r="P809">
        <v>83.61</v>
      </c>
      <c r="Q809" t="s">
        <v>61</v>
      </c>
      <c r="R809">
        <v>7.9</v>
      </c>
      <c r="S809">
        <f t="shared" si="25"/>
        <v>8</v>
      </c>
      <c r="T809" t="s">
        <v>30</v>
      </c>
      <c r="U809" t="s">
        <v>31</v>
      </c>
      <c r="V809" t="s">
        <v>40</v>
      </c>
      <c r="W809" t="s">
        <v>33</v>
      </c>
      <c r="X809">
        <v>8</v>
      </c>
      <c r="Y809">
        <v>7.3</v>
      </c>
    </row>
    <row r="810" spans="1:25" x14ac:dyDescent="0.3">
      <c r="A810" t="s">
        <v>1674</v>
      </c>
      <c r="B810" t="s">
        <v>97</v>
      </c>
      <c r="C810" t="s">
        <v>55</v>
      </c>
      <c r="D810" t="s">
        <v>1675</v>
      </c>
      <c r="E810" t="s">
        <v>27</v>
      </c>
      <c r="F810">
        <v>18</v>
      </c>
      <c r="G810" t="s">
        <v>45</v>
      </c>
      <c r="H810">
        <v>91.43</v>
      </c>
      <c r="I810">
        <v>80.88</v>
      </c>
      <c r="J810">
        <v>63.37</v>
      </c>
      <c r="K810">
        <v>58.77</v>
      </c>
      <c r="L810">
        <v>93.26</v>
      </c>
      <c r="M810">
        <f t="shared" si="24"/>
        <v>4</v>
      </c>
      <c r="N810">
        <v>4.13</v>
      </c>
      <c r="O810">
        <v>56.1</v>
      </c>
      <c r="P810">
        <v>60.61</v>
      </c>
      <c r="Q810" t="s">
        <v>29</v>
      </c>
      <c r="R810">
        <v>24.4</v>
      </c>
      <c r="S810">
        <f t="shared" si="25"/>
        <v>24</v>
      </c>
      <c r="T810" t="s">
        <v>31</v>
      </c>
      <c r="U810" t="s">
        <v>31</v>
      </c>
      <c r="V810" t="s">
        <v>32</v>
      </c>
      <c r="W810" t="s">
        <v>33</v>
      </c>
      <c r="X810">
        <v>3</v>
      </c>
      <c r="Y810">
        <v>5.3</v>
      </c>
    </row>
    <row r="811" spans="1:25" x14ac:dyDescent="0.3">
      <c r="A811" t="s">
        <v>1676</v>
      </c>
      <c r="B811" t="s">
        <v>42</v>
      </c>
      <c r="C811" t="s">
        <v>94</v>
      </c>
      <c r="D811" t="s">
        <v>1677</v>
      </c>
      <c r="E811" t="s">
        <v>27</v>
      </c>
      <c r="F811">
        <v>19</v>
      </c>
      <c r="G811" t="s">
        <v>28</v>
      </c>
      <c r="H811">
        <v>87.3</v>
      </c>
      <c r="I811">
        <v>99.15</v>
      </c>
      <c r="J811">
        <v>80.180000000000007</v>
      </c>
      <c r="K811">
        <v>95.96</v>
      </c>
      <c r="L811">
        <v>67.790000000000006</v>
      </c>
      <c r="M811">
        <f t="shared" si="24"/>
        <v>7</v>
      </c>
      <c r="N811">
        <v>7.32</v>
      </c>
      <c r="O811">
        <v>67.97</v>
      </c>
      <c r="P811">
        <v>57.02</v>
      </c>
      <c r="Q811" t="s">
        <v>61</v>
      </c>
      <c r="R811">
        <v>14.7</v>
      </c>
      <c r="S811">
        <f t="shared" si="25"/>
        <v>15</v>
      </c>
      <c r="T811" t="s">
        <v>30</v>
      </c>
      <c r="U811" t="s">
        <v>31</v>
      </c>
      <c r="V811" t="s">
        <v>62</v>
      </c>
      <c r="W811" t="s">
        <v>33</v>
      </c>
      <c r="X811">
        <v>5</v>
      </c>
      <c r="Y811">
        <v>6.1</v>
      </c>
    </row>
    <row r="812" spans="1:25" x14ac:dyDescent="0.3">
      <c r="A812" t="s">
        <v>1678</v>
      </c>
      <c r="B812" t="s">
        <v>54</v>
      </c>
      <c r="C812" t="s">
        <v>79</v>
      </c>
      <c r="D812" t="s">
        <v>1679</v>
      </c>
      <c r="E812" t="s">
        <v>27</v>
      </c>
      <c r="F812">
        <v>21</v>
      </c>
      <c r="G812" t="s">
        <v>45</v>
      </c>
      <c r="H812">
        <v>81.53</v>
      </c>
      <c r="I812">
        <v>96.56</v>
      </c>
      <c r="J812">
        <v>46.39</v>
      </c>
      <c r="K812">
        <v>90.02</v>
      </c>
      <c r="L812">
        <v>88.43</v>
      </c>
      <c r="M812">
        <f t="shared" si="24"/>
        <v>7</v>
      </c>
      <c r="N812">
        <v>7.05</v>
      </c>
      <c r="O812">
        <v>74.47</v>
      </c>
      <c r="P812">
        <v>53.97</v>
      </c>
      <c r="Q812" t="s">
        <v>46</v>
      </c>
      <c r="R812">
        <v>22.3</v>
      </c>
      <c r="S812">
        <f t="shared" si="25"/>
        <v>22</v>
      </c>
      <c r="T812" t="s">
        <v>30</v>
      </c>
      <c r="U812" t="s">
        <v>31</v>
      </c>
      <c r="V812" t="s">
        <v>67</v>
      </c>
      <c r="W812" t="s">
        <v>52</v>
      </c>
      <c r="X812">
        <v>10</v>
      </c>
      <c r="Y812">
        <v>7.9</v>
      </c>
    </row>
    <row r="813" spans="1:25" x14ac:dyDescent="0.3">
      <c r="A813" t="s">
        <v>1680</v>
      </c>
      <c r="B813" t="s">
        <v>54</v>
      </c>
      <c r="C813" t="s">
        <v>94</v>
      </c>
      <c r="D813" t="s">
        <v>1681</v>
      </c>
      <c r="E813" t="s">
        <v>38</v>
      </c>
      <c r="F813">
        <v>22</v>
      </c>
      <c r="G813" t="s">
        <v>28</v>
      </c>
      <c r="H813">
        <v>71.349999999999994</v>
      </c>
      <c r="I813">
        <v>82.75</v>
      </c>
      <c r="J813">
        <v>69.33</v>
      </c>
      <c r="K813">
        <v>61.52</v>
      </c>
      <c r="L813">
        <v>83.8</v>
      </c>
      <c r="M813">
        <f t="shared" si="24"/>
        <v>10</v>
      </c>
      <c r="N813">
        <v>9.66</v>
      </c>
      <c r="O813">
        <v>73.08</v>
      </c>
      <c r="P813">
        <v>71.12</v>
      </c>
      <c r="Q813" t="s">
        <v>46</v>
      </c>
      <c r="R813">
        <v>12.3</v>
      </c>
      <c r="S813">
        <f t="shared" si="25"/>
        <v>12</v>
      </c>
      <c r="T813" t="s">
        <v>31</v>
      </c>
      <c r="U813" t="s">
        <v>31</v>
      </c>
      <c r="V813" t="s">
        <v>40</v>
      </c>
      <c r="W813" t="s">
        <v>48</v>
      </c>
      <c r="X813">
        <v>1</v>
      </c>
      <c r="Y813">
        <v>7.1</v>
      </c>
    </row>
    <row r="814" spans="1:25" x14ac:dyDescent="0.3">
      <c r="A814" t="s">
        <v>1682</v>
      </c>
      <c r="B814" t="s">
        <v>120</v>
      </c>
      <c r="C814" t="s">
        <v>43</v>
      </c>
      <c r="D814" t="s">
        <v>1683</v>
      </c>
      <c r="E814" t="s">
        <v>38</v>
      </c>
      <c r="F814">
        <v>24</v>
      </c>
      <c r="G814" t="s">
        <v>57</v>
      </c>
      <c r="H814">
        <v>95.11</v>
      </c>
      <c r="I814">
        <v>71.31</v>
      </c>
      <c r="J814">
        <v>66.56</v>
      </c>
      <c r="K814">
        <v>74.290000000000006</v>
      </c>
      <c r="L814">
        <v>81.93</v>
      </c>
      <c r="M814">
        <f t="shared" si="24"/>
        <v>2</v>
      </c>
      <c r="N814">
        <v>1.91</v>
      </c>
      <c r="O814">
        <v>62.85</v>
      </c>
      <c r="P814">
        <v>61.07</v>
      </c>
      <c r="Q814" t="s">
        <v>77</v>
      </c>
      <c r="R814">
        <v>22.3</v>
      </c>
      <c r="S814">
        <f t="shared" si="25"/>
        <v>22</v>
      </c>
      <c r="T814" t="s">
        <v>30</v>
      </c>
      <c r="U814" t="s">
        <v>31</v>
      </c>
      <c r="V814" t="s">
        <v>40</v>
      </c>
      <c r="W814" t="s">
        <v>48</v>
      </c>
      <c r="X814">
        <v>7</v>
      </c>
      <c r="Y814">
        <v>8.8000000000000007</v>
      </c>
    </row>
    <row r="815" spans="1:25" x14ac:dyDescent="0.3">
      <c r="A815" t="s">
        <v>1684</v>
      </c>
      <c r="B815" t="s">
        <v>35</v>
      </c>
      <c r="C815" t="s">
        <v>36</v>
      </c>
      <c r="D815" t="s">
        <v>1685</v>
      </c>
      <c r="E815" t="s">
        <v>38</v>
      </c>
      <c r="F815">
        <v>24</v>
      </c>
      <c r="G815" t="s">
        <v>45</v>
      </c>
      <c r="H815">
        <v>69.92</v>
      </c>
      <c r="I815">
        <v>49.69</v>
      </c>
      <c r="J815">
        <v>52.96</v>
      </c>
      <c r="K815">
        <v>72.92</v>
      </c>
      <c r="L815">
        <v>92.25</v>
      </c>
      <c r="M815">
        <f t="shared" si="24"/>
        <v>0</v>
      </c>
      <c r="N815">
        <v>0.17</v>
      </c>
      <c r="O815">
        <v>81.099999999999994</v>
      </c>
      <c r="P815">
        <v>54.08</v>
      </c>
      <c r="Q815" t="s">
        <v>46</v>
      </c>
      <c r="R815">
        <v>22.6</v>
      </c>
      <c r="S815">
        <f t="shared" si="25"/>
        <v>23</v>
      </c>
      <c r="T815" t="s">
        <v>31</v>
      </c>
      <c r="U815" t="s">
        <v>31</v>
      </c>
      <c r="V815" t="s">
        <v>32</v>
      </c>
      <c r="W815" t="s">
        <v>33</v>
      </c>
      <c r="X815">
        <v>4</v>
      </c>
      <c r="Y815">
        <v>8.4</v>
      </c>
    </row>
    <row r="816" spans="1:25" s="9" customFormat="1" x14ac:dyDescent="0.3">
      <c r="A816" s="9" t="s">
        <v>1686</v>
      </c>
      <c r="B816" s="9" t="s">
        <v>35</v>
      </c>
      <c r="C816" s="9" t="s">
        <v>79</v>
      </c>
      <c r="D816" s="9" t="s">
        <v>1687</v>
      </c>
      <c r="E816" s="9" t="s">
        <v>38</v>
      </c>
      <c r="F816" s="9">
        <v>20</v>
      </c>
      <c r="G816" s="9" t="s">
        <v>28</v>
      </c>
      <c r="H816" s="9">
        <v>54.17</v>
      </c>
      <c r="I816" s="9">
        <v>63.05</v>
      </c>
      <c r="J816" s="9">
        <v>58.02</v>
      </c>
      <c r="K816" s="9">
        <v>67.430000000000007</v>
      </c>
      <c r="L816" s="9">
        <v>50.71</v>
      </c>
      <c r="M816" s="9">
        <f t="shared" si="24"/>
        <v>3</v>
      </c>
      <c r="N816" s="9">
        <v>3.22</v>
      </c>
      <c r="O816" s="9">
        <v>66.91</v>
      </c>
      <c r="P816" s="9">
        <v>97.75</v>
      </c>
      <c r="Q816" s="9" t="s">
        <v>29</v>
      </c>
      <c r="R816" s="9">
        <v>15.5</v>
      </c>
      <c r="S816" s="9">
        <f t="shared" si="25"/>
        <v>16</v>
      </c>
      <c r="T816" s="9" t="s">
        <v>30</v>
      </c>
      <c r="U816" s="9" t="s">
        <v>31</v>
      </c>
      <c r="V816" s="9" t="s">
        <v>32</v>
      </c>
      <c r="W816" s="9" t="s">
        <v>33</v>
      </c>
      <c r="X816" s="9">
        <v>9</v>
      </c>
      <c r="Y816" s="9">
        <v>6.1</v>
      </c>
    </row>
    <row r="817" spans="1:25" s="9" customFormat="1" x14ac:dyDescent="0.3">
      <c r="A817" s="9" t="s">
        <v>1688</v>
      </c>
      <c r="B817" s="9" t="s">
        <v>42</v>
      </c>
      <c r="C817" s="9" t="s">
        <v>55</v>
      </c>
      <c r="D817" s="9" t="s">
        <v>1689</v>
      </c>
      <c r="E817" s="9" t="s">
        <v>38</v>
      </c>
      <c r="F817" s="9">
        <v>23</v>
      </c>
      <c r="G817" s="9" t="s">
        <v>57</v>
      </c>
      <c r="H817" s="9">
        <v>77.19</v>
      </c>
      <c r="I817" s="9">
        <v>75.11</v>
      </c>
      <c r="J817" s="9">
        <v>98.03</v>
      </c>
      <c r="K817" s="9">
        <v>90.88</v>
      </c>
      <c r="L817" s="9">
        <v>96.46</v>
      </c>
      <c r="M817" s="9">
        <f t="shared" si="24"/>
        <v>2</v>
      </c>
      <c r="N817" s="9">
        <v>1.5</v>
      </c>
      <c r="O817" s="9">
        <v>68.3</v>
      </c>
      <c r="P817" s="9">
        <v>86.67</v>
      </c>
      <c r="Q817" s="9" t="s">
        <v>29</v>
      </c>
      <c r="R817" s="9">
        <v>29.2</v>
      </c>
      <c r="S817" s="9">
        <f t="shared" si="25"/>
        <v>29</v>
      </c>
      <c r="T817" s="9" t="s">
        <v>30</v>
      </c>
      <c r="U817" s="9" t="s">
        <v>31</v>
      </c>
      <c r="V817" s="9" t="s">
        <v>62</v>
      </c>
      <c r="W817" s="9" t="s">
        <v>33</v>
      </c>
      <c r="X817" s="9">
        <v>10</v>
      </c>
      <c r="Y817" s="9">
        <v>5.5</v>
      </c>
    </row>
    <row r="818" spans="1:25" x14ac:dyDescent="0.3">
      <c r="A818" t="s">
        <v>1690</v>
      </c>
      <c r="B818" t="s">
        <v>120</v>
      </c>
      <c r="C818" t="s">
        <v>43</v>
      </c>
      <c r="D818" t="s">
        <v>1691</v>
      </c>
      <c r="E818" t="s">
        <v>27</v>
      </c>
      <c r="F818">
        <v>23</v>
      </c>
      <c r="G818" t="s">
        <v>28</v>
      </c>
      <c r="H818">
        <v>63.78</v>
      </c>
      <c r="I818">
        <v>83.51</v>
      </c>
      <c r="J818">
        <v>57.32</v>
      </c>
      <c r="K818">
        <v>55.46</v>
      </c>
      <c r="L818">
        <v>91.46</v>
      </c>
      <c r="M818">
        <f t="shared" si="24"/>
        <v>5</v>
      </c>
      <c r="N818">
        <v>5.48</v>
      </c>
      <c r="O818">
        <v>55.28</v>
      </c>
      <c r="P818">
        <v>75.89</v>
      </c>
      <c r="Q818" t="s">
        <v>46</v>
      </c>
      <c r="R818">
        <v>5</v>
      </c>
      <c r="S818">
        <f t="shared" si="25"/>
        <v>5</v>
      </c>
      <c r="T818" t="s">
        <v>31</v>
      </c>
      <c r="U818" t="s">
        <v>31</v>
      </c>
      <c r="V818" t="s">
        <v>62</v>
      </c>
      <c r="W818" t="s">
        <v>48</v>
      </c>
      <c r="X818">
        <v>8</v>
      </c>
      <c r="Y818">
        <v>4.5999999999999996</v>
      </c>
    </row>
    <row r="819" spans="1:25" s="9" customFormat="1" x14ac:dyDescent="0.3">
      <c r="A819" s="9" t="s">
        <v>1692</v>
      </c>
      <c r="B819" s="9" t="s">
        <v>54</v>
      </c>
      <c r="C819" s="9" t="s">
        <v>94</v>
      </c>
      <c r="D819" s="9" t="s">
        <v>1693</v>
      </c>
      <c r="E819" s="9" t="s">
        <v>38</v>
      </c>
      <c r="F819" s="9">
        <v>21</v>
      </c>
      <c r="G819" s="9" t="s">
        <v>57</v>
      </c>
      <c r="H819" s="9">
        <v>61.06</v>
      </c>
      <c r="I819" s="9">
        <v>78.12</v>
      </c>
      <c r="J819" s="9">
        <v>52.81</v>
      </c>
      <c r="K819" s="9">
        <v>70.77</v>
      </c>
      <c r="L819" s="9">
        <v>96.89</v>
      </c>
      <c r="M819" s="9">
        <f t="shared" si="24"/>
        <v>9</v>
      </c>
      <c r="N819" s="9">
        <v>8.99</v>
      </c>
      <c r="O819" s="9">
        <v>79.61</v>
      </c>
      <c r="P819" s="9">
        <v>87.17</v>
      </c>
      <c r="Q819" s="9" t="s">
        <v>39</v>
      </c>
      <c r="R819" s="9">
        <v>21.9</v>
      </c>
      <c r="S819" s="9">
        <f t="shared" si="25"/>
        <v>22</v>
      </c>
      <c r="T819" s="9" t="s">
        <v>30</v>
      </c>
      <c r="U819" s="9" t="s">
        <v>31</v>
      </c>
      <c r="V819" s="9" t="s">
        <v>62</v>
      </c>
      <c r="W819" s="9" t="s">
        <v>52</v>
      </c>
      <c r="X819" s="9">
        <v>10</v>
      </c>
      <c r="Y819" s="9">
        <v>6</v>
      </c>
    </row>
    <row r="820" spans="1:25" x14ac:dyDescent="0.3">
      <c r="A820" t="s">
        <v>1694</v>
      </c>
      <c r="B820" t="s">
        <v>35</v>
      </c>
      <c r="C820" t="s">
        <v>94</v>
      </c>
      <c r="D820" t="s">
        <v>1695</v>
      </c>
      <c r="E820" t="s">
        <v>27</v>
      </c>
      <c r="F820">
        <v>18</v>
      </c>
      <c r="G820" t="s">
        <v>45</v>
      </c>
      <c r="H820">
        <v>76.37</v>
      </c>
      <c r="I820">
        <v>82.85</v>
      </c>
      <c r="J820">
        <v>72.17</v>
      </c>
      <c r="K820">
        <v>71.400000000000006</v>
      </c>
      <c r="L820">
        <v>89.68</v>
      </c>
      <c r="M820">
        <f t="shared" si="24"/>
        <v>7</v>
      </c>
      <c r="N820">
        <v>6.88</v>
      </c>
      <c r="O820">
        <v>82.76</v>
      </c>
      <c r="P820">
        <v>80.569999999999993</v>
      </c>
      <c r="Q820" t="s">
        <v>29</v>
      </c>
      <c r="R820">
        <v>27.7</v>
      </c>
      <c r="S820">
        <f t="shared" si="25"/>
        <v>28</v>
      </c>
      <c r="T820" t="s">
        <v>31</v>
      </c>
      <c r="U820" t="s">
        <v>31</v>
      </c>
      <c r="V820" t="s">
        <v>62</v>
      </c>
      <c r="W820" t="s">
        <v>48</v>
      </c>
      <c r="X820">
        <v>7</v>
      </c>
      <c r="Y820">
        <v>5.0999999999999996</v>
      </c>
    </row>
    <row r="821" spans="1:25" x14ac:dyDescent="0.3">
      <c r="A821" t="s">
        <v>1696</v>
      </c>
      <c r="B821" t="s">
        <v>120</v>
      </c>
      <c r="C821" t="s">
        <v>36</v>
      </c>
      <c r="D821" t="s">
        <v>1697</v>
      </c>
      <c r="E821" t="s">
        <v>27</v>
      </c>
      <c r="F821">
        <v>18</v>
      </c>
      <c r="G821" t="s">
        <v>28</v>
      </c>
      <c r="H821">
        <v>58.49</v>
      </c>
      <c r="I821">
        <v>65.75</v>
      </c>
      <c r="J821">
        <v>80.260000000000005</v>
      </c>
      <c r="K821">
        <v>73.44</v>
      </c>
      <c r="L821">
        <v>93.93</v>
      </c>
      <c r="M821">
        <f t="shared" si="24"/>
        <v>1</v>
      </c>
      <c r="N821">
        <v>1.36</v>
      </c>
      <c r="O821">
        <v>87.9</v>
      </c>
      <c r="P821">
        <v>58.9</v>
      </c>
      <c r="Q821" t="s">
        <v>61</v>
      </c>
      <c r="R821">
        <v>26.4</v>
      </c>
      <c r="S821">
        <f t="shared" si="25"/>
        <v>26</v>
      </c>
      <c r="T821" t="s">
        <v>30</v>
      </c>
      <c r="U821" t="s">
        <v>31</v>
      </c>
      <c r="V821" t="s">
        <v>40</v>
      </c>
      <c r="W821" t="s">
        <v>48</v>
      </c>
      <c r="X821">
        <v>10</v>
      </c>
      <c r="Y821">
        <v>4.0999999999999996</v>
      </c>
    </row>
    <row r="822" spans="1:25" x14ac:dyDescent="0.3">
      <c r="A822" t="s">
        <v>1698</v>
      </c>
      <c r="B822" t="s">
        <v>24</v>
      </c>
      <c r="C822" t="s">
        <v>55</v>
      </c>
      <c r="D822" t="s">
        <v>1699</v>
      </c>
      <c r="E822" t="s">
        <v>38</v>
      </c>
      <c r="F822">
        <v>21</v>
      </c>
      <c r="G822" t="s">
        <v>45</v>
      </c>
      <c r="H822">
        <v>90.02</v>
      </c>
      <c r="I822">
        <v>83.66</v>
      </c>
      <c r="J822">
        <v>83.51</v>
      </c>
      <c r="K822">
        <v>60.91</v>
      </c>
      <c r="L822">
        <v>60.15</v>
      </c>
      <c r="M822">
        <f t="shared" si="24"/>
        <v>1</v>
      </c>
      <c r="N822">
        <v>1.1599999999999999</v>
      </c>
      <c r="O822">
        <v>95.2</v>
      </c>
      <c r="P822">
        <v>81.67</v>
      </c>
      <c r="Q822" t="s">
        <v>29</v>
      </c>
      <c r="R822">
        <v>19.100000000000001</v>
      </c>
      <c r="S822">
        <f t="shared" si="25"/>
        <v>19</v>
      </c>
      <c r="T822" t="s">
        <v>30</v>
      </c>
      <c r="U822" t="s">
        <v>31</v>
      </c>
      <c r="V822" t="s">
        <v>47</v>
      </c>
      <c r="W822" t="s">
        <v>48</v>
      </c>
      <c r="X822">
        <v>4</v>
      </c>
      <c r="Y822">
        <v>4.7</v>
      </c>
    </row>
    <row r="823" spans="1:25" x14ac:dyDescent="0.3">
      <c r="A823" t="s">
        <v>1700</v>
      </c>
      <c r="B823" t="s">
        <v>35</v>
      </c>
      <c r="C823" t="s">
        <v>55</v>
      </c>
      <c r="D823" t="s">
        <v>1701</v>
      </c>
      <c r="E823" t="s">
        <v>27</v>
      </c>
      <c r="F823">
        <v>21</v>
      </c>
      <c r="G823" t="s">
        <v>57</v>
      </c>
      <c r="H823">
        <v>74.22</v>
      </c>
      <c r="I823">
        <v>48.62</v>
      </c>
      <c r="J823">
        <v>85.25</v>
      </c>
      <c r="K823">
        <v>55.15</v>
      </c>
      <c r="L823">
        <v>65.959999999999994</v>
      </c>
      <c r="M823">
        <f t="shared" si="24"/>
        <v>9</v>
      </c>
      <c r="N823">
        <v>9.11</v>
      </c>
      <c r="O823">
        <v>88.3</v>
      </c>
      <c r="P823">
        <v>84.05</v>
      </c>
      <c r="Q823" t="s">
        <v>61</v>
      </c>
      <c r="R823">
        <v>27.4</v>
      </c>
      <c r="S823">
        <f t="shared" si="25"/>
        <v>27</v>
      </c>
      <c r="T823" t="s">
        <v>31</v>
      </c>
      <c r="U823" t="s">
        <v>31</v>
      </c>
      <c r="V823" t="s">
        <v>32</v>
      </c>
      <c r="W823" t="s">
        <v>48</v>
      </c>
      <c r="X823">
        <v>2</v>
      </c>
      <c r="Y823">
        <v>6.3</v>
      </c>
    </row>
    <row r="824" spans="1:25" x14ac:dyDescent="0.3">
      <c r="A824" t="s">
        <v>1702</v>
      </c>
      <c r="B824" t="s">
        <v>97</v>
      </c>
      <c r="C824" t="s">
        <v>25</v>
      </c>
      <c r="D824" t="s">
        <v>1703</v>
      </c>
      <c r="E824" t="s">
        <v>38</v>
      </c>
      <c r="F824">
        <v>22</v>
      </c>
      <c r="G824" t="s">
        <v>57</v>
      </c>
      <c r="H824">
        <v>78.69</v>
      </c>
      <c r="I824">
        <v>49.76</v>
      </c>
      <c r="J824">
        <v>42.21</v>
      </c>
      <c r="K824">
        <v>80.89</v>
      </c>
      <c r="L824">
        <v>65.760000000000005</v>
      </c>
      <c r="M824">
        <f t="shared" si="24"/>
        <v>5</v>
      </c>
      <c r="N824">
        <v>4.88</v>
      </c>
      <c r="O824">
        <v>61.79</v>
      </c>
      <c r="P824">
        <v>61.87</v>
      </c>
      <c r="Q824" t="s">
        <v>61</v>
      </c>
      <c r="R824">
        <v>7.7</v>
      </c>
      <c r="S824">
        <f t="shared" si="25"/>
        <v>8</v>
      </c>
      <c r="T824" t="s">
        <v>30</v>
      </c>
      <c r="U824" t="s">
        <v>31</v>
      </c>
      <c r="V824" t="s">
        <v>40</v>
      </c>
      <c r="W824" t="s">
        <v>52</v>
      </c>
      <c r="X824">
        <v>3</v>
      </c>
      <c r="Y824">
        <v>8.5</v>
      </c>
    </row>
    <row r="825" spans="1:25" x14ac:dyDescent="0.3">
      <c r="A825" t="s">
        <v>1704</v>
      </c>
      <c r="B825" t="s">
        <v>24</v>
      </c>
      <c r="C825" t="s">
        <v>55</v>
      </c>
      <c r="D825" t="s">
        <v>1705</v>
      </c>
      <c r="E825" t="s">
        <v>38</v>
      </c>
      <c r="F825">
        <v>24</v>
      </c>
      <c r="G825" t="s">
        <v>51</v>
      </c>
      <c r="H825">
        <v>57.37</v>
      </c>
      <c r="I825">
        <v>49.77</v>
      </c>
      <c r="J825">
        <v>63.63</v>
      </c>
      <c r="K825">
        <v>58.69</v>
      </c>
      <c r="L825">
        <v>55.46</v>
      </c>
      <c r="M825">
        <f t="shared" si="24"/>
        <v>9</v>
      </c>
      <c r="N825">
        <v>9.24</v>
      </c>
      <c r="O825">
        <v>61.78</v>
      </c>
      <c r="P825">
        <v>66.010000000000005</v>
      </c>
      <c r="Q825" t="s">
        <v>39</v>
      </c>
      <c r="R825">
        <v>18.600000000000001</v>
      </c>
      <c r="S825">
        <f t="shared" si="25"/>
        <v>19</v>
      </c>
      <c r="T825" t="s">
        <v>30</v>
      </c>
      <c r="U825" t="s">
        <v>31</v>
      </c>
      <c r="V825" t="s">
        <v>62</v>
      </c>
      <c r="W825" t="s">
        <v>48</v>
      </c>
      <c r="X825">
        <v>8</v>
      </c>
      <c r="Y825">
        <v>5.6</v>
      </c>
    </row>
    <row r="826" spans="1:25" x14ac:dyDescent="0.3">
      <c r="A826" t="s">
        <v>1706</v>
      </c>
      <c r="B826" t="s">
        <v>59</v>
      </c>
      <c r="C826" t="s">
        <v>36</v>
      </c>
      <c r="D826" t="s">
        <v>1707</v>
      </c>
      <c r="E826" t="s">
        <v>38</v>
      </c>
      <c r="F826">
        <v>21</v>
      </c>
      <c r="G826" t="s">
        <v>45</v>
      </c>
      <c r="H826">
        <v>66.23</v>
      </c>
      <c r="I826">
        <v>93.45</v>
      </c>
      <c r="J826">
        <v>86.44</v>
      </c>
      <c r="K826">
        <v>53.75</v>
      </c>
      <c r="L826">
        <v>86.48</v>
      </c>
      <c r="M826">
        <f t="shared" si="24"/>
        <v>7</v>
      </c>
      <c r="N826">
        <v>7.36</v>
      </c>
      <c r="O826">
        <v>95.75</v>
      </c>
      <c r="P826">
        <v>69.17</v>
      </c>
      <c r="Q826" t="s">
        <v>77</v>
      </c>
      <c r="R826">
        <v>29.5</v>
      </c>
      <c r="S826">
        <f t="shared" si="25"/>
        <v>30</v>
      </c>
      <c r="T826" t="s">
        <v>31</v>
      </c>
      <c r="U826" t="s">
        <v>31</v>
      </c>
      <c r="V826" t="s">
        <v>47</v>
      </c>
      <c r="W826" t="s">
        <v>33</v>
      </c>
      <c r="X826">
        <v>6</v>
      </c>
      <c r="Y826">
        <v>6.2</v>
      </c>
    </row>
    <row r="827" spans="1:25" x14ac:dyDescent="0.3">
      <c r="A827" t="s">
        <v>1708</v>
      </c>
      <c r="B827" t="s">
        <v>35</v>
      </c>
      <c r="C827" t="s">
        <v>25</v>
      </c>
      <c r="D827" t="s">
        <v>1709</v>
      </c>
      <c r="E827" t="s">
        <v>27</v>
      </c>
      <c r="F827">
        <v>24</v>
      </c>
      <c r="G827" t="s">
        <v>57</v>
      </c>
      <c r="H827">
        <v>70.5</v>
      </c>
      <c r="I827">
        <v>44.56</v>
      </c>
      <c r="J827">
        <v>94.29</v>
      </c>
      <c r="K827">
        <v>71.33</v>
      </c>
      <c r="L827">
        <v>56.81</v>
      </c>
      <c r="M827">
        <f t="shared" si="24"/>
        <v>10</v>
      </c>
      <c r="N827">
        <v>9.93</v>
      </c>
      <c r="O827">
        <v>89.51</v>
      </c>
      <c r="P827">
        <v>80.13</v>
      </c>
      <c r="Q827" t="s">
        <v>46</v>
      </c>
      <c r="R827">
        <v>29.8</v>
      </c>
      <c r="S827">
        <f t="shared" si="25"/>
        <v>30</v>
      </c>
      <c r="T827" t="s">
        <v>30</v>
      </c>
      <c r="U827" t="s">
        <v>31</v>
      </c>
      <c r="V827" t="s">
        <v>47</v>
      </c>
      <c r="W827" t="s">
        <v>48</v>
      </c>
      <c r="X827">
        <v>3</v>
      </c>
      <c r="Y827">
        <v>5.9</v>
      </c>
    </row>
    <row r="828" spans="1:25" x14ac:dyDescent="0.3">
      <c r="A828" t="s">
        <v>1710</v>
      </c>
      <c r="B828" t="s">
        <v>54</v>
      </c>
      <c r="C828" t="s">
        <v>25</v>
      </c>
      <c r="D828" t="s">
        <v>1711</v>
      </c>
      <c r="E828" t="s">
        <v>38</v>
      </c>
      <c r="F828">
        <v>20</v>
      </c>
      <c r="G828" t="s">
        <v>57</v>
      </c>
      <c r="H828">
        <v>88.51</v>
      </c>
      <c r="I828">
        <v>88.09</v>
      </c>
      <c r="J828">
        <v>76.13</v>
      </c>
      <c r="K828">
        <v>60.98</v>
      </c>
      <c r="L828">
        <v>52.63</v>
      </c>
      <c r="M828">
        <f t="shared" si="24"/>
        <v>9</v>
      </c>
      <c r="N828">
        <v>8.7100000000000009</v>
      </c>
      <c r="O828">
        <v>89.11</v>
      </c>
      <c r="P828">
        <v>56.34</v>
      </c>
      <c r="Q828" t="s">
        <v>39</v>
      </c>
      <c r="R828">
        <v>22</v>
      </c>
      <c r="S828">
        <f t="shared" si="25"/>
        <v>22</v>
      </c>
      <c r="T828" t="s">
        <v>30</v>
      </c>
      <c r="U828" t="s">
        <v>31</v>
      </c>
      <c r="V828" t="s">
        <v>67</v>
      </c>
      <c r="W828" t="s">
        <v>48</v>
      </c>
      <c r="X828">
        <v>10</v>
      </c>
      <c r="Y828">
        <v>5.8</v>
      </c>
    </row>
    <row r="829" spans="1:25" s="9" customFormat="1" x14ac:dyDescent="0.3">
      <c r="A829" s="9" t="s">
        <v>1712</v>
      </c>
      <c r="B829" s="9" t="s">
        <v>71</v>
      </c>
      <c r="C829" s="9" t="s">
        <v>94</v>
      </c>
      <c r="D829" s="9" t="s">
        <v>1713</v>
      </c>
      <c r="E829" s="9" t="s">
        <v>38</v>
      </c>
      <c r="F829" s="9">
        <v>24</v>
      </c>
      <c r="G829" s="9" t="s">
        <v>57</v>
      </c>
      <c r="H829" s="9">
        <v>61.15</v>
      </c>
      <c r="I829" s="9">
        <v>54.01</v>
      </c>
      <c r="J829" s="9">
        <v>43.14</v>
      </c>
      <c r="K829" s="9">
        <v>68.06</v>
      </c>
      <c r="L829" s="9">
        <v>88.77</v>
      </c>
      <c r="M829" s="9">
        <f t="shared" si="24"/>
        <v>4</v>
      </c>
      <c r="N829" s="9">
        <v>4.1399999999999997</v>
      </c>
      <c r="O829" s="9">
        <v>85.99</v>
      </c>
      <c r="P829" s="9">
        <v>87.17</v>
      </c>
      <c r="Q829" s="9" t="s">
        <v>77</v>
      </c>
      <c r="R829" s="9">
        <v>9.1999999999999993</v>
      </c>
      <c r="S829" s="9">
        <f t="shared" si="25"/>
        <v>9</v>
      </c>
      <c r="T829" s="9" t="s">
        <v>30</v>
      </c>
      <c r="U829" s="9" t="s">
        <v>31</v>
      </c>
      <c r="V829" s="9" t="s">
        <v>62</v>
      </c>
      <c r="W829" s="9" t="s">
        <v>52</v>
      </c>
      <c r="X829" s="9">
        <v>2</v>
      </c>
      <c r="Y829" s="9">
        <v>7.6</v>
      </c>
    </row>
    <row r="830" spans="1:25" x14ac:dyDescent="0.3">
      <c r="A830" t="s">
        <v>1714</v>
      </c>
      <c r="B830" t="s">
        <v>24</v>
      </c>
      <c r="C830" t="s">
        <v>94</v>
      </c>
      <c r="D830" t="s">
        <v>1715</v>
      </c>
      <c r="E830" t="s">
        <v>38</v>
      </c>
      <c r="F830">
        <v>22</v>
      </c>
      <c r="G830" t="s">
        <v>28</v>
      </c>
      <c r="H830">
        <v>80.81</v>
      </c>
      <c r="I830">
        <v>68.11</v>
      </c>
      <c r="J830">
        <v>63.8</v>
      </c>
      <c r="K830">
        <v>62.99</v>
      </c>
      <c r="L830">
        <v>95.23</v>
      </c>
      <c r="M830">
        <f t="shared" si="24"/>
        <v>8</v>
      </c>
      <c r="N830">
        <v>7.58</v>
      </c>
      <c r="O830">
        <v>63.36</v>
      </c>
      <c r="P830">
        <v>67.3</v>
      </c>
      <c r="Q830" t="s">
        <v>46</v>
      </c>
      <c r="R830">
        <v>7.8</v>
      </c>
      <c r="S830">
        <f t="shared" si="25"/>
        <v>8</v>
      </c>
      <c r="T830" t="s">
        <v>30</v>
      </c>
      <c r="U830" t="s">
        <v>31</v>
      </c>
      <c r="V830" t="s">
        <v>67</v>
      </c>
      <c r="W830" t="s">
        <v>52</v>
      </c>
      <c r="X830">
        <v>8</v>
      </c>
      <c r="Y830">
        <v>6.5</v>
      </c>
    </row>
    <row r="831" spans="1:25" x14ac:dyDescent="0.3">
      <c r="A831" t="s">
        <v>1716</v>
      </c>
      <c r="B831" t="s">
        <v>59</v>
      </c>
      <c r="C831" t="s">
        <v>55</v>
      </c>
      <c r="D831" t="s">
        <v>1717</v>
      </c>
      <c r="E831" t="s">
        <v>27</v>
      </c>
      <c r="F831">
        <v>23</v>
      </c>
      <c r="G831" t="s">
        <v>45</v>
      </c>
      <c r="H831">
        <v>62.17</v>
      </c>
      <c r="I831">
        <v>94.96</v>
      </c>
      <c r="J831">
        <v>44.45</v>
      </c>
      <c r="K831">
        <v>54.63</v>
      </c>
      <c r="L831">
        <v>88.21</v>
      </c>
      <c r="M831">
        <f t="shared" si="24"/>
        <v>5</v>
      </c>
      <c r="N831">
        <v>4.71</v>
      </c>
      <c r="O831">
        <v>92.37</v>
      </c>
      <c r="P831">
        <v>84.59</v>
      </c>
      <c r="Q831" t="s">
        <v>77</v>
      </c>
      <c r="R831">
        <v>28.1</v>
      </c>
      <c r="S831">
        <f t="shared" si="25"/>
        <v>28</v>
      </c>
      <c r="T831" t="s">
        <v>31</v>
      </c>
      <c r="U831" t="s">
        <v>30</v>
      </c>
      <c r="V831" t="s">
        <v>67</v>
      </c>
      <c r="W831" t="s">
        <v>48</v>
      </c>
      <c r="X831">
        <v>9</v>
      </c>
      <c r="Y831">
        <v>6</v>
      </c>
    </row>
    <row r="832" spans="1:25" s="9" customFormat="1" x14ac:dyDescent="0.3">
      <c r="A832" s="9" t="s">
        <v>1718</v>
      </c>
      <c r="B832" s="9" t="s">
        <v>42</v>
      </c>
      <c r="C832" s="9" t="s">
        <v>25</v>
      </c>
      <c r="D832" s="9" t="s">
        <v>1719</v>
      </c>
      <c r="E832" s="9" t="s">
        <v>38</v>
      </c>
      <c r="F832" s="9">
        <v>23</v>
      </c>
      <c r="G832" s="9" t="s">
        <v>45</v>
      </c>
      <c r="H832" s="9">
        <v>99.41</v>
      </c>
      <c r="I832" s="9">
        <v>75.16</v>
      </c>
      <c r="J832" s="9">
        <v>84.91</v>
      </c>
      <c r="K832" s="9">
        <v>78.02</v>
      </c>
      <c r="L832" s="9">
        <v>91.27</v>
      </c>
      <c r="M832" s="9">
        <f t="shared" si="24"/>
        <v>2</v>
      </c>
      <c r="N832" s="9">
        <v>2.33</v>
      </c>
      <c r="O832" s="9">
        <v>57.14</v>
      </c>
      <c r="P832" s="9">
        <v>96.64</v>
      </c>
      <c r="Q832" s="9" t="s">
        <v>46</v>
      </c>
      <c r="R832" s="9">
        <v>27</v>
      </c>
      <c r="S832" s="9">
        <f t="shared" si="25"/>
        <v>27</v>
      </c>
      <c r="T832" s="9" t="s">
        <v>30</v>
      </c>
      <c r="U832" s="9" t="s">
        <v>31</v>
      </c>
      <c r="V832" s="9" t="s">
        <v>40</v>
      </c>
      <c r="W832" s="9" t="s">
        <v>33</v>
      </c>
      <c r="X832" s="9">
        <v>7</v>
      </c>
      <c r="Y832" s="9">
        <v>8.6999999999999993</v>
      </c>
    </row>
    <row r="833" spans="1:25" s="9" customFormat="1" x14ac:dyDescent="0.3">
      <c r="A833" s="9" t="s">
        <v>1720</v>
      </c>
      <c r="B833" s="9" t="s">
        <v>42</v>
      </c>
      <c r="C833" s="9" t="s">
        <v>94</v>
      </c>
      <c r="D833" s="9" t="s">
        <v>1721</v>
      </c>
      <c r="E833" s="9" t="s">
        <v>27</v>
      </c>
      <c r="F833" s="9">
        <v>24</v>
      </c>
      <c r="G833" s="9" t="s">
        <v>28</v>
      </c>
      <c r="H833" s="9">
        <v>97.61</v>
      </c>
      <c r="I833" s="9">
        <v>52.61</v>
      </c>
      <c r="J833" s="9">
        <v>43.81</v>
      </c>
      <c r="K833" s="9">
        <v>51.35</v>
      </c>
      <c r="L833" s="9">
        <v>79.78</v>
      </c>
      <c r="M833" s="9">
        <f t="shared" si="24"/>
        <v>2</v>
      </c>
      <c r="N833" s="9">
        <v>2.41</v>
      </c>
      <c r="O833" s="9">
        <v>67.5</v>
      </c>
      <c r="P833" s="9">
        <v>93.49</v>
      </c>
      <c r="Q833" s="9" t="s">
        <v>77</v>
      </c>
      <c r="R833" s="9">
        <v>12.9</v>
      </c>
      <c r="S833" s="9">
        <f t="shared" si="25"/>
        <v>13</v>
      </c>
      <c r="T833" s="9" t="s">
        <v>30</v>
      </c>
      <c r="U833" s="9" t="s">
        <v>30</v>
      </c>
      <c r="V833" s="9" t="s">
        <v>47</v>
      </c>
      <c r="W833" s="9" t="s">
        <v>52</v>
      </c>
      <c r="X833" s="9">
        <v>5</v>
      </c>
      <c r="Y833" s="9">
        <v>5.4</v>
      </c>
    </row>
    <row r="834" spans="1:25" s="9" customFormat="1" x14ac:dyDescent="0.3">
      <c r="A834" s="9" t="s">
        <v>1722</v>
      </c>
      <c r="B834" s="9" t="s">
        <v>54</v>
      </c>
      <c r="C834" s="9" t="s">
        <v>36</v>
      </c>
      <c r="D834" s="9" t="s">
        <v>1723</v>
      </c>
      <c r="E834" s="9" t="s">
        <v>27</v>
      </c>
      <c r="F834" s="9">
        <v>23</v>
      </c>
      <c r="G834" s="9" t="s">
        <v>45</v>
      </c>
      <c r="H834" s="9">
        <v>78.16</v>
      </c>
      <c r="I834" s="9">
        <v>57.05</v>
      </c>
      <c r="J834" s="9">
        <v>51.14</v>
      </c>
      <c r="K834" s="9">
        <v>98.32</v>
      </c>
      <c r="L834" s="9">
        <v>94.39</v>
      </c>
      <c r="M834" s="9">
        <f t="shared" ref="M834:M897" si="26">ROUND(N834,0)</f>
        <v>4</v>
      </c>
      <c r="N834" s="9">
        <v>3.97</v>
      </c>
      <c r="O834" s="9">
        <v>67.319999999999993</v>
      </c>
      <c r="P834" s="9">
        <v>86.88</v>
      </c>
      <c r="Q834" s="9" t="s">
        <v>77</v>
      </c>
      <c r="R834" s="9">
        <v>28.3</v>
      </c>
      <c r="S834" s="9">
        <f t="shared" si="25"/>
        <v>28</v>
      </c>
      <c r="T834" s="9" t="s">
        <v>30</v>
      </c>
      <c r="U834" s="9" t="s">
        <v>31</v>
      </c>
      <c r="V834" s="9" t="s">
        <v>32</v>
      </c>
      <c r="W834" s="9" t="s">
        <v>33</v>
      </c>
      <c r="X834" s="9">
        <v>8</v>
      </c>
      <c r="Y834" s="9">
        <v>8.1999999999999993</v>
      </c>
    </row>
    <row r="835" spans="1:25" x14ac:dyDescent="0.3">
      <c r="A835" t="s">
        <v>1724</v>
      </c>
      <c r="B835" t="s">
        <v>35</v>
      </c>
      <c r="C835" t="s">
        <v>94</v>
      </c>
      <c r="D835" t="s">
        <v>1725</v>
      </c>
      <c r="E835" t="s">
        <v>38</v>
      </c>
      <c r="F835">
        <v>23</v>
      </c>
      <c r="G835" t="s">
        <v>28</v>
      </c>
      <c r="H835">
        <v>84.95</v>
      </c>
      <c r="I835">
        <v>95.23</v>
      </c>
      <c r="J835">
        <v>65.02</v>
      </c>
      <c r="K835">
        <v>84.76</v>
      </c>
      <c r="L835">
        <v>74.84</v>
      </c>
      <c r="M835">
        <f t="shared" si="26"/>
        <v>1</v>
      </c>
      <c r="N835">
        <v>1.1100000000000001</v>
      </c>
      <c r="O835">
        <v>78.010000000000005</v>
      </c>
      <c r="P835">
        <v>59.67</v>
      </c>
      <c r="Q835" t="s">
        <v>61</v>
      </c>
      <c r="R835">
        <v>8.3000000000000007</v>
      </c>
      <c r="S835">
        <f t="shared" ref="S835:S898" si="27">ROUND(R835,0)</f>
        <v>8</v>
      </c>
      <c r="T835" t="s">
        <v>30</v>
      </c>
      <c r="U835" t="s">
        <v>31</v>
      </c>
      <c r="V835" t="s">
        <v>47</v>
      </c>
      <c r="W835" t="s">
        <v>33</v>
      </c>
      <c r="X835">
        <v>3</v>
      </c>
      <c r="Y835">
        <v>6.6</v>
      </c>
    </row>
    <row r="836" spans="1:25" s="9" customFormat="1" x14ac:dyDescent="0.3">
      <c r="A836" s="9" t="s">
        <v>1726</v>
      </c>
      <c r="B836" s="9" t="s">
        <v>120</v>
      </c>
      <c r="C836" s="9" t="s">
        <v>79</v>
      </c>
      <c r="D836" s="9" t="s">
        <v>1727</v>
      </c>
      <c r="E836" s="9" t="s">
        <v>27</v>
      </c>
      <c r="F836" s="9">
        <v>19</v>
      </c>
      <c r="G836" s="9" t="s">
        <v>57</v>
      </c>
      <c r="H836" s="9">
        <v>90.07</v>
      </c>
      <c r="I836" s="9">
        <v>65.63</v>
      </c>
      <c r="J836" s="9">
        <v>67.760000000000005</v>
      </c>
      <c r="K836" s="9">
        <v>90.52</v>
      </c>
      <c r="L836" s="9">
        <v>99.42</v>
      </c>
      <c r="M836" s="9">
        <f t="shared" si="26"/>
        <v>2</v>
      </c>
      <c r="N836" s="9">
        <v>1.78</v>
      </c>
      <c r="O836" s="9">
        <v>73.17</v>
      </c>
      <c r="P836" s="9">
        <v>86.6</v>
      </c>
      <c r="Q836" s="9" t="s">
        <v>39</v>
      </c>
      <c r="R836" s="9">
        <v>12.4</v>
      </c>
      <c r="S836" s="9">
        <f t="shared" si="27"/>
        <v>12</v>
      </c>
      <c r="T836" s="9" t="s">
        <v>30</v>
      </c>
      <c r="U836" s="9" t="s">
        <v>31</v>
      </c>
      <c r="V836" s="9" t="s">
        <v>67</v>
      </c>
      <c r="W836" s="9" t="s">
        <v>33</v>
      </c>
      <c r="X836" s="9">
        <v>4</v>
      </c>
      <c r="Y836" s="9">
        <v>6.2</v>
      </c>
    </row>
    <row r="837" spans="1:25" x14ac:dyDescent="0.3">
      <c r="A837" t="s">
        <v>1728</v>
      </c>
      <c r="B837" t="s">
        <v>35</v>
      </c>
      <c r="C837" t="s">
        <v>79</v>
      </c>
      <c r="D837" t="s">
        <v>1729</v>
      </c>
      <c r="E837" t="s">
        <v>27</v>
      </c>
      <c r="F837">
        <v>20</v>
      </c>
      <c r="G837" t="s">
        <v>28</v>
      </c>
      <c r="H837">
        <v>86.05</v>
      </c>
      <c r="I837">
        <v>75.22</v>
      </c>
      <c r="J837">
        <v>64.39</v>
      </c>
      <c r="K837">
        <v>63.96</v>
      </c>
      <c r="L837">
        <v>55.17</v>
      </c>
      <c r="M837">
        <f t="shared" si="26"/>
        <v>5</v>
      </c>
      <c r="N837">
        <v>5.01</v>
      </c>
      <c r="O837">
        <v>72.989999999999995</v>
      </c>
      <c r="P837">
        <v>81.790000000000006</v>
      </c>
      <c r="Q837" t="s">
        <v>29</v>
      </c>
      <c r="R837">
        <v>21.1</v>
      </c>
      <c r="S837">
        <f t="shared" si="27"/>
        <v>21</v>
      </c>
      <c r="T837" t="s">
        <v>30</v>
      </c>
      <c r="U837" t="s">
        <v>31</v>
      </c>
      <c r="V837" t="s">
        <v>47</v>
      </c>
      <c r="W837" t="s">
        <v>33</v>
      </c>
      <c r="X837">
        <v>3</v>
      </c>
      <c r="Y837">
        <v>4.3</v>
      </c>
    </row>
    <row r="838" spans="1:25" s="9" customFormat="1" x14ac:dyDescent="0.3">
      <c r="A838" s="9" t="s">
        <v>1730</v>
      </c>
      <c r="B838" s="9" t="s">
        <v>54</v>
      </c>
      <c r="C838" s="9" t="s">
        <v>94</v>
      </c>
      <c r="D838" s="9" t="s">
        <v>1731</v>
      </c>
      <c r="E838" s="9" t="s">
        <v>38</v>
      </c>
      <c r="F838" s="9">
        <v>22</v>
      </c>
      <c r="G838" s="9" t="s">
        <v>51</v>
      </c>
      <c r="H838" s="9">
        <v>84.99</v>
      </c>
      <c r="I838" s="9">
        <v>67.599999999999994</v>
      </c>
      <c r="J838" s="9">
        <v>67.8</v>
      </c>
      <c r="K838" s="9">
        <v>87.44</v>
      </c>
      <c r="L838" s="9">
        <v>90.46</v>
      </c>
      <c r="M838" s="9">
        <f t="shared" si="26"/>
        <v>10</v>
      </c>
      <c r="N838" s="9">
        <v>9.5399999999999991</v>
      </c>
      <c r="O838" s="9">
        <v>77.680000000000007</v>
      </c>
      <c r="P838" s="9">
        <v>88.63</v>
      </c>
      <c r="Q838" s="9" t="s">
        <v>77</v>
      </c>
      <c r="R838" s="9">
        <v>9.3000000000000007</v>
      </c>
      <c r="S838" s="9">
        <f t="shared" si="27"/>
        <v>9</v>
      </c>
      <c r="T838" s="9" t="s">
        <v>30</v>
      </c>
      <c r="U838" s="9" t="s">
        <v>31</v>
      </c>
      <c r="V838" s="9" t="s">
        <v>67</v>
      </c>
      <c r="W838" s="9" t="s">
        <v>48</v>
      </c>
      <c r="X838" s="9">
        <v>3</v>
      </c>
      <c r="Y838" s="9">
        <v>8.3000000000000007</v>
      </c>
    </row>
    <row r="839" spans="1:25" s="9" customFormat="1" x14ac:dyDescent="0.3">
      <c r="A839" s="9" t="s">
        <v>1732</v>
      </c>
      <c r="B839" s="9" t="s">
        <v>42</v>
      </c>
      <c r="C839" s="9" t="s">
        <v>25</v>
      </c>
      <c r="D839" s="9" t="s">
        <v>1733</v>
      </c>
      <c r="E839" s="9" t="s">
        <v>38</v>
      </c>
      <c r="F839" s="9">
        <v>22</v>
      </c>
      <c r="G839" s="9" t="s">
        <v>45</v>
      </c>
      <c r="H839" s="9">
        <v>79.819999999999993</v>
      </c>
      <c r="I839" s="9">
        <v>62.71</v>
      </c>
      <c r="J839" s="9">
        <v>82.79</v>
      </c>
      <c r="K839" s="9">
        <v>91.62</v>
      </c>
      <c r="L839" s="9">
        <v>82.07</v>
      </c>
      <c r="M839" s="9">
        <f t="shared" si="26"/>
        <v>6</v>
      </c>
      <c r="N839" s="9">
        <v>5.78</v>
      </c>
      <c r="O839" s="9">
        <v>70.77</v>
      </c>
      <c r="P839" s="9">
        <v>93.44</v>
      </c>
      <c r="Q839" s="9" t="s">
        <v>61</v>
      </c>
      <c r="R839" s="9">
        <v>29.7</v>
      </c>
      <c r="S839" s="9">
        <f t="shared" si="27"/>
        <v>30</v>
      </c>
      <c r="T839" s="9" t="s">
        <v>30</v>
      </c>
      <c r="U839" s="9" t="s">
        <v>31</v>
      </c>
      <c r="V839" s="9" t="s">
        <v>62</v>
      </c>
      <c r="W839" s="9" t="s">
        <v>33</v>
      </c>
      <c r="X839" s="9">
        <v>8</v>
      </c>
      <c r="Y839" s="9">
        <v>5.4</v>
      </c>
    </row>
    <row r="840" spans="1:25" x14ac:dyDescent="0.3">
      <c r="A840" t="s">
        <v>1734</v>
      </c>
      <c r="B840" t="s">
        <v>35</v>
      </c>
      <c r="C840" t="s">
        <v>25</v>
      </c>
      <c r="D840" t="s">
        <v>1735</v>
      </c>
      <c r="E840" t="s">
        <v>38</v>
      </c>
      <c r="F840">
        <v>23</v>
      </c>
      <c r="G840" t="s">
        <v>28</v>
      </c>
      <c r="H840">
        <v>81.819999999999993</v>
      </c>
      <c r="I840">
        <v>53.4</v>
      </c>
      <c r="J840">
        <v>62.16</v>
      </c>
      <c r="K840">
        <v>62.07</v>
      </c>
      <c r="L840">
        <v>79.03</v>
      </c>
      <c r="M840">
        <f t="shared" si="26"/>
        <v>4</v>
      </c>
      <c r="N840">
        <v>4.08</v>
      </c>
      <c r="O840">
        <v>62.5</v>
      </c>
      <c r="P840">
        <v>65.569999999999993</v>
      </c>
      <c r="Q840" t="s">
        <v>39</v>
      </c>
      <c r="R840">
        <v>10.6</v>
      </c>
      <c r="S840">
        <f t="shared" si="27"/>
        <v>11</v>
      </c>
      <c r="T840" t="s">
        <v>30</v>
      </c>
      <c r="U840" t="s">
        <v>31</v>
      </c>
      <c r="V840" t="s">
        <v>62</v>
      </c>
      <c r="W840" t="s">
        <v>33</v>
      </c>
      <c r="X840">
        <v>3</v>
      </c>
      <c r="Y840">
        <v>7.4</v>
      </c>
    </row>
    <row r="841" spans="1:25" x14ac:dyDescent="0.3">
      <c r="A841" t="s">
        <v>1736</v>
      </c>
      <c r="B841" t="s">
        <v>42</v>
      </c>
      <c r="C841" t="s">
        <v>43</v>
      </c>
      <c r="D841" t="s">
        <v>1737</v>
      </c>
      <c r="E841" t="s">
        <v>27</v>
      </c>
      <c r="F841">
        <v>18</v>
      </c>
      <c r="G841" t="s">
        <v>28</v>
      </c>
      <c r="H841">
        <v>92.46</v>
      </c>
      <c r="I841">
        <v>81.17</v>
      </c>
      <c r="J841">
        <v>72.87</v>
      </c>
      <c r="K841">
        <v>99.62</v>
      </c>
      <c r="L841">
        <v>86.29</v>
      </c>
      <c r="M841">
        <f t="shared" si="26"/>
        <v>2</v>
      </c>
      <c r="N841">
        <v>2.4300000000000002</v>
      </c>
      <c r="O841">
        <v>83.21</v>
      </c>
      <c r="P841">
        <v>82.22</v>
      </c>
      <c r="Q841" t="s">
        <v>29</v>
      </c>
      <c r="R841">
        <v>11.1</v>
      </c>
      <c r="S841">
        <f t="shared" si="27"/>
        <v>11</v>
      </c>
      <c r="T841" t="s">
        <v>30</v>
      </c>
      <c r="U841" t="s">
        <v>31</v>
      </c>
      <c r="V841" t="s">
        <v>32</v>
      </c>
      <c r="W841" t="s">
        <v>52</v>
      </c>
      <c r="X841">
        <v>6</v>
      </c>
      <c r="Y841">
        <v>8.4</v>
      </c>
    </row>
    <row r="842" spans="1:25" x14ac:dyDescent="0.3">
      <c r="A842" t="s">
        <v>1738</v>
      </c>
      <c r="B842" t="s">
        <v>24</v>
      </c>
      <c r="C842" t="s">
        <v>79</v>
      </c>
      <c r="D842" t="s">
        <v>1739</v>
      </c>
      <c r="E842" t="s">
        <v>38</v>
      </c>
      <c r="F842">
        <v>22</v>
      </c>
      <c r="G842" t="s">
        <v>51</v>
      </c>
      <c r="H842">
        <v>83.49</v>
      </c>
      <c r="I842">
        <v>83.09</v>
      </c>
      <c r="J842">
        <v>58.2</v>
      </c>
      <c r="K842">
        <v>51.03</v>
      </c>
      <c r="L842">
        <v>92.01</v>
      </c>
      <c r="M842">
        <f t="shared" si="26"/>
        <v>2</v>
      </c>
      <c r="N842">
        <v>1.96</v>
      </c>
      <c r="O842">
        <v>89.53</v>
      </c>
      <c r="P842">
        <v>63.76</v>
      </c>
      <c r="Q842" t="s">
        <v>61</v>
      </c>
      <c r="R842">
        <v>16.899999999999999</v>
      </c>
      <c r="S842">
        <f t="shared" si="27"/>
        <v>17</v>
      </c>
      <c r="T842" t="s">
        <v>30</v>
      </c>
      <c r="U842" t="s">
        <v>31</v>
      </c>
      <c r="V842" t="s">
        <v>62</v>
      </c>
      <c r="W842" t="s">
        <v>48</v>
      </c>
      <c r="X842">
        <v>7</v>
      </c>
      <c r="Y842">
        <v>6.7</v>
      </c>
    </row>
    <row r="843" spans="1:25" x14ac:dyDescent="0.3">
      <c r="A843" t="s">
        <v>1740</v>
      </c>
      <c r="B843" t="s">
        <v>59</v>
      </c>
      <c r="C843" t="s">
        <v>36</v>
      </c>
      <c r="D843" t="s">
        <v>1741</v>
      </c>
      <c r="E843" t="s">
        <v>27</v>
      </c>
      <c r="F843">
        <v>20</v>
      </c>
      <c r="G843" t="s">
        <v>28</v>
      </c>
      <c r="H843">
        <v>86.65</v>
      </c>
      <c r="I843">
        <v>56.49</v>
      </c>
      <c r="J843">
        <v>61.22</v>
      </c>
      <c r="K843">
        <v>60.85</v>
      </c>
      <c r="L843">
        <v>93.14</v>
      </c>
      <c r="M843">
        <f t="shared" si="26"/>
        <v>7</v>
      </c>
      <c r="N843">
        <v>6.58</v>
      </c>
      <c r="O843">
        <v>73.95</v>
      </c>
      <c r="P843">
        <v>67.31</v>
      </c>
      <c r="Q843" t="s">
        <v>29</v>
      </c>
      <c r="R843">
        <v>24.5</v>
      </c>
      <c r="S843">
        <f t="shared" si="27"/>
        <v>25</v>
      </c>
      <c r="T843" t="s">
        <v>30</v>
      </c>
      <c r="U843" t="s">
        <v>30</v>
      </c>
      <c r="V843" t="s">
        <v>62</v>
      </c>
      <c r="W843" t="s">
        <v>48</v>
      </c>
      <c r="X843">
        <v>1</v>
      </c>
      <c r="Y843">
        <v>7.2</v>
      </c>
    </row>
    <row r="844" spans="1:25" x14ac:dyDescent="0.3">
      <c r="A844" t="s">
        <v>1742</v>
      </c>
      <c r="B844" t="s">
        <v>120</v>
      </c>
      <c r="C844" t="s">
        <v>25</v>
      </c>
      <c r="D844" t="s">
        <v>1743</v>
      </c>
      <c r="E844" t="s">
        <v>27</v>
      </c>
      <c r="F844">
        <v>21</v>
      </c>
      <c r="G844" t="s">
        <v>57</v>
      </c>
      <c r="H844">
        <v>61.71</v>
      </c>
      <c r="I844">
        <v>87.34</v>
      </c>
      <c r="J844">
        <v>76.83</v>
      </c>
      <c r="K844">
        <v>89</v>
      </c>
      <c r="L844">
        <v>58.77</v>
      </c>
      <c r="M844">
        <f t="shared" si="26"/>
        <v>8</v>
      </c>
      <c r="N844">
        <v>8.48</v>
      </c>
      <c r="O844">
        <v>82.47</v>
      </c>
      <c r="P844">
        <v>76.03</v>
      </c>
      <c r="Q844" t="s">
        <v>61</v>
      </c>
      <c r="R844">
        <v>8</v>
      </c>
      <c r="S844">
        <f t="shared" si="27"/>
        <v>8</v>
      </c>
      <c r="T844" t="s">
        <v>31</v>
      </c>
      <c r="U844" t="s">
        <v>31</v>
      </c>
      <c r="V844" t="s">
        <v>47</v>
      </c>
      <c r="W844" t="s">
        <v>48</v>
      </c>
      <c r="X844">
        <v>8</v>
      </c>
      <c r="Y844">
        <v>5.7</v>
      </c>
    </row>
    <row r="845" spans="1:25" x14ac:dyDescent="0.3">
      <c r="A845" t="s">
        <v>1744</v>
      </c>
      <c r="B845" t="s">
        <v>24</v>
      </c>
      <c r="C845" t="s">
        <v>55</v>
      </c>
      <c r="D845" t="s">
        <v>1745</v>
      </c>
      <c r="E845" t="s">
        <v>27</v>
      </c>
      <c r="F845">
        <v>20</v>
      </c>
      <c r="G845" t="s">
        <v>51</v>
      </c>
      <c r="H845">
        <v>68.56</v>
      </c>
      <c r="I845">
        <v>91.27</v>
      </c>
      <c r="J845">
        <v>69.430000000000007</v>
      </c>
      <c r="K845">
        <v>59.71</v>
      </c>
      <c r="L845">
        <v>59.85</v>
      </c>
      <c r="M845">
        <f t="shared" si="26"/>
        <v>4</v>
      </c>
      <c r="N845">
        <v>3.99</v>
      </c>
      <c r="O845">
        <v>76.77</v>
      </c>
      <c r="P845">
        <v>71.709999999999994</v>
      </c>
      <c r="Q845" t="s">
        <v>61</v>
      </c>
      <c r="R845">
        <v>21.7</v>
      </c>
      <c r="S845">
        <f t="shared" si="27"/>
        <v>22</v>
      </c>
      <c r="T845" t="s">
        <v>30</v>
      </c>
      <c r="U845" t="s">
        <v>31</v>
      </c>
      <c r="V845" t="s">
        <v>32</v>
      </c>
      <c r="W845" t="s">
        <v>33</v>
      </c>
      <c r="X845">
        <v>8</v>
      </c>
      <c r="Y845">
        <v>7.6</v>
      </c>
    </row>
    <row r="846" spans="1:25" x14ac:dyDescent="0.3">
      <c r="A846" t="s">
        <v>1746</v>
      </c>
      <c r="B846" t="s">
        <v>42</v>
      </c>
      <c r="C846" t="s">
        <v>79</v>
      </c>
      <c r="D846" t="s">
        <v>1747</v>
      </c>
      <c r="E846" t="s">
        <v>27</v>
      </c>
      <c r="F846">
        <v>23</v>
      </c>
      <c r="G846" t="s">
        <v>45</v>
      </c>
      <c r="H846">
        <v>57.37</v>
      </c>
      <c r="I846">
        <v>95.24</v>
      </c>
      <c r="J846">
        <v>83.38</v>
      </c>
      <c r="K846">
        <v>84.91</v>
      </c>
      <c r="L846">
        <v>50.81</v>
      </c>
      <c r="M846">
        <f t="shared" si="26"/>
        <v>6</v>
      </c>
      <c r="N846">
        <v>5.51</v>
      </c>
      <c r="O846">
        <v>52.95</v>
      </c>
      <c r="P846">
        <v>80.03</v>
      </c>
      <c r="Q846" t="s">
        <v>61</v>
      </c>
      <c r="R846">
        <v>7.5</v>
      </c>
      <c r="S846">
        <f t="shared" si="27"/>
        <v>8</v>
      </c>
      <c r="T846" t="s">
        <v>31</v>
      </c>
      <c r="U846" t="s">
        <v>31</v>
      </c>
      <c r="V846" t="s">
        <v>47</v>
      </c>
      <c r="W846" t="s">
        <v>33</v>
      </c>
      <c r="X846">
        <v>4</v>
      </c>
      <c r="Y846">
        <v>7.3</v>
      </c>
    </row>
    <row r="847" spans="1:25" s="9" customFormat="1" x14ac:dyDescent="0.3">
      <c r="A847" s="9" t="s">
        <v>1748</v>
      </c>
      <c r="B847" s="9" t="s">
        <v>42</v>
      </c>
      <c r="C847" s="9" t="s">
        <v>36</v>
      </c>
      <c r="D847" s="9" t="s">
        <v>1749</v>
      </c>
      <c r="E847" s="9" t="s">
        <v>27</v>
      </c>
      <c r="F847" s="9">
        <v>23</v>
      </c>
      <c r="G847" s="9" t="s">
        <v>57</v>
      </c>
      <c r="H847" s="9">
        <v>75.290000000000006</v>
      </c>
      <c r="I847" s="9">
        <v>49.67</v>
      </c>
      <c r="J847" s="9">
        <v>73.63</v>
      </c>
      <c r="K847" s="9">
        <v>92.78</v>
      </c>
      <c r="L847" s="9">
        <v>56.59</v>
      </c>
      <c r="M847" s="9">
        <f t="shared" si="26"/>
        <v>7</v>
      </c>
      <c r="N847" s="9">
        <v>7.07</v>
      </c>
      <c r="O847" s="9">
        <v>71.150000000000006</v>
      </c>
      <c r="P847" s="9">
        <v>87.94</v>
      </c>
      <c r="Q847" s="9" t="s">
        <v>39</v>
      </c>
      <c r="R847" s="9">
        <v>7.4</v>
      </c>
      <c r="S847" s="9">
        <f t="shared" si="27"/>
        <v>7</v>
      </c>
      <c r="T847" s="9" t="s">
        <v>30</v>
      </c>
      <c r="U847" s="9" t="s">
        <v>30</v>
      </c>
      <c r="V847" s="9" t="s">
        <v>62</v>
      </c>
      <c r="W847" s="9" t="s">
        <v>48</v>
      </c>
      <c r="X847" s="9">
        <v>8</v>
      </c>
      <c r="Y847" s="9">
        <v>6.2</v>
      </c>
    </row>
    <row r="848" spans="1:25" x14ac:dyDescent="0.3">
      <c r="A848" t="s">
        <v>1750</v>
      </c>
      <c r="B848" t="s">
        <v>71</v>
      </c>
      <c r="C848" t="s">
        <v>36</v>
      </c>
      <c r="D848" t="s">
        <v>1751</v>
      </c>
      <c r="E848" t="s">
        <v>38</v>
      </c>
      <c r="F848">
        <v>19</v>
      </c>
      <c r="G848" t="s">
        <v>28</v>
      </c>
      <c r="H848">
        <v>72.790000000000006</v>
      </c>
      <c r="I848">
        <v>58.24</v>
      </c>
      <c r="J848">
        <v>88.21</v>
      </c>
      <c r="K848">
        <v>97.96</v>
      </c>
      <c r="L848">
        <v>63.19</v>
      </c>
      <c r="M848">
        <f t="shared" si="26"/>
        <v>1</v>
      </c>
      <c r="N848">
        <v>0.57999999999999996</v>
      </c>
      <c r="O848">
        <v>50.49</v>
      </c>
      <c r="P848">
        <v>80.25</v>
      </c>
      <c r="Q848" t="s">
        <v>39</v>
      </c>
      <c r="R848">
        <v>6</v>
      </c>
      <c r="S848">
        <f t="shared" si="27"/>
        <v>6</v>
      </c>
      <c r="T848" t="s">
        <v>30</v>
      </c>
      <c r="U848" t="s">
        <v>31</v>
      </c>
      <c r="V848" t="s">
        <v>47</v>
      </c>
      <c r="W848" t="s">
        <v>33</v>
      </c>
      <c r="X848">
        <v>6</v>
      </c>
      <c r="Y848">
        <v>7.2</v>
      </c>
    </row>
    <row r="849" spans="1:25" s="9" customFormat="1" x14ac:dyDescent="0.3">
      <c r="A849" s="9" t="s">
        <v>1752</v>
      </c>
      <c r="B849" s="9" t="s">
        <v>71</v>
      </c>
      <c r="C849" s="9" t="s">
        <v>25</v>
      </c>
      <c r="D849" s="9" t="s">
        <v>1753</v>
      </c>
      <c r="E849" s="9" t="s">
        <v>38</v>
      </c>
      <c r="F849" s="9">
        <v>24</v>
      </c>
      <c r="G849" s="9" t="s">
        <v>28</v>
      </c>
      <c r="H849" s="9">
        <v>99.86</v>
      </c>
      <c r="I849" s="9">
        <v>91.62</v>
      </c>
      <c r="J849" s="9">
        <v>66.599999999999994</v>
      </c>
      <c r="K849" s="9">
        <v>73.709999999999994</v>
      </c>
      <c r="L849" s="9">
        <v>86.05</v>
      </c>
      <c r="M849" s="9">
        <f t="shared" si="26"/>
        <v>4</v>
      </c>
      <c r="N849" s="9">
        <v>3.51</v>
      </c>
      <c r="O849" s="9">
        <v>83.09</v>
      </c>
      <c r="P849" s="9">
        <v>98.49</v>
      </c>
      <c r="Q849" s="9" t="s">
        <v>29</v>
      </c>
      <c r="R849" s="9">
        <v>18.600000000000001</v>
      </c>
      <c r="S849" s="9">
        <f t="shared" si="27"/>
        <v>19</v>
      </c>
      <c r="T849" s="9" t="s">
        <v>31</v>
      </c>
      <c r="U849" s="9" t="s">
        <v>31</v>
      </c>
      <c r="V849" s="9" t="s">
        <v>67</v>
      </c>
      <c r="W849" s="9" t="s">
        <v>33</v>
      </c>
      <c r="X849" s="9">
        <v>7</v>
      </c>
      <c r="Y849" s="9">
        <v>5.3</v>
      </c>
    </row>
    <row r="850" spans="1:25" s="9" customFormat="1" x14ac:dyDescent="0.3">
      <c r="A850" s="9" t="s">
        <v>1754</v>
      </c>
      <c r="B850" s="9" t="s">
        <v>24</v>
      </c>
      <c r="C850" s="9" t="s">
        <v>36</v>
      </c>
      <c r="D850" s="9" t="s">
        <v>1755</v>
      </c>
      <c r="E850" s="9" t="s">
        <v>27</v>
      </c>
      <c r="F850" s="9">
        <v>22</v>
      </c>
      <c r="G850" s="9" t="s">
        <v>57</v>
      </c>
      <c r="H850" s="9">
        <v>80.56</v>
      </c>
      <c r="I850" s="9">
        <v>51.91</v>
      </c>
      <c r="J850" s="9">
        <v>69.459999999999994</v>
      </c>
      <c r="K850" s="9">
        <v>70.58</v>
      </c>
      <c r="L850" s="9">
        <v>73.790000000000006</v>
      </c>
      <c r="M850" s="9">
        <f t="shared" si="26"/>
        <v>7</v>
      </c>
      <c r="N850" s="9">
        <v>7.3</v>
      </c>
      <c r="O850" s="9">
        <v>75.41</v>
      </c>
      <c r="P850" s="9">
        <v>86.91</v>
      </c>
      <c r="Q850" s="9" t="s">
        <v>39</v>
      </c>
      <c r="R850" s="9">
        <v>15.9</v>
      </c>
      <c r="S850" s="9">
        <f t="shared" si="27"/>
        <v>16</v>
      </c>
      <c r="T850" s="9" t="s">
        <v>30</v>
      </c>
      <c r="U850" s="9" t="s">
        <v>31</v>
      </c>
      <c r="V850" s="9" t="s">
        <v>62</v>
      </c>
      <c r="W850" s="9" t="s">
        <v>48</v>
      </c>
      <c r="X850" s="9">
        <v>3</v>
      </c>
      <c r="Y850" s="9">
        <v>7.3</v>
      </c>
    </row>
    <row r="851" spans="1:25" s="9" customFormat="1" x14ac:dyDescent="0.3">
      <c r="A851" s="9" t="s">
        <v>1756</v>
      </c>
      <c r="B851" s="9" t="s">
        <v>97</v>
      </c>
      <c r="C851" s="9" t="s">
        <v>25</v>
      </c>
      <c r="D851" s="9" t="s">
        <v>1757</v>
      </c>
      <c r="E851" s="9" t="s">
        <v>27</v>
      </c>
      <c r="F851" s="9">
        <v>24</v>
      </c>
      <c r="G851" s="9" t="s">
        <v>51</v>
      </c>
      <c r="H851" s="9">
        <v>89.32</v>
      </c>
      <c r="I851" s="9">
        <v>40.21</v>
      </c>
      <c r="J851" s="9">
        <v>80.2</v>
      </c>
      <c r="K851" s="9">
        <v>60.91</v>
      </c>
      <c r="L851" s="9">
        <v>87.9</v>
      </c>
      <c r="M851" s="9">
        <f t="shared" si="26"/>
        <v>7</v>
      </c>
      <c r="N851" s="9">
        <v>6.85</v>
      </c>
      <c r="O851" s="9">
        <v>56.34</v>
      </c>
      <c r="P851" s="9">
        <v>99.25</v>
      </c>
      <c r="Q851" s="9" t="s">
        <v>39</v>
      </c>
      <c r="R851" s="9">
        <v>12.7</v>
      </c>
      <c r="S851" s="9">
        <f t="shared" si="27"/>
        <v>13</v>
      </c>
      <c r="T851" s="9" t="s">
        <v>31</v>
      </c>
      <c r="U851" s="9" t="s">
        <v>31</v>
      </c>
      <c r="V851" s="9" t="s">
        <v>67</v>
      </c>
      <c r="W851" s="9" t="s">
        <v>48</v>
      </c>
      <c r="X851" s="9">
        <v>3</v>
      </c>
      <c r="Y851" s="9">
        <v>7.4</v>
      </c>
    </row>
    <row r="852" spans="1:25" s="9" customFormat="1" x14ac:dyDescent="0.3">
      <c r="A852" s="9" t="s">
        <v>1758</v>
      </c>
      <c r="B852" s="9" t="s">
        <v>24</v>
      </c>
      <c r="C852" s="9" t="s">
        <v>94</v>
      </c>
      <c r="D852" s="9" t="s">
        <v>1759</v>
      </c>
      <c r="E852" s="9" t="s">
        <v>38</v>
      </c>
      <c r="F852" s="9">
        <v>24</v>
      </c>
      <c r="G852" s="9" t="s">
        <v>28</v>
      </c>
      <c r="H852" s="9">
        <v>66.7</v>
      </c>
      <c r="I852" s="9">
        <v>92.25</v>
      </c>
      <c r="J852" s="9">
        <v>53.27</v>
      </c>
      <c r="K852" s="9">
        <v>75.7</v>
      </c>
      <c r="L852" s="9">
        <v>74.33</v>
      </c>
      <c r="M852" s="9">
        <f t="shared" si="26"/>
        <v>1</v>
      </c>
      <c r="N852" s="9">
        <v>0.53</v>
      </c>
      <c r="O852" s="9">
        <v>77.11</v>
      </c>
      <c r="P852" s="9">
        <v>87.17</v>
      </c>
      <c r="Q852" s="9" t="s">
        <v>77</v>
      </c>
      <c r="R852" s="9">
        <v>18.2</v>
      </c>
      <c r="S852" s="9">
        <f t="shared" si="27"/>
        <v>18</v>
      </c>
      <c r="T852" s="9" t="s">
        <v>30</v>
      </c>
      <c r="U852" s="9" t="s">
        <v>31</v>
      </c>
      <c r="V852" s="9" t="s">
        <v>67</v>
      </c>
      <c r="W852" s="9" t="s">
        <v>52</v>
      </c>
      <c r="X852" s="9">
        <v>10</v>
      </c>
      <c r="Y852" s="9">
        <v>6.2</v>
      </c>
    </row>
    <row r="853" spans="1:25" x14ac:dyDescent="0.3">
      <c r="A853" t="s">
        <v>1760</v>
      </c>
      <c r="B853" t="s">
        <v>71</v>
      </c>
      <c r="C853" t="s">
        <v>79</v>
      </c>
      <c r="D853" t="s">
        <v>1761</v>
      </c>
      <c r="E853" t="s">
        <v>38</v>
      </c>
      <c r="F853">
        <v>22</v>
      </c>
      <c r="G853" t="s">
        <v>45</v>
      </c>
      <c r="H853">
        <v>91.58</v>
      </c>
      <c r="I853">
        <v>59.59</v>
      </c>
      <c r="J853">
        <v>63.16</v>
      </c>
      <c r="K853">
        <v>82.49</v>
      </c>
      <c r="L853">
        <v>77.78</v>
      </c>
      <c r="M853">
        <f t="shared" si="26"/>
        <v>2</v>
      </c>
      <c r="N853">
        <v>2.38</v>
      </c>
      <c r="O853">
        <v>94.92</v>
      </c>
      <c r="P853">
        <v>75.400000000000006</v>
      </c>
      <c r="Q853" t="s">
        <v>39</v>
      </c>
      <c r="R853">
        <v>17.5</v>
      </c>
      <c r="S853">
        <f t="shared" si="27"/>
        <v>18</v>
      </c>
      <c r="T853" t="s">
        <v>31</v>
      </c>
      <c r="U853" t="s">
        <v>31</v>
      </c>
      <c r="V853" t="s">
        <v>62</v>
      </c>
      <c r="W853" t="s">
        <v>33</v>
      </c>
      <c r="X853">
        <v>10</v>
      </c>
      <c r="Y853">
        <v>5.2</v>
      </c>
    </row>
    <row r="854" spans="1:25" x14ac:dyDescent="0.3">
      <c r="A854" t="s">
        <v>1762</v>
      </c>
      <c r="B854" t="s">
        <v>42</v>
      </c>
      <c r="C854" t="s">
        <v>43</v>
      </c>
      <c r="D854" t="s">
        <v>1763</v>
      </c>
      <c r="E854" t="s">
        <v>27</v>
      </c>
      <c r="F854">
        <v>22</v>
      </c>
      <c r="G854" t="s">
        <v>57</v>
      </c>
      <c r="H854">
        <v>80.75</v>
      </c>
      <c r="I854">
        <v>64.87</v>
      </c>
      <c r="J854">
        <v>77.489999999999995</v>
      </c>
      <c r="K854">
        <v>72.900000000000006</v>
      </c>
      <c r="L854">
        <v>55.55</v>
      </c>
      <c r="M854">
        <f t="shared" si="26"/>
        <v>7</v>
      </c>
      <c r="N854">
        <v>6.8</v>
      </c>
      <c r="O854">
        <v>67.02</v>
      </c>
      <c r="P854">
        <v>70.55</v>
      </c>
      <c r="Q854" t="s">
        <v>29</v>
      </c>
      <c r="R854">
        <v>16.8</v>
      </c>
      <c r="S854">
        <f t="shared" si="27"/>
        <v>17</v>
      </c>
      <c r="T854" t="s">
        <v>31</v>
      </c>
      <c r="U854" t="s">
        <v>30</v>
      </c>
      <c r="V854" t="s">
        <v>67</v>
      </c>
      <c r="W854" t="s">
        <v>33</v>
      </c>
      <c r="X854">
        <v>9</v>
      </c>
      <c r="Y854">
        <v>8</v>
      </c>
    </row>
    <row r="855" spans="1:25" s="9" customFormat="1" x14ac:dyDescent="0.3">
      <c r="A855" s="9" t="s">
        <v>1764</v>
      </c>
      <c r="B855" s="9" t="s">
        <v>54</v>
      </c>
      <c r="C855" s="9" t="s">
        <v>94</v>
      </c>
      <c r="D855" s="9" t="s">
        <v>1765</v>
      </c>
      <c r="E855" s="9" t="s">
        <v>27</v>
      </c>
      <c r="F855" s="9">
        <v>23</v>
      </c>
      <c r="G855" s="9" t="s">
        <v>28</v>
      </c>
      <c r="H855" s="9">
        <v>84.85</v>
      </c>
      <c r="I855" s="9">
        <v>66.78</v>
      </c>
      <c r="J855" s="9">
        <v>41.73</v>
      </c>
      <c r="K855" s="9">
        <v>78.349999999999994</v>
      </c>
      <c r="L855" s="9">
        <v>88.83</v>
      </c>
      <c r="M855" s="9">
        <f t="shared" si="26"/>
        <v>3</v>
      </c>
      <c r="N855" s="9">
        <v>2.71</v>
      </c>
      <c r="O855" s="9">
        <v>99.12</v>
      </c>
      <c r="P855" s="9">
        <v>86.78</v>
      </c>
      <c r="Q855" s="9" t="s">
        <v>29</v>
      </c>
      <c r="R855" s="9">
        <v>9.3000000000000007</v>
      </c>
      <c r="S855" s="9">
        <f t="shared" si="27"/>
        <v>9</v>
      </c>
      <c r="T855" s="9" t="s">
        <v>30</v>
      </c>
      <c r="U855" s="9" t="s">
        <v>31</v>
      </c>
      <c r="V855" s="9" t="s">
        <v>32</v>
      </c>
      <c r="W855" s="9" t="s">
        <v>52</v>
      </c>
      <c r="X855" s="9">
        <v>10</v>
      </c>
      <c r="Y855" s="9">
        <v>7.8</v>
      </c>
    </row>
    <row r="856" spans="1:25" x14ac:dyDescent="0.3">
      <c r="A856" t="s">
        <v>1766</v>
      </c>
      <c r="B856" t="s">
        <v>24</v>
      </c>
      <c r="C856" t="s">
        <v>79</v>
      </c>
      <c r="D856" t="s">
        <v>1767</v>
      </c>
      <c r="E856" t="s">
        <v>38</v>
      </c>
      <c r="F856">
        <v>22</v>
      </c>
      <c r="G856" t="s">
        <v>57</v>
      </c>
      <c r="H856">
        <v>64.72</v>
      </c>
      <c r="I856">
        <v>90.9</v>
      </c>
      <c r="J856">
        <v>66.22</v>
      </c>
      <c r="K856">
        <v>70.819999999999993</v>
      </c>
      <c r="L856">
        <v>87.91</v>
      </c>
      <c r="M856">
        <f t="shared" si="26"/>
        <v>8</v>
      </c>
      <c r="N856">
        <v>8.14</v>
      </c>
      <c r="O856">
        <v>97.97</v>
      </c>
      <c r="P856">
        <v>84.36</v>
      </c>
      <c r="Q856" t="s">
        <v>39</v>
      </c>
      <c r="R856">
        <v>27.4</v>
      </c>
      <c r="S856">
        <f t="shared" si="27"/>
        <v>27</v>
      </c>
      <c r="T856" t="s">
        <v>31</v>
      </c>
      <c r="U856" t="s">
        <v>30</v>
      </c>
      <c r="V856" t="s">
        <v>67</v>
      </c>
      <c r="W856" t="s">
        <v>48</v>
      </c>
      <c r="X856">
        <v>10</v>
      </c>
      <c r="Y856">
        <v>4.3</v>
      </c>
    </row>
    <row r="857" spans="1:25" x14ac:dyDescent="0.3">
      <c r="A857" t="s">
        <v>1768</v>
      </c>
      <c r="B857" t="s">
        <v>42</v>
      </c>
      <c r="C857" t="s">
        <v>25</v>
      </c>
      <c r="D857" t="s">
        <v>1769</v>
      </c>
      <c r="E857" t="s">
        <v>38</v>
      </c>
      <c r="F857">
        <v>18</v>
      </c>
      <c r="G857" t="s">
        <v>45</v>
      </c>
      <c r="H857">
        <v>77.430000000000007</v>
      </c>
      <c r="I857">
        <v>60.27</v>
      </c>
      <c r="J857">
        <v>75.930000000000007</v>
      </c>
      <c r="K857">
        <v>76.239999999999995</v>
      </c>
      <c r="L857">
        <v>65.38</v>
      </c>
      <c r="M857">
        <f t="shared" si="26"/>
        <v>0</v>
      </c>
      <c r="N857">
        <v>0.3</v>
      </c>
      <c r="O857">
        <v>89.27</v>
      </c>
      <c r="P857">
        <v>83.44</v>
      </c>
      <c r="Q857" t="s">
        <v>61</v>
      </c>
      <c r="R857">
        <v>20.5</v>
      </c>
      <c r="S857">
        <f t="shared" si="27"/>
        <v>21</v>
      </c>
      <c r="T857" t="s">
        <v>30</v>
      </c>
      <c r="U857" t="s">
        <v>31</v>
      </c>
      <c r="V857" t="s">
        <v>62</v>
      </c>
      <c r="W857" t="s">
        <v>48</v>
      </c>
      <c r="X857">
        <v>9</v>
      </c>
      <c r="Y857">
        <v>6.5</v>
      </c>
    </row>
    <row r="858" spans="1:25" s="9" customFormat="1" x14ac:dyDescent="0.3">
      <c r="A858" s="9" t="s">
        <v>1770</v>
      </c>
      <c r="B858" s="9" t="s">
        <v>54</v>
      </c>
      <c r="C858" s="9" t="s">
        <v>79</v>
      </c>
      <c r="D858" s="9" t="s">
        <v>1771</v>
      </c>
      <c r="E858" s="9" t="s">
        <v>27</v>
      </c>
      <c r="F858" s="9">
        <v>18</v>
      </c>
      <c r="G858" s="9" t="s">
        <v>28</v>
      </c>
      <c r="H858" s="9">
        <v>81.7</v>
      </c>
      <c r="I858" s="9">
        <v>93.54</v>
      </c>
      <c r="J858" s="9">
        <v>98.04</v>
      </c>
      <c r="K858" s="9">
        <v>97.63</v>
      </c>
      <c r="L858" s="9">
        <v>66.430000000000007</v>
      </c>
      <c r="M858" s="9">
        <f t="shared" si="26"/>
        <v>2</v>
      </c>
      <c r="N858" s="9">
        <v>1.9</v>
      </c>
      <c r="O858" s="9">
        <v>90.69</v>
      </c>
      <c r="P858" s="9">
        <v>86.09</v>
      </c>
      <c r="Q858" s="9" t="s">
        <v>61</v>
      </c>
      <c r="R858" s="9">
        <v>8.1999999999999993</v>
      </c>
      <c r="S858" s="9">
        <f t="shared" si="27"/>
        <v>8</v>
      </c>
      <c r="T858" s="9" t="s">
        <v>30</v>
      </c>
      <c r="U858" s="9" t="s">
        <v>31</v>
      </c>
      <c r="V858" s="9" t="s">
        <v>32</v>
      </c>
      <c r="W858" s="9" t="s">
        <v>33</v>
      </c>
      <c r="X858" s="9">
        <v>3</v>
      </c>
      <c r="Y858" s="9">
        <v>4.5</v>
      </c>
    </row>
    <row r="859" spans="1:25" s="9" customFormat="1" x14ac:dyDescent="0.3">
      <c r="A859" s="9" t="s">
        <v>1772</v>
      </c>
      <c r="B859" s="9" t="s">
        <v>54</v>
      </c>
      <c r="C859" s="9" t="s">
        <v>25</v>
      </c>
      <c r="D859" s="9" t="s">
        <v>1773</v>
      </c>
      <c r="E859" s="9" t="s">
        <v>38</v>
      </c>
      <c r="F859" s="9">
        <v>21</v>
      </c>
      <c r="G859" s="9" t="s">
        <v>28</v>
      </c>
      <c r="H859" s="9">
        <v>79.45</v>
      </c>
      <c r="I859" s="9">
        <v>77.02</v>
      </c>
      <c r="J859" s="9">
        <v>92.62</v>
      </c>
      <c r="K859" s="9">
        <v>74.989999999999995</v>
      </c>
      <c r="L859" s="9">
        <v>60.98</v>
      </c>
      <c r="M859" s="9">
        <f t="shared" si="26"/>
        <v>3</v>
      </c>
      <c r="N859" s="9">
        <v>2.81</v>
      </c>
      <c r="O859" s="9">
        <v>70.53</v>
      </c>
      <c r="P859" s="9">
        <v>93.61</v>
      </c>
      <c r="Q859" s="9" t="s">
        <v>77</v>
      </c>
      <c r="R859" s="9">
        <v>11.4</v>
      </c>
      <c r="S859" s="9">
        <f t="shared" si="27"/>
        <v>11</v>
      </c>
      <c r="T859" s="9" t="s">
        <v>30</v>
      </c>
      <c r="U859" s="9" t="s">
        <v>31</v>
      </c>
      <c r="V859" s="9" t="s">
        <v>32</v>
      </c>
      <c r="W859" s="9" t="s">
        <v>48</v>
      </c>
      <c r="X859" s="9">
        <v>9</v>
      </c>
      <c r="Y859" s="9">
        <v>5.6</v>
      </c>
    </row>
    <row r="860" spans="1:25" x14ac:dyDescent="0.3">
      <c r="A860" t="s">
        <v>1774</v>
      </c>
      <c r="B860" t="s">
        <v>71</v>
      </c>
      <c r="C860" t="s">
        <v>94</v>
      </c>
      <c r="D860" t="s">
        <v>1775</v>
      </c>
      <c r="E860" t="s">
        <v>38</v>
      </c>
      <c r="F860">
        <v>22</v>
      </c>
      <c r="G860" t="s">
        <v>57</v>
      </c>
      <c r="H860">
        <v>94.91</v>
      </c>
      <c r="I860">
        <v>71.64</v>
      </c>
      <c r="J860">
        <v>56.84</v>
      </c>
      <c r="K860">
        <v>62.66</v>
      </c>
      <c r="L860">
        <v>90.69</v>
      </c>
      <c r="M860">
        <f t="shared" si="26"/>
        <v>9</v>
      </c>
      <c r="N860">
        <v>9.25</v>
      </c>
      <c r="O860">
        <v>70.13</v>
      </c>
      <c r="P860">
        <v>61.39</v>
      </c>
      <c r="Q860" t="s">
        <v>29</v>
      </c>
      <c r="R860">
        <v>24.1</v>
      </c>
      <c r="S860">
        <f t="shared" si="27"/>
        <v>24</v>
      </c>
      <c r="T860" t="s">
        <v>31</v>
      </c>
      <c r="U860" t="s">
        <v>31</v>
      </c>
      <c r="V860" t="s">
        <v>32</v>
      </c>
      <c r="W860" t="s">
        <v>52</v>
      </c>
      <c r="X860">
        <v>3</v>
      </c>
      <c r="Y860">
        <v>6.1</v>
      </c>
    </row>
    <row r="861" spans="1:25" x14ac:dyDescent="0.3">
      <c r="A861" t="s">
        <v>1776</v>
      </c>
      <c r="B861" t="s">
        <v>24</v>
      </c>
      <c r="C861" t="s">
        <v>55</v>
      </c>
      <c r="D861" t="s">
        <v>1777</v>
      </c>
      <c r="E861" t="s">
        <v>27</v>
      </c>
      <c r="F861">
        <v>19</v>
      </c>
      <c r="G861" t="s">
        <v>57</v>
      </c>
      <c r="H861">
        <v>98.55</v>
      </c>
      <c r="I861">
        <v>59.54</v>
      </c>
      <c r="J861">
        <v>70.430000000000007</v>
      </c>
      <c r="K861">
        <v>87.94</v>
      </c>
      <c r="L861">
        <v>87.35</v>
      </c>
      <c r="M861">
        <f t="shared" si="26"/>
        <v>8</v>
      </c>
      <c r="N861">
        <v>7.96</v>
      </c>
      <c r="O861">
        <v>97.72</v>
      </c>
      <c r="P861">
        <v>78.239999999999995</v>
      </c>
      <c r="Q861" t="s">
        <v>61</v>
      </c>
      <c r="R861">
        <v>24.4</v>
      </c>
      <c r="S861">
        <f t="shared" si="27"/>
        <v>24</v>
      </c>
      <c r="T861" t="s">
        <v>31</v>
      </c>
      <c r="U861" t="s">
        <v>31</v>
      </c>
      <c r="V861" t="s">
        <v>67</v>
      </c>
      <c r="W861" t="s">
        <v>48</v>
      </c>
      <c r="X861">
        <v>4</v>
      </c>
      <c r="Y861">
        <v>4.9000000000000004</v>
      </c>
    </row>
    <row r="862" spans="1:25" x14ac:dyDescent="0.3">
      <c r="A862" t="s">
        <v>1778</v>
      </c>
      <c r="B862" t="s">
        <v>35</v>
      </c>
      <c r="C862" t="s">
        <v>55</v>
      </c>
      <c r="D862" t="s">
        <v>1779</v>
      </c>
      <c r="E862" t="s">
        <v>27</v>
      </c>
      <c r="F862">
        <v>21</v>
      </c>
      <c r="G862" t="s">
        <v>57</v>
      </c>
      <c r="H862">
        <v>83.37</v>
      </c>
      <c r="I862">
        <v>54.62</v>
      </c>
      <c r="J862">
        <v>43.38</v>
      </c>
      <c r="K862">
        <v>90.81</v>
      </c>
      <c r="L862">
        <v>80.459999999999994</v>
      </c>
      <c r="M862">
        <f t="shared" si="26"/>
        <v>9</v>
      </c>
      <c r="N862">
        <v>8.84</v>
      </c>
      <c r="O862">
        <v>68.31</v>
      </c>
      <c r="P862">
        <v>80.17</v>
      </c>
      <c r="Q862" t="s">
        <v>29</v>
      </c>
      <c r="R862">
        <v>23.1</v>
      </c>
      <c r="S862">
        <f t="shared" si="27"/>
        <v>23</v>
      </c>
      <c r="T862" t="s">
        <v>31</v>
      </c>
      <c r="U862" t="s">
        <v>31</v>
      </c>
      <c r="V862" t="s">
        <v>47</v>
      </c>
      <c r="W862" t="s">
        <v>48</v>
      </c>
      <c r="X862">
        <v>3</v>
      </c>
      <c r="Y862">
        <v>6.3</v>
      </c>
    </row>
    <row r="863" spans="1:25" x14ac:dyDescent="0.3">
      <c r="A863" t="s">
        <v>1780</v>
      </c>
      <c r="B863" t="s">
        <v>120</v>
      </c>
      <c r="C863" t="s">
        <v>79</v>
      </c>
      <c r="D863" t="s">
        <v>1781</v>
      </c>
      <c r="E863" t="s">
        <v>27</v>
      </c>
      <c r="F863">
        <v>23</v>
      </c>
      <c r="G863" t="s">
        <v>57</v>
      </c>
      <c r="H863">
        <v>98.6</v>
      </c>
      <c r="I863">
        <v>77.44</v>
      </c>
      <c r="J863">
        <v>54.45</v>
      </c>
      <c r="K863">
        <v>52.84</v>
      </c>
      <c r="L863">
        <v>61.94</v>
      </c>
      <c r="M863">
        <f t="shared" si="26"/>
        <v>4</v>
      </c>
      <c r="N863">
        <v>4.4000000000000004</v>
      </c>
      <c r="O863">
        <v>54.84</v>
      </c>
      <c r="P863">
        <v>64.64</v>
      </c>
      <c r="Q863" t="s">
        <v>61</v>
      </c>
      <c r="R863">
        <v>24.8</v>
      </c>
      <c r="S863">
        <f t="shared" si="27"/>
        <v>25</v>
      </c>
      <c r="T863" t="s">
        <v>30</v>
      </c>
      <c r="U863" t="s">
        <v>31</v>
      </c>
      <c r="V863" t="s">
        <v>32</v>
      </c>
      <c r="W863" t="s">
        <v>48</v>
      </c>
      <c r="X863">
        <v>5</v>
      </c>
      <c r="Y863">
        <v>7.5</v>
      </c>
    </row>
    <row r="864" spans="1:25" s="9" customFormat="1" x14ac:dyDescent="0.3">
      <c r="A864" s="9" t="s">
        <v>1782</v>
      </c>
      <c r="B864" s="9" t="s">
        <v>71</v>
      </c>
      <c r="C864" s="9" t="s">
        <v>55</v>
      </c>
      <c r="D864" s="9" t="s">
        <v>1783</v>
      </c>
      <c r="E864" s="9" t="s">
        <v>38</v>
      </c>
      <c r="F864" s="9">
        <v>22</v>
      </c>
      <c r="G864" s="9" t="s">
        <v>28</v>
      </c>
      <c r="H864" s="9">
        <v>91.62</v>
      </c>
      <c r="I864" s="9">
        <v>66.81</v>
      </c>
      <c r="J864" s="9">
        <v>86.49</v>
      </c>
      <c r="K864" s="9">
        <v>66.61</v>
      </c>
      <c r="L864" s="9">
        <v>58.59</v>
      </c>
      <c r="M864" s="9">
        <f t="shared" si="26"/>
        <v>8</v>
      </c>
      <c r="N864" s="9">
        <v>8.23</v>
      </c>
      <c r="O864" s="9">
        <v>57.64</v>
      </c>
      <c r="P864" s="9">
        <v>99.4</v>
      </c>
      <c r="Q864" s="9" t="s">
        <v>39</v>
      </c>
      <c r="R864" s="9">
        <v>20</v>
      </c>
      <c r="S864" s="9">
        <f t="shared" si="27"/>
        <v>20</v>
      </c>
      <c r="T864" s="9" t="s">
        <v>31</v>
      </c>
      <c r="U864" s="9" t="s">
        <v>31</v>
      </c>
      <c r="V864" s="9" t="s">
        <v>62</v>
      </c>
      <c r="W864" s="9" t="s">
        <v>52</v>
      </c>
      <c r="X864" s="9">
        <v>4</v>
      </c>
      <c r="Y864" s="9">
        <v>6.2</v>
      </c>
    </row>
    <row r="865" spans="1:25" s="9" customFormat="1" x14ac:dyDescent="0.3">
      <c r="A865" s="9" t="s">
        <v>1784</v>
      </c>
      <c r="B865" s="9" t="s">
        <v>71</v>
      </c>
      <c r="C865" s="9" t="s">
        <v>25</v>
      </c>
      <c r="D865" s="9" t="s">
        <v>1785</v>
      </c>
      <c r="E865" s="9" t="s">
        <v>27</v>
      </c>
      <c r="F865" s="9">
        <v>18</v>
      </c>
      <c r="G865" s="9" t="s">
        <v>28</v>
      </c>
      <c r="H865" s="9">
        <v>63.54</v>
      </c>
      <c r="I865" s="9">
        <v>94.63</v>
      </c>
      <c r="J865" s="9">
        <v>47.4</v>
      </c>
      <c r="K865" s="9">
        <v>54.72</v>
      </c>
      <c r="L865" s="9">
        <v>52.51</v>
      </c>
      <c r="M865" s="9">
        <f t="shared" si="26"/>
        <v>9</v>
      </c>
      <c r="N865" s="9">
        <v>8.5299999999999994</v>
      </c>
      <c r="O865" s="9">
        <v>85.52</v>
      </c>
      <c r="P865" s="9">
        <v>89.28</v>
      </c>
      <c r="Q865" s="9" t="s">
        <v>39</v>
      </c>
      <c r="R865" s="9">
        <v>12.2</v>
      </c>
      <c r="S865" s="9">
        <f t="shared" si="27"/>
        <v>12</v>
      </c>
      <c r="T865" s="9" t="s">
        <v>30</v>
      </c>
      <c r="U865" s="9" t="s">
        <v>31</v>
      </c>
      <c r="V865" s="9" t="s">
        <v>32</v>
      </c>
      <c r="W865" s="9" t="s">
        <v>33</v>
      </c>
      <c r="X865" s="9">
        <v>9</v>
      </c>
      <c r="Y865" s="9">
        <v>5.2</v>
      </c>
    </row>
    <row r="866" spans="1:25" x14ac:dyDescent="0.3">
      <c r="A866" t="s">
        <v>1786</v>
      </c>
      <c r="B866" t="s">
        <v>35</v>
      </c>
      <c r="C866" t="s">
        <v>36</v>
      </c>
      <c r="D866" t="s">
        <v>1787</v>
      </c>
      <c r="E866" t="s">
        <v>38</v>
      </c>
      <c r="F866">
        <v>19</v>
      </c>
      <c r="G866" t="s">
        <v>28</v>
      </c>
      <c r="H866">
        <v>61.92</v>
      </c>
      <c r="I866">
        <v>69.5</v>
      </c>
      <c r="J866">
        <v>55.46</v>
      </c>
      <c r="K866">
        <v>54.27</v>
      </c>
      <c r="L866">
        <v>52.28</v>
      </c>
      <c r="M866">
        <f t="shared" si="26"/>
        <v>4</v>
      </c>
      <c r="N866">
        <v>4</v>
      </c>
      <c r="O866">
        <v>69.150000000000006</v>
      </c>
      <c r="P866">
        <v>66.06</v>
      </c>
      <c r="Q866" t="s">
        <v>29</v>
      </c>
      <c r="R866">
        <v>13.9</v>
      </c>
      <c r="S866">
        <f t="shared" si="27"/>
        <v>14</v>
      </c>
      <c r="T866" t="s">
        <v>30</v>
      </c>
      <c r="U866" t="s">
        <v>31</v>
      </c>
      <c r="V866" t="s">
        <v>62</v>
      </c>
      <c r="W866" t="s">
        <v>33</v>
      </c>
      <c r="X866">
        <v>2</v>
      </c>
      <c r="Y866">
        <v>6.1</v>
      </c>
    </row>
    <row r="867" spans="1:25" x14ac:dyDescent="0.3">
      <c r="A867" t="s">
        <v>1788</v>
      </c>
      <c r="B867" t="s">
        <v>120</v>
      </c>
      <c r="C867" t="s">
        <v>25</v>
      </c>
      <c r="D867" t="s">
        <v>1789</v>
      </c>
      <c r="E867" t="s">
        <v>27</v>
      </c>
      <c r="F867">
        <v>21</v>
      </c>
      <c r="G867" t="s">
        <v>28</v>
      </c>
      <c r="H867">
        <v>50.21</v>
      </c>
      <c r="I867">
        <v>70.709999999999994</v>
      </c>
      <c r="J867">
        <v>96.64</v>
      </c>
      <c r="K867">
        <v>82.92</v>
      </c>
      <c r="L867">
        <v>59.36</v>
      </c>
      <c r="M867">
        <f t="shared" si="26"/>
        <v>10</v>
      </c>
      <c r="N867">
        <v>9.94</v>
      </c>
      <c r="O867">
        <v>59.97</v>
      </c>
      <c r="P867">
        <v>67.92</v>
      </c>
      <c r="Q867" t="s">
        <v>39</v>
      </c>
      <c r="R867">
        <v>17.7</v>
      </c>
      <c r="S867">
        <f t="shared" si="27"/>
        <v>18</v>
      </c>
      <c r="T867" t="s">
        <v>31</v>
      </c>
      <c r="U867" t="s">
        <v>31</v>
      </c>
      <c r="V867" t="s">
        <v>67</v>
      </c>
      <c r="W867" t="s">
        <v>48</v>
      </c>
      <c r="X867">
        <v>10</v>
      </c>
      <c r="Y867">
        <v>7</v>
      </c>
    </row>
    <row r="868" spans="1:25" s="9" customFormat="1" x14ac:dyDescent="0.3">
      <c r="A868" s="9" t="s">
        <v>1790</v>
      </c>
      <c r="B868" s="9" t="s">
        <v>42</v>
      </c>
      <c r="C868" s="9" t="s">
        <v>36</v>
      </c>
      <c r="D868" s="9" t="s">
        <v>1791</v>
      </c>
      <c r="E868" s="9" t="s">
        <v>27</v>
      </c>
      <c r="F868" s="9">
        <v>19</v>
      </c>
      <c r="G868" s="9" t="s">
        <v>57</v>
      </c>
      <c r="H868" s="9">
        <v>59.4</v>
      </c>
      <c r="I868" s="9">
        <v>65</v>
      </c>
      <c r="J868" s="9">
        <v>89.43</v>
      </c>
      <c r="K868" s="9">
        <v>69.27</v>
      </c>
      <c r="L868" s="9">
        <v>55.03</v>
      </c>
      <c r="M868" s="9">
        <f t="shared" si="26"/>
        <v>9</v>
      </c>
      <c r="N868" s="9">
        <v>8.51</v>
      </c>
      <c r="O868" s="9">
        <v>90.69</v>
      </c>
      <c r="P868" s="9">
        <v>85.91</v>
      </c>
      <c r="Q868" s="9" t="s">
        <v>46</v>
      </c>
      <c r="R868" s="9">
        <v>11.2</v>
      </c>
      <c r="S868" s="9">
        <f t="shared" si="27"/>
        <v>11</v>
      </c>
      <c r="T868" s="9" t="s">
        <v>31</v>
      </c>
      <c r="U868" s="9" t="s">
        <v>31</v>
      </c>
      <c r="V868" s="9" t="s">
        <v>40</v>
      </c>
      <c r="W868" s="9" t="s">
        <v>48</v>
      </c>
      <c r="X868" s="9">
        <v>8</v>
      </c>
      <c r="Y868" s="9">
        <v>8.6999999999999993</v>
      </c>
    </row>
    <row r="869" spans="1:25" x14ac:dyDescent="0.3">
      <c r="A869" t="s">
        <v>1792</v>
      </c>
      <c r="B869" t="s">
        <v>97</v>
      </c>
      <c r="C869" t="s">
        <v>94</v>
      </c>
      <c r="D869" t="s">
        <v>1793</v>
      </c>
      <c r="E869" t="s">
        <v>38</v>
      </c>
      <c r="F869">
        <v>22</v>
      </c>
      <c r="G869" t="s">
        <v>57</v>
      </c>
      <c r="H869">
        <v>50.2</v>
      </c>
      <c r="I869">
        <v>87.36</v>
      </c>
      <c r="J869">
        <v>86.91</v>
      </c>
      <c r="K869">
        <v>93.57</v>
      </c>
      <c r="L869">
        <v>77.81</v>
      </c>
      <c r="M869">
        <f t="shared" si="26"/>
        <v>10</v>
      </c>
      <c r="N869">
        <v>9.74</v>
      </c>
      <c r="O869">
        <v>74.430000000000007</v>
      </c>
      <c r="P869">
        <v>50.57</v>
      </c>
      <c r="Q869" t="s">
        <v>39</v>
      </c>
      <c r="R869">
        <v>26.3</v>
      </c>
      <c r="S869">
        <f t="shared" si="27"/>
        <v>26</v>
      </c>
      <c r="T869" t="s">
        <v>30</v>
      </c>
      <c r="U869" t="s">
        <v>31</v>
      </c>
      <c r="V869" t="s">
        <v>62</v>
      </c>
      <c r="W869" t="s">
        <v>52</v>
      </c>
      <c r="X869">
        <v>3</v>
      </c>
      <c r="Y869">
        <v>6.5</v>
      </c>
    </row>
    <row r="870" spans="1:25" x14ac:dyDescent="0.3">
      <c r="A870" t="s">
        <v>1794</v>
      </c>
      <c r="B870" t="s">
        <v>24</v>
      </c>
      <c r="C870" t="s">
        <v>43</v>
      </c>
      <c r="D870" t="s">
        <v>1795</v>
      </c>
      <c r="E870" t="s">
        <v>38</v>
      </c>
      <c r="F870">
        <v>20</v>
      </c>
      <c r="G870" t="s">
        <v>57</v>
      </c>
      <c r="H870">
        <v>85.99</v>
      </c>
      <c r="I870">
        <v>65.489999999999995</v>
      </c>
      <c r="J870">
        <v>91.87</v>
      </c>
      <c r="K870">
        <v>75.819999999999993</v>
      </c>
      <c r="L870">
        <v>67.900000000000006</v>
      </c>
      <c r="M870">
        <f t="shared" si="26"/>
        <v>9</v>
      </c>
      <c r="N870">
        <v>8.66</v>
      </c>
      <c r="O870">
        <v>78.38</v>
      </c>
      <c r="P870">
        <v>73.2</v>
      </c>
      <c r="Q870" t="s">
        <v>39</v>
      </c>
      <c r="R870">
        <v>23.7</v>
      </c>
      <c r="S870">
        <f t="shared" si="27"/>
        <v>24</v>
      </c>
      <c r="T870" t="s">
        <v>30</v>
      </c>
      <c r="U870" t="s">
        <v>31</v>
      </c>
      <c r="V870" t="s">
        <v>40</v>
      </c>
      <c r="W870" t="s">
        <v>33</v>
      </c>
      <c r="X870">
        <v>9</v>
      </c>
      <c r="Y870">
        <v>8.4</v>
      </c>
    </row>
    <row r="871" spans="1:25" x14ac:dyDescent="0.3">
      <c r="A871" t="s">
        <v>1796</v>
      </c>
      <c r="B871" t="s">
        <v>97</v>
      </c>
      <c r="C871" t="s">
        <v>36</v>
      </c>
      <c r="D871" t="s">
        <v>1797</v>
      </c>
      <c r="E871" t="s">
        <v>27</v>
      </c>
      <c r="F871">
        <v>19</v>
      </c>
      <c r="G871" t="s">
        <v>45</v>
      </c>
      <c r="H871">
        <v>71.28</v>
      </c>
      <c r="I871">
        <v>56.16</v>
      </c>
      <c r="J871">
        <v>84.98</v>
      </c>
      <c r="K871">
        <v>64.77</v>
      </c>
      <c r="L871">
        <v>72.25</v>
      </c>
      <c r="M871">
        <f t="shared" si="26"/>
        <v>8</v>
      </c>
      <c r="N871">
        <v>7.76</v>
      </c>
      <c r="O871">
        <v>57.7</v>
      </c>
      <c r="P871">
        <v>67.16</v>
      </c>
      <c r="Q871" t="s">
        <v>39</v>
      </c>
      <c r="R871">
        <v>29.5</v>
      </c>
      <c r="S871">
        <f t="shared" si="27"/>
        <v>30</v>
      </c>
      <c r="T871" t="s">
        <v>30</v>
      </c>
      <c r="U871" t="s">
        <v>31</v>
      </c>
      <c r="V871" t="s">
        <v>67</v>
      </c>
      <c r="W871" t="s">
        <v>48</v>
      </c>
      <c r="X871">
        <v>2</v>
      </c>
      <c r="Y871">
        <v>8.9</v>
      </c>
    </row>
    <row r="872" spans="1:25" s="9" customFormat="1" x14ac:dyDescent="0.3">
      <c r="A872" s="9" t="s">
        <v>1798</v>
      </c>
      <c r="B872" s="9" t="s">
        <v>42</v>
      </c>
      <c r="C872" s="9" t="s">
        <v>55</v>
      </c>
      <c r="D872" s="9" t="s">
        <v>1799</v>
      </c>
      <c r="E872" s="9" t="s">
        <v>27</v>
      </c>
      <c r="F872" s="9">
        <v>19</v>
      </c>
      <c r="G872" s="9" t="s">
        <v>28</v>
      </c>
      <c r="H872" s="9">
        <v>65.63</v>
      </c>
      <c r="I872" s="9">
        <v>91.72</v>
      </c>
      <c r="J872" s="9">
        <v>47.24</v>
      </c>
      <c r="K872" s="9">
        <v>86.04</v>
      </c>
      <c r="L872" s="9">
        <v>79.7</v>
      </c>
      <c r="M872" s="9">
        <f t="shared" si="26"/>
        <v>9</v>
      </c>
      <c r="N872" s="9">
        <v>9.44</v>
      </c>
      <c r="O872" s="9">
        <v>59.64</v>
      </c>
      <c r="P872" s="9">
        <v>92.7</v>
      </c>
      <c r="Q872" s="9" t="s">
        <v>39</v>
      </c>
      <c r="R872" s="9">
        <v>15.4</v>
      </c>
      <c r="S872" s="9">
        <f t="shared" si="27"/>
        <v>15</v>
      </c>
      <c r="T872" s="9" t="s">
        <v>31</v>
      </c>
      <c r="U872" s="9" t="s">
        <v>31</v>
      </c>
      <c r="V872" s="9" t="s">
        <v>32</v>
      </c>
      <c r="W872" s="9" t="s">
        <v>33</v>
      </c>
      <c r="X872" s="9">
        <v>7</v>
      </c>
      <c r="Y872" s="9">
        <v>6.8</v>
      </c>
    </row>
    <row r="873" spans="1:25" s="9" customFormat="1" x14ac:dyDescent="0.3">
      <c r="A873" s="9" t="s">
        <v>1800</v>
      </c>
      <c r="B873" s="9" t="s">
        <v>59</v>
      </c>
      <c r="C873" s="9" t="s">
        <v>25</v>
      </c>
      <c r="D873" s="9" t="s">
        <v>1801</v>
      </c>
      <c r="E873" s="9" t="s">
        <v>38</v>
      </c>
      <c r="F873" s="9">
        <v>23</v>
      </c>
      <c r="G873" s="9" t="s">
        <v>57</v>
      </c>
      <c r="H873" s="9">
        <v>88.09</v>
      </c>
      <c r="I873" s="9">
        <v>75.81</v>
      </c>
      <c r="J873" s="9">
        <v>70.989999999999995</v>
      </c>
      <c r="K873" s="9">
        <v>89.98</v>
      </c>
      <c r="L873" s="9">
        <v>82.96</v>
      </c>
      <c r="M873" s="9">
        <f t="shared" si="26"/>
        <v>4</v>
      </c>
      <c r="N873" s="9">
        <v>4.2</v>
      </c>
      <c r="O873" s="9">
        <v>56.29</v>
      </c>
      <c r="P873" s="9">
        <v>89.56</v>
      </c>
      <c r="Q873" s="9" t="s">
        <v>61</v>
      </c>
      <c r="R873" s="9">
        <v>26.8</v>
      </c>
      <c r="S873" s="9">
        <f t="shared" si="27"/>
        <v>27</v>
      </c>
      <c r="T873" s="9" t="s">
        <v>30</v>
      </c>
      <c r="U873" s="9" t="s">
        <v>31</v>
      </c>
      <c r="V873" s="9" t="s">
        <v>67</v>
      </c>
      <c r="W873" s="9" t="s">
        <v>33</v>
      </c>
      <c r="X873" s="9">
        <v>6</v>
      </c>
      <c r="Y873" s="9">
        <v>4.7</v>
      </c>
    </row>
    <row r="874" spans="1:25" x14ac:dyDescent="0.3">
      <c r="A874" t="s">
        <v>1802</v>
      </c>
      <c r="B874" t="s">
        <v>71</v>
      </c>
      <c r="C874" t="s">
        <v>94</v>
      </c>
      <c r="D874" t="s">
        <v>1803</v>
      </c>
      <c r="E874" t="s">
        <v>27</v>
      </c>
      <c r="F874">
        <v>18</v>
      </c>
      <c r="G874" t="s">
        <v>57</v>
      </c>
      <c r="H874">
        <v>98.76</v>
      </c>
      <c r="I874">
        <v>75.489999999999995</v>
      </c>
      <c r="J874">
        <v>66.650000000000006</v>
      </c>
      <c r="K874">
        <v>58.35</v>
      </c>
      <c r="L874">
        <v>82.41</v>
      </c>
      <c r="M874">
        <f t="shared" si="26"/>
        <v>8</v>
      </c>
      <c r="N874">
        <v>7.83</v>
      </c>
      <c r="O874">
        <v>75.73</v>
      </c>
      <c r="P874">
        <v>66.599999999999994</v>
      </c>
      <c r="Q874" t="s">
        <v>39</v>
      </c>
      <c r="R874">
        <v>24.5</v>
      </c>
      <c r="S874">
        <f t="shared" si="27"/>
        <v>25</v>
      </c>
      <c r="T874" t="s">
        <v>30</v>
      </c>
      <c r="U874" t="s">
        <v>31</v>
      </c>
      <c r="V874" t="s">
        <v>47</v>
      </c>
      <c r="W874" t="s">
        <v>48</v>
      </c>
      <c r="X874">
        <v>8</v>
      </c>
      <c r="Y874">
        <v>8.4</v>
      </c>
    </row>
    <row r="875" spans="1:25" s="9" customFormat="1" x14ac:dyDescent="0.3">
      <c r="A875" s="9" t="s">
        <v>1804</v>
      </c>
      <c r="B875" s="9" t="s">
        <v>120</v>
      </c>
      <c r="C875" s="9" t="s">
        <v>55</v>
      </c>
      <c r="D875" s="9" t="s">
        <v>1805</v>
      </c>
      <c r="E875" s="9" t="s">
        <v>38</v>
      </c>
      <c r="F875" s="9">
        <v>22</v>
      </c>
      <c r="G875" s="9" t="s">
        <v>45</v>
      </c>
      <c r="H875" s="9">
        <v>82.1</v>
      </c>
      <c r="I875" s="9">
        <v>76.650000000000006</v>
      </c>
      <c r="J875" s="9">
        <v>58.67</v>
      </c>
      <c r="K875" s="9">
        <v>83.52</v>
      </c>
      <c r="L875" s="9">
        <v>63.04</v>
      </c>
      <c r="M875" s="9">
        <f t="shared" si="26"/>
        <v>2</v>
      </c>
      <c r="N875" s="9">
        <v>2.13</v>
      </c>
      <c r="O875" s="9">
        <v>88.78</v>
      </c>
      <c r="P875" s="9">
        <v>93.24</v>
      </c>
      <c r="Q875" s="9" t="s">
        <v>39</v>
      </c>
      <c r="R875" s="9">
        <v>25.8</v>
      </c>
      <c r="S875" s="9">
        <f t="shared" si="27"/>
        <v>26</v>
      </c>
      <c r="T875" s="9" t="s">
        <v>31</v>
      </c>
      <c r="U875" s="9" t="s">
        <v>31</v>
      </c>
      <c r="V875" s="9" t="s">
        <v>67</v>
      </c>
      <c r="W875" s="9" t="s">
        <v>33</v>
      </c>
      <c r="X875" s="9">
        <v>3</v>
      </c>
      <c r="Y875" s="9">
        <v>8.3000000000000007</v>
      </c>
    </row>
    <row r="876" spans="1:25" s="9" customFormat="1" x14ac:dyDescent="0.3">
      <c r="A876" s="9" t="s">
        <v>1806</v>
      </c>
      <c r="B876" s="9" t="s">
        <v>71</v>
      </c>
      <c r="C876" s="9" t="s">
        <v>94</v>
      </c>
      <c r="D876" s="9" t="s">
        <v>1807</v>
      </c>
      <c r="E876" s="9" t="s">
        <v>38</v>
      </c>
      <c r="F876" s="9">
        <v>19</v>
      </c>
      <c r="G876" s="9" t="s">
        <v>45</v>
      </c>
      <c r="H876" s="9">
        <v>73.08</v>
      </c>
      <c r="I876" s="9">
        <v>83.13</v>
      </c>
      <c r="J876" s="9">
        <v>90.04</v>
      </c>
      <c r="K876" s="9">
        <v>69.58</v>
      </c>
      <c r="L876" s="9">
        <v>90.48</v>
      </c>
      <c r="M876" s="9">
        <f t="shared" si="26"/>
        <v>7</v>
      </c>
      <c r="N876" s="9">
        <v>7.33</v>
      </c>
      <c r="O876" s="9">
        <v>86.61</v>
      </c>
      <c r="P876" s="9">
        <v>95.68</v>
      </c>
      <c r="Q876" s="9" t="s">
        <v>61</v>
      </c>
      <c r="R876" s="9">
        <v>22.2</v>
      </c>
      <c r="S876" s="9">
        <f t="shared" si="27"/>
        <v>22</v>
      </c>
      <c r="T876" s="9" t="s">
        <v>30</v>
      </c>
      <c r="U876" s="9" t="s">
        <v>31</v>
      </c>
      <c r="V876" s="9" t="s">
        <v>47</v>
      </c>
      <c r="W876" s="9" t="s">
        <v>48</v>
      </c>
      <c r="X876" s="9">
        <v>6</v>
      </c>
      <c r="Y876" s="9">
        <v>8.3000000000000007</v>
      </c>
    </row>
    <row r="877" spans="1:25" x14ac:dyDescent="0.3">
      <c r="A877" t="s">
        <v>1808</v>
      </c>
      <c r="B877" t="s">
        <v>54</v>
      </c>
      <c r="C877" t="s">
        <v>43</v>
      </c>
      <c r="D877" t="s">
        <v>1809</v>
      </c>
      <c r="E877" t="s">
        <v>27</v>
      </c>
      <c r="F877">
        <v>22</v>
      </c>
      <c r="G877" t="s">
        <v>28</v>
      </c>
      <c r="H877">
        <v>65.260000000000005</v>
      </c>
      <c r="I877">
        <v>58.78</v>
      </c>
      <c r="J877">
        <v>67.849999999999994</v>
      </c>
      <c r="K877">
        <v>73.16</v>
      </c>
      <c r="L877">
        <v>95.89</v>
      </c>
      <c r="M877">
        <f t="shared" si="26"/>
        <v>8</v>
      </c>
      <c r="N877">
        <v>7.85</v>
      </c>
      <c r="O877">
        <v>63.06</v>
      </c>
      <c r="P877">
        <v>77.62</v>
      </c>
      <c r="Q877" t="s">
        <v>46</v>
      </c>
      <c r="R877">
        <v>13.7</v>
      </c>
      <c r="S877">
        <f t="shared" si="27"/>
        <v>14</v>
      </c>
      <c r="T877" t="s">
        <v>30</v>
      </c>
      <c r="U877" t="s">
        <v>31</v>
      </c>
      <c r="V877" t="s">
        <v>62</v>
      </c>
      <c r="W877" t="s">
        <v>52</v>
      </c>
      <c r="X877">
        <v>2</v>
      </c>
      <c r="Y877">
        <v>8.8000000000000007</v>
      </c>
    </row>
    <row r="878" spans="1:25" x14ac:dyDescent="0.3">
      <c r="A878" t="s">
        <v>1810</v>
      </c>
      <c r="B878" t="s">
        <v>71</v>
      </c>
      <c r="C878" t="s">
        <v>25</v>
      </c>
      <c r="D878" t="s">
        <v>1811</v>
      </c>
      <c r="E878" t="s">
        <v>38</v>
      </c>
      <c r="F878">
        <v>18</v>
      </c>
      <c r="G878" t="s">
        <v>28</v>
      </c>
      <c r="H878">
        <v>61.12</v>
      </c>
      <c r="I878">
        <v>42.03</v>
      </c>
      <c r="J878">
        <v>43.62</v>
      </c>
      <c r="K878">
        <v>96.08</v>
      </c>
      <c r="L878">
        <v>65.8</v>
      </c>
      <c r="M878">
        <f t="shared" si="26"/>
        <v>7</v>
      </c>
      <c r="N878">
        <v>7.17</v>
      </c>
      <c r="O878">
        <v>92.58</v>
      </c>
      <c r="P878">
        <v>57.96</v>
      </c>
      <c r="Q878" t="s">
        <v>39</v>
      </c>
      <c r="R878">
        <v>11.1</v>
      </c>
      <c r="S878">
        <f t="shared" si="27"/>
        <v>11</v>
      </c>
      <c r="T878" t="s">
        <v>30</v>
      </c>
      <c r="U878" t="s">
        <v>31</v>
      </c>
      <c r="V878" t="s">
        <v>47</v>
      </c>
      <c r="W878" t="s">
        <v>33</v>
      </c>
      <c r="X878">
        <v>10</v>
      </c>
      <c r="Y878">
        <v>5.4</v>
      </c>
    </row>
    <row r="879" spans="1:25" s="9" customFormat="1" x14ac:dyDescent="0.3">
      <c r="A879" s="9" t="s">
        <v>1812</v>
      </c>
      <c r="B879" s="9" t="s">
        <v>71</v>
      </c>
      <c r="C879" s="9" t="s">
        <v>79</v>
      </c>
      <c r="D879" s="9" t="s">
        <v>1813</v>
      </c>
      <c r="E879" s="9" t="s">
        <v>38</v>
      </c>
      <c r="F879" s="9">
        <v>23</v>
      </c>
      <c r="G879" s="9" t="s">
        <v>57</v>
      </c>
      <c r="H879" s="9">
        <v>60.65</v>
      </c>
      <c r="I879" s="9">
        <v>88.64</v>
      </c>
      <c r="J879" s="9">
        <v>56.5</v>
      </c>
      <c r="K879" s="9">
        <v>68</v>
      </c>
      <c r="L879" s="9">
        <v>50.85</v>
      </c>
      <c r="M879" s="9">
        <f t="shared" si="26"/>
        <v>9</v>
      </c>
      <c r="N879" s="9">
        <v>8.5</v>
      </c>
      <c r="O879" s="9">
        <v>55.28</v>
      </c>
      <c r="P879" s="9">
        <v>88.52</v>
      </c>
      <c r="Q879" s="9" t="s">
        <v>61</v>
      </c>
      <c r="R879" s="9">
        <v>11.8</v>
      </c>
      <c r="S879" s="9">
        <f t="shared" si="27"/>
        <v>12</v>
      </c>
      <c r="T879" s="9" t="s">
        <v>30</v>
      </c>
      <c r="U879" s="9" t="s">
        <v>30</v>
      </c>
      <c r="V879" s="9" t="s">
        <v>62</v>
      </c>
      <c r="W879" s="9" t="s">
        <v>52</v>
      </c>
      <c r="X879" s="9">
        <v>10</v>
      </c>
      <c r="Y879" s="9">
        <v>5.7</v>
      </c>
    </row>
    <row r="880" spans="1:25" x14ac:dyDescent="0.3">
      <c r="A880" t="s">
        <v>1814</v>
      </c>
      <c r="B880" t="s">
        <v>42</v>
      </c>
      <c r="C880" t="s">
        <v>25</v>
      </c>
      <c r="D880" t="s">
        <v>1815</v>
      </c>
      <c r="E880" t="s">
        <v>38</v>
      </c>
      <c r="F880">
        <v>22</v>
      </c>
      <c r="G880" t="s">
        <v>51</v>
      </c>
      <c r="H880">
        <v>70.459999999999994</v>
      </c>
      <c r="I880">
        <v>47.73</v>
      </c>
      <c r="J880">
        <v>53.72</v>
      </c>
      <c r="K880">
        <v>80.599999999999994</v>
      </c>
      <c r="L880">
        <v>94.96</v>
      </c>
      <c r="M880">
        <f t="shared" si="26"/>
        <v>4</v>
      </c>
      <c r="N880">
        <v>4.13</v>
      </c>
      <c r="O880">
        <v>55.7</v>
      </c>
      <c r="P880">
        <v>65.97</v>
      </c>
      <c r="Q880" t="s">
        <v>29</v>
      </c>
      <c r="R880">
        <v>19.2</v>
      </c>
      <c r="S880">
        <f t="shared" si="27"/>
        <v>19</v>
      </c>
      <c r="T880" t="s">
        <v>31</v>
      </c>
      <c r="U880" t="s">
        <v>31</v>
      </c>
      <c r="V880" t="s">
        <v>40</v>
      </c>
      <c r="W880" t="s">
        <v>33</v>
      </c>
      <c r="X880">
        <v>7</v>
      </c>
      <c r="Y880">
        <v>7.4</v>
      </c>
    </row>
    <row r="881" spans="1:25" x14ac:dyDescent="0.3">
      <c r="A881" t="s">
        <v>1816</v>
      </c>
      <c r="B881" t="s">
        <v>42</v>
      </c>
      <c r="C881" t="s">
        <v>43</v>
      </c>
      <c r="D881" t="s">
        <v>1817</v>
      </c>
      <c r="E881" t="s">
        <v>27</v>
      </c>
      <c r="F881">
        <v>24</v>
      </c>
      <c r="G881" t="s">
        <v>45</v>
      </c>
      <c r="H881">
        <v>99.59</v>
      </c>
      <c r="I881">
        <v>83.31</v>
      </c>
      <c r="J881">
        <v>93.25</v>
      </c>
      <c r="K881">
        <v>68.17</v>
      </c>
      <c r="L881">
        <v>96.18</v>
      </c>
      <c r="M881">
        <f t="shared" si="26"/>
        <v>5</v>
      </c>
      <c r="N881">
        <v>5.45</v>
      </c>
      <c r="O881">
        <v>92.47</v>
      </c>
      <c r="P881">
        <v>76.36</v>
      </c>
      <c r="Q881" t="s">
        <v>77</v>
      </c>
      <c r="R881">
        <v>27</v>
      </c>
      <c r="S881">
        <f t="shared" si="27"/>
        <v>27</v>
      </c>
      <c r="T881" t="s">
        <v>30</v>
      </c>
      <c r="U881" t="s">
        <v>31</v>
      </c>
      <c r="V881" t="s">
        <v>40</v>
      </c>
      <c r="W881" t="s">
        <v>33</v>
      </c>
      <c r="X881">
        <v>3</v>
      </c>
      <c r="Y881">
        <v>6.8</v>
      </c>
    </row>
    <row r="882" spans="1:25" x14ac:dyDescent="0.3">
      <c r="A882" t="s">
        <v>1818</v>
      </c>
      <c r="B882" t="s">
        <v>42</v>
      </c>
      <c r="C882" t="s">
        <v>25</v>
      </c>
      <c r="D882" t="s">
        <v>1819</v>
      </c>
      <c r="E882" t="s">
        <v>38</v>
      </c>
      <c r="F882">
        <v>18</v>
      </c>
      <c r="G882" t="s">
        <v>57</v>
      </c>
      <c r="H882">
        <v>50.04</v>
      </c>
      <c r="I882">
        <v>44.94</v>
      </c>
      <c r="J882">
        <v>78.849999999999994</v>
      </c>
      <c r="K882">
        <v>54.74</v>
      </c>
      <c r="L882">
        <v>52.55</v>
      </c>
      <c r="M882">
        <f t="shared" si="26"/>
        <v>0</v>
      </c>
      <c r="N882">
        <v>0.11</v>
      </c>
      <c r="O882">
        <v>62.22</v>
      </c>
      <c r="P882">
        <v>52.28</v>
      </c>
      <c r="Q882" t="s">
        <v>77</v>
      </c>
      <c r="R882">
        <v>16.2</v>
      </c>
      <c r="S882">
        <f t="shared" si="27"/>
        <v>16</v>
      </c>
      <c r="T882" t="s">
        <v>30</v>
      </c>
      <c r="U882" t="s">
        <v>31</v>
      </c>
      <c r="V882" t="s">
        <v>62</v>
      </c>
      <c r="W882" t="s">
        <v>33</v>
      </c>
      <c r="X882">
        <v>5</v>
      </c>
      <c r="Y882">
        <v>8.3000000000000007</v>
      </c>
    </row>
    <row r="883" spans="1:25" x14ac:dyDescent="0.3">
      <c r="A883" t="s">
        <v>1820</v>
      </c>
      <c r="B883" t="s">
        <v>97</v>
      </c>
      <c r="C883" t="s">
        <v>79</v>
      </c>
      <c r="D883" t="s">
        <v>1821</v>
      </c>
      <c r="E883" t="s">
        <v>27</v>
      </c>
      <c r="F883">
        <v>18</v>
      </c>
      <c r="G883" t="s">
        <v>45</v>
      </c>
      <c r="H883">
        <v>59.86</v>
      </c>
      <c r="I883">
        <v>62.52</v>
      </c>
      <c r="J883">
        <v>73.62</v>
      </c>
      <c r="K883">
        <v>72.680000000000007</v>
      </c>
      <c r="L883">
        <v>50.25</v>
      </c>
      <c r="M883">
        <f t="shared" si="26"/>
        <v>1</v>
      </c>
      <c r="N883">
        <v>1.46</v>
      </c>
      <c r="O883">
        <v>85.41</v>
      </c>
      <c r="P883">
        <v>75</v>
      </c>
      <c r="Q883" t="s">
        <v>39</v>
      </c>
      <c r="R883">
        <v>20</v>
      </c>
      <c r="S883">
        <f t="shared" si="27"/>
        <v>20</v>
      </c>
      <c r="T883" t="s">
        <v>31</v>
      </c>
      <c r="U883" t="s">
        <v>31</v>
      </c>
      <c r="V883" t="s">
        <v>67</v>
      </c>
      <c r="W883" t="s">
        <v>33</v>
      </c>
      <c r="X883">
        <v>3</v>
      </c>
      <c r="Y883">
        <v>5.3</v>
      </c>
    </row>
    <row r="884" spans="1:25" x14ac:dyDescent="0.3">
      <c r="A884" t="s">
        <v>1822</v>
      </c>
      <c r="B884" t="s">
        <v>54</v>
      </c>
      <c r="C884" t="s">
        <v>36</v>
      </c>
      <c r="D884" t="s">
        <v>1823</v>
      </c>
      <c r="E884" t="s">
        <v>27</v>
      </c>
      <c r="F884">
        <v>21</v>
      </c>
      <c r="G884" t="s">
        <v>45</v>
      </c>
      <c r="H884">
        <v>59.42</v>
      </c>
      <c r="I884">
        <v>43.78</v>
      </c>
      <c r="J884">
        <v>70.400000000000006</v>
      </c>
      <c r="K884">
        <v>79.849999999999994</v>
      </c>
      <c r="L884">
        <v>90.82</v>
      </c>
      <c r="M884">
        <f t="shared" si="26"/>
        <v>6</v>
      </c>
      <c r="N884">
        <v>6.44</v>
      </c>
      <c r="O884">
        <v>50.45</v>
      </c>
      <c r="P884">
        <v>69.010000000000005</v>
      </c>
      <c r="Q884" t="s">
        <v>39</v>
      </c>
      <c r="R884">
        <v>23.3</v>
      </c>
      <c r="S884">
        <f t="shared" si="27"/>
        <v>23</v>
      </c>
      <c r="T884" t="s">
        <v>30</v>
      </c>
      <c r="U884" t="s">
        <v>31</v>
      </c>
      <c r="V884" t="s">
        <v>47</v>
      </c>
      <c r="W884" t="s">
        <v>33</v>
      </c>
      <c r="X884">
        <v>10</v>
      </c>
      <c r="Y884">
        <v>7.3</v>
      </c>
    </row>
    <row r="885" spans="1:25" x14ac:dyDescent="0.3">
      <c r="A885" t="s">
        <v>1824</v>
      </c>
      <c r="B885" t="s">
        <v>59</v>
      </c>
      <c r="C885" t="s">
        <v>94</v>
      </c>
      <c r="D885" t="s">
        <v>1825</v>
      </c>
      <c r="E885" t="s">
        <v>27</v>
      </c>
      <c r="F885">
        <v>23</v>
      </c>
      <c r="G885" t="s">
        <v>57</v>
      </c>
      <c r="H885">
        <v>85.86</v>
      </c>
      <c r="I885">
        <v>71.33</v>
      </c>
      <c r="J885">
        <v>79.010000000000005</v>
      </c>
      <c r="K885">
        <v>70.38</v>
      </c>
      <c r="L885">
        <v>65.069999999999993</v>
      </c>
      <c r="M885">
        <f t="shared" si="26"/>
        <v>6</v>
      </c>
      <c r="N885">
        <v>5.62</v>
      </c>
      <c r="O885">
        <v>54.68</v>
      </c>
      <c r="P885">
        <v>84.3</v>
      </c>
      <c r="Q885" t="s">
        <v>61</v>
      </c>
      <c r="R885">
        <v>26.4</v>
      </c>
      <c r="S885">
        <f t="shared" si="27"/>
        <v>26</v>
      </c>
      <c r="T885" t="s">
        <v>31</v>
      </c>
      <c r="U885" t="s">
        <v>31</v>
      </c>
      <c r="V885" t="s">
        <v>40</v>
      </c>
      <c r="W885" t="s">
        <v>33</v>
      </c>
      <c r="X885">
        <v>1</v>
      </c>
      <c r="Y885">
        <v>8.6999999999999993</v>
      </c>
    </row>
    <row r="886" spans="1:25" x14ac:dyDescent="0.3">
      <c r="A886" t="s">
        <v>1826</v>
      </c>
      <c r="B886" t="s">
        <v>59</v>
      </c>
      <c r="C886" t="s">
        <v>79</v>
      </c>
      <c r="D886" t="s">
        <v>1827</v>
      </c>
      <c r="E886" t="s">
        <v>38</v>
      </c>
      <c r="F886">
        <v>23</v>
      </c>
      <c r="G886" t="s">
        <v>28</v>
      </c>
      <c r="H886">
        <v>72.86</v>
      </c>
      <c r="I886">
        <v>79.19</v>
      </c>
      <c r="J886">
        <v>85.29</v>
      </c>
      <c r="K886">
        <v>69.53</v>
      </c>
      <c r="L886">
        <v>95.73</v>
      </c>
      <c r="M886">
        <f t="shared" si="26"/>
        <v>2</v>
      </c>
      <c r="N886">
        <v>1.97</v>
      </c>
      <c r="O886">
        <v>80.459999999999994</v>
      </c>
      <c r="P886">
        <v>52.04</v>
      </c>
      <c r="Q886" t="s">
        <v>39</v>
      </c>
      <c r="R886">
        <v>21.2</v>
      </c>
      <c r="S886">
        <f t="shared" si="27"/>
        <v>21</v>
      </c>
      <c r="T886" t="s">
        <v>30</v>
      </c>
      <c r="U886" t="s">
        <v>30</v>
      </c>
      <c r="V886" t="s">
        <v>32</v>
      </c>
      <c r="W886" t="s">
        <v>33</v>
      </c>
      <c r="X886">
        <v>1</v>
      </c>
      <c r="Y886">
        <v>5.0999999999999996</v>
      </c>
    </row>
    <row r="887" spans="1:25" x14ac:dyDescent="0.3">
      <c r="A887" t="s">
        <v>1828</v>
      </c>
      <c r="B887" t="s">
        <v>42</v>
      </c>
      <c r="C887" t="s">
        <v>55</v>
      </c>
      <c r="D887" t="s">
        <v>1829</v>
      </c>
      <c r="E887" t="s">
        <v>38</v>
      </c>
      <c r="F887">
        <v>24</v>
      </c>
      <c r="G887" t="s">
        <v>57</v>
      </c>
      <c r="H887">
        <v>57.43</v>
      </c>
      <c r="I887">
        <v>50.29</v>
      </c>
      <c r="J887">
        <v>73.260000000000005</v>
      </c>
      <c r="K887">
        <v>91.02</v>
      </c>
      <c r="L887">
        <v>60.84</v>
      </c>
      <c r="M887">
        <f t="shared" si="26"/>
        <v>2</v>
      </c>
      <c r="N887">
        <v>2.4300000000000002</v>
      </c>
      <c r="O887">
        <v>59.12</v>
      </c>
      <c r="P887">
        <v>81.25</v>
      </c>
      <c r="Q887" t="s">
        <v>61</v>
      </c>
      <c r="R887">
        <v>20.7</v>
      </c>
      <c r="S887">
        <f t="shared" si="27"/>
        <v>21</v>
      </c>
      <c r="T887" t="s">
        <v>31</v>
      </c>
      <c r="U887" t="s">
        <v>31</v>
      </c>
      <c r="V887" t="s">
        <v>62</v>
      </c>
      <c r="W887" t="s">
        <v>52</v>
      </c>
      <c r="X887">
        <v>10</v>
      </c>
      <c r="Y887">
        <v>5.5</v>
      </c>
    </row>
    <row r="888" spans="1:25" s="9" customFormat="1" x14ac:dyDescent="0.3">
      <c r="A888" s="9" t="s">
        <v>1830</v>
      </c>
      <c r="B888" s="9" t="s">
        <v>120</v>
      </c>
      <c r="C888" s="9" t="s">
        <v>43</v>
      </c>
      <c r="D888" s="9" t="s">
        <v>1831</v>
      </c>
      <c r="E888" s="9" t="s">
        <v>27</v>
      </c>
      <c r="F888" s="9">
        <v>22</v>
      </c>
      <c r="G888" s="9" t="s">
        <v>57</v>
      </c>
      <c r="H888" s="9">
        <v>70.25</v>
      </c>
      <c r="I888" s="9">
        <v>62.3</v>
      </c>
      <c r="J888" s="9">
        <v>96.3</v>
      </c>
      <c r="K888" s="9">
        <v>51.48</v>
      </c>
      <c r="L888" s="9">
        <v>93.06</v>
      </c>
      <c r="M888" s="9">
        <f t="shared" si="26"/>
        <v>3</v>
      </c>
      <c r="N888" s="9">
        <v>3.44</v>
      </c>
      <c r="O888" s="9">
        <v>51.41</v>
      </c>
      <c r="P888" s="9">
        <v>88.6</v>
      </c>
      <c r="Q888" s="9" t="s">
        <v>39</v>
      </c>
      <c r="R888" s="9">
        <v>29.7</v>
      </c>
      <c r="S888" s="9">
        <f t="shared" si="27"/>
        <v>30</v>
      </c>
      <c r="T888" s="9" t="s">
        <v>30</v>
      </c>
      <c r="U888" s="9" t="s">
        <v>31</v>
      </c>
      <c r="V888" s="9" t="s">
        <v>62</v>
      </c>
      <c r="W888" s="9" t="s">
        <v>33</v>
      </c>
      <c r="X888" s="9">
        <v>4</v>
      </c>
      <c r="Y888" s="9">
        <v>6</v>
      </c>
    </row>
    <row r="889" spans="1:25" x14ac:dyDescent="0.3">
      <c r="A889" t="s">
        <v>1832</v>
      </c>
      <c r="B889" t="s">
        <v>97</v>
      </c>
      <c r="C889" t="s">
        <v>36</v>
      </c>
      <c r="D889" t="s">
        <v>1833</v>
      </c>
      <c r="E889" t="s">
        <v>27</v>
      </c>
      <c r="F889">
        <v>20</v>
      </c>
      <c r="G889" t="s">
        <v>45</v>
      </c>
      <c r="H889">
        <v>55.16</v>
      </c>
      <c r="I889">
        <v>95.81</v>
      </c>
      <c r="J889">
        <v>98.61</v>
      </c>
      <c r="K889">
        <v>64.78</v>
      </c>
      <c r="L889">
        <v>53.43</v>
      </c>
      <c r="M889">
        <f t="shared" si="26"/>
        <v>7</v>
      </c>
      <c r="N889">
        <v>7.16</v>
      </c>
      <c r="O889">
        <v>73.349999999999994</v>
      </c>
      <c r="P889">
        <v>50.64</v>
      </c>
      <c r="Q889" t="s">
        <v>39</v>
      </c>
      <c r="R889">
        <v>26.6</v>
      </c>
      <c r="S889">
        <f t="shared" si="27"/>
        <v>27</v>
      </c>
      <c r="T889" t="s">
        <v>30</v>
      </c>
      <c r="U889" t="s">
        <v>31</v>
      </c>
      <c r="V889" t="s">
        <v>47</v>
      </c>
      <c r="W889" t="s">
        <v>52</v>
      </c>
      <c r="X889">
        <v>5</v>
      </c>
      <c r="Y889">
        <v>4.4000000000000004</v>
      </c>
    </row>
    <row r="890" spans="1:25" s="9" customFormat="1" x14ac:dyDescent="0.3">
      <c r="A890" s="9" t="s">
        <v>1834</v>
      </c>
      <c r="B890" s="9" t="s">
        <v>35</v>
      </c>
      <c r="C890" s="9" t="s">
        <v>55</v>
      </c>
      <c r="D890" s="9" t="s">
        <v>1835</v>
      </c>
      <c r="E890" s="9" t="s">
        <v>38</v>
      </c>
      <c r="F890" s="9">
        <v>24</v>
      </c>
      <c r="G890" s="9" t="s">
        <v>57</v>
      </c>
      <c r="H890" s="9">
        <v>76.650000000000006</v>
      </c>
      <c r="I890" s="9">
        <v>66.540000000000006</v>
      </c>
      <c r="J890" s="9">
        <v>99.72</v>
      </c>
      <c r="K890" s="9">
        <v>90.59</v>
      </c>
      <c r="L890" s="9">
        <v>63.03</v>
      </c>
      <c r="M890" s="9">
        <f t="shared" si="26"/>
        <v>6</v>
      </c>
      <c r="N890" s="9">
        <v>6.1</v>
      </c>
      <c r="O890" s="9">
        <v>66.53</v>
      </c>
      <c r="P890" s="9">
        <v>87.5</v>
      </c>
      <c r="Q890" s="9" t="s">
        <v>39</v>
      </c>
      <c r="R890" s="9">
        <v>23.3</v>
      </c>
      <c r="S890" s="9">
        <f t="shared" si="27"/>
        <v>23</v>
      </c>
      <c r="T890" s="9" t="s">
        <v>30</v>
      </c>
      <c r="U890" s="9" t="s">
        <v>31</v>
      </c>
      <c r="V890" s="9" t="s">
        <v>67</v>
      </c>
      <c r="W890" s="9" t="s">
        <v>52</v>
      </c>
      <c r="X890" s="9">
        <v>1</v>
      </c>
      <c r="Y890" s="9">
        <v>4.9000000000000004</v>
      </c>
    </row>
    <row r="891" spans="1:25" x14ac:dyDescent="0.3">
      <c r="A891" t="s">
        <v>1836</v>
      </c>
      <c r="B891" t="s">
        <v>120</v>
      </c>
      <c r="C891" t="s">
        <v>55</v>
      </c>
      <c r="D891" t="s">
        <v>1837</v>
      </c>
      <c r="E891" t="s">
        <v>27</v>
      </c>
      <c r="F891">
        <v>21</v>
      </c>
      <c r="G891" t="s">
        <v>45</v>
      </c>
      <c r="H891">
        <v>54.9</v>
      </c>
      <c r="I891">
        <v>88.15</v>
      </c>
      <c r="J891">
        <v>80.16</v>
      </c>
      <c r="K891">
        <v>96.03</v>
      </c>
      <c r="L891">
        <v>98.66</v>
      </c>
      <c r="M891">
        <f t="shared" si="26"/>
        <v>1</v>
      </c>
      <c r="N891">
        <v>0.7</v>
      </c>
      <c r="O891">
        <v>90.11</v>
      </c>
      <c r="P891">
        <v>56.51</v>
      </c>
      <c r="Q891" t="s">
        <v>39</v>
      </c>
      <c r="R891">
        <v>25.8</v>
      </c>
      <c r="S891">
        <f t="shared" si="27"/>
        <v>26</v>
      </c>
      <c r="T891" t="s">
        <v>31</v>
      </c>
      <c r="U891" t="s">
        <v>31</v>
      </c>
      <c r="V891" t="s">
        <v>67</v>
      </c>
      <c r="W891" t="s">
        <v>33</v>
      </c>
      <c r="X891">
        <v>10</v>
      </c>
      <c r="Y891">
        <v>5.9</v>
      </c>
    </row>
    <row r="892" spans="1:25" x14ac:dyDescent="0.3">
      <c r="A892" t="s">
        <v>1838</v>
      </c>
      <c r="B892" t="s">
        <v>24</v>
      </c>
      <c r="C892" t="s">
        <v>43</v>
      </c>
      <c r="D892" t="s">
        <v>1839</v>
      </c>
      <c r="E892" t="s">
        <v>27</v>
      </c>
      <c r="F892">
        <v>23</v>
      </c>
      <c r="G892" t="s">
        <v>51</v>
      </c>
      <c r="H892">
        <v>89.53</v>
      </c>
      <c r="I892">
        <v>95.63</v>
      </c>
      <c r="J892">
        <v>95.96</v>
      </c>
      <c r="K892">
        <v>70.61</v>
      </c>
      <c r="L892">
        <v>61.56</v>
      </c>
      <c r="M892">
        <f t="shared" si="26"/>
        <v>8</v>
      </c>
      <c r="N892">
        <v>7.6</v>
      </c>
      <c r="O892">
        <v>90.94</v>
      </c>
      <c r="P892">
        <v>84.9</v>
      </c>
      <c r="Q892" t="s">
        <v>39</v>
      </c>
      <c r="R892">
        <v>30</v>
      </c>
      <c r="S892">
        <f t="shared" si="27"/>
        <v>30</v>
      </c>
      <c r="T892" t="s">
        <v>30</v>
      </c>
      <c r="U892" t="s">
        <v>30</v>
      </c>
      <c r="V892" t="s">
        <v>32</v>
      </c>
      <c r="W892" t="s">
        <v>52</v>
      </c>
      <c r="X892">
        <v>3</v>
      </c>
      <c r="Y892">
        <v>4.4000000000000004</v>
      </c>
    </row>
    <row r="893" spans="1:25" x14ac:dyDescent="0.3">
      <c r="A893" t="s">
        <v>1840</v>
      </c>
      <c r="B893" t="s">
        <v>24</v>
      </c>
      <c r="C893" t="s">
        <v>36</v>
      </c>
      <c r="D893" t="s">
        <v>1841</v>
      </c>
      <c r="E893" t="s">
        <v>38</v>
      </c>
      <c r="F893">
        <v>18</v>
      </c>
      <c r="G893" t="s">
        <v>57</v>
      </c>
      <c r="H893">
        <v>78.33</v>
      </c>
      <c r="I893">
        <v>98.46</v>
      </c>
      <c r="J893">
        <v>64.27</v>
      </c>
      <c r="K893">
        <v>94.44</v>
      </c>
      <c r="L893">
        <v>56.65</v>
      </c>
      <c r="M893">
        <f t="shared" si="26"/>
        <v>3</v>
      </c>
      <c r="N893">
        <v>2.63</v>
      </c>
      <c r="O893">
        <v>80.72</v>
      </c>
      <c r="P893">
        <v>72.760000000000005</v>
      </c>
      <c r="Q893" t="s">
        <v>61</v>
      </c>
      <c r="R893">
        <v>17.600000000000001</v>
      </c>
      <c r="S893">
        <f t="shared" si="27"/>
        <v>18</v>
      </c>
      <c r="T893" t="s">
        <v>30</v>
      </c>
      <c r="U893" t="s">
        <v>31</v>
      </c>
      <c r="V893" t="s">
        <v>40</v>
      </c>
      <c r="W893" t="s">
        <v>33</v>
      </c>
      <c r="X893">
        <v>3</v>
      </c>
      <c r="Y893">
        <v>5.8</v>
      </c>
    </row>
    <row r="894" spans="1:25" x14ac:dyDescent="0.3">
      <c r="A894" t="s">
        <v>1842</v>
      </c>
      <c r="B894" t="s">
        <v>120</v>
      </c>
      <c r="C894" t="s">
        <v>55</v>
      </c>
      <c r="D894" t="s">
        <v>1843</v>
      </c>
      <c r="E894" t="s">
        <v>27</v>
      </c>
      <c r="F894">
        <v>23</v>
      </c>
      <c r="G894" t="s">
        <v>28</v>
      </c>
      <c r="H894">
        <v>86.2</v>
      </c>
      <c r="I894">
        <v>93.9</v>
      </c>
      <c r="J894">
        <v>91.58</v>
      </c>
      <c r="K894">
        <v>59.95</v>
      </c>
      <c r="L894">
        <v>92.85</v>
      </c>
      <c r="M894">
        <f t="shared" si="26"/>
        <v>7</v>
      </c>
      <c r="N894">
        <v>6.72</v>
      </c>
      <c r="O894">
        <v>64.650000000000006</v>
      </c>
      <c r="P894">
        <v>77.599999999999994</v>
      </c>
      <c r="Q894" t="s">
        <v>29</v>
      </c>
      <c r="R894">
        <v>22.6</v>
      </c>
      <c r="S894">
        <f t="shared" si="27"/>
        <v>23</v>
      </c>
      <c r="T894" t="s">
        <v>31</v>
      </c>
      <c r="U894" t="s">
        <v>31</v>
      </c>
      <c r="V894" t="s">
        <v>40</v>
      </c>
      <c r="W894" t="s">
        <v>52</v>
      </c>
      <c r="X894">
        <v>2</v>
      </c>
      <c r="Y894">
        <v>5.2</v>
      </c>
    </row>
    <row r="895" spans="1:25" x14ac:dyDescent="0.3">
      <c r="A895" t="s">
        <v>1844</v>
      </c>
      <c r="B895" t="s">
        <v>42</v>
      </c>
      <c r="C895" t="s">
        <v>55</v>
      </c>
      <c r="D895" t="s">
        <v>1845</v>
      </c>
      <c r="E895" t="s">
        <v>38</v>
      </c>
      <c r="F895">
        <v>24</v>
      </c>
      <c r="G895" t="s">
        <v>45</v>
      </c>
      <c r="H895">
        <v>70.930000000000007</v>
      </c>
      <c r="I895">
        <v>59.04</v>
      </c>
      <c r="J895">
        <v>94.55</v>
      </c>
      <c r="K895">
        <v>61.07</v>
      </c>
      <c r="L895">
        <v>55.89</v>
      </c>
      <c r="M895">
        <f t="shared" si="26"/>
        <v>1</v>
      </c>
      <c r="N895">
        <v>1.23</v>
      </c>
      <c r="O895">
        <v>73.08</v>
      </c>
      <c r="P895">
        <v>66.87</v>
      </c>
      <c r="Q895" t="s">
        <v>61</v>
      </c>
      <c r="R895">
        <v>25.3</v>
      </c>
      <c r="S895">
        <f t="shared" si="27"/>
        <v>25</v>
      </c>
      <c r="T895" t="s">
        <v>30</v>
      </c>
      <c r="U895" t="s">
        <v>31</v>
      </c>
      <c r="V895" t="s">
        <v>32</v>
      </c>
      <c r="W895" t="s">
        <v>48</v>
      </c>
      <c r="X895">
        <v>6</v>
      </c>
      <c r="Y895">
        <v>8.3000000000000007</v>
      </c>
    </row>
    <row r="896" spans="1:25" x14ac:dyDescent="0.3">
      <c r="A896" t="s">
        <v>1846</v>
      </c>
      <c r="B896" t="s">
        <v>35</v>
      </c>
      <c r="C896" t="s">
        <v>36</v>
      </c>
      <c r="D896" t="s">
        <v>1847</v>
      </c>
      <c r="E896" t="s">
        <v>38</v>
      </c>
      <c r="F896">
        <v>20</v>
      </c>
      <c r="G896" t="s">
        <v>45</v>
      </c>
      <c r="H896">
        <v>69.069999999999993</v>
      </c>
      <c r="I896">
        <v>97.75</v>
      </c>
      <c r="J896">
        <v>94.25</v>
      </c>
      <c r="K896">
        <v>95.16</v>
      </c>
      <c r="L896">
        <v>54.87</v>
      </c>
      <c r="M896">
        <f t="shared" si="26"/>
        <v>10</v>
      </c>
      <c r="N896">
        <v>9.98</v>
      </c>
      <c r="O896">
        <v>85.11</v>
      </c>
      <c r="P896">
        <v>62.27</v>
      </c>
      <c r="Q896" t="s">
        <v>46</v>
      </c>
      <c r="R896">
        <v>16.100000000000001</v>
      </c>
      <c r="S896">
        <f t="shared" si="27"/>
        <v>16</v>
      </c>
      <c r="T896" t="s">
        <v>31</v>
      </c>
      <c r="U896" t="s">
        <v>31</v>
      </c>
      <c r="V896" t="s">
        <v>32</v>
      </c>
      <c r="W896" t="s">
        <v>48</v>
      </c>
      <c r="X896">
        <v>2</v>
      </c>
      <c r="Y896">
        <v>7</v>
      </c>
    </row>
    <row r="897" spans="1:25" x14ac:dyDescent="0.3">
      <c r="A897" t="s">
        <v>1848</v>
      </c>
      <c r="B897" t="s">
        <v>35</v>
      </c>
      <c r="C897" t="s">
        <v>25</v>
      </c>
      <c r="D897" t="s">
        <v>1849</v>
      </c>
      <c r="E897" t="s">
        <v>27</v>
      </c>
      <c r="F897">
        <v>19</v>
      </c>
      <c r="G897" t="s">
        <v>45</v>
      </c>
      <c r="H897">
        <v>54.91</v>
      </c>
      <c r="I897">
        <v>88.74</v>
      </c>
      <c r="J897">
        <v>89.85</v>
      </c>
      <c r="K897">
        <v>61.14</v>
      </c>
      <c r="L897">
        <v>66.17</v>
      </c>
      <c r="M897">
        <f t="shared" si="26"/>
        <v>1</v>
      </c>
      <c r="N897">
        <v>0.8</v>
      </c>
      <c r="O897">
        <v>53.47</v>
      </c>
      <c r="P897">
        <v>53.55</v>
      </c>
      <c r="Q897" t="s">
        <v>61</v>
      </c>
      <c r="R897">
        <v>28.9</v>
      </c>
      <c r="S897">
        <f t="shared" si="27"/>
        <v>29</v>
      </c>
      <c r="T897" t="s">
        <v>30</v>
      </c>
      <c r="U897" t="s">
        <v>30</v>
      </c>
      <c r="V897" t="s">
        <v>47</v>
      </c>
      <c r="W897" t="s">
        <v>33</v>
      </c>
      <c r="X897">
        <v>4</v>
      </c>
      <c r="Y897">
        <v>8.5</v>
      </c>
    </row>
    <row r="898" spans="1:25" s="9" customFormat="1" x14ac:dyDescent="0.3">
      <c r="A898" s="9" t="s">
        <v>1850</v>
      </c>
      <c r="B898" s="9" t="s">
        <v>97</v>
      </c>
      <c r="C898" s="9" t="s">
        <v>55</v>
      </c>
      <c r="D898" s="9" t="s">
        <v>1851</v>
      </c>
      <c r="E898" s="9" t="s">
        <v>38</v>
      </c>
      <c r="F898" s="9">
        <v>19</v>
      </c>
      <c r="G898" s="9" t="s">
        <v>57</v>
      </c>
      <c r="H898" s="9">
        <v>76.19</v>
      </c>
      <c r="I898" s="9">
        <v>90.23</v>
      </c>
      <c r="J898" s="9">
        <v>64.400000000000006</v>
      </c>
      <c r="K898" s="9">
        <v>52.97</v>
      </c>
      <c r="L898" s="9">
        <v>81.77</v>
      </c>
      <c r="M898" s="9">
        <f t="shared" ref="M898:M961" si="28">ROUND(N898,0)</f>
        <v>7</v>
      </c>
      <c r="N898" s="9">
        <v>7.42</v>
      </c>
      <c r="O898" s="9">
        <v>66.62</v>
      </c>
      <c r="P898" s="9">
        <v>93.23</v>
      </c>
      <c r="Q898" s="9" t="s">
        <v>46</v>
      </c>
      <c r="R898" s="9">
        <v>14.6</v>
      </c>
      <c r="S898" s="9">
        <f t="shared" si="27"/>
        <v>15</v>
      </c>
      <c r="T898" s="9" t="s">
        <v>31</v>
      </c>
      <c r="U898" s="9" t="s">
        <v>31</v>
      </c>
      <c r="V898" s="9" t="s">
        <v>32</v>
      </c>
      <c r="W898" s="9" t="s">
        <v>48</v>
      </c>
      <c r="X898" s="9">
        <v>5</v>
      </c>
      <c r="Y898" s="9">
        <v>5</v>
      </c>
    </row>
    <row r="899" spans="1:25" x14ac:dyDescent="0.3">
      <c r="A899" t="s">
        <v>1852</v>
      </c>
      <c r="B899" t="s">
        <v>35</v>
      </c>
      <c r="C899" t="s">
        <v>94</v>
      </c>
      <c r="D899" t="s">
        <v>1853</v>
      </c>
      <c r="E899" t="s">
        <v>38</v>
      </c>
      <c r="F899">
        <v>23</v>
      </c>
      <c r="G899" t="s">
        <v>28</v>
      </c>
      <c r="H899">
        <v>75.73</v>
      </c>
      <c r="I899">
        <v>40.909999999999997</v>
      </c>
      <c r="J899">
        <v>49.53</v>
      </c>
      <c r="K899">
        <v>63.07</v>
      </c>
      <c r="L899">
        <v>85.54</v>
      </c>
      <c r="M899">
        <f t="shared" si="28"/>
        <v>5</v>
      </c>
      <c r="N899">
        <v>5.41</v>
      </c>
      <c r="O899">
        <v>91.12</v>
      </c>
      <c r="P899">
        <v>80.52</v>
      </c>
      <c r="Q899" t="s">
        <v>77</v>
      </c>
      <c r="R899">
        <v>11.1</v>
      </c>
      <c r="S899">
        <f t="shared" ref="S899:S962" si="29">ROUND(R899,0)</f>
        <v>11</v>
      </c>
      <c r="T899" t="s">
        <v>30</v>
      </c>
      <c r="U899" t="s">
        <v>31</v>
      </c>
      <c r="V899" t="s">
        <v>62</v>
      </c>
      <c r="W899" t="s">
        <v>33</v>
      </c>
      <c r="X899">
        <v>3</v>
      </c>
      <c r="Y899">
        <v>4.4000000000000004</v>
      </c>
    </row>
    <row r="900" spans="1:25" s="9" customFormat="1" x14ac:dyDescent="0.3">
      <c r="A900" s="9" t="s">
        <v>1854</v>
      </c>
      <c r="B900" s="9" t="s">
        <v>24</v>
      </c>
      <c r="C900" s="9" t="s">
        <v>36</v>
      </c>
      <c r="D900" s="9" t="s">
        <v>1855</v>
      </c>
      <c r="E900" s="9" t="s">
        <v>38</v>
      </c>
      <c r="F900" s="9">
        <v>23</v>
      </c>
      <c r="G900" s="9" t="s">
        <v>28</v>
      </c>
      <c r="H900" s="9">
        <v>73.41</v>
      </c>
      <c r="I900" s="9">
        <v>97.25</v>
      </c>
      <c r="J900" s="9">
        <v>60.04</v>
      </c>
      <c r="K900" s="9">
        <v>88.07</v>
      </c>
      <c r="L900" s="9">
        <v>94.06</v>
      </c>
      <c r="M900" s="9">
        <f t="shared" si="28"/>
        <v>1</v>
      </c>
      <c r="N900" s="9">
        <v>0.86</v>
      </c>
      <c r="O900" s="9">
        <v>70.3</v>
      </c>
      <c r="P900" s="9">
        <v>99.14</v>
      </c>
      <c r="Q900" s="9" t="s">
        <v>77</v>
      </c>
      <c r="R900" s="9">
        <v>21.9</v>
      </c>
      <c r="S900" s="9">
        <f t="shared" si="29"/>
        <v>22</v>
      </c>
      <c r="T900" s="9" t="s">
        <v>30</v>
      </c>
      <c r="U900" s="9" t="s">
        <v>31</v>
      </c>
      <c r="V900" s="9" t="s">
        <v>62</v>
      </c>
      <c r="W900" s="9" t="s">
        <v>48</v>
      </c>
      <c r="X900" s="9">
        <v>1</v>
      </c>
      <c r="Y900" s="9">
        <v>5.8</v>
      </c>
    </row>
    <row r="901" spans="1:25" s="9" customFormat="1" x14ac:dyDescent="0.3">
      <c r="A901" s="9" t="s">
        <v>1856</v>
      </c>
      <c r="B901" s="9" t="s">
        <v>54</v>
      </c>
      <c r="C901" s="9" t="s">
        <v>55</v>
      </c>
      <c r="D901" s="9" t="s">
        <v>1857</v>
      </c>
      <c r="E901" s="9" t="s">
        <v>27</v>
      </c>
      <c r="F901" s="9">
        <v>21</v>
      </c>
      <c r="G901" s="9" t="s">
        <v>51</v>
      </c>
      <c r="H901" s="9">
        <v>87.03</v>
      </c>
      <c r="I901" s="9">
        <v>86.69</v>
      </c>
      <c r="J901" s="9">
        <v>86.04</v>
      </c>
      <c r="K901" s="9">
        <v>75.5</v>
      </c>
      <c r="L901" s="9">
        <v>77.05</v>
      </c>
      <c r="M901" s="9">
        <f t="shared" si="28"/>
        <v>0</v>
      </c>
      <c r="N901" s="9">
        <v>0.27</v>
      </c>
      <c r="O901" s="9">
        <v>81.23</v>
      </c>
      <c r="P901" s="9">
        <v>92.52</v>
      </c>
      <c r="Q901" s="9" t="s">
        <v>61</v>
      </c>
      <c r="R901" s="9">
        <v>7</v>
      </c>
      <c r="S901" s="9">
        <f t="shared" si="29"/>
        <v>7</v>
      </c>
      <c r="T901" s="9" t="s">
        <v>30</v>
      </c>
      <c r="U901" s="9" t="s">
        <v>31</v>
      </c>
      <c r="V901" s="9" t="s">
        <v>32</v>
      </c>
      <c r="W901" s="9" t="s">
        <v>52</v>
      </c>
      <c r="X901" s="9">
        <v>1</v>
      </c>
      <c r="Y901" s="9">
        <v>4.3</v>
      </c>
    </row>
    <row r="902" spans="1:25" s="9" customFormat="1" x14ac:dyDescent="0.3">
      <c r="A902" s="9" t="s">
        <v>1858</v>
      </c>
      <c r="B902" s="9" t="s">
        <v>42</v>
      </c>
      <c r="C902" s="9" t="s">
        <v>43</v>
      </c>
      <c r="D902" s="9" t="s">
        <v>1859</v>
      </c>
      <c r="E902" s="9" t="s">
        <v>27</v>
      </c>
      <c r="F902" s="9">
        <v>23</v>
      </c>
      <c r="G902" s="9" t="s">
        <v>57</v>
      </c>
      <c r="H902" s="9">
        <v>87.54</v>
      </c>
      <c r="I902" s="9">
        <v>86.08</v>
      </c>
      <c r="J902" s="9">
        <v>53.97</v>
      </c>
      <c r="K902" s="9">
        <v>72.78</v>
      </c>
      <c r="L902" s="9">
        <v>69.67</v>
      </c>
      <c r="M902" s="9">
        <f t="shared" si="28"/>
        <v>4</v>
      </c>
      <c r="N902" s="9">
        <v>3.63</v>
      </c>
      <c r="O902" s="9">
        <v>54.82</v>
      </c>
      <c r="P902" s="9">
        <v>93.48</v>
      </c>
      <c r="Q902" s="9" t="s">
        <v>46</v>
      </c>
      <c r="R902" s="9">
        <v>8.1999999999999993</v>
      </c>
      <c r="S902" s="9">
        <f t="shared" si="29"/>
        <v>8</v>
      </c>
      <c r="T902" s="9" t="s">
        <v>30</v>
      </c>
      <c r="U902" s="9" t="s">
        <v>31</v>
      </c>
      <c r="V902" s="9" t="s">
        <v>40</v>
      </c>
      <c r="W902" s="9" t="s">
        <v>33</v>
      </c>
      <c r="X902" s="9">
        <v>1</v>
      </c>
      <c r="Y902" s="9">
        <v>8.4</v>
      </c>
    </row>
    <row r="903" spans="1:25" x14ac:dyDescent="0.3">
      <c r="A903" t="s">
        <v>1860</v>
      </c>
      <c r="B903" t="s">
        <v>35</v>
      </c>
      <c r="C903" t="s">
        <v>79</v>
      </c>
      <c r="D903" t="s">
        <v>1861</v>
      </c>
      <c r="E903" t="s">
        <v>27</v>
      </c>
      <c r="F903">
        <v>20</v>
      </c>
      <c r="G903" t="s">
        <v>51</v>
      </c>
      <c r="H903">
        <v>57.19</v>
      </c>
      <c r="I903">
        <v>44.89</v>
      </c>
      <c r="J903">
        <v>68.7</v>
      </c>
      <c r="K903">
        <v>79.209999999999994</v>
      </c>
      <c r="L903">
        <v>67.94</v>
      </c>
      <c r="M903">
        <f t="shared" si="28"/>
        <v>8</v>
      </c>
      <c r="N903">
        <v>8.02</v>
      </c>
      <c r="O903">
        <v>88.85</v>
      </c>
      <c r="P903">
        <v>79.89</v>
      </c>
      <c r="Q903" t="s">
        <v>77</v>
      </c>
      <c r="R903">
        <v>29.3</v>
      </c>
      <c r="S903">
        <f t="shared" si="29"/>
        <v>29</v>
      </c>
      <c r="T903" t="s">
        <v>31</v>
      </c>
      <c r="U903" t="s">
        <v>31</v>
      </c>
      <c r="V903" t="s">
        <v>47</v>
      </c>
      <c r="W903" t="s">
        <v>48</v>
      </c>
      <c r="X903">
        <v>6</v>
      </c>
      <c r="Y903">
        <v>4.9000000000000004</v>
      </c>
    </row>
    <row r="904" spans="1:25" x14ac:dyDescent="0.3">
      <c r="A904" t="s">
        <v>1862</v>
      </c>
      <c r="B904" t="s">
        <v>97</v>
      </c>
      <c r="C904" t="s">
        <v>94</v>
      </c>
      <c r="D904" t="s">
        <v>1863</v>
      </c>
      <c r="E904" t="s">
        <v>38</v>
      </c>
      <c r="F904">
        <v>23</v>
      </c>
      <c r="G904" t="s">
        <v>57</v>
      </c>
      <c r="H904">
        <v>81.099999999999994</v>
      </c>
      <c r="I904">
        <v>53.95</v>
      </c>
      <c r="J904">
        <v>73.92</v>
      </c>
      <c r="K904">
        <v>94.51</v>
      </c>
      <c r="L904">
        <v>92.35</v>
      </c>
      <c r="M904">
        <f t="shared" si="28"/>
        <v>0</v>
      </c>
      <c r="N904">
        <v>0.41</v>
      </c>
      <c r="O904">
        <v>55.02</v>
      </c>
      <c r="P904">
        <v>54.05</v>
      </c>
      <c r="Q904" t="s">
        <v>29</v>
      </c>
      <c r="R904">
        <v>12</v>
      </c>
      <c r="S904">
        <f t="shared" si="29"/>
        <v>12</v>
      </c>
      <c r="T904" t="s">
        <v>30</v>
      </c>
      <c r="U904" t="s">
        <v>31</v>
      </c>
      <c r="V904" t="s">
        <v>67</v>
      </c>
      <c r="W904" t="s">
        <v>33</v>
      </c>
      <c r="X904">
        <v>4</v>
      </c>
      <c r="Y904">
        <v>4.7</v>
      </c>
    </row>
    <row r="905" spans="1:25" s="9" customFormat="1" x14ac:dyDescent="0.3">
      <c r="A905" s="9" t="s">
        <v>1864</v>
      </c>
      <c r="B905" s="9" t="s">
        <v>24</v>
      </c>
      <c r="C905" s="9" t="s">
        <v>79</v>
      </c>
      <c r="D905" s="9" t="s">
        <v>1865</v>
      </c>
      <c r="E905" s="9" t="s">
        <v>38</v>
      </c>
      <c r="F905" s="9">
        <v>22</v>
      </c>
      <c r="G905" s="9" t="s">
        <v>51</v>
      </c>
      <c r="H905" s="9">
        <v>54.02</v>
      </c>
      <c r="I905" s="9">
        <v>97.74</v>
      </c>
      <c r="J905" s="9">
        <v>76.23</v>
      </c>
      <c r="K905" s="9">
        <v>54.52</v>
      </c>
      <c r="L905" s="9">
        <v>86.19</v>
      </c>
      <c r="M905" s="9">
        <f t="shared" si="28"/>
        <v>7</v>
      </c>
      <c r="N905" s="9">
        <v>7.04</v>
      </c>
      <c r="O905" s="9">
        <v>93.08</v>
      </c>
      <c r="P905" s="9">
        <v>95.67</v>
      </c>
      <c r="Q905" s="9" t="s">
        <v>46</v>
      </c>
      <c r="R905" s="9">
        <v>5.8</v>
      </c>
      <c r="S905" s="9">
        <f t="shared" si="29"/>
        <v>6</v>
      </c>
      <c r="T905" s="9" t="s">
        <v>31</v>
      </c>
      <c r="U905" s="9" t="s">
        <v>31</v>
      </c>
      <c r="V905" s="9" t="s">
        <v>67</v>
      </c>
      <c r="W905" s="9" t="s">
        <v>33</v>
      </c>
      <c r="X905" s="9">
        <v>6</v>
      </c>
      <c r="Y905" s="9">
        <v>7.9</v>
      </c>
    </row>
    <row r="906" spans="1:25" x14ac:dyDescent="0.3">
      <c r="A906" t="s">
        <v>1866</v>
      </c>
      <c r="B906" t="s">
        <v>54</v>
      </c>
      <c r="C906" t="s">
        <v>79</v>
      </c>
      <c r="D906" t="s">
        <v>1867</v>
      </c>
      <c r="E906" t="s">
        <v>27</v>
      </c>
      <c r="F906">
        <v>24</v>
      </c>
      <c r="G906" t="s">
        <v>28</v>
      </c>
      <c r="H906">
        <v>84.73</v>
      </c>
      <c r="I906">
        <v>70.040000000000006</v>
      </c>
      <c r="J906">
        <v>96.14</v>
      </c>
      <c r="K906">
        <v>84.74</v>
      </c>
      <c r="L906">
        <v>95.27</v>
      </c>
      <c r="M906">
        <f t="shared" si="28"/>
        <v>7</v>
      </c>
      <c r="N906">
        <v>6.55</v>
      </c>
      <c r="O906">
        <v>55.33</v>
      </c>
      <c r="P906">
        <v>55.89</v>
      </c>
      <c r="Q906" t="s">
        <v>77</v>
      </c>
      <c r="R906">
        <v>16.899999999999999</v>
      </c>
      <c r="S906">
        <f t="shared" si="29"/>
        <v>17</v>
      </c>
      <c r="T906" t="s">
        <v>30</v>
      </c>
      <c r="U906" t="s">
        <v>31</v>
      </c>
      <c r="V906" t="s">
        <v>62</v>
      </c>
      <c r="W906" t="s">
        <v>52</v>
      </c>
      <c r="X906">
        <v>1</v>
      </c>
      <c r="Y906">
        <v>7.6</v>
      </c>
    </row>
    <row r="907" spans="1:25" x14ac:dyDescent="0.3">
      <c r="A907" t="s">
        <v>1868</v>
      </c>
      <c r="B907" t="s">
        <v>71</v>
      </c>
      <c r="C907" t="s">
        <v>55</v>
      </c>
      <c r="D907" t="s">
        <v>1869</v>
      </c>
      <c r="E907" t="s">
        <v>27</v>
      </c>
      <c r="F907">
        <v>20</v>
      </c>
      <c r="G907" t="s">
        <v>28</v>
      </c>
      <c r="H907">
        <v>69.09</v>
      </c>
      <c r="I907">
        <v>63.87</v>
      </c>
      <c r="J907">
        <v>79.69</v>
      </c>
      <c r="K907">
        <v>96.34</v>
      </c>
      <c r="L907">
        <v>98.2</v>
      </c>
      <c r="M907">
        <f t="shared" si="28"/>
        <v>3</v>
      </c>
      <c r="N907">
        <v>2.66</v>
      </c>
      <c r="O907">
        <v>94.54</v>
      </c>
      <c r="P907">
        <v>75.86</v>
      </c>
      <c r="Q907" t="s">
        <v>39</v>
      </c>
      <c r="R907">
        <v>26.7</v>
      </c>
      <c r="S907">
        <f t="shared" si="29"/>
        <v>27</v>
      </c>
      <c r="T907" t="s">
        <v>30</v>
      </c>
      <c r="U907" t="s">
        <v>31</v>
      </c>
      <c r="V907" t="s">
        <v>67</v>
      </c>
      <c r="W907" t="s">
        <v>33</v>
      </c>
      <c r="X907">
        <v>5</v>
      </c>
      <c r="Y907">
        <v>4.3</v>
      </c>
    </row>
    <row r="908" spans="1:25" s="9" customFormat="1" x14ac:dyDescent="0.3">
      <c r="A908" s="9" t="s">
        <v>1870</v>
      </c>
      <c r="B908" s="9" t="s">
        <v>71</v>
      </c>
      <c r="C908" s="9" t="s">
        <v>94</v>
      </c>
      <c r="D908" s="9" t="s">
        <v>1871</v>
      </c>
      <c r="E908" s="9" t="s">
        <v>38</v>
      </c>
      <c r="F908" s="9">
        <v>21</v>
      </c>
      <c r="G908" s="9" t="s">
        <v>28</v>
      </c>
      <c r="H908" s="9">
        <v>56.62</v>
      </c>
      <c r="I908" s="9">
        <v>90.4</v>
      </c>
      <c r="J908" s="9">
        <v>87.18</v>
      </c>
      <c r="K908" s="9">
        <v>60.67</v>
      </c>
      <c r="L908" s="9">
        <v>65</v>
      </c>
      <c r="M908" s="9">
        <f t="shared" si="28"/>
        <v>1</v>
      </c>
      <c r="N908" s="9">
        <v>0.77</v>
      </c>
      <c r="O908" s="9">
        <v>68.19</v>
      </c>
      <c r="P908" s="9">
        <v>92.84</v>
      </c>
      <c r="Q908" s="9" t="s">
        <v>39</v>
      </c>
      <c r="R908" s="9">
        <v>13.3</v>
      </c>
      <c r="S908" s="9">
        <f t="shared" si="29"/>
        <v>13</v>
      </c>
      <c r="T908" s="9" t="s">
        <v>31</v>
      </c>
      <c r="U908" s="9" t="s">
        <v>31</v>
      </c>
      <c r="V908" s="9" t="s">
        <v>40</v>
      </c>
      <c r="W908" s="9" t="s">
        <v>48</v>
      </c>
      <c r="X908" s="9">
        <v>1</v>
      </c>
      <c r="Y908" s="9">
        <v>6.5</v>
      </c>
    </row>
    <row r="909" spans="1:25" x14ac:dyDescent="0.3">
      <c r="A909" t="s">
        <v>1872</v>
      </c>
      <c r="B909" t="s">
        <v>54</v>
      </c>
      <c r="C909" t="s">
        <v>94</v>
      </c>
      <c r="D909" t="s">
        <v>1873</v>
      </c>
      <c r="E909" t="s">
        <v>27</v>
      </c>
      <c r="F909">
        <v>22</v>
      </c>
      <c r="G909" t="s">
        <v>57</v>
      </c>
      <c r="H909">
        <v>93.1</v>
      </c>
      <c r="I909">
        <v>45.24</v>
      </c>
      <c r="J909">
        <v>74.91</v>
      </c>
      <c r="K909">
        <v>91.89</v>
      </c>
      <c r="L909">
        <v>76.48</v>
      </c>
      <c r="M909">
        <f t="shared" si="28"/>
        <v>9</v>
      </c>
      <c r="N909">
        <v>9.15</v>
      </c>
      <c r="O909">
        <v>81.23</v>
      </c>
      <c r="P909">
        <v>73.62</v>
      </c>
      <c r="Q909" t="s">
        <v>77</v>
      </c>
      <c r="R909">
        <v>15.5</v>
      </c>
      <c r="S909">
        <f t="shared" si="29"/>
        <v>16</v>
      </c>
      <c r="T909" t="s">
        <v>30</v>
      </c>
      <c r="U909" t="s">
        <v>31</v>
      </c>
      <c r="V909" t="s">
        <v>32</v>
      </c>
      <c r="W909" t="s">
        <v>52</v>
      </c>
      <c r="X909">
        <v>4</v>
      </c>
      <c r="Y909">
        <v>6.2</v>
      </c>
    </row>
    <row r="910" spans="1:25" x14ac:dyDescent="0.3">
      <c r="A910" t="s">
        <v>1874</v>
      </c>
      <c r="B910" t="s">
        <v>24</v>
      </c>
      <c r="C910" t="s">
        <v>25</v>
      </c>
      <c r="D910" t="s">
        <v>1875</v>
      </c>
      <c r="E910" t="s">
        <v>27</v>
      </c>
      <c r="F910">
        <v>22</v>
      </c>
      <c r="G910" t="s">
        <v>57</v>
      </c>
      <c r="H910">
        <v>80.7</v>
      </c>
      <c r="I910">
        <v>65.02</v>
      </c>
      <c r="J910">
        <v>90.01</v>
      </c>
      <c r="K910">
        <v>84.9</v>
      </c>
      <c r="L910">
        <v>81.59</v>
      </c>
      <c r="M910">
        <f t="shared" si="28"/>
        <v>3</v>
      </c>
      <c r="N910">
        <v>3</v>
      </c>
      <c r="O910">
        <v>92.33</v>
      </c>
      <c r="P910">
        <v>58.28</v>
      </c>
      <c r="Q910" t="s">
        <v>39</v>
      </c>
      <c r="R910">
        <v>8.9</v>
      </c>
      <c r="S910">
        <f t="shared" si="29"/>
        <v>9</v>
      </c>
      <c r="T910" t="s">
        <v>30</v>
      </c>
      <c r="U910" t="s">
        <v>31</v>
      </c>
      <c r="V910" t="s">
        <v>47</v>
      </c>
      <c r="W910" t="s">
        <v>52</v>
      </c>
      <c r="X910">
        <v>9</v>
      </c>
      <c r="Y910">
        <v>5.9</v>
      </c>
    </row>
    <row r="911" spans="1:25" x14ac:dyDescent="0.3">
      <c r="A911" t="s">
        <v>1876</v>
      </c>
      <c r="B911" t="s">
        <v>97</v>
      </c>
      <c r="C911" t="s">
        <v>79</v>
      </c>
      <c r="D911" t="s">
        <v>1877</v>
      </c>
      <c r="E911" t="s">
        <v>27</v>
      </c>
      <c r="F911">
        <v>24</v>
      </c>
      <c r="G911" t="s">
        <v>57</v>
      </c>
      <c r="H911">
        <v>67.739999999999995</v>
      </c>
      <c r="I911">
        <v>62.54</v>
      </c>
      <c r="J911">
        <v>55.82</v>
      </c>
      <c r="K911">
        <v>50.72</v>
      </c>
      <c r="L911">
        <v>58.19</v>
      </c>
      <c r="M911">
        <f t="shared" si="28"/>
        <v>1</v>
      </c>
      <c r="N911">
        <v>1.1100000000000001</v>
      </c>
      <c r="O911">
        <v>50.51</v>
      </c>
      <c r="P911">
        <v>68.66</v>
      </c>
      <c r="Q911" t="s">
        <v>46</v>
      </c>
      <c r="R911">
        <v>13.7</v>
      </c>
      <c r="S911">
        <f t="shared" si="29"/>
        <v>14</v>
      </c>
      <c r="T911" t="s">
        <v>30</v>
      </c>
      <c r="U911" t="s">
        <v>31</v>
      </c>
      <c r="V911" t="s">
        <v>47</v>
      </c>
      <c r="W911" t="s">
        <v>48</v>
      </c>
      <c r="X911">
        <v>6</v>
      </c>
      <c r="Y911">
        <v>4.5999999999999996</v>
      </c>
    </row>
    <row r="912" spans="1:25" s="9" customFormat="1" x14ac:dyDescent="0.3">
      <c r="A912" s="9" t="s">
        <v>1878</v>
      </c>
      <c r="B912" s="9" t="s">
        <v>54</v>
      </c>
      <c r="C912" s="9" t="s">
        <v>94</v>
      </c>
      <c r="D912" s="9" t="s">
        <v>1879</v>
      </c>
      <c r="E912" s="9" t="s">
        <v>27</v>
      </c>
      <c r="F912" s="9">
        <v>19</v>
      </c>
      <c r="G912" s="9" t="s">
        <v>57</v>
      </c>
      <c r="H912" s="9">
        <v>51.54</v>
      </c>
      <c r="I912" s="9">
        <v>60.99</v>
      </c>
      <c r="J912" s="9">
        <v>52.59</v>
      </c>
      <c r="K912" s="9">
        <v>61.58</v>
      </c>
      <c r="L912" s="9">
        <v>52.67</v>
      </c>
      <c r="M912" s="9">
        <f t="shared" si="28"/>
        <v>7</v>
      </c>
      <c r="N912" s="9">
        <v>6.82</v>
      </c>
      <c r="O912" s="9">
        <v>63.28</v>
      </c>
      <c r="P912" s="9">
        <v>99.42</v>
      </c>
      <c r="Q912" s="9" t="s">
        <v>39</v>
      </c>
      <c r="R912" s="9">
        <v>29.1</v>
      </c>
      <c r="S912" s="9">
        <f t="shared" si="29"/>
        <v>29</v>
      </c>
      <c r="T912" s="9" t="s">
        <v>31</v>
      </c>
      <c r="U912" s="9" t="s">
        <v>31</v>
      </c>
      <c r="V912" s="9" t="s">
        <v>40</v>
      </c>
      <c r="W912" s="9" t="s">
        <v>48</v>
      </c>
      <c r="X912" s="9">
        <v>4</v>
      </c>
      <c r="Y912" s="9">
        <v>7.9</v>
      </c>
    </row>
    <row r="913" spans="1:25" s="9" customFormat="1" x14ac:dyDescent="0.3">
      <c r="A913" s="9" t="s">
        <v>1880</v>
      </c>
      <c r="B913" s="9" t="s">
        <v>42</v>
      </c>
      <c r="C913" s="9" t="s">
        <v>25</v>
      </c>
      <c r="D913" s="9" t="s">
        <v>1881</v>
      </c>
      <c r="E913" s="9" t="s">
        <v>27</v>
      </c>
      <c r="F913" s="9">
        <v>20</v>
      </c>
      <c r="G913" s="9" t="s">
        <v>57</v>
      </c>
      <c r="H913" s="9">
        <v>76.87</v>
      </c>
      <c r="I913" s="9">
        <v>58.46</v>
      </c>
      <c r="J913" s="9">
        <v>95.58</v>
      </c>
      <c r="K913" s="9">
        <v>80.290000000000006</v>
      </c>
      <c r="L913" s="9">
        <v>93.39</v>
      </c>
      <c r="M913" s="9">
        <f t="shared" si="28"/>
        <v>2</v>
      </c>
      <c r="N913" s="9">
        <v>2.17</v>
      </c>
      <c r="O913" s="9">
        <v>95.42</v>
      </c>
      <c r="P913" s="9">
        <v>99.99</v>
      </c>
      <c r="Q913" s="9" t="s">
        <v>39</v>
      </c>
      <c r="R913" s="9">
        <v>26.9</v>
      </c>
      <c r="S913" s="9">
        <f t="shared" si="29"/>
        <v>27</v>
      </c>
      <c r="T913" s="9" t="s">
        <v>31</v>
      </c>
      <c r="U913" s="9" t="s">
        <v>31</v>
      </c>
      <c r="V913" s="9" t="s">
        <v>67</v>
      </c>
      <c r="W913" s="9" t="s">
        <v>33</v>
      </c>
      <c r="X913" s="9">
        <v>10</v>
      </c>
      <c r="Y913" s="9">
        <v>5.2</v>
      </c>
    </row>
    <row r="914" spans="1:25" s="9" customFormat="1" x14ac:dyDescent="0.3">
      <c r="A914" s="9" t="s">
        <v>1882</v>
      </c>
      <c r="B914" s="9" t="s">
        <v>42</v>
      </c>
      <c r="C914" s="9" t="s">
        <v>36</v>
      </c>
      <c r="D914" s="9" t="s">
        <v>1883</v>
      </c>
      <c r="E914" s="9" t="s">
        <v>38</v>
      </c>
      <c r="F914" s="9">
        <v>24</v>
      </c>
      <c r="G914" s="9" t="s">
        <v>45</v>
      </c>
      <c r="H914" s="9">
        <v>96.16</v>
      </c>
      <c r="I914" s="9">
        <v>52.6</v>
      </c>
      <c r="J914" s="9">
        <v>81.61</v>
      </c>
      <c r="K914" s="9">
        <v>75.12</v>
      </c>
      <c r="L914" s="9">
        <v>76.78</v>
      </c>
      <c r="M914" s="9">
        <f t="shared" si="28"/>
        <v>5</v>
      </c>
      <c r="N914" s="9">
        <v>4.76</v>
      </c>
      <c r="O914" s="9">
        <v>69.41</v>
      </c>
      <c r="P914" s="9">
        <v>85.54</v>
      </c>
      <c r="Q914" s="9" t="s">
        <v>46</v>
      </c>
      <c r="R914" s="9">
        <v>23.5</v>
      </c>
      <c r="S914" s="9">
        <f t="shared" si="29"/>
        <v>24</v>
      </c>
      <c r="T914" s="9" t="s">
        <v>30</v>
      </c>
      <c r="U914" s="9" t="s">
        <v>31</v>
      </c>
      <c r="V914" s="9" t="s">
        <v>40</v>
      </c>
      <c r="W914" s="9" t="s">
        <v>33</v>
      </c>
      <c r="X914" s="9">
        <v>7</v>
      </c>
      <c r="Y914" s="9">
        <v>6.3</v>
      </c>
    </row>
    <row r="915" spans="1:25" s="9" customFormat="1" x14ac:dyDescent="0.3">
      <c r="A915" s="9" t="s">
        <v>1884</v>
      </c>
      <c r="B915" s="9" t="s">
        <v>71</v>
      </c>
      <c r="C915" s="9" t="s">
        <v>25</v>
      </c>
      <c r="D915" s="9" t="s">
        <v>1885</v>
      </c>
      <c r="E915" s="9" t="s">
        <v>27</v>
      </c>
      <c r="F915" s="9">
        <v>22</v>
      </c>
      <c r="G915" s="9" t="s">
        <v>28</v>
      </c>
      <c r="H915" s="9">
        <v>79.819999999999993</v>
      </c>
      <c r="I915" s="9">
        <v>50.37</v>
      </c>
      <c r="J915" s="9">
        <v>80.290000000000006</v>
      </c>
      <c r="K915" s="9">
        <v>76.400000000000006</v>
      </c>
      <c r="L915" s="9">
        <v>78.540000000000006</v>
      </c>
      <c r="M915" s="9">
        <f t="shared" si="28"/>
        <v>1</v>
      </c>
      <c r="N915" s="9">
        <v>0.5</v>
      </c>
      <c r="O915" s="9">
        <v>85.32</v>
      </c>
      <c r="P915" s="9">
        <v>94.4</v>
      </c>
      <c r="Q915" s="9" t="s">
        <v>39</v>
      </c>
      <c r="R915" s="9">
        <v>24.7</v>
      </c>
      <c r="S915" s="9">
        <f t="shared" si="29"/>
        <v>25</v>
      </c>
      <c r="T915" s="9" t="s">
        <v>30</v>
      </c>
      <c r="U915" s="9" t="s">
        <v>31</v>
      </c>
      <c r="V915" s="9" t="s">
        <v>47</v>
      </c>
      <c r="W915" s="9" t="s">
        <v>33</v>
      </c>
      <c r="X915" s="9">
        <v>10</v>
      </c>
      <c r="Y915" s="9">
        <v>8.4</v>
      </c>
    </row>
    <row r="916" spans="1:25" x14ac:dyDescent="0.3">
      <c r="A916" t="s">
        <v>1886</v>
      </c>
      <c r="B916" t="s">
        <v>35</v>
      </c>
      <c r="C916" t="s">
        <v>43</v>
      </c>
      <c r="D916" t="s">
        <v>1887</v>
      </c>
      <c r="E916" t="s">
        <v>27</v>
      </c>
      <c r="F916">
        <v>21</v>
      </c>
      <c r="G916" t="s">
        <v>57</v>
      </c>
      <c r="H916">
        <v>98.58</v>
      </c>
      <c r="I916">
        <v>78.42</v>
      </c>
      <c r="J916">
        <v>68.040000000000006</v>
      </c>
      <c r="K916">
        <v>61.6</v>
      </c>
      <c r="L916">
        <v>77.75</v>
      </c>
      <c r="M916">
        <f t="shared" si="28"/>
        <v>10</v>
      </c>
      <c r="N916">
        <v>9.93</v>
      </c>
      <c r="O916">
        <v>57</v>
      </c>
      <c r="P916">
        <v>52.21</v>
      </c>
      <c r="Q916" t="s">
        <v>61</v>
      </c>
      <c r="R916">
        <v>21.7</v>
      </c>
      <c r="S916">
        <f t="shared" si="29"/>
        <v>22</v>
      </c>
      <c r="T916" t="s">
        <v>30</v>
      </c>
      <c r="U916" t="s">
        <v>31</v>
      </c>
      <c r="V916" t="s">
        <v>47</v>
      </c>
      <c r="W916" t="s">
        <v>48</v>
      </c>
      <c r="X916">
        <v>10</v>
      </c>
      <c r="Y916">
        <v>5.6</v>
      </c>
    </row>
    <row r="917" spans="1:25" x14ac:dyDescent="0.3">
      <c r="A917" t="s">
        <v>1888</v>
      </c>
      <c r="B917" t="s">
        <v>97</v>
      </c>
      <c r="C917" t="s">
        <v>55</v>
      </c>
      <c r="D917" t="s">
        <v>1889</v>
      </c>
      <c r="E917" t="s">
        <v>38</v>
      </c>
      <c r="F917">
        <v>24</v>
      </c>
      <c r="G917" t="s">
        <v>45</v>
      </c>
      <c r="H917">
        <v>89.91</v>
      </c>
      <c r="I917">
        <v>95.16</v>
      </c>
      <c r="J917">
        <v>62.6</v>
      </c>
      <c r="K917">
        <v>63.32</v>
      </c>
      <c r="L917">
        <v>87.75</v>
      </c>
      <c r="M917">
        <f t="shared" si="28"/>
        <v>4</v>
      </c>
      <c r="N917">
        <v>4.4800000000000004</v>
      </c>
      <c r="O917">
        <v>83.92</v>
      </c>
      <c r="P917">
        <v>63.8</v>
      </c>
      <c r="Q917" t="s">
        <v>39</v>
      </c>
      <c r="R917">
        <v>7.9</v>
      </c>
      <c r="S917">
        <f t="shared" si="29"/>
        <v>8</v>
      </c>
      <c r="T917" t="s">
        <v>30</v>
      </c>
      <c r="U917" t="s">
        <v>31</v>
      </c>
      <c r="V917" t="s">
        <v>40</v>
      </c>
      <c r="W917" t="s">
        <v>48</v>
      </c>
      <c r="X917">
        <v>1</v>
      </c>
      <c r="Y917">
        <v>4.2</v>
      </c>
    </row>
    <row r="918" spans="1:25" x14ac:dyDescent="0.3">
      <c r="A918" t="s">
        <v>1890</v>
      </c>
      <c r="B918" t="s">
        <v>71</v>
      </c>
      <c r="C918" t="s">
        <v>36</v>
      </c>
      <c r="D918" t="s">
        <v>1891</v>
      </c>
      <c r="E918" t="s">
        <v>38</v>
      </c>
      <c r="F918">
        <v>19</v>
      </c>
      <c r="G918" t="s">
        <v>28</v>
      </c>
      <c r="H918">
        <v>76.28</v>
      </c>
      <c r="I918">
        <v>70.53</v>
      </c>
      <c r="J918">
        <v>73.34</v>
      </c>
      <c r="K918">
        <v>69.47</v>
      </c>
      <c r="L918">
        <v>57.28</v>
      </c>
      <c r="M918">
        <f t="shared" si="28"/>
        <v>10</v>
      </c>
      <c r="N918">
        <v>9.99</v>
      </c>
      <c r="O918">
        <v>53.66</v>
      </c>
      <c r="P918">
        <v>68.45</v>
      </c>
      <c r="Q918" t="s">
        <v>61</v>
      </c>
      <c r="R918">
        <v>7.9</v>
      </c>
      <c r="S918">
        <f t="shared" si="29"/>
        <v>8</v>
      </c>
      <c r="T918" t="s">
        <v>30</v>
      </c>
      <c r="U918" t="s">
        <v>31</v>
      </c>
      <c r="V918" t="s">
        <v>62</v>
      </c>
      <c r="W918" t="s">
        <v>33</v>
      </c>
      <c r="X918">
        <v>1</v>
      </c>
      <c r="Y918">
        <v>8.4</v>
      </c>
    </row>
    <row r="919" spans="1:25" x14ac:dyDescent="0.3">
      <c r="A919" t="s">
        <v>1892</v>
      </c>
      <c r="B919" t="s">
        <v>35</v>
      </c>
      <c r="C919" t="s">
        <v>36</v>
      </c>
      <c r="D919" t="s">
        <v>1893</v>
      </c>
      <c r="E919" t="s">
        <v>38</v>
      </c>
      <c r="F919">
        <v>22</v>
      </c>
      <c r="G919" t="s">
        <v>51</v>
      </c>
      <c r="H919">
        <v>79.14</v>
      </c>
      <c r="I919">
        <v>57.88</v>
      </c>
      <c r="J919">
        <v>47.23</v>
      </c>
      <c r="K919">
        <v>68.45</v>
      </c>
      <c r="L919">
        <v>80.7</v>
      </c>
      <c r="M919">
        <f t="shared" si="28"/>
        <v>4</v>
      </c>
      <c r="N919">
        <v>3.86</v>
      </c>
      <c r="O919">
        <v>85.87</v>
      </c>
      <c r="P919">
        <v>50.6</v>
      </c>
      <c r="Q919" t="s">
        <v>77</v>
      </c>
      <c r="R919">
        <v>18.399999999999999</v>
      </c>
      <c r="S919">
        <f t="shared" si="29"/>
        <v>18</v>
      </c>
      <c r="T919" t="s">
        <v>31</v>
      </c>
      <c r="U919" t="s">
        <v>31</v>
      </c>
      <c r="V919" t="s">
        <v>47</v>
      </c>
      <c r="W919" t="s">
        <v>48</v>
      </c>
      <c r="X919">
        <v>5</v>
      </c>
      <c r="Y919">
        <v>6.5</v>
      </c>
    </row>
    <row r="920" spans="1:25" x14ac:dyDescent="0.3">
      <c r="A920" t="s">
        <v>1894</v>
      </c>
      <c r="B920" t="s">
        <v>35</v>
      </c>
      <c r="C920" t="s">
        <v>43</v>
      </c>
      <c r="D920" t="s">
        <v>1895</v>
      </c>
      <c r="E920" t="s">
        <v>38</v>
      </c>
      <c r="F920">
        <v>24</v>
      </c>
      <c r="G920" t="s">
        <v>28</v>
      </c>
      <c r="H920">
        <v>80.59</v>
      </c>
      <c r="I920">
        <v>49.55</v>
      </c>
      <c r="J920">
        <v>67.28</v>
      </c>
      <c r="K920">
        <v>83.6</v>
      </c>
      <c r="L920">
        <v>73.47</v>
      </c>
      <c r="M920">
        <f t="shared" si="28"/>
        <v>3</v>
      </c>
      <c r="N920">
        <v>3.48</v>
      </c>
      <c r="O920">
        <v>66.19</v>
      </c>
      <c r="P920">
        <v>68.849999999999994</v>
      </c>
      <c r="Q920" t="s">
        <v>77</v>
      </c>
      <c r="R920">
        <v>19.899999999999999</v>
      </c>
      <c r="S920">
        <f t="shared" si="29"/>
        <v>20</v>
      </c>
      <c r="T920" t="s">
        <v>31</v>
      </c>
      <c r="U920" t="s">
        <v>31</v>
      </c>
      <c r="V920" t="s">
        <v>62</v>
      </c>
      <c r="W920" t="s">
        <v>48</v>
      </c>
      <c r="X920">
        <v>7</v>
      </c>
      <c r="Y920">
        <v>6.5</v>
      </c>
    </row>
    <row r="921" spans="1:25" x14ac:dyDescent="0.3">
      <c r="A921" t="s">
        <v>1896</v>
      </c>
      <c r="B921" t="s">
        <v>59</v>
      </c>
      <c r="C921" t="s">
        <v>25</v>
      </c>
      <c r="D921" t="s">
        <v>1897</v>
      </c>
      <c r="E921" t="s">
        <v>27</v>
      </c>
      <c r="F921">
        <v>20</v>
      </c>
      <c r="G921" t="s">
        <v>57</v>
      </c>
      <c r="H921">
        <v>86.44</v>
      </c>
      <c r="I921">
        <v>89.81</v>
      </c>
      <c r="J921">
        <v>67.319999999999993</v>
      </c>
      <c r="K921">
        <v>54.51</v>
      </c>
      <c r="L921">
        <v>94.85</v>
      </c>
      <c r="M921">
        <f t="shared" si="28"/>
        <v>9</v>
      </c>
      <c r="N921">
        <v>9.15</v>
      </c>
      <c r="O921">
        <v>73.290000000000006</v>
      </c>
      <c r="P921">
        <v>54.65</v>
      </c>
      <c r="Q921" t="s">
        <v>77</v>
      </c>
      <c r="R921">
        <v>29.3</v>
      </c>
      <c r="S921">
        <f t="shared" si="29"/>
        <v>29</v>
      </c>
      <c r="T921" t="s">
        <v>30</v>
      </c>
      <c r="U921" t="s">
        <v>31</v>
      </c>
      <c r="V921" t="s">
        <v>40</v>
      </c>
      <c r="W921" t="s">
        <v>33</v>
      </c>
      <c r="X921">
        <v>9</v>
      </c>
      <c r="Y921">
        <v>6.8</v>
      </c>
    </row>
    <row r="922" spans="1:25" x14ac:dyDescent="0.3">
      <c r="A922" t="s">
        <v>1898</v>
      </c>
      <c r="B922" t="s">
        <v>42</v>
      </c>
      <c r="C922" t="s">
        <v>55</v>
      </c>
      <c r="D922" t="s">
        <v>1899</v>
      </c>
      <c r="E922" t="s">
        <v>27</v>
      </c>
      <c r="F922">
        <v>19</v>
      </c>
      <c r="G922" t="s">
        <v>28</v>
      </c>
      <c r="H922">
        <v>88.06</v>
      </c>
      <c r="I922">
        <v>98.29</v>
      </c>
      <c r="J922">
        <v>72.3</v>
      </c>
      <c r="K922">
        <v>60.28</v>
      </c>
      <c r="L922">
        <v>75.98</v>
      </c>
      <c r="M922">
        <f t="shared" si="28"/>
        <v>3</v>
      </c>
      <c r="N922">
        <v>3.29</v>
      </c>
      <c r="O922">
        <v>58.31</v>
      </c>
      <c r="P922">
        <v>75.87</v>
      </c>
      <c r="Q922" t="s">
        <v>39</v>
      </c>
      <c r="R922">
        <v>16.3</v>
      </c>
      <c r="S922">
        <f t="shared" si="29"/>
        <v>16</v>
      </c>
      <c r="T922" t="s">
        <v>31</v>
      </c>
      <c r="U922" t="s">
        <v>31</v>
      </c>
      <c r="V922" t="s">
        <v>40</v>
      </c>
      <c r="W922" t="s">
        <v>48</v>
      </c>
      <c r="X922">
        <v>9</v>
      </c>
      <c r="Y922">
        <v>4.9000000000000004</v>
      </c>
    </row>
    <row r="923" spans="1:25" x14ac:dyDescent="0.3">
      <c r="A923" t="s">
        <v>1900</v>
      </c>
      <c r="B923" t="s">
        <v>24</v>
      </c>
      <c r="C923" t="s">
        <v>25</v>
      </c>
      <c r="D923" t="s">
        <v>1901</v>
      </c>
      <c r="E923" t="s">
        <v>27</v>
      </c>
      <c r="F923">
        <v>20</v>
      </c>
      <c r="G923" t="s">
        <v>28</v>
      </c>
      <c r="H923">
        <v>88.54</v>
      </c>
      <c r="I923">
        <v>60.95</v>
      </c>
      <c r="J923">
        <v>78.08</v>
      </c>
      <c r="K923">
        <v>60.02</v>
      </c>
      <c r="L923">
        <v>97.15</v>
      </c>
      <c r="M923">
        <f t="shared" si="28"/>
        <v>4</v>
      </c>
      <c r="N923">
        <v>4.32</v>
      </c>
      <c r="O923">
        <v>81.39</v>
      </c>
      <c r="P923">
        <v>50.22</v>
      </c>
      <c r="Q923" t="s">
        <v>29</v>
      </c>
      <c r="R923">
        <v>27.9</v>
      </c>
      <c r="S923">
        <f t="shared" si="29"/>
        <v>28</v>
      </c>
      <c r="T923" t="s">
        <v>31</v>
      </c>
      <c r="U923" t="s">
        <v>31</v>
      </c>
      <c r="V923" t="s">
        <v>67</v>
      </c>
      <c r="W923" t="s">
        <v>33</v>
      </c>
      <c r="X923">
        <v>10</v>
      </c>
      <c r="Y923">
        <v>7.6</v>
      </c>
    </row>
    <row r="924" spans="1:25" x14ac:dyDescent="0.3">
      <c r="A924" t="s">
        <v>1902</v>
      </c>
      <c r="B924" t="s">
        <v>120</v>
      </c>
      <c r="C924" t="s">
        <v>94</v>
      </c>
      <c r="D924" t="s">
        <v>1903</v>
      </c>
      <c r="E924" t="s">
        <v>27</v>
      </c>
      <c r="F924">
        <v>20</v>
      </c>
      <c r="G924" t="s">
        <v>57</v>
      </c>
      <c r="H924">
        <v>83.17</v>
      </c>
      <c r="I924">
        <v>57.46</v>
      </c>
      <c r="J924">
        <v>97.44</v>
      </c>
      <c r="K924">
        <v>55.42</v>
      </c>
      <c r="L924">
        <v>67.66</v>
      </c>
      <c r="M924">
        <f t="shared" si="28"/>
        <v>1</v>
      </c>
      <c r="N924">
        <v>0.78</v>
      </c>
      <c r="O924">
        <v>66.88</v>
      </c>
      <c r="P924">
        <v>63.52</v>
      </c>
      <c r="Q924" t="s">
        <v>61</v>
      </c>
      <c r="R924">
        <v>29.8</v>
      </c>
      <c r="S924">
        <f t="shared" si="29"/>
        <v>30</v>
      </c>
      <c r="T924" t="s">
        <v>30</v>
      </c>
      <c r="U924" t="s">
        <v>31</v>
      </c>
      <c r="V924" t="s">
        <v>47</v>
      </c>
      <c r="W924" t="s">
        <v>33</v>
      </c>
      <c r="X924">
        <v>8</v>
      </c>
      <c r="Y924">
        <v>5.2</v>
      </c>
    </row>
    <row r="925" spans="1:25" s="9" customFormat="1" x14ac:dyDescent="0.3">
      <c r="A925" s="9" t="s">
        <v>1904</v>
      </c>
      <c r="B925" s="9" t="s">
        <v>24</v>
      </c>
      <c r="C925" s="9" t="s">
        <v>25</v>
      </c>
      <c r="D925" s="9" t="s">
        <v>1905</v>
      </c>
      <c r="E925" s="9" t="s">
        <v>38</v>
      </c>
      <c r="F925" s="9">
        <v>20</v>
      </c>
      <c r="G925" s="9" t="s">
        <v>57</v>
      </c>
      <c r="H925" s="9">
        <v>60.79</v>
      </c>
      <c r="I925" s="9">
        <v>76.09</v>
      </c>
      <c r="J925" s="9">
        <v>79.13</v>
      </c>
      <c r="K925" s="9">
        <v>60.38</v>
      </c>
      <c r="L925" s="9">
        <v>98.34</v>
      </c>
      <c r="M925" s="9">
        <f t="shared" si="28"/>
        <v>10</v>
      </c>
      <c r="N925" s="9">
        <v>9.5500000000000007</v>
      </c>
      <c r="O925" s="9">
        <v>69.17</v>
      </c>
      <c r="P925" s="9">
        <v>93.31</v>
      </c>
      <c r="Q925" s="9" t="s">
        <v>46</v>
      </c>
      <c r="R925" s="9">
        <v>26.1</v>
      </c>
      <c r="S925" s="9">
        <f t="shared" si="29"/>
        <v>26</v>
      </c>
      <c r="T925" s="9" t="s">
        <v>31</v>
      </c>
      <c r="U925" s="9" t="s">
        <v>30</v>
      </c>
      <c r="V925" s="9" t="s">
        <v>32</v>
      </c>
      <c r="W925" s="9" t="s">
        <v>48</v>
      </c>
      <c r="X925" s="9">
        <v>2</v>
      </c>
      <c r="Y925" s="9">
        <v>5.5</v>
      </c>
    </row>
    <row r="926" spans="1:25" x14ac:dyDescent="0.3">
      <c r="A926" t="s">
        <v>1906</v>
      </c>
      <c r="B926" t="s">
        <v>120</v>
      </c>
      <c r="C926" t="s">
        <v>36</v>
      </c>
      <c r="D926" t="s">
        <v>1907</v>
      </c>
      <c r="E926" t="s">
        <v>38</v>
      </c>
      <c r="F926">
        <v>24</v>
      </c>
      <c r="G926" t="s">
        <v>57</v>
      </c>
      <c r="H926">
        <v>70.209999999999994</v>
      </c>
      <c r="I926">
        <v>86.52</v>
      </c>
      <c r="J926">
        <v>93.02</v>
      </c>
      <c r="K926">
        <v>80.349999999999994</v>
      </c>
      <c r="L926">
        <v>93.76</v>
      </c>
      <c r="M926">
        <f t="shared" si="28"/>
        <v>1</v>
      </c>
      <c r="N926">
        <v>0.85</v>
      </c>
      <c r="O926">
        <v>82.61</v>
      </c>
      <c r="P926">
        <v>60.65</v>
      </c>
      <c r="Q926" t="s">
        <v>29</v>
      </c>
      <c r="R926">
        <v>15</v>
      </c>
      <c r="S926">
        <f t="shared" si="29"/>
        <v>15</v>
      </c>
      <c r="T926" t="s">
        <v>30</v>
      </c>
      <c r="U926" t="s">
        <v>31</v>
      </c>
      <c r="V926" t="s">
        <v>62</v>
      </c>
      <c r="W926" t="s">
        <v>33</v>
      </c>
      <c r="X926">
        <v>1</v>
      </c>
      <c r="Y926">
        <v>7.2</v>
      </c>
    </row>
    <row r="927" spans="1:25" x14ac:dyDescent="0.3">
      <c r="A927" t="s">
        <v>1908</v>
      </c>
      <c r="B927" t="s">
        <v>54</v>
      </c>
      <c r="C927" t="s">
        <v>55</v>
      </c>
      <c r="D927" t="s">
        <v>1909</v>
      </c>
      <c r="E927" t="s">
        <v>27</v>
      </c>
      <c r="F927">
        <v>19</v>
      </c>
      <c r="G927" t="s">
        <v>57</v>
      </c>
      <c r="H927">
        <v>88.81</v>
      </c>
      <c r="I927">
        <v>67.319999999999993</v>
      </c>
      <c r="J927">
        <v>73.38</v>
      </c>
      <c r="K927">
        <v>86.61</v>
      </c>
      <c r="L927">
        <v>79.209999999999994</v>
      </c>
      <c r="M927">
        <f t="shared" si="28"/>
        <v>8</v>
      </c>
      <c r="N927">
        <v>7.71</v>
      </c>
      <c r="O927">
        <v>58.94</v>
      </c>
      <c r="P927">
        <v>53.24</v>
      </c>
      <c r="Q927" t="s">
        <v>77</v>
      </c>
      <c r="R927">
        <v>23.8</v>
      </c>
      <c r="S927">
        <f t="shared" si="29"/>
        <v>24</v>
      </c>
      <c r="T927" t="s">
        <v>30</v>
      </c>
      <c r="U927" t="s">
        <v>31</v>
      </c>
      <c r="V927" t="s">
        <v>47</v>
      </c>
      <c r="W927" t="s">
        <v>33</v>
      </c>
      <c r="X927">
        <v>3</v>
      </c>
      <c r="Y927">
        <v>7.7</v>
      </c>
    </row>
    <row r="928" spans="1:25" x14ac:dyDescent="0.3">
      <c r="A928" t="s">
        <v>1910</v>
      </c>
      <c r="B928" t="s">
        <v>42</v>
      </c>
      <c r="C928" t="s">
        <v>25</v>
      </c>
      <c r="D928" t="s">
        <v>1911</v>
      </c>
      <c r="E928" t="s">
        <v>27</v>
      </c>
      <c r="F928">
        <v>24</v>
      </c>
      <c r="G928" t="s">
        <v>28</v>
      </c>
      <c r="H928">
        <v>53.95</v>
      </c>
      <c r="I928">
        <v>77.8</v>
      </c>
      <c r="J928">
        <v>77.62</v>
      </c>
      <c r="K928">
        <v>83.02</v>
      </c>
      <c r="L928">
        <v>67.69</v>
      </c>
      <c r="M928">
        <f t="shared" si="28"/>
        <v>5</v>
      </c>
      <c r="N928">
        <v>5.39</v>
      </c>
      <c r="O928">
        <v>92.6</v>
      </c>
      <c r="P928">
        <v>62.49</v>
      </c>
      <c r="Q928" t="s">
        <v>61</v>
      </c>
      <c r="R928">
        <v>18.600000000000001</v>
      </c>
      <c r="S928">
        <f t="shared" si="29"/>
        <v>19</v>
      </c>
      <c r="T928" t="s">
        <v>30</v>
      </c>
      <c r="U928" t="s">
        <v>31</v>
      </c>
      <c r="V928" t="s">
        <v>62</v>
      </c>
      <c r="W928" t="s">
        <v>48</v>
      </c>
      <c r="X928">
        <v>1</v>
      </c>
      <c r="Y928">
        <v>7.7</v>
      </c>
    </row>
    <row r="929" spans="1:25" s="9" customFormat="1" x14ac:dyDescent="0.3">
      <c r="A929" s="9" t="s">
        <v>1912</v>
      </c>
      <c r="B929" s="9" t="s">
        <v>35</v>
      </c>
      <c r="C929" s="9" t="s">
        <v>55</v>
      </c>
      <c r="D929" s="9" t="s">
        <v>1913</v>
      </c>
      <c r="E929" s="9" t="s">
        <v>27</v>
      </c>
      <c r="F929" s="9">
        <v>24</v>
      </c>
      <c r="G929" s="9" t="s">
        <v>28</v>
      </c>
      <c r="H929" s="9">
        <v>76.78</v>
      </c>
      <c r="I929" s="9">
        <v>82.99</v>
      </c>
      <c r="J929" s="9">
        <v>44.19</v>
      </c>
      <c r="K929" s="9">
        <v>73.760000000000005</v>
      </c>
      <c r="L929" s="9">
        <v>68.8</v>
      </c>
      <c r="M929" s="9">
        <f t="shared" si="28"/>
        <v>1</v>
      </c>
      <c r="N929" s="9">
        <v>0.61</v>
      </c>
      <c r="O929" s="9">
        <v>86.96</v>
      </c>
      <c r="P929" s="9">
        <v>91.38</v>
      </c>
      <c r="Q929" s="9" t="s">
        <v>29</v>
      </c>
      <c r="R929" s="9">
        <v>10</v>
      </c>
      <c r="S929" s="9">
        <f t="shared" si="29"/>
        <v>10</v>
      </c>
      <c r="T929" s="9" t="s">
        <v>30</v>
      </c>
      <c r="U929" s="9" t="s">
        <v>30</v>
      </c>
      <c r="V929" s="9" t="s">
        <v>67</v>
      </c>
      <c r="W929" s="9" t="s">
        <v>33</v>
      </c>
      <c r="X929" s="9">
        <v>1</v>
      </c>
      <c r="Y929" s="9">
        <v>4.4000000000000004</v>
      </c>
    </row>
    <row r="930" spans="1:25" x14ac:dyDescent="0.3">
      <c r="A930" t="s">
        <v>1914</v>
      </c>
      <c r="B930" t="s">
        <v>97</v>
      </c>
      <c r="C930" t="s">
        <v>55</v>
      </c>
      <c r="D930" t="s">
        <v>1915</v>
      </c>
      <c r="E930" t="s">
        <v>27</v>
      </c>
      <c r="F930">
        <v>24</v>
      </c>
      <c r="G930" t="s">
        <v>57</v>
      </c>
      <c r="H930">
        <v>65.63</v>
      </c>
      <c r="I930">
        <v>97.64</v>
      </c>
      <c r="J930">
        <v>48</v>
      </c>
      <c r="K930">
        <v>52.62</v>
      </c>
      <c r="L930">
        <v>88.64</v>
      </c>
      <c r="M930">
        <f t="shared" si="28"/>
        <v>0</v>
      </c>
      <c r="N930">
        <v>0.02</v>
      </c>
      <c r="O930">
        <v>78.89</v>
      </c>
      <c r="P930">
        <v>79.36</v>
      </c>
      <c r="Q930" t="s">
        <v>39</v>
      </c>
      <c r="R930">
        <v>8.1999999999999993</v>
      </c>
      <c r="S930">
        <f t="shared" si="29"/>
        <v>8</v>
      </c>
      <c r="T930" t="s">
        <v>30</v>
      </c>
      <c r="U930" t="s">
        <v>31</v>
      </c>
      <c r="V930" t="s">
        <v>40</v>
      </c>
      <c r="W930" t="s">
        <v>48</v>
      </c>
      <c r="X930">
        <v>8</v>
      </c>
      <c r="Y930">
        <v>7.8</v>
      </c>
    </row>
    <row r="931" spans="1:25" x14ac:dyDescent="0.3">
      <c r="A931" t="s">
        <v>1916</v>
      </c>
      <c r="B931" t="s">
        <v>120</v>
      </c>
      <c r="C931" t="s">
        <v>94</v>
      </c>
      <c r="D931" t="s">
        <v>1917</v>
      </c>
      <c r="E931" t="s">
        <v>38</v>
      </c>
      <c r="F931">
        <v>22</v>
      </c>
      <c r="G931" t="s">
        <v>28</v>
      </c>
      <c r="H931">
        <v>61.27</v>
      </c>
      <c r="I931">
        <v>49.9</v>
      </c>
      <c r="J931">
        <v>74.78</v>
      </c>
      <c r="K931">
        <v>97.95</v>
      </c>
      <c r="L931">
        <v>79.03</v>
      </c>
      <c r="M931">
        <f t="shared" si="28"/>
        <v>9</v>
      </c>
      <c r="N931">
        <v>9.36</v>
      </c>
      <c r="O931">
        <v>56.42</v>
      </c>
      <c r="P931">
        <v>79.3</v>
      </c>
      <c r="Q931" t="s">
        <v>61</v>
      </c>
      <c r="R931">
        <v>6.8</v>
      </c>
      <c r="S931">
        <f t="shared" si="29"/>
        <v>7</v>
      </c>
      <c r="T931" t="s">
        <v>31</v>
      </c>
      <c r="U931" t="s">
        <v>31</v>
      </c>
      <c r="V931" t="s">
        <v>32</v>
      </c>
      <c r="W931" t="s">
        <v>48</v>
      </c>
      <c r="X931">
        <v>3</v>
      </c>
      <c r="Y931">
        <v>7.3</v>
      </c>
    </row>
    <row r="932" spans="1:25" x14ac:dyDescent="0.3">
      <c r="A932" t="s">
        <v>1918</v>
      </c>
      <c r="B932" t="s">
        <v>24</v>
      </c>
      <c r="C932" t="s">
        <v>94</v>
      </c>
      <c r="D932" t="s">
        <v>1919</v>
      </c>
      <c r="E932" t="s">
        <v>27</v>
      </c>
      <c r="F932">
        <v>23</v>
      </c>
      <c r="G932" t="s">
        <v>28</v>
      </c>
      <c r="H932">
        <v>75.290000000000006</v>
      </c>
      <c r="I932">
        <v>99.84</v>
      </c>
      <c r="J932">
        <v>63.74</v>
      </c>
      <c r="K932">
        <v>58.4</v>
      </c>
      <c r="L932">
        <v>70.08</v>
      </c>
      <c r="M932">
        <f t="shared" si="28"/>
        <v>7</v>
      </c>
      <c r="N932">
        <v>7.42</v>
      </c>
      <c r="O932">
        <v>84.36</v>
      </c>
      <c r="P932">
        <v>50.03</v>
      </c>
      <c r="Q932" t="s">
        <v>39</v>
      </c>
      <c r="R932">
        <v>13.2</v>
      </c>
      <c r="S932">
        <f t="shared" si="29"/>
        <v>13</v>
      </c>
      <c r="T932" t="s">
        <v>30</v>
      </c>
      <c r="U932" t="s">
        <v>31</v>
      </c>
      <c r="V932" t="s">
        <v>40</v>
      </c>
      <c r="W932" t="s">
        <v>48</v>
      </c>
      <c r="X932">
        <v>2</v>
      </c>
      <c r="Y932">
        <v>7</v>
      </c>
    </row>
    <row r="933" spans="1:25" x14ac:dyDescent="0.3">
      <c r="A933" t="s">
        <v>1920</v>
      </c>
      <c r="B933" t="s">
        <v>35</v>
      </c>
      <c r="C933" t="s">
        <v>36</v>
      </c>
      <c r="D933" t="s">
        <v>1921</v>
      </c>
      <c r="E933" t="s">
        <v>38</v>
      </c>
      <c r="F933">
        <v>18</v>
      </c>
      <c r="G933" t="s">
        <v>57</v>
      </c>
      <c r="H933">
        <v>80.3</v>
      </c>
      <c r="I933">
        <v>63.53</v>
      </c>
      <c r="J933">
        <v>87.93</v>
      </c>
      <c r="K933">
        <v>83.42</v>
      </c>
      <c r="L933">
        <v>81.8</v>
      </c>
      <c r="M933">
        <f t="shared" si="28"/>
        <v>7</v>
      </c>
      <c r="N933">
        <v>6.86</v>
      </c>
      <c r="O933">
        <v>50.9</v>
      </c>
      <c r="P933">
        <v>73.61</v>
      </c>
      <c r="Q933" t="s">
        <v>29</v>
      </c>
      <c r="R933">
        <v>22.2</v>
      </c>
      <c r="S933">
        <f t="shared" si="29"/>
        <v>22</v>
      </c>
      <c r="T933" t="s">
        <v>30</v>
      </c>
      <c r="U933" t="s">
        <v>31</v>
      </c>
      <c r="V933" t="s">
        <v>67</v>
      </c>
      <c r="W933" t="s">
        <v>33</v>
      </c>
      <c r="X933">
        <v>6</v>
      </c>
      <c r="Y933">
        <v>8.8000000000000007</v>
      </c>
    </row>
    <row r="934" spans="1:25" x14ac:dyDescent="0.3">
      <c r="A934" t="s">
        <v>1922</v>
      </c>
      <c r="B934" t="s">
        <v>120</v>
      </c>
      <c r="C934" t="s">
        <v>43</v>
      </c>
      <c r="D934" t="s">
        <v>1923</v>
      </c>
      <c r="E934" t="s">
        <v>38</v>
      </c>
      <c r="F934">
        <v>22</v>
      </c>
      <c r="G934" t="s">
        <v>57</v>
      </c>
      <c r="H934">
        <v>89.01</v>
      </c>
      <c r="I934">
        <v>83.39</v>
      </c>
      <c r="J934">
        <v>72.59</v>
      </c>
      <c r="K934">
        <v>95.64</v>
      </c>
      <c r="L934">
        <v>86.66</v>
      </c>
      <c r="M934">
        <f t="shared" si="28"/>
        <v>4</v>
      </c>
      <c r="N934">
        <v>4.3899999999999997</v>
      </c>
      <c r="O934">
        <v>90.22</v>
      </c>
      <c r="P934">
        <v>63.28</v>
      </c>
      <c r="Q934" t="s">
        <v>39</v>
      </c>
      <c r="R934">
        <v>27.8</v>
      </c>
      <c r="S934">
        <f t="shared" si="29"/>
        <v>28</v>
      </c>
      <c r="T934" t="s">
        <v>30</v>
      </c>
      <c r="U934" t="s">
        <v>31</v>
      </c>
      <c r="V934" t="s">
        <v>67</v>
      </c>
      <c r="W934" t="s">
        <v>33</v>
      </c>
      <c r="X934">
        <v>1</v>
      </c>
      <c r="Y934">
        <v>5.7</v>
      </c>
    </row>
    <row r="935" spans="1:25" x14ac:dyDescent="0.3">
      <c r="A935" t="s">
        <v>1924</v>
      </c>
      <c r="B935" t="s">
        <v>120</v>
      </c>
      <c r="C935" t="s">
        <v>55</v>
      </c>
      <c r="D935" t="s">
        <v>1925</v>
      </c>
      <c r="E935" t="s">
        <v>38</v>
      </c>
      <c r="F935">
        <v>19</v>
      </c>
      <c r="G935" t="s">
        <v>57</v>
      </c>
      <c r="H935">
        <v>90.99</v>
      </c>
      <c r="I935">
        <v>74.34</v>
      </c>
      <c r="J935">
        <v>92.94</v>
      </c>
      <c r="K935">
        <v>84.89</v>
      </c>
      <c r="L935">
        <v>51.15</v>
      </c>
      <c r="M935">
        <f t="shared" si="28"/>
        <v>2</v>
      </c>
      <c r="N935">
        <v>2.39</v>
      </c>
      <c r="O935">
        <v>65.19</v>
      </c>
      <c r="P935">
        <v>66.81</v>
      </c>
      <c r="Q935" t="s">
        <v>39</v>
      </c>
      <c r="R935">
        <v>13</v>
      </c>
      <c r="S935">
        <f t="shared" si="29"/>
        <v>13</v>
      </c>
      <c r="T935" t="s">
        <v>30</v>
      </c>
      <c r="U935" t="s">
        <v>31</v>
      </c>
      <c r="V935" t="s">
        <v>40</v>
      </c>
      <c r="W935" t="s">
        <v>48</v>
      </c>
      <c r="X935">
        <v>2</v>
      </c>
      <c r="Y935">
        <v>7.4</v>
      </c>
    </row>
    <row r="936" spans="1:25" x14ac:dyDescent="0.3">
      <c r="A936" t="s">
        <v>1926</v>
      </c>
      <c r="B936" t="s">
        <v>59</v>
      </c>
      <c r="C936" t="s">
        <v>43</v>
      </c>
      <c r="D936" t="s">
        <v>1927</v>
      </c>
      <c r="E936" t="s">
        <v>38</v>
      </c>
      <c r="F936">
        <v>18</v>
      </c>
      <c r="G936" t="s">
        <v>57</v>
      </c>
      <c r="H936">
        <v>98.28</v>
      </c>
      <c r="I936">
        <v>69.2</v>
      </c>
      <c r="J936">
        <v>98.34</v>
      </c>
      <c r="K936">
        <v>60.9</v>
      </c>
      <c r="L936">
        <v>54.49</v>
      </c>
      <c r="M936">
        <f t="shared" si="28"/>
        <v>7</v>
      </c>
      <c r="N936">
        <v>6.8</v>
      </c>
      <c r="O936">
        <v>55.86</v>
      </c>
      <c r="P936">
        <v>79.930000000000007</v>
      </c>
      <c r="Q936" t="s">
        <v>39</v>
      </c>
      <c r="R936">
        <v>18.3</v>
      </c>
      <c r="S936">
        <f t="shared" si="29"/>
        <v>18</v>
      </c>
      <c r="T936" t="s">
        <v>31</v>
      </c>
      <c r="U936" t="s">
        <v>31</v>
      </c>
      <c r="V936" t="s">
        <v>40</v>
      </c>
      <c r="W936" t="s">
        <v>52</v>
      </c>
      <c r="X936">
        <v>4</v>
      </c>
      <c r="Y936">
        <v>6.9</v>
      </c>
    </row>
    <row r="937" spans="1:25" s="9" customFormat="1" x14ac:dyDescent="0.3">
      <c r="A937" s="9" t="s">
        <v>1928</v>
      </c>
      <c r="B937" s="9" t="s">
        <v>120</v>
      </c>
      <c r="C937" s="9" t="s">
        <v>36</v>
      </c>
      <c r="D937" s="9" t="s">
        <v>1929</v>
      </c>
      <c r="E937" s="9" t="s">
        <v>27</v>
      </c>
      <c r="F937" s="9">
        <v>18</v>
      </c>
      <c r="G937" s="9" t="s">
        <v>57</v>
      </c>
      <c r="H937" s="9">
        <v>59.03</v>
      </c>
      <c r="I937" s="9">
        <v>81.88</v>
      </c>
      <c r="J937" s="9">
        <v>48.86</v>
      </c>
      <c r="K937" s="9">
        <v>65.790000000000006</v>
      </c>
      <c r="L937" s="9">
        <v>54.72</v>
      </c>
      <c r="M937" s="9">
        <f t="shared" si="28"/>
        <v>6</v>
      </c>
      <c r="N937" s="9">
        <v>6.08</v>
      </c>
      <c r="O937" s="9">
        <v>58.22</v>
      </c>
      <c r="P937" s="9">
        <v>93.72</v>
      </c>
      <c r="Q937" s="9" t="s">
        <v>39</v>
      </c>
      <c r="R937" s="9">
        <v>16.7</v>
      </c>
      <c r="S937" s="9">
        <f t="shared" si="29"/>
        <v>17</v>
      </c>
      <c r="T937" s="9" t="s">
        <v>30</v>
      </c>
      <c r="U937" s="9" t="s">
        <v>31</v>
      </c>
      <c r="V937" s="9" t="s">
        <v>32</v>
      </c>
      <c r="W937" s="9" t="s">
        <v>48</v>
      </c>
      <c r="X937" s="9">
        <v>7</v>
      </c>
      <c r="Y937" s="9">
        <v>5.9</v>
      </c>
    </row>
    <row r="938" spans="1:25" x14ac:dyDescent="0.3">
      <c r="A938" t="s">
        <v>1930</v>
      </c>
      <c r="B938" t="s">
        <v>97</v>
      </c>
      <c r="C938" t="s">
        <v>55</v>
      </c>
      <c r="D938" t="s">
        <v>1931</v>
      </c>
      <c r="E938" t="s">
        <v>27</v>
      </c>
      <c r="F938">
        <v>18</v>
      </c>
      <c r="G938" t="s">
        <v>57</v>
      </c>
      <c r="H938">
        <v>79.73</v>
      </c>
      <c r="I938">
        <v>63.75</v>
      </c>
      <c r="J938">
        <v>63.69</v>
      </c>
      <c r="K938">
        <v>80.64</v>
      </c>
      <c r="L938">
        <v>61.6</v>
      </c>
      <c r="M938">
        <f t="shared" si="28"/>
        <v>7</v>
      </c>
      <c r="N938">
        <v>7.26</v>
      </c>
      <c r="O938">
        <v>98.16</v>
      </c>
      <c r="P938">
        <v>59.08</v>
      </c>
      <c r="Q938" t="s">
        <v>61</v>
      </c>
      <c r="R938">
        <v>7.7</v>
      </c>
      <c r="S938">
        <f t="shared" si="29"/>
        <v>8</v>
      </c>
      <c r="T938" t="s">
        <v>30</v>
      </c>
      <c r="U938" t="s">
        <v>31</v>
      </c>
      <c r="V938" t="s">
        <v>67</v>
      </c>
      <c r="W938" t="s">
        <v>48</v>
      </c>
      <c r="X938">
        <v>2</v>
      </c>
      <c r="Y938">
        <v>7.9</v>
      </c>
    </row>
    <row r="939" spans="1:25" s="9" customFormat="1" x14ac:dyDescent="0.3">
      <c r="A939" s="9" t="s">
        <v>1932</v>
      </c>
      <c r="B939" s="9" t="s">
        <v>42</v>
      </c>
      <c r="C939" s="9" t="s">
        <v>55</v>
      </c>
      <c r="D939" s="9" t="s">
        <v>1933</v>
      </c>
      <c r="E939" s="9" t="s">
        <v>27</v>
      </c>
      <c r="F939" s="9">
        <v>23</v>
      </c>
      <c r="G939" s="9" t="s">
        <v>28</v>
      </c>
      <c r="H939" s="9">
        <v>66.739999999999995</v>
      </c>
      <c r="I939" s="9">
        <v>47.57</v>
      </c>
      <c r="J939" s="9">
        <v>79.900000000000006</v>
      </c>
      <c r="K939" s="9">
        <v>80.650000000000006</v>
      </c>
      <c r="L939" s="9">
        <v>71.349999999999994</v>
      </c>
      <c r="M939" s="9">
        <f t="shared" si="28"/>
        <v>4</v>
      </c>
      <c r="N939" s="9">
        <v>3.66</v>
      </c>
      <c r="O939" s="9">
        <v>88.69</v>
      </c>
      <c r="P939" s="9">
        <v>88.41</v>
      </c>
      <c r="Q939" s="9" t="s">
        <v>77</v>
      </c>
      <c r="R939" s="9">
        <v>24</v>
      </c>
      <c r="S939" s="9">
        <f t="shared" si="29"/>
        <v>24</v>
      </c>
      <c r="T939" s="9" t="s">
        <v>31</v>
      </c>
      <c r="U939" s="9" t="s">
        <v>31</v>
      </c>
      <c r="V939" s="9" t="s">
        <v>62</v>
      </c>
      <c r="W939" s="9" t="s">
        <v>48</v>
      </c>
      <c r="X939" s="9">
        <v>4</v>
      </c>
      <c r="Y939" s="9">
        <v>6</v>
      </c>
    </row>
    <row r="940" spans="1:25" x14ac:dyDescent="0.3">
      <c r="A940" t="s">
        <v>1934</v>
      </c>
      <c r="B940" t="s">
        <v>97</v>
      </c>
      <c r="C940" t="s">
        <v>79</v>
      </c>
      <c r="D940" t="s">
        <v>1935</v>
      </c>
      <c r="E940" t="s">
        <v>27</v>
      </c>
      <c r="F940">
        <v>24</v>
      </c>
      <c r="G940" t="s">
        <v>28</v>
      </c>
      <c r="H940">
        <v>78.28</v>
      </c>
      <c r="I940">
        <v>69.33</v>
      </c>
      <c r="J940">
        <v>58.33</v>
      </c>
      <c r="K940">
        <v>86.28</v>
      </c>
      <c r="L940">
        <v>90.18</v>
      </c>
      <c r="M940">
        <f t="shared" si="28"/>
        <v>10</v>
      </c>
      <c r="N940">
        <v>9.8699999999999992</v>
      </c>
      <c r="O940">
        <v>61.89</v>
      </c>
      <c r="P940">
        <v>52.45</v>
      </c>
      <c r="Q940" t="s">
        <v>46</v>
      </c>
      <c r="R940">
        <v>18</v>
      </c>
      <c r="S940">
        <f t="shared" si="29"/>
        <v>18</v>
      </c>
      <c r="T940" t="s">
        <v>31</v>
      </c>
      <c r="U940" t="s">
        <v>31</v>
      </c>
      <c r="V940" t="s">
        <v>32</v>
      </c>
      <c r="W940" t="s">
        <v>48</v>
      </c>
      <c r="X940">
        <v>4</v>
      </c>
      <c r="Y940">
        <v>6.8</v>
      </c>
    </row>
    <row r="941" spans="1:25" x14ac:dyDescent="0.3">
      <c r="A941" t="s">
        <v>1936</v>
      </c>
      <c r="B941" t="s">
        <v>71</v>
      </c>
      <c r="C941" t="s">
        <v>43</v>
      </c>
      <c r="D941" t="s">
        <v>1937</v>
      </c>
      <c r="E941" t="s">
        <v>38</v>
      </c>
      <c r="F941">
        <v>21</v>
      </c>
      <c r="G941" t="s">
        <v>57</v>
      </c>
      <c r="H941">
        <v>89.12</v>
      </c>
      <c r="I941">
        <v>71.31</v>
      </c>
      <c r="J941">
        <v>56.02</v>
      </c>
      <c r="K941">
        <v>50.55</v>
      </c>
      <c r="L941">
        <v>67.55</v>
      </c>
      <c r="M941">
        <f t="shared" si="28"/>
        <v>1</v>
      </c>
      <c r="N941">
        <v>0.67</v>
      </c>
      <c r="O941">
        <v>98.17</v>
      </c>
      <c r="P941">
        <v>66.34</v>
      </c>
      <c r="Q941" t="s">
        <v>29</v>
      </c>
      <c r="R941">
        <v>27.9</v>
      </c>
      <c r="S941">
        <f t="shared" si="29"/>
        <v>28</v>
      </c>
      <c r="T941" t="s">
        <v>30</v>
      </c>
      <c r="U941" t="s">
        <v>31</v>
      </c>
      <c r="V941" t="s">
        <v>40</v>
      </c>
      <c r="W941" t="s">
        <v>52</v>
      </c>
      <c r="X941">
        <v>8</v>
      </c>
      <c r="Y941">
        <v>6.8</v>
      </c>
    </row>
    <row r="942" spans="1:25" x14ac:dyDescent="0.3">
      <c r="A942" t="s">
        <v>1938</v>
      </c>
      <c r="B942" t="s">
        <v>35</v>
      </c>
      <c r="C942" t="s">
        <v>25</v>
      </c>
      <c r="D942" t="s">
        <v>1939</v>
      </c>
      <c r="E942" t="s">
        <v>38</v>
      </c>
      <c r="F942">
        <v>19</v>
      </c>
      <c r="G942" t="s">
        <v>57</v>
      </c>
      <c r="H942">
        <v>51.15</v>
      </c>
      <c r="I942">
        <v>52.11</v>
      </c>
      <c r="J942">
        <v>88.82</v>
      </c>
      <c r="K942">
        <v>90.89</v>
      </c>
      <c r="L942">
        <v>50.87</v>
      </c>
      <c r="M942">
        <f t="shared" si="28"/>
        <v>1</v>
      </c>
      <c r="N942">
        <v>0.8</v>
      </c>
      <c r="O942">
        <v>57.01</v>
      </c>
      <c r="P942">
        <v>60.95</v>
      </c>
      <c r="Q942" t="s">
        <v>39</v>
      </c>
      <c r="R942">
        <v>25.9</v>
      </c>
      <c r="S942">
        <f t="shared" si="29"/>
        <v>26</v>
      </c>
      <c r="T942" t="s">
        <v>30</v>
      </c>
      <c r="U942" t="s">
        <v>31</v>
      </c>
      <c r="V942" t="s">
        <v>62</v>
      </c>
      <c r="W942" t="s">
        <v>33</v>
      </c>
      <c r="X942">
        <v>7</v>
      </c>
      <c r="Y942">
        <v>6.6</v>
      </c>
    </row>
    <row r="943" spans="1:25" s="9" customFormat="1" x14ac:dyDescent="0.3">
      <c r="A943" s="9" t="s">
        <v>1940</v>
      </c>
      <c r="B943" s="9" t="s">
        <v>42</v>
      </c>
      <c r="C943" s="9" t="s">
        <v>94</v>
      </c>
      <c r="D943" s="9" t="s">
        <v>1941</v>
      </c>
      <c r="E943" s="9" t="s">
        <v>38</v>
      </c>
      <c r="F943" s="9">
        <v>23</v>
      </c>
      <c r="G943" s="9" t="s">
        <v>28</v>
      </c>
      <c r="H943" s="9">
        <v>98.47</v>
      </c>
      <c r="I943" s="9">
        <v>96.14</v>
      </c>
      <c r="J943" s="9">
        <v>98.82</v>
      </c>
      <c r="K943" s="9">
        <v>86.94</v>
      </c>
      <c r="L943" s="9">
        <v>74.17</v>
      </c>
      <c r="M943" s="9">
        <f t="shared" si="28"/>
        <v>9</v>
      </c>
      <c r="N943" s="9">
        <v>9.17</v>
      </c>
      <c r="O943" s="9">
        <v>86.68</v>
      </c>
      <c r="P943" s="9">
        <v>95.78</v>
      </c>
      <c r="Q943" s="9" t="s">
        <v>39</v>
      </c>
      <c r="R943" s="9">
        <v>12</v>
      </c>
      <c r="S943" s="9">
        <f t="shared" si="29"/>
        <v>12</v>
      </c>
      <c r="T943" s="9" t="s">
        <v>30</v>
      </c>
      <c r="U943" s="9" t="s">
        <v>30</v>
      </c>
      <c r="V943" s="9" t="s">
        <v>67</v>
      </c>
      <c r="W943" s="9" t="s">
        <v>33</v>
      </c>
      <c r="X943" s="9">
        <v>7</v>
      </c>
      <c r="Y943" s="9">
        <v>6.3</v>
      </c>
    </row>
    <row r="944" spans="1:25" x14ac:dyDescent="0.3">
      <c r="A944" t="s">
        <v>1942</v>
      </c>
      <c r="B944" t="s">
        <v>59</v>
      </c>
      <c r="C944" t="s">
        <v>25</v>
      </c>
      <c r="D944" t="s">
        <v>1943</v>
      </c>
      <c r="E944" t="s">
        <v>27</v>
      </c>
      <c r="F944">
        <v>23</v>
      </c>
      <c r="G944" t="s">
        <v>45</v>
      </c>
      <c r="H944">
        <v>90.49</v>
      </c>
      <c r="I944">
        <v>53.65</v>
      </c>
      <c r="J944">
        <v>86.43</v>
      </c>
      <c r="K944">
        <v>57.04</v>
      </c>
      <c r="L944">
        <v>99.83</v>
      </c>
      <c r="M944">
        <f t="shared" si="28"/>
        <v>6</v>
      </c>
      <c r="N944">
        <v>6.48</v>
      </c>
      <c r="O944">
        <v>82.84</v>
      </c>
      <c r="P944">
        <v>58.9</v>
      </c>
      <c r="Q944" t="s">
        <v>61</v>
      </c>
      <c r="R944">
        <v>12.8</v>
      </c>
      <c r="S944">
        <f t="shared" si="29"/>
        <v>13</v>
      </c>
      <c r="T944" t="s">
        <v>30</v>
      </c>
      <c r="U944" t="s">
        <v>31</v>
      </c>
      <c r="V944" t="s">
        <v>47</v>
      </c>
      <c r="W944" t="s">
        <v>33</v>
      </c>
      <c r="X944">
        <v>9</v>
      </c>
      <c r="Y944">
        <v>4.8</v>
      </c>
    </row>
    <row r="945" spans="1:25" x14ac:dyDescent="0.3">
      <c r="A945" t="s">
        <v>1944</v>
      </c>
      <c r="B945" t="s">
        <v>42</v>
      </c>
      <c r="C945" t="s">
        <v>43</v>
      </c>
      <c r="D945" t="s">
        <v>1945</v>
      </c>
      <c r="E945" t="s">
        <v>38</v>
      </c>
      <c r="F945">
        <v>21</v>
      </c>
      <c r="G945" t="s">
        <v>45</v>
      </c>
      <c r="H945">
        <v>87.56</v>
      </c>
      <c r="I945">
        <v>64.55</v>
      </c>
      <c r="J945">
        <v>71.42</v>
      </c>
      <c r="K945">
        <v>67.38</v>
      </c>
      <c r="L945">
        <v>67.45</v>
      </c>
      <c r="M945">
        <f t="shared" si="28"/>
        <v>3</v>
      </c>
      <c r="N945">
        <v>3.26</v>
      </c>
      <c r="O945">
        <v>91.07</v>
      </c>
      <c r="P945">
        <v>78.930000000000007</v>
      </c>
      <c r="Q945" t="s">
        <v>39</v>
      </c>
      <c r="R945">
        <v>18.399999999999999</v>
      </c>
      <c r="S945">
        <f t="shared" si="29"/>
        <v>18</v>
      </c>
      <c r="T945" t="s">
        <v>30</v>
      </c>
      <c r="U945" t="s">
        <v>31</v>
      </c>
      <c r="V945" t="s">
        <v>40</v>
      </c>
      <c r="W945" t="s">
        <v>33</v>
      </c>
      <c r="X945">
        <v>3</v>
      </c>
      <c r="Y945">
        <v>5.2</v>
      </c>
    </row>
    <row r="946" spans="1:25" x14ac:dyDescent="0.3">
      <c r="A946" t="s">
        <v>1946</v>
      </c>
      <c r="B946" t="s">
        <v>42</v>
      </c>
      <c r="C946" t="s">
        <v>94</v>
      </c>
      <c r="D946" t="s">
        <v>1947</v>
      </c>
      <c r="E946" t="s">
        <v>38</v>
      </c>
      <c r="F946">
        <v>18</v>
      </c>
      <c r="G946" t="s">
        <v>28</v>
      </c>
      <c r="H946">
        <v>88.02</v>
      </c>
      <c r="I946">
        <v>49.3</v>
      </c>
      <c r="J946">
        <v>66.55</v>
      </c>
      <c r="K946">
        <v>81.93</v>
      </c>
      <c r="L946">
        <v>98.06</v>
      </c>
      <c r="M946">
        <f t="shared" si="28"/>
        <v>8</v>
      </c>
      <c r="N946">
        <v>7.62</v>
      </c>
      <c r="O946">
        <v>69.08</v>
      </c>
      <c r="P946">
        <v>58.24</v>
      </c>
      <c r="Q946" t="s">
        <v>39</v>
      </c>
      <c r="R946">
        <v>8.1</v>
      </c>
      <c r="S946">
        <f t="shared" si="29"/>
        <v>8</v>
      </c>
      <c r="T946" t="s">
        <v>31</v>
      </c>
      <c r="U946" t="s">
        <v>30</v>
      </c>
      <c r="V946" t="s">
        <v>62</v>
      </c>
      <c r="W946" t="s">
        <v>52</v>
      </c>
      <c r="X946">
        <v>3</v>
      </c>
      <c r="Y946">
        <v>4.5999999999999996</v>
      </c>
    </row>
    <row r="947" spans="1:25" x14ac:dyDescent="0.3">
      <c r="A947" t="s">
        <v>1948</v>
      </c>
      <c r="B947" t="s">
        <v>24</v>
      </c>
      <c r="C947" t="s">
        <v>25</v>
      </c>
      <c r="D947" t="s">
        <v>1949</v>
      </c>
      <c r="E947" t="s">
        <v>38</v>
      </c>
      <c r="F947">
        <v>24</v>
      </c>
      <c r="G947" t="s">
        <v>57</v>
      </c>
      <c r="H947">
        <v>69.45</v>
      </c>
      <c r="I947">
        <v>72.150000000000006</v>
      </c>
      <c r="J947">
        <v>72.38</v>
      </c>
      <c r="K947">
        <v>74.790000000000006</v>
      </c>
      <c r="L947">
        <v>55.07</v>
      </c>
      <c r="M947">
        <f t="shared" si="28"/>
        <v>5</v>
      </c>
      <c r="N947">
        <v>4.53</v>
      </c>
      <c r="O947">
        <v>70.09</v>
      </c>
      <c r="P947">
        <v>73.67</v>
      </c>
      <c r="Q947" t="s">
        <v>61</v>
      </c>
      <c r="R947">
        <v>11.3</v>
      </c>
      <c r="S947">
        <f t="shared" si="29"/>
        <v>11</v>
      </c>
      <c r="T947" t="s">
        <v>30</v>
      </c>
      <c r="U947" t="s">
        <v>31</v>
      </c>
      <c r="V947" t="s">
        <v>62</v>
      </c>
      <c r="W947" t="s">
        <v>48</v>
      </c>
      <c r="X947">
        <v>10</v>
      </c>
      <c r="Y947">
        <v>7.6</v>
      </c>
    </row>
    <row r="948" spans="1:25" x14ac:dyDescent="0.3">
      <c r="A948" t="s">
        <v>1950</v>
      </c>
      <c r="B948" t="s">
        <v>42</v>
      </c>
      <c r="C948" t="s">
        <v>79</v>
      </c>
      <c r="D948" t="s">
        <v>1951</v>
      </c>
      <c r="E948" t="s">
        <v>38</v>
      </c>
      <c r="F948">
        <v>21</v>
      </c>
      <c r="G948" t="s">
        <v>57</v>
      </c>
      <c r="H948">
        <v>87.58</v>
      </c>
      <c r="I948">
        <v>58.46</v>
      </c>
      <c r="J948">
        <v>67.77</v>
      </c>
      <c r="K948">
        <v>55.75</v>
      </c>
      <c r="L948">
        <v>58.65</v>
      </c>
      <c r="M948">
        <f t="shared" si="28"/>
        <v>0</v>
      </c>
      <c r="N948">
        <v>0.21</v>
      </c>
      <c r="O948">
        <v>81.23</v>
      </c>
      <c r="P948">
        <v>70.67</v>
      </c>
      <c r="Q948" t="s">
        <v>46</v>
      </c>
      <c r="R948">
        <v>25.5</v>
      </c>
      <c r="S948">
        <f t="shared" si="29"/>
        <v>26</v>
      </c>
      <c r="T948" t="s">
        <v>30</v>
      </c>
      <c r="U948" t="s">
        <v>31</v>
      </c>
      <c r="V948" t="s">
        <v>40</v>
      </c>
      <c r="W948" t="s">
        <v>48</v>
      </c>
      <c r="X948">
        <v>9</v>
      </c>
      <c r="Y948">
        <v>7.7</v>
      </c>
    </row>
    <row r="949" spans="1:25" x14ac:dyDescent="0.3">
      <c r="A949" t="s">
        <v>1952</v>
      </c>
      <c r="B949" t="s">
        <v>59</v>
      </c>
      <c r="C949" t="s">
        <v>94</v>
      </c>
      <c r="D949" t="s">
        <v>1953</v>
      </c>
      <c r="E949" t="s">
        <v>27</v>
      </c>
      <c r="F949">
        <v>21</v>
      </c>
      <c r="G949" t="s">
        <v>45</v>
      </c>
      <c r="H949">
        <v>69.34</v>
      </c>
      <c r="I949">
        <v>69.36</v>
      </c>
      <c r="J949">
        <v>70.17</v>
      </c>
      <c r="K949">
        <v>54.37</v>
      </c>
      <c r="L949">
        <v>86.21</v>
      </c>
      <c r="M949">
        <f t="shared" si="28"/>
        <v>7</v>
      </c>
      <c r="N949">
        <v>6.51</v>
      </c>
      <c r="O949">
        <v>69.91</v>
      </c>
      <c r="P949">
        <v>52.07</v>
      </c>
      <c r="Q949" t="s">
        <v>46</v>
      </c>
      <c r="R949">
        <v>8.8000000000000007</v>
      </c>
      <c r="S949">
        <f t="shared" si="29"/>
        <v>9</v>
      </c>
      <c r="T949" t="s">
        <v>31</v>
      </c>
      <c r="U949" t="s">
        <v>31</v>
      </c>
      <c r="V949" t="s">
        <v>40</v>
      </c>
      <c r="W949" t="s">
        <v>48</v>
      </c>
      <c r="X949">
        <v>2</v>
      </c>
      <c r="Y949">
        <v>7.2</v>
      </c>
    </row>
    <row r="950" spans="1:25" s="9" customFormat="1" x14ac:dyDescent="0.3">
      <c r="A950" s="9" t="s">
        <v>1954</v>
      </c>
      <c r="B950" s="9" t="s">
        <v>97</v>
      </c>
      <c r="C950" s="9" t="s">
        <v>55</v>
      </c>
      <c r="D950" s="9" t="s">
        <v>1955</v>
      </c>
      <c r="E950" s="9" t="s">
        <v>38</v>
      </c>
      <c r="F950" s="9">
        <v>23</v>
      </c>
      <c r="G950" s="9" t="s">
        <v>57</v>
      </c>
      <c r="H950" s="9">
        <v>64.62</v>
      </c>
      <c r="I950" s="9">
        <v>53.48</v>
      </c>
      <c r="J950" s="9">
        <v>52.21</v>
      </c>
      <c r="K950" s="9">
        <v>89.07</v>
      </c>
      <c r="L950" s="9">
        <v>75.06</v>
      </c>
      <c r="M950" s="9">
        <f t="shared" si="28"/>
        <v>2</v>
      </c>
      <c r="N950" s="9">
        <v>2.4300000000000002</v>
      </c>
      <c r="O950" s="9">
        <v>52.07</v>
      </c>
      <c r="P950" s="9">
        <v>91.29</v>
      </c>
      <c r="Q950" s="9" t="s">
        <v>29</v>
      </c>
      <c r="R950" s="9">
        <v>18.7</v>
      </c>
      <c r="S950" s="9">
        <f t="shared" si="29"/>
        <v>19</v>
      </c>
      <c r="T950" s="9" t="s">
        <v>30</v>
      </c>
      <c r="U950" s="9" t="s">
        <v>31</v>
      </c>
      <c r="V950" s="9" t="s">
        <v>67</v>
      </c>
      <c r="W950" s="9" t="s">
        <v>48</v>
      </c>
      <c r="X950" s="9">
        <v>3</v>
      </c>
      <c r="Y950" s="9">
        <v>8.6</v>
      </c>
    </row>
    <row r="951" spans="1:25" s="9" customFormat="1" x14ac:dyDescent="0.3">
      <c r="A951" s="9" t="s">
        <v>1956</v>
      </c>
      <c r="B951" s="9" t="s">
        <v>42</v>
      </c>
      <c r="C951" s="9" t="s">
        <v>25</v>
      </c>
      <c r="D951" s="9" t="s">
        <v>1957</v>
      </c>
      <c r="E951" s="9" t="s">
        <v>38</v>
      </c>
      <c r="F951" s="9">
        <v>19</v>
      </c>
      <c r="G951" s="9" t="s">
        <v>51</v>
      </c>
      <c r="H951" s="9">
        <v>77.569999999999993</v>
      </c>
      <c r="I951" s="9">
        <v>43.23</v>
      </c>
      <c r="J951" s="9">
        <v>94.22</v>
      </c>
      <c r="K951" s="9">
        <v>57.8</v>
      </c>
      <c r="L951" s="9">
        <v>88.26</v>
      </c>
      <c r="M951" s="9">
        <f t="shared" si="28"/>
        <v>1</v>
      </c>
      <c r="N951" s="9">
        <v>1.1499999999999999</v>
      </c>
      <c r="O951" s="9">
        <v>86.49</v>
      </c>
      <c r="P951" s="9">
        <v>89.01</v>
      </c>
      <c r="Q951" s="9" t="s">
        <v>29</v>
      </c>
      <c r="R951" s="9">
        <v>14.8</v>
      </c>
      <c r="S951" s="9">
        <f t="shared" si="29"/>
        <v>15</v>
      </c>
      <c r="T951" s="9" t="s">
        <v>30</v>
      </c>
      <c r="U951" s="9" t="s">
        <v>31</v>
      </c>
      <c r="V951" s="9" t="s">
        <v>47</v>
      </c>
      <c r="W951" s="9" t="s">
        <v>33</v>
      </c>
      <c r="X951" s="9">
        <v>9</v>
      </c>
      <c r="Y951" s="9">
        <v>5.3</v>
      </c>
    </row>
    <row r="952" spans="1:25" x14ac:dyDescent="0.3">
      <c r="A952" t="s">
        <v>1958</v>
      </c>
      <c r="B952" t="s">
        <v>54</v>
      </c>
      <c r="C952" t="s">
        <v>94</v>
      </c>
      <c r="D952" t="s">
        <v>1959</v>
      </c>
      <c r="E952" t="s">
        <v>27</v>
      </c>
      <c r="F952">
        <v>20</v>
      </c>
      <c r="G952" t="s">
        <v>28</v>
      </c>
      <c r="H952">
        <v>65.959999999999994</v>
      </c>
      <c r="I952">
        <v>86.75</v>
      </c>
      <c r="J952">
        <v>85.27</v>
      </c>
      <c r="K952">
        <v>58.6</v>
      </c>
      <c r="L952">
        <v>93.18</v>
      </c>
      <c r="M952">
        <f t="shared" si="28"/>
        <v>2</v>
      </c>
      <c r="N952">
        <v>2.25</v>
      </c>
      <c r="O952">
        <v>82.05</v>
      </c>
      <c r="P952">
        <v>63.89</v>
      </c>
      <c r="Q952" t="s">
        <v>46</v>
      </c>
      <c r="R952">
        <v>10</v>
      </c>
      <c r="S952">
        <f t="shared" si="29"/>
        <v>10</v>
      </c>
      <c r="T952" t="s">
        <v>30</v>
      </c>
      <c r="U952" t="s">
        <v>31</v>
      </c>
      <c r="V952" t="s">
        <v>47</v>
      </c>
      <c r="W952" t="s">
        <v>48</v>
      </c>
      <c r="X952">
        <v>10</v>
      </c>
      <c r="Y952">
        <v>8.1</v>
      </c>
    </row>
    <row r="953" spans="1:25" x14ac:dyDescent="0.3">
      <c r="A953" t="s">
        <v>1960</v>
      </c>
      <c r="B953" t="s">
        <v>35</v>
      </c>
      <c r="C953" t="s">
        <v>79</v>
      </c>
      <c r="D953" t="s">
        <v>1961</v>
      </c>
      <c r="E953" t="s">
        <v>27</v>
      </c>
      <c r="F953">
        <v>24</v>
      </c>
      <c r="G953" t="s">
        <v>28</v>
      </c>
      <c r="H953">
        <v>71.209999999999994</v>
      </c>
      <c r="I953">
        <v>78.47</v>
      </c>
      <c r="J953">
        <v>80.86</v>
      </c>
      <c r="K953">
        <v>91.55</v>
      </c>
      <c r="L953">
        <v>62.55</v>
      </c>
      <c r="M953">
        <f t="shared" si="28"/>
        <v>5</v>
      </c>
      <c r="N953">
        <v>4.76</v>
      </c>
      <c r="O953">
        <v>71.19</v>
      </c>
      <c r="P953">
        <v>80.7</v>
      </c>
      <c r="Q953" t="s">
        <v>39</v>
      </c>
      <c r="R953">
        <v>29.2</v>
      </c>
      <c r="S953">
        <f t="shared" si="29"/>
        <v>29</v>
      </c>
      <c r="T953" t="s">
        <v>31</v>
      </c>
      <c r="U953" t="s">
        <v>31</v>
      </c>
      <c r="V953" t="s">
        <v>32</v>
      </c>
      <c r="W953" t="s">
        <v>52</v>
      </c>
      <c r="X953">
        <v>6</v>
      </c>
      <c r="Y953">
        <v>4.9000000000000004</v>
      </c>
    </row>
    <row r="954" spans="1:25" x14ac:dyDescent="0.3">
      <c r="A954" t="s">
        <v>1962</v>
      </c>
      <c r="B954" t="s">
        <v>42</v>
      </c>
      <c r="C954" t="s">
        <v>94</v>
      </c>
      <c r="D954" t="s">
        <v>1963</v>
      </c>
      <c r="E954" t="s">
        <v>27</v>
      </c>
      <c r="F954">
        <v>21</v>
      </c>
      <c r="G954" t="s">
        <v>57</v>
      </c>
      <c r="H954">
        <v>74.62</v>
      </c>
      <c r="I954">
        <v>60.44</v>
      </c>
      <c r="J954">
        <v>97</v>
      </c>
      <c r="K954">
        <v>80.61</v>
      </c>
      <c r="L954">
        <v>84.14</v>
      </c>
      <c r="M954">
        <f t="shared" si="28"/>
        <v>1</v>
      </c>
      <c r="N954">
        <v>0.5</v>
      </c>
      <c r="O954">
        <v>65.14</v>
      </c>
      <c r="P954">
        <v>68.13</v>
      </c>
      <c r="Q954" t="s">
        <v>39</v>
      </c>
      <c r="R954">
        <v>25.6</v>
      </c>
      <c r="S954">
        <f t="shared" si="29"/>
        <v>26</v>
      </c>
      <c r="T954" t="s">
        <v>30</v>
      </c>
      <c r="U954" t="s">
        <v>31</v>
      </c>
      <c r="V954" t="s">
        <v>40</v>
      </c>
      <c r="W954" t="s">
        <v>48</v>
      </c>
      <c r="X954">
        <v>5</v>
      </c>
      <c r="Y954">
        <v>4.3</v>
      </c>
    </row>
    <row r="955" spans="1:25" s="9" customFormat="1" x14ac:dyDescent="0.3">
      <c r="A955" s="9" t="s">
        <v>1964</v>
      </c>
      <c r="B955" s="9" t="s">
        <v>35</v>
      </c>
      <c r="C955" s="9" t="s">
        <v>94</v>
      </c>
      <c r="D955" s="9" t="s">
        <v>1965</v>
      </c>
      <c r="E955" s="9" t="s">
        <v>38</v>
      </c>
      <c r="F955" s="9">
        <v>24</v>
      </c>
      <c r="G955" s="9" t="s">
        <v>28</v>
      </c>
      <c r="H955" s="9">
        <v>92.82</v>
      </c>
      <c r="I955" s="9">
        <v>42.85</v>
      </c>
      <c r="J955" s="9">
        <v>57.06</v>
      </c>
      <c r="K955" s="9">
        <v>80.239999999999995</v>
      </c>
      <c r="L955" s="9">
        <v>80.38</v>
      </c>
      <c r="M955" s="9">
        <f t="shared" si="28"/>
        <v>9</v>
      </c>
      <c r="N955" s="9">
        <v>8.83</v>
      </c>
      <c r="O955" s="9">
        <v>66.040000000000006</v>
      </c>
      <c r="P955" s="9">
        <v>88.46</v>
      </c>
      <c r="Q955" s="9" t="s">
        <v>77</v>
      </c>
      <c r="R955" s="9">
        <v>11.7</v>
      </c>
      <c r="S955" s="9">
        <f t="shared" si="29"/>
        <v>12</v>
      </c>
      <c r="T955" s="9" t="s">
        <v>30</v>
      </c>
      <c r="U955" s="9" t="s">
        <v>31</v>
      </c>
      <c r="V955" s="9" t="s">
        <v>40</v>
      </c>
      <c r="W955" s="9" t="s">
        <v>48</v>
      </c>
      <c r="X955" s="9">
        <v>9</v>
      </c>
      <c r="Y955" s="9">
        <v>4</v>
      </c>
    </row>
    <row r="956" spans="1:25" x14ac:dyDescent="0.3">
      <c r="A956" t="s">
        <v>1966</v>
      </c>
      <c r="B956" t="s">
        <v>54</v>
      </c>
      <c r="C956" t="s">
        <v>79</v>
      </c>
      <c r="D956" t="s">
        <v>1967</v>
      </c>
      <c r="E956" t="s">
        <v>38</v>
      </c>
      <c r="F956">
        <v>21</v>
      </c>
      <c r="G956" t="s">
        <v>28</v>
      </c>
      <c r="H956">
        <v>76.16</v>
      </c>
      <c r="I956">
        <v>91.93</v>
      </c>
      <c r="J956">
        <v>44.87</v>
      </c>
      <c r="K956">
        <v>73.97</v>
      </c>
      <c r="L956">
        <v>93.08</v>
      </c>
      <c r="M956">
        <f t="shared" si="28"/>
        <v>6</v>
      </c>
      <c r="N956">
        <v>5.6</v>
      </c>
      <c r="O956">
        <v>87.05</v>
      </c>
      <c r="P956">
        <v>84.62</v>
      </c>
      <c r="Q956" t="s">
        <v>39</v>
      </c>
      <c r="R956">
        <v>24.6</v>
      </c>
      <c r="S956">
        <f t="shared" si="29"/>
        <v>25</v>
      </c>
      <c r="T956" t="s">
        <v>30</v>
      </c>
      <c r="U956" t="s">
        <v>30</v>
      </c>
      <c r="V956" t="s">
        <v>67</v>
      </c>
      <c r="W956" t="s">
        <v>52</v>
      </c>
      <c r="X956">
        <v>7</v>
      </c>
      <c r="Y956">
        <v>6.9</v>
      </c>
    </row>
    <row r="957" spans="1:25" x14ac:dyDescent="0.3">
      <c r="A957" t="s">
        <v>1968</v>
      </c>
      <c r="B957" t="s">
        <v>54</v>
      </c>
      <c r="C957" t="s">
        <v>25</v>
      </c>
      <c r="D957" t="s">
        <v>1969</v>
      </c>
      <c r="E957" t="s">
        <v>38</v>
      </c>
      <c r="F957">
        <v>18</v>
      </c>
      <c r="G957" t="s">
        <v>57</v>
      </c>
      <c r="H957">
        <v>68.12</v>
      </c>
      <c r="I957">
        <v>50.19</v>
      </c>
      <c r="J957">
        <v>89.57</v>
      </c>
      <c r="K957">
        <v>80.09</v>
      </c>
      <c r="L957">
        <v>71.510000000000005</v>
      </c>
      <c r="M957">
        <f t="shared" si="28"/>
        <v>3</v>
      </c>
      <c r="N957">
        <v>2.93</v>
      </c>
      <c r="O957">
        <v>86.46</v>
      </c>
      <c r="P957">
        <v>54.52</v>
      </c>
      <c r="Q957" t="s">
        <v>46</v>
      </c>
      <c r="R957">
        <v>5.2</v>
      </c>
      <c r="S957">
        <f t="shared" si="29"/>
        <v>5</v>
      </c>
      <c r="T957" t="s">
        <v>30</v>
      </c>
      <c r="U957" t="s">
        <v>31</v>
      </c>
      <c r="V957" t="s">
        <v>62</v>
      </c>
      <c r="W957" t="s">
        <v>33</v>
      </c>
      <c r="X957">
        <v>2</v>
      </c>
      <c r="Y957">
        <v>7.9</v>
      </c>
    </row>
    <row r="958" spans="1:25" s="9" customFormat="1" x14ac:dyDescent="0.3">
      <c r="A958" s="9" t="s">
        <v>1970</v>
      </c>
      <c r="B958" s="9" t="s">
        <v>35</v>
      </c>
      <c r="C958" s="9" t="s">
        <v>36</v>
      </c>
      <c r="D958" s="9" t="s">
        <v>1971</v>
      </c>
      <c r="E958" s="9" t="s">
        <v>38</v>
      </c>
      <c r="F958" s="9">
        <v>24</v>
      </c>
      <c r="G958" s="9" t="s">
        <v>57</v>
      </c>
      <c r="H958" s="9">
        <v>62.39</v>
      </c>
      <c r="I958" s="9">
        <v>95.84</v>
      </c>
      <c r="J958" s="9">
        <v>99.91</v>
      </c>
      <c r="K958" s="9">
        <v>98.39</v>
      </c>
      <c r="L958" s="9">
        <v>52.59</v>
      </c>
      <c r="M958" s="9">
        <f t="shared" si="28"/>
        <v>7</v>
      </c>
      <c r="N958" s="9">
        <v>6.87</v>
      </c>
      <c r="O958" s="9">
        <v>90.95</v>
      </c>
      <c r="P958" s="9">
        <v>92.21</v>
      </c>
      <c r="Q958" s="9" t="s">
        <v>39</v>
      </c>
      <c r="R958" s="9">
        <v>11.9</v>
      </c>
      <c r="S958" s="9">
        <f t="shared" si="29"/>
        <v>12</v>
      </c>
      <c r="T958" s="9" t="s">
        <v>31</v>
      </c>
      <c r="U958" s="9" t="s">
        <v>31</v>
      </c>
      <c r="V958" s="9" t="s">
        <v>40</v>
      </c>
      <c r="W958" s="9" t="s">
        <v>33</v>
      </c>
      <c r="X958" s="9">
        <v>10</v>
      </c>
      <c r="Y958" s="9">
        <v>8.1</v>
      </c>
    </row>
    <row r="959" spans="1:25" x14ac:dyDescent="0.3">
      <c r="A959" t="s">
        <v>1972</v>
      </c>
      <c r="B959" t="s">
        <v>120</v>
      </c>
      <c r="C959" t="s">
        <v>25</v>
      </c>
      <c r="D959" t="s">
        <v>1973</v>
      </c>
      <c r="E959" t="s">
        <v>27</v>
      </c>
      <c r="F959">
        <v>18</v>
      </c>
      <c r="G959" t="s">
        <v>45</v>
      </c>
      <c r="H959">
        <v>70.430000000000007</v>
      </c>
      <c r="I959">
        <v>68.72</v>
      </c>
      <c r="J959">
        <v>74.709999999999994</v>
      </c>
      <c r="K959">
        <v>61.15</v>
      </c>
      <c r="L959">
        <v>78.709999999999994</v>
      </c>
      <c r="M959">
        <f t="shared" si="28"/>
        <v>8</v>
      </c>
      <c r="N959">
        <v>8.0399999999999991</v>
      </c>
      <c r="O959">
        <v>88.11</v>
      </c>
      <c r="P959">
        <v>58.97</v>
      </c>
      <c r="Q959" t="s">
        <v>61</v>
      </c>
      <c r="R959">
        <v>7.7</v>
      </c>
      <c r="S959">
        <f t="shared" si="29"/>
        <v>8</v>
      </c>
      <c r="T959" t="s">
        <v>30</v>
      </c>
      <c r="U959" t="s">
        <v>31</v>
      </c>
      <c r="V959" t="s">
        <v>47</v>
      </c>
      <c r="W959" t="s">
        <v>48</v>
      </c>
      <c r="X959">
        <v>9</v>
      </c>
      <c r="Y959">
        <v>6.4</v>
      </c>
    </row>
    <row r="960" spans="1:25" x14ac:dyDescent="0.3">
      <c r="A960" t="s">
        <v>1974</v>
      </c>
      <c r="B960" t="s">
        <v>71</v>
      </c>
      <c r="C960" t="s">
        <v>43</v>
      </c>
      <c r="D960" t="s">
        <v>1975</v>
      </c>
      <c r="E960" t="s">
        <v>38</v>
      </c>
      <c r="F960">
        <v>23</v>
      </c>
      <c r="G960" t="s">
        <v>28</v>
      </c>
      <c r="H960">
        <v>75.790000000000006</v>
      </c>
      <c r="I960">
        <v>60.42</v>
      </c>
      <c r="J960">
        <v>43.53</v>
      </c>
      <c r="K960">
        <v>60.73</v>
      </c>
      <c r="L960">
        <v>97.94</v>
      </c>
      <c r="M960">
        <f t="shared" si="28"/>
        <v>6</v>
      </c>
      <c r="N960">
        <v>6.14</v>
      </c>
      <c r="O960">
        <v>87.9</v>
      </c>
      <c r="P960">
        <v>58.71</v>
      </c>
      <c r="Q960" t="s">
        <v>46</v>
      </c>
      <c r="R960">
        <v>15.6</v>
      </c>
      <c r="S960">
        <f t="shared" si="29"/>
        <v>16</v>
      </c>
      <c r="T960" t="s">
        <v>30</v>
      </c>
      <c r="U960" t="s">
        <v>31</v>
      </c>
      <c r="V960" t="s">
        <v>32</v>
      </c>
      <c r="W960" t="s">
        <v>48</v>
      </c>
      <c r="X960">
        <v>6</v>
      </c>
      <c r="Y960">
        <v>4.3</v>
      </c>
    </row>
    <row r="961" spans="1:25" s="9" customFormat="1" x14ac:dyDescent="0.3">
      <c r="A961" s="9" t="s">
        <v>1976</v>
      </c>
      <c r="B961" s="9" t="s">
        <v>24</v>
      </c>
      <c r="C961" s="9" t="s">
        <v>79</v>
      </c>
      <c r="D961" s="9" t="s">
        <v>1977</v>
      </c>
      <c r="E961" s="9" t="s">
        <v>38</v>
      </c>
      <c r="F961" s="9">
        <v>18</v>
      </c>
      <c r="G961" s="9" t="s">
        <v>28</v>
      </c>
      <c r="H961" s="9">
        <v>87.31</v>
      </c>
      <c r="I961" s="9">
        <v>84.51</v>
      </c>
      <c r="J961" s="9">
        <v>86.83</v>
      </c>
      <c r="K961" s="9">
        <v>52.86</v>
      </c>
      <c r="L961" s="9">
        <v>50.73</v>
      </c>
      <c r="M961" s="9">
        <f t="shared" si="28"/>
        <v>2</v>
      </c>
      <c r="N961" s="9">
        <v>2.02</v>
      </c>
      <c r="O961" s="9">
        <v>62.59</v>
      </c>
      <c r="P961" s="9">
        <v>86.69</v>
      </c>
      <c r="Q961" s="9" t="s">
        <v>39</v>
      </c>
      <c r="R961" s="9">
        <v>20.9</v>
      </c>
      <c r="S961" s="9">
        <f t="shared" si="29"/>
        <v>21</v>
      </c>
      <c r="T961" s="9" t="s">
        <v>30</v>
      </c>
      <c r="U961" s="9" t="s">
        <v>31</v>
      </c>
      <c r="V961" s="9" t="s">
        <v>62</v>
      </c>
      <c r="W961" s="9" t="s">
        <v>52</v>
      </c>
      <c r="X961" s="9">
        <v>3</v>
      </c>
      <c r="Y961" s="9">
        <v>4.2</v>
      </c>
    </row>
    <row r="962" spans="1:25" x14ac:dyDescent="0.3">
      <c r="A962" t="s">
        <v>1978</v>
      </c>
      <c r="B962" t="s">
        <v>120</v>
      </c>
      <c r="C962" t="s">
        <v>25</v>
      </c>
      <c r="D962" t="s">
        <v>1979</v>
      </c>
      <c r="E962" t="s">
        <v>27</v>
      </c>
      <c r="F962">
        <v>24</v>
      </c>
      <c r="G962" t="s">
        <v>57</v>
      </c>
      <c r="H962">
        <v>56.05</v>
      </c>
      <c r="I962">
        <v>92.61</v>
      </c>
      <c r="J962">
        <v>44.42</v>
      </c>
      <c r="K962">
        <v>82.91</v>
      </c>
      <c r="L962">
        <v>62.01</v>
      </c>
      <c r="M962">
        <f t="shared" ref="M962:M1025" si="30">ROUND(N962,0)</f>
        <v>1</v>
      </c>
      <c r="N962">
        <v>1.1000000000000001</v>
      </c>
      <c r="O962">
        <v>55.08</v>
      </c>
      <c r="P962">
        <v>59.16</v>
      </c>
      <c r="Q962" t="s">
        <v>46</v>
      </c>
      <c r="R962">
        <v>9.3000000000000007</v>
      </c>
      <c r="S962">
        <f t="shared" si="29"/>
        <v>9</v>
      </c>
      <c r="T962" t="s">
        <v>30</v>
      </c>
      <c r="U962" t="s">
        <v>31</v>
      </c>
      <c r="V962" t="s">
        <v>62</v>
      </c>
      <c r="W962" t="s">
        <v>33</v>
      </c>
      <c r="X962">
        <v>1</v>
      </c>
      <c r="Y962">
        <v>8.6</v>
      </c>
    </row>
    <row r="963" spans="1:25" x14ac:dyDescent="0.3">
      <c r="A963" t="s">
        <v>1980</v>
      </c>
      <c r="B963" t="s">
        <v>120</v>
      </c>
      <c r="C963" t="s">
        <v>94</v>
      </c>
      <c r="D963" t="s">
        <v>1981</v>
      </c>
      <c r="E963" t="s">
        <v>27</v>
      </c>
      <c r="F963">
        <v>22</v>
      </c>
      <c r="G963" t="s">
        <v>45</v>
      </c>
      <c r="H963">
        <v>61.08</v>
      </c>
      <c r="I963">
        <v>62.24</v>
      </c>
      <c r="J963">
        <v>72.400000000000006</v>
      </c>
      <c r="K963">
        <v>77.45</v>
      </c>
      <c r="L963">
        <v>65.8</v>
      </c>
      <c r="M963">
        <f t="shared" si="30"/>
        <v>9</v>
      </c>
      <c r="N963">
        <v>8.6</v>
      </c>
      <c r="O963">
        <v>88.09</v>
      </c>
      <c r="P963">
        <v>56.12</v>
      </c>
      <c r="Q963" t="s">
        <v>39</v>
      </c>
      <c r="R963">
        <v>11</v>
      </c>
      <c r="S963">
        <f t="shared" ref="S963:S1026" si="31">ROUND(R963,0)</f>
        <v>11</v>
      </c>
      <c r="T963" t="s">
        <v>30</v>
      </c>
      <c r="U963" t="s">
        <v>31</v>
      </c>
      <c r="V963" t="s">
        <v>32</v>
      </c>
      <c r="W963" t="s">
        <v>48</v>
      </c>
      <c r="X963">
        <v>4</v>
      </c>
      <c r="Y963">
        <v>4.5</v>
      </c>
    </row>
    <row r="964" spans="1:25" x14ac:dyDescent="0.3">
      <c r="A964" t="s">
        <v>1982</v>
      </c>
      <c r="B964" t="s">
        <v>97</v>
      </c>
      <c r="C964" t="s">
        <v>79</v>
      </c>
      <c r="D964" t="s">
        <v>1983</v>
      </c>
      <c r="E964" t="s">
        <v>27</v>
      </c>
      <c r="F964">
        <v>24</v>
      </c>
      <c r="G964" t="s">
        <v>45</v>
      </c>
      <c r="H964">
        <v>68.98</v>
      </c>
      <c r="I964">
        <v>64.44</v>
      </c>
      <c r="J964">
        <v>56.65</v>
      </c>
      <c r="K964">
        <v>55.56</v>
      </c>
      <c r="L964">
        <v>88.29</v>
      </c>
      <c r="M964">
        <f t="shared" si="30"/>
        <v>2</v>
      </c>
      <c r="N964">
        <v>2.35</v>
      </c>
      <c r="O964">
        <v>54.93</v>
      </c>
      <c r="P964">
        <v>66.78</v>
      </c>
      <c r="Q964" t="s">
        <v>39</v>
      </c>
      <c r="R964">
        <v>14.8</v>
      </c>
      <c r="S964">
        <f t="shared" si="31"/>
        <v>15</v>
      </c>
      <c r="T964" t="s">
        <v>30</v>
      </c>
      <c r="U964" t="s">
        <v>31</v>
      </c>
      <c r="V964" t="s">
        <v>67</v>
      </c>
      <c r="W964" t="s">
        <v>48</v>
      </c>
      <c r="X964">
        <v>8</v>
      </c>
      <c r="Y964">
        <v>7.9</v>
      </c>
    </row>
    <row r="965" spans="1:25" s="9" customFormat="1" x14ac:dyDescent="0.3">
      <c r="A965" s="9" t="s">
        <v>1984</v>
      </c>
      <c r="B965" s="9" t="s">
        <v>24</v>
      </c>
      <c r="C965" s="9" t="s">
        <v>55</v>
      </c>
      <c r="D965" s="9" t="s">
        <v>1985</v>
      </c>
      <c r="E965" s="9" t="s">
        <v>38</v>
      </c>
      <c r="F965" s="9">
        <v>21</v>
      </c>
      <c r="G965" s="9" t="s">
        <v>28</v>
      </c>
      <c r="H965" s="9">
        <v>69.59</v>
      </c>
      <c r="I965" s="9">
        <v>65.989999999999995</v>
      </c>
      <c r="J965" s="9">
        <v>94.9</v>
      </c>
      <c r="K965" s="9">
        <v>68.23</v>
      </c>
      <c r="L965" s="9">
        <v>66.16</v>
      </c>
      <c r="M965" s="9">
        <f t="shared" si="30"/>
        <v>0</v>
      </c>
      <c r="N965" s="9">
        <v>0.2</v>
      </c>
      <c r="O965" s="9">
        <v>99.11</v>
      </c>
      <c r="P965" s="9">
        <v>91.94</v>
      </c>
      <c r="Q965" s="9" t="s">
        <v>61</v>
      </c>
      <c r="R965" s="9">
        <v>20.8</v>
      </c>
      <c r="S965" s="9">
        <f t="shared" si="31"/>
        <v>21</v>
      </c>
      <c r="T965" s="9" t="s">
        <v>30</v>
      </c>
      <c r="U965" s="9" t="s">
        <v>31</v>
      </c>
      <c r="V965" s="9" t="s">
        <v>62</v>
      </c>
      <c r="W965" s="9" t="s">
        <v>48</v>
      </c>
      <c r="X965" s="9">
        <v>5</v>
      </c>
      <c r="Y965" s="9">
        <v>4.3</v>
      </c>
    </row>
    <row r="966" spans="1:25" x14ac:dyDescent="0.3">
      <c r="A966" t="s">
        <v>1986</v>
      </c>
      <c r="B966" t="s">
        <v>24</v>
      </c>
      <c r="C966" t="s">
        <v>25</v>
      </c>
      <c r="D966" t="s">
        <v>1987</v>
      </c>
      <c r="E966" t="s">
        <v>38</v>
      </c>
      <c r="F966">
        <v>18</v>
      </c>
      <c r="G966" t="s">
        <v>28</v>
      </c>
      <c r="H966">
        <v>89.68</v>
      </c>
      <c r="I966">
        <v>95.34</v>
      </c>
      <c r="J966">
        <v>67.08</v>
      </c>
      <c r="K966">
        <v>58.93</v>
      </c>
      <c r="L966">
        <v>61.95</v>
      </c>
      <c r="M966">
        <f t="shared" si="30"/>
        <v>6</v>
      </c>
      <c r="N966">
        <v>6.43</v>
      </c>
      <c r="O966">
        <v>93.75</v>
      </c>
      <c r="P966">
        <v>58.84</v>
      </c>
      <c r="Q966" t="s">
        <v>77</v>
      </c>
      <c r="R966">
        <v>12.8</v>
      </c>
      <c r="S966">
        <f t="shared" si="31"/>
        <v>13</v>
      </c>
      <c r="T966" t="s">
        <v>30</v>
      </c>
      <c r="U966" t="s">
        <v>31</v>
      </c>
      <c r="V966" t="s">
        <v>47</v>
      </c>
      <c r="W966" t="s">
        <v>52</v>
      </c>
      <c r="X966">
        <v>5</v>
      </c>
      <c r="Y966">
        <v>4.9000000000000004</v>
      </c>
    </row>
    <row r="967" spans="1:25" x14ac:dyDescent="0.3">
      <c r="A967" t="s">
        <v>1988</v>
      </c>
      <c r="B967" t="s">
        <v>120</v>
      </c>
      <c r="C967" t="s">
        <v>79</v>
      </c>
      <c r="D967" t="s">
        <v>1989</v>
      </c>
      <c r="E967" t="s">
        <v>38</v>
      </c>
      <c r="F967">
        <v>19</v>
      </c>
      <c r="G967" t="s">
        <v>28</v>
      </c>
      <c r="H967">
        <v>66.209999999999994</v>
      </c>
      <c r="I967">
        <v>81.55</v>
      </c>
      <c r="J967">
        <v>93.91</v>
      </c>
      <c r="K967">
        <v>66.569999999999993</v>
      </c>
      <c r="L967">
        <v>82.43</v>
      </c>
      <c r="M967">
        <f t="shared" si="30"/>
        <v>2</v>
      </c>
      <c r="N967">
        <v>1.53</v>
      </c>
      <c r="O967">
        <v>76.67</v>
      </c>
      <c r="P967">
        <v>66.95</v>
      </c>
      <c r="Q967" t="s">
        <v>46</v>
      </c>
      <c r="R967">
        <v>20</v>
      </c>
      <c r="S967">
        <f t="shared" si="31"/>
        <v>20</v>
      </c>
      <c r="T967" t="s">
        <v>31</v>
      </c>
      <c r="U967" t="s">
        <v>31</v>
      </c>
      <c r="V967" t="s">
        <v>47</v>
      </c>
      <c r="W967" t="s">
        <v>33</v>
      </c>
      <c r="X967">
        <v>2</v>
      </c>
      <c r="Y967">
        <v>4.8</v>
      </c>
    </row>
    <row r="968" spans="1:25" x14ac:dyDescent="0.3">
      <c r="A968" t="s">
        <v>1990</v>
      </c>
      <c r="B968" t="s">
        <v>42</v>
      </c>
      <c r="C968" t="s">
        <v>25</v>
      </c>
      <c r="D968" t="s">
        <v>1991</v>
      </c>
      <c r="E968" t="s">
        <v>38</v>
      </c>
      <c r="F968">
        <v>22</v>
      </c>
      <c r="G968" t="s">
        <v>28</v>
      </c>
      <c r="H968">
        <v>75.09</v>
      </c>
      <c r="I968">
        <v>54.86</v>
      </c>
      <c r="J968">
        <v>57.94</v>
      </c>
      <c r="K968">
        <v>97.56</v>
      </c>
      <c r="L968">
        <v>52.32</v>
      </c>
      <c r="M968">
        <f t="shared" si="30"/>
        <v>10</v>
      </c>
      <c r="N968">
        <v>9.91</v>
      </c>
      <c r="O968">
        <v>67.61</v>
      </c>
      <c r="P968">
        <v>64.31</v>
      </c>
      <c r="Q968" t="s">
        <v>46</v>
      </c>
      <c r="R968">
        <v>13.7</v>
      </c>
      <c r="S968">
        <f t="shared" si="31"/>
        <v>14</v>
      </c>
      <c r="T968" t="s">
        <v>30</v>
      </c>
      <c r="U968" t="s">
        <v>31</v>
      </c>
      <c r="V968" t="s">
        <v>40</v>
      </c>
      <c r="W968" t="s">
        <v>33</v>
      </c>
      <c r="X968">
        <v>4</v>
      </c>
      <c r="Y968">
        <v>5.4</v>
      </c>
    </row>
    <row r="969" spans="1:25" x14ac:dyDescent="0.3">
      <c r="A969" t="s">
        <v>1992</v>
      </c>
      <c r="B969" t="s">
        <v>97</v>
      </c>
      <c r="C969" t="s">
        <v>79</v>
      </c>
      <c r="D969" t="s">
        <v>1993</v>
      </c>
      <c r="E969" t="s">
        <v>38</v>
      </c>
      <c r="F969">
        <v>23</v>
      </c>
      <c r="G969" t="s">
        <v>57</v>
      </c>
      <c r="H969">
        <v>81.2</v>
      </c>
      <c r="I969">
        <v>51.1</v>
      </c>
      <c r="J969">
        <v>63.24</v>
      </c>
      <c r="K969">
        <v>84.17</v>
      </c>
      <c r="L969">
        <v>58.53</v>
      </c>
      <c r="M969">
        <f t="shared" si="30"/>
        <v>9</v>
      </c>
      <c r="N969">
        <v>8.6999999999999993</v>
      </c>
      <c r="O969">
        <v>76.34</v>
      </c>
      <c r="P969">
        <v>67.8</v>
      </c>
      <c r="Q969" t="s">
        <v>39</v>
      </c>
      <c r="R969">
        <v>11.4</v>
      </c>
      <c r="S969">
        <f t="shared" si="31"/>
        <v>11</v>
      </c>
      <c r="T969" t="s">
        <v>30</v>
      </c>
      <c r="U969" t="s">
        <v>31</v>
      </c>
      <c r="V969" t="s">
        <v>40</v>
      </c>
      <c r="W969" t="s">
        <v>33</v>
      </c>
      <c r="X969">
        <v>4</v>
      </c>
      <c r="Y969">
        <v>6</v>
      </c>
    </row>
    <row r="970" spans="1:25" s="9" customFormat="1" x14ac:dyDescent="0.3">
      <c r="A970" s="9" t="s">
        <v>1994</v>
      </c>
      <c r="B970" s="9" t="s">
        <v>97</v>
      </c>
      <c r="C970" s="9" t="s">
        <v>94</v>
      </c>
      <c r="D970" s="9" t="s">
        <v>1995</v>
      </c>
      <c r="E970" s="9" t="s">
        <v>27</v>
      </c>
      <c r="F970" s="9">
        <v>20</v>
      </c>
      <c r="G970" s="9" t="s">
        <v>51</v>
      </c>
      <c r="H970" s="9">
        <v>61.61</v>
      </c>
      <c r="I970" s="9">
        <v>53.82</v>
      </c>
      <c r="J970" s="9">
        <v>96.83</v>
      </c>
      <c r="K970" s="9">
        <v>50.38</v>
      </c>
      <c r="L970" s="9">
        <v>70.400000000000006</v>
      </c>
      <c r="M970" s="9">
        <f t="shared" si="30"/>
        <v>6</v>
      </c>
      <c r="N970" s="9">
        <v>6.08</v>
      </c>
      <c r="O970" s="9">
        <v>86.72</v>
      </c>
      <c r="P970" s="9">
        <v>85.71</v>
      </c>
      <c r="Q970" s="9" t="s">
        <v>29</v>
      </c>
      <c r="R970" s="9">
        <v>26.4</v>
      </c>
      <c r="S970" s="9">
        <f t="shared" si="31"/>
        <v>26</v>
      </c>
      <c r="T970" s="9" t="s">
        <v>30</v>
      </c>
      <c r="U970" s="9" t="s">
        <v>31</v>
      </c>
      <c r="V970" s="9" t="s">
        <v>40</v>
      </c>
      <c r="W970" s="9" t="s">
        <v>52</v>
      </c>
      <c r="X970" s="9">
        <v>9</v>
      </c>
      <c r="Y970" s="9">
        <v>4.5999999999999996</v>
      </c>
    </row>
    <row r="971" spans="1:25" x14ac:dyDescent="0.3">
      <c r="A971" t="s">
        <v>1996</v>
      </c>
      <c r="B971" t="s">
        <v>54</v>
      </c>
      <c r="C971" t="s">
        <v>55</v>
      </c>
      <c r="D971" t="s">
        <v>1997</v>
      </c>
      <c r="E971" t="s">
        <v>27</v>
      </c>
      <c r="F971">
        <v>21</v>
      </c>
      <c r="G971" t="s">
        <v>28</v>
      </c>
      <c r="H971">
        <v>85.93</v>
      </c>
      <c r="I971">
        <v>55.81</v>
      </c>
      <c r="J971">
        <v>52.08</v>
      </c>
      <c r="K971">
        <v>62.63</v>
      </c>
      <c r="L971">
        <v>67.78</v>
      </c>
      <c r="M971">
        <f t="shared" si="30"/>
        <v>8</v>
      </c>
      <c r="N971">
        <v>8.34</v>
      </c>
      <c r="O971">
        <v>87.82</v>
      </c>
      <c r="P971">
        <v>70.27</v>
      </c>
      <c r="Q971" t="s">
        <v>61</v>
      </c>
      <c r="R971">
        <v>14.6</v>
      </c>
      <c r="S971">
        <f t="shared" si="31"/>
        <v>15</v>
      </c>
      <c r="T971" t="s">
        <v>30</v>
      </c>
      <c r="U971" t="s">
        <v>31</v>
      </c>
      <c r="V971" t="s">
        <v>32</v>
      </c>
      <c r="W971" t="s">
        <v>33</v>
      </c>
      <c r="X971">
        <v>7</v>
      </c>
      <c r="Y971">
        <v>8.9</v>
      </c>
    </row>
    <row r="972" spans="1:25" s="9" customFormat="1" x14ac:dyDescent="0.3">
      <c r="A972" s="9" t="s">
        <v>1998</v>
      </c>
      <c r="B972" s="9" t="s">
        <v>59</v>
      </c>
      <c r="C972" s="9" t="s">
        <v>55</v>
      </c>
      <c r="D972" s="9" t="s">
        <v>1999</v>
      </c>
      <c r="E972" s="9" t="s">
        <v>38</v>
      </c>
      <c r="F972" s="9">
        <v>21</v>
      </c>
      <c r="G972" s="9" t="s">
        <v>57</v>
      </c>
      <c r="H972" s="9">
        <v>77.36</v>
      </c>
      <c r="I972" s="9">
        <v>53.81</v>
      </c>
      <c r="J972" s="9">
        <v>74.709999999999994</v>
      </c>
      <c r="K972" s="9">
        <v>50.52</v>
      </c>
      <c r="L972" s="9">
        <v>67.36</v>
      </c>
      <c r="M972" s="9">
        <f t="shared" si="30"/>
        <v>5</v>
      </c>
      <c r="N972" s="9">
        <v>4.71</v>
      </c>
      <c r="O972" s="9">
        <v>53.68</v>
      </c>
      <c r="P972" s="9">
        <v>87.98</v>
      </c>
      <c r="Q972" s="9" t="s">
        <v>46</v>
      </c>
      <c r="R972" s="9">
        <v>28</v>
      </c>
      <c r="S972" s="9">
        <f t="shared" si="31"/>
        <v>28</v>
      </c>
      <c r="T972" s="9" t="s">
        <v>30</v>
      </c>
      <c r="U972" s="9" t="s">
        <v>31</v>
      </c>
      <c r="V972" s="9" t="s">
        <v>32</v>
      </c>
      <c r="W972" s="9" t="s">
        <v>33</v>
      </c>
      <c r="X972" s="9">
        <v>7</v>
      </c>
      <c r="Y972" s="9">
        <v>4</v>
      </c>
    </row>
    <row r="973" spans="1:25" x14ac:dyDescent="0.3">
      <c r="A973" t="s">
        <v>2000</v>
      </c>
      <c r="B973" t="s">
        <v>24</v>
      </c>
      <c r="C973" t="s">
        <v>43</v>
      </c>
      <c r="D973" t="s">
        <v>2001</v>
      </c>
      <c r="E973" t="s">
        <v>38</v>
      </c>
      <c r="F973">
        <v>19</v>
      </c>
      <c r="G973" t="s">
        <v>28</v>
      </c>
      <c r="H973">
        <v>72.34</v>
      </c>
      <c r="I973">
        <v>79.510000000000005</v>
      </c>
      <c r="J973">
        <v>63.31</v>
      </c>
      <c r="K973">
        <v>85.74</v>
      </c>
      <c r="L973">
        <v>55.43</v>
      </c>
      <c r="M973">
        <f t="shared" si="30"/>
        <v>8</v>
      </c>
      <c r="N973">
        <v>7.88</v>
      </c>
      <c r="O973">
        <v>90.24</v>
      </c>
      <c r="P973">
        <v>82.02</v>
      </c>
      <c r="Q973" t="s">
        <v>46</v>
      </c>
      <c r="R973">
        <v>12.6</v>
      </c>
      <c r="S973">
        <f t="shared" si="31"/>
        <v>13</v>
      </c>
      <c r="T973" t="s">
        <v>30</v>
      </c>
      <c r="U973" t="s">
        <v>31</v>
      </c>
      <c r="V973" t="s">
        <v>67</v>
      </c>
      <c r="W973" t="s">
        <v>48</v>
      </c>
      <c r="X973">
        <v>9</v>
      </c>
      <c r="Y973">
        <v>7.9</v>
      </c>
    </row>
    <row r="974" spans="1:25" x14ac:dyDescent="0.3">
      <c r="A974" t="s">
        <v>2002</v>
      </c>
      <c r="B974" t="s">
        <v>120</v>
      </c>
      <c r="C974" t="s">
        <v>79</v>
      </c>
      <c r="D974" t="s">
        <v>2003</v>
      </c>
      <c r="E974" t="s">
        <v>38</v>
      </c>
      <c r="F974">
        <v>20</v>
      </c>
      <c r="G974" t="s">
        <v>45</v>
      </c>
      <c r="H974">
        <v>94.16</v>
      </c>
      <c r="I974">
        <v>46.96</v>
      </c>
      <c r="J974">
        <v>86.45</v>
      </c>
      <c r="K974">
        <v>73.47</v>
      </c>
      <c r="L974">
        <v>68.040000000000006</v>
      </c>
      <c r="M974">
        <f t="shared" si="30"/>
        <v>6</v>
      </c>
      <c r="N974">
        <v>6.47</v>
      </c>
      <c r="O974">
        <v>82.07</v>
      </c>
      <c r="P974">
        <v>68.05</v>
      </c>
      <c r="Q974" t="s">
        <v>77</v>
      </c>
      <c r="R974">
        <v>18.600000000000001</v>
      </c>
      <c r="S974">
        <f t="shared" si="31"/>
        <v>19</v>
      </c>
      <c r="T974" t="s">
        <v>30</v>
      </c>
      <c r="U974" t="s">
        <v>31</v>
      </c>
      <c r="V974" t="s">
        <v>47</v>
      </c>
      <c r="W974" t="s">
        <v>33</v>
      </c>
      <c r="X974">
        <v>9</v>
      </c>
      <c r="Y974">
        <v>6.6</v>
      </c>
    </row>
    <row r="975" spans="1:25" x14ac:dyDescent="0.3">
      <c r="A975" t="s">
        <v>2004</v>
      </c>
      <c r="B975" t="s">
        <v>54</v>
      </c>
      <c r="C975" t="s">
        <v>25</v>
      </c>
      <c r="D975" t="s">
        <v>2005</v>
      </c>
      <c r="E975" t="s">
        <v>38</v>
      </c>
      <c r="F975">
        <v>20</v>
      </c>
      <c r="G975" t="s">
        <v>57</v>
      </c>
      <c r="H975">
        <v>78.05</v>
      </c>
      <c r="I975">
        <v>63.24</v>
      </c>
      <c r="J975">
        <v>47.76</v>
      </c>
      <c r="K975">
        <v>99.7</v>
      </c>
      <c r="L975">
        <v>89.9</v>
      </c>
      <c r="M975">
        <f t="shared" si="30"/>
        <v>0</v>
      </c>
      <c r="N975">
        <v>0.28999999999999998</v>
      </c>
      <c r="O975">
        <v>52.03</v>
      </c>
      <c r="P975">
        <v>71.61</v>
      </c>
      <c r="Q975" t="s">
        <v>77</v>
      </c>
      <c r="R975">
        <v>6.3</v>
      </c>
      <c r="S975">
        <f t="shared" si="31"/>
        <v>6</v>
      </c>
      <c r="T975" t="s">
        <v>30</v>
      </c>
      <c r="U975" t="s">
        <v>30</v>
      </c>
      <c r="V975" t="s">
        <v>40</v>
      </c>
      <c r="W975" t="s">
        <v>48</v>
      </c>
      <c r="X975">
        <v>5</v>
      </c>
      <c r="Y975">
        <v>4.4000000000000004</v>
      </c>
    </row>
    <row r="976" spans="1:25" s="9" customFormat="1" x14ac:dyDescent="0.3">
      <c r="A976" s="9" t="s">
        <v>2006</v>
      </c>
      <c r="B976" s="9" t="s">
        <v>35</v>
      </c>
      <c r="C976" s="9" t="s">
        <v>55</v>
      </c>
      <c r="D976" s="9" t="s">
        <v>2007</v>
      </c>
      <c r="E976" s="9" t="s">
        <v>38</v>
      </c>
      <c r="F976" s="9">
        <v>23</v>
      </c>
      <c r="G976" s="9" t="s">
        <v>57</v>
      </c>
      <c r="H976" s="9">
        <v>80.459999999999994</v>
      </c>
      <c r="I976" s="9">
        <v>77.5</v>
      </c>
      <c r="J976" s="9">
        <v>66.23</v>
      </c>
      <c r="K976" s="9">
        <v>86.68</v>
      </c>
      <c r="L976" s="9">
        <v>70.69</v>
      </c>
      <c r="M976" s="9">
        <f t="shared" si="30"/>
        <v>9</v>
      </c>
      <c r="N976" s="9">
        <v>9.49</v>
      </c>
      <c r="O976" s="9">
        <v>65.66</v>
      </c>
      <c r="P976" s="9">
        <v>85.18</v>
      </c>
      <c r="Q976" s="9" t="s">
        <v>77</v>
      </c>
      <c r="R976" s="9">
        <v>22</v>
      </c>
      <c r="S976" s="9">
        <f t="shared" si="31"/>
        <v>22</v>
      </c>
      <c r="T976" s="9" t="s">
        <v>30</v>
      </c>
      <c r="U976" s="9" t="s">
        <v>31</v>
      </c>
      <c r="V976" s="9" t="s">
        <v>47</v>
      </c>
      <c r="W976" s="9" t="s">
        <v>33</v>
      </c>
      <c r="X976" s="9">
        <v>1</v>
      </c>
      <c r="Y976" s="9">
        <v>4.5999999999999996</v>
      </c>
    </row>
    <row r="977" spans="1:25" x14ac:dyDescent="0.3">
      <c r="A977" t="s">
        <v>2008</v>
      </c>
      <c r="B977" t="s">
        <v>71</v>
      </c>
      <c r="C977" t="s">
        <v>55</v>
      </c>
      <c r="D977" t="s">
        <v>2009</v>
      </c>
      <c r="E977" t="s">
        <v>27</v>
      </c>
      <c r="F977">
        <v>23</v>
      </c>
      <c r="G977" t="s">
        <v>28</v>
      </c>
      <c r="H977">
        <v>90.88</v>
      </c>
      <c r="I977">
        <v>57.45</v>
      </c>
      <c r="J977">
        <v>81.94</v>
      </c>
      <c r="K977">
        <v>75.900000000000006</v>
      </c>
      <c r="L977">
        <v>79.31</v>
      </c>
      <c r="M977">
        <f t="shared" si="30"/>
        <v>9</v>
      </c>
      <c r="N977">
        <v>8.61</v>
      </c>
      <c r="O977">
        <v>75.53</v>
      </c>
      <c r="P977">
        <v>76.739999999999995</v>
      </c>
      <c r="Q977" t="s">
        <v>39</v>
      </c>
      <c r="R977">
        <v>24.9</v>
      </c>
      <c r="S977">
        <f t="shared" si="31"/>
        <v>25</v>
      </c>
      <c r="T977" t="s">
        <v>31</v>
      </c>
      <c r="U977" t="s">
        <v>31</v>
      </c>
      <c r="V977" t="s">
        <v>62</v>
      </c>
      <c r="W977" t="s">
        <v>48</v>
      </c>
      <c r="X977">
        <v>2</v>
      </c>
      <c r="Y977">
        <v>6.9</v>
      </c>
    </row>
    <row r="978" spans="1:25" s="9" customFormat="1" x14ac:dyDescent="0.3">
      <c r="A978" s="9" t="s">
        <v>2010</v>
      </c>
      <c r="B978" s="9" t="s">
        <v>59</v>
      </c>
      <c r="C978" s="9" t="s">
        <v>36</v>
      </c>
      <c r="D978" s="9" t="s">
        <v>2011</v>
      </c>
      <c r="E978" s="9" t="s">
        <v>27</v>
      </c>
      <c r="F978" s="9">
        <v>22</v>
      </c>
      <c r="G978" s="9" t="s">
        <v>57</v>
      </c>
      <c r="H978" s="9">
        <v>80.08</v>
      </c>
      <c r="I978" s="9">
        <v>43.92</v>
      </c>
      <c r="J978" s="9">
        <v>64.42</v>
      </c>
      <c r="K978" s="9">
        <v>85.24</v>
      </c>
      <c r="L978" s="9">
        <v>58.18</v>
      </c>
      <c r="M978" s="9">
        <f t="shared" si="30"/>
        <v>10</v>
      </c>
      <c r="N978" s="9">
        <v>9.5299999999999994</v>
      </c>
      <c r="O978" s="9">
        <v>59.42</v>
      </c>
      <c r="P978" s="9">
        <v>93.42</v>
      </c>
      <c r="Q978" s="9" t="s">
        <v>77</v>
      </c>
      <c r="R978" s="9">
        <v>29.3</v>
      </c>
      <c r="S978" s="9">
        <f t="shared" si="31"/>
        <v>29</v>
      </c>
      <c r="T978" s="9" t="s">
        <v>30</v>
      </c>
      <c r="U978" s="9" t="s">
        <v>31</v>
      </c>
      <c r="V978" s="9" t="s">
        <v>40</v>
      </c>
      <c r="W978" s="9" t="s">
        <v>48</v>
      </c>
      <c r="X978" s="9">
        <v>8</v>
      </c>
      <c r="Y978" s="9">
        <v>5.6</v>
      </c>
    </row>
    <row r="979" spans="1:25" s="9" customFormat="1" x14ac:dyDescent="0.3">
      <c r="A979" s="9" t="s">
        <v>2012</v>
      </c>
      <c r="B979" s="9" t="s">
        <v>59</v>
      </c>
      <c r="C979" s="9" t="s">
        <v>36</v>
      </c>
      <c r="D979" s="9" t="s">
        <v>2013</v>
      </c>
      <c r="E979" s="9" t="s">
        <v>27</v>
      </c>
      <c r="F979" s="9">
        <v>21</v>
      </c>
      <c r="G979" s="9" t="s">
        <v>45</v>
      </c>
      <c r="H979" s="9">
        <v>87.66</v>
      </c>
      <c r="I979" s="9">
        <v>44.91</v>
      </c>
      <c r="J979" s="9">
        <v>43.51</v>
      </c>
      <c r="K979" s="9">
        <v>62.19</v>
      </c>
      <c r="L979" s="9">
        <v>53.49</v>
      </c>
      <c r="M979" s="9">
        <f t="shared" si="30"/>
        <v>7</v>
      </c>
      <c r="N979" s="9">
        <v>7.31</v>
      </c>
      <c r="O979" s="9">
        <v>57.76</v>
      </c>
      <c r="P979" s="9">
        <v>96.66</v>
      </c>
      <c r="Q979" s="9" t="s">
        <v>61</v>
      </c>
      <c r="R979" s="9">
        <v>25.9</v>
      </c>
      <c r="S979" s="9">
        <f t="shared" si="31"/>
        <v>26</v>
      </c>
      <c r="T979" s="9" t="s">
        <v>31</v>
      </c>
      <c r="U979" s="9" t="s">
        <v>31</v>
      </c>
      <c r="V979" s="9" t="s">
        <v>40</v>
      </c>
      <c r="W979" s="9" t="s">
        <v>48</v>
      </c>
      <c r="X979" s="9">
        <v>6</v>
      </c>
      <c r="Y979" s="9">
        <v>6.3</v>
      </c>
    </row>
    <row r="980" spans="1:25" s="9" customFormat="1" x14ac:dyDescent="0.3">
      <c r="A980" s="9" t="s">
        <v>2014</v>
      </c>
      <c r="B980" s="9" t="s">
        <v>59</v>
      </c>
      <c r="C980" s="9" t="s">
        <v>55</v>
      </c>
      <c r="D980" s="9" t="s">
        <v>2015</v>
      </c>
      <c r="E980" s="9" t="s">
        <v>38</v>
      </c>
      <c r="F980" s="9">
        <v>18</v>
      </c>
      <c r="G980" s="9" t="s">
        <v>57</v>
      </c>
      <c r="H980" s="9">
        <v>71.67</v>
      </c>
      <c r="I980" s="9">
        <v>47.56</v>
      </c>
      <c r="J980" s="9">
        <v>82.31</v>
      </c>
      <c r="K980" s="9">
        <v>76.510000000000005</v>
      </c>
      <c r="L980" s="9">
        <v>94</v>
      </c>
      <c r="M980" s="9">
        <f t="shared" si="30"/>
        <v>4</v>
      </c>
      <c r="N980" s="9">
        <v>4.12</v>
      </c>
      <c r="O980" s="9">
        <v>50.71</v>
      </c>
      <c r="P980" s="9">
        <v>85.89</v>
      </c>
      <c r="Q980" s="9" t="s">
        <v>61</v>
      </c>
      <c r="R980" s="9">
        <v>12.8</v>
      </c>
      <c r="S980" s="9">
        <f t="shared" si="31"/>
        <v>13</v>
      </c>
      <c r="T980" s="9" t="s">
        <v>30</v>
      </c>
      <c r="U980" s="9" t="s">
        <v>31</v>
      </c>
      <c r="V980" s="9" t="s">
        <v>32</v>
      </c>
      <c r="W980" s="9" t="s">
        <v>48</v>
      </c>
      <c r="X980" s="9">
        <v>10</v>
      </c>
      <c r="Y980" s="9">
        <v>6.7</v>
      </c>
    </row>
    <row r="981" spans="1:25" s="9" customFormat="1" x14ac:dyDescent="0.3">
      <c r="A981" s="9" t="s">
        <v>2016</v>
      </c>
      <c r="B981" s="9" t="s">
        <v>97</v>
      </c>
      <c r="C981" s="9" t="s">
        <v>79</v>
      </c>
      <c r="D981" s="9" t="s">
        <v>2017</v>
      </c>
      <c r="E981" s="9" t="s">
        <v>38</v>
      </c>
      <c r="F981" s="9">
        <v>23</v>
      </c>
      <c r="G981" s="9" t="s">
        <v>45</v>
      </c>
      <c r="H981" s="9">
        <v>77.37</v>
      </c>
      <c r="I981" s="9">
        <v>90.15</v>
      </c>
      <c r="J981" s="9">
        <v>70.19</v>
      </c>
      <c r="K981" s="9">
        <v>77.8</v>
      </c>
      <c r="L981" s="9">
        <v>66.569999999999993</v>
      </c>
      <c r="M981" s="9">
        <f t="shared" si="30"/>
        <v>2</v>
      </c>
      <c r="N981" s="9">
        <v>2.0699999999999998</v>
      </c>
      <c r="O981" s="9">
        <v>95.58</v>
      </c>
      <c r="P981" s="9">
        <v>99.46</v>
      </c>
      <c r="Q981" s="9" t="s">
        <v>39</v>
      </c>
      <c r="R981" s="9">
        <v>18.899999999999999</v>
      </c>
      <c r="S981" s="9">
        <f t="shared" si="31"/>
        <v>19</v>
      </c>
      <c r="T981" s="9" t="s">
        <v>30</v>
      </c>
      <c r="U981" s="9" t="s">
        <v>31</v>
      </c>
      <c r="V981" s="9" t="s">
        <v>40</v>
      </c>
      <c r="W981" s="9" t="s">
        <v>48</v>
      </c>
      <c r="X981" s="9">
        <v>8</v>
      </c>
      <c r="Y981" s="9">
        <v>6.9</v>
      </c>
    </row>
    <row r="982" spans="1:25" x14ac:dyDescent="0.3">
      <c r="A982" t="s">
        <v>2018</v>
      </c>
      <c r="B982" t="s">
        <v>35</v>
      </c>
      <c r="C982" t="s">
        <v>43</v>
      </c>
      <c r="D982" t="s">
        <v>2019</v>
      </c>
      <c r="E982" t="s">
        <v>27</v>
      </c>
      <c r="F982">
        <v>19</v>
      </c>
      <c r="G982" t="s">
        <v>57</v>
      </c>
      <c r="H982">
        <v>53.1</v>
      </c>
      <c r="I982">
        <v>79.47</v>
      </c>
      <c r="J982">
        <v>40.68</v>
      </c>
      <c r="K982">
        <v>72.56</v>
      </c>
      <c r="L982">
        <v>67.52</v>
      </c>
      <c r="M982">
        <f t="shared" si="30"/>
        <v>2</v>
      </c>
      <c r="N982">
        <v>1.8</v>
      </c>
      <c r="O982">
        <v>52.81</v>
      </c>
      <c r="P982">
        <v>79.83</v>
      </c>
      <c r="Q982" t="s">
        <v>46</v>
      </c>
      <c r="R982">
        <v>19.8</v>
      </c>
      <c r="S982">
        <f t="shared" si="31"/>
        <v>20</v>
      </c>
      <c r="T982" t="s">
        <v>30</v>
      </c>
      <c r="U982" t="s">
        <v>31</v>
      </c>
      <c r="V982" t="s">
        <v>40</v>
      </c>
      <c r="W982" t="s">
        <v>48</v>
      </c>
      <c r="X982">
        <v>3</v>
      </c>
      <c r="Y982">
        <v>6.9</v>
      </c>
    </row>
    <row r="983" spans="1:25" x14ac:dyDescent="0.3">
      <c r="A983" t="s">
        <v>2020</v>
      </c>
      <c r="B983" t="s">
        <v>59</v>
      </c>
      <c r="C983" t="s">
        <v>55</v>
      </c>
      <c r="D983" t="s">
        <v>2021</v>
      </c>
      <c r="E983" t="s">
        <v>27</v>
      </c>
      <c r="F983">
        <v>19</v>
      </c>
      <c r="G983" t="s">
        <v>57</v>
      </c>
      <c r="H983">
        <v>54.49</v>
      </c>
      <c r="I983">
        <v>43.87</v>
      </c>
      <c r="J983">
        <v>76.760000000000005</v>
      </c>
      <c r="K983">
        <v>58.96</v>
      </c>
      <c r="L983">
        <v>93.88</v>
      </c>
      <c r="M983">
        <f t="shared" si="30"/>
        <v>1</v>
      </c>
      <c r="N983">
        <v>1.45</v>
      </c>
      <c r="O983">
        <v>68.3</v>
      </c>
      <c r="P983">
        <v>51.99</v>
      </c>
      <c r="Q983" t="s">
        <v>39</v>
      </c>
      <c r="R983">
        <v>6.4</v>
      </c>
      <c r="S983">
        <f t="shared" si="31"/>
        <v>6</v>
      </c>
      <c r="T983" t="s">
        <v>30</v>
      </c>
      <c r="U983" t="s">
        <v>31</v>
      </c>
      <c r="V983" t="s">
        <v>32</v>
      </c>
      <c r="W983" t="s">
        <v>48</v>
      </c>
      <c r="X983">
        <v>3</v>
      </c>
      <c r="Y983">
        <v>4.4000000000000004</v>
      </c>
    </row>
    <row r="984" spans="1:25" x14ac:dyDescent="0.3">
      <c r="A984" t="s">
        <v>2022</v>
      </c>
      <c r="B984" t="s">
        <v>35</v>
      </c>
      <c r="C984" t="s">
        <v>94</v>
      </c>
      <c r="D984" t="s">
        <v>2023</v>
      </c>
      <c r="E984" t="s">
        <v>38</v>
      </c>
      <c r="F984">
        <v>19</v>
      </c>
      <c r="G984" t="s">
        <v>45</v>
      </c>
      <c r="H984">
        <v>91.47</v>
      </c>
      <c r="I984">
        <v>63.46</v>
      </c>
      <c r="J984">
        <v>95.19</v>
      </c>
      <c r="K984">
        <v>61.17</v>
      </c>
      <c r="L984">
        <v>85.39</v>
      </c>
      <c r="M984">
        <f t="shared" si="30"/>
        <v>2</v>
      </c>
      <c r="N984">
        <v>2.21</v>
      </c>
      <c r="O984">
        <v>60.29</v>
      </c>
      <c r="P984">
        <v>75.239999999999995</v>
      </c>
      <c r="Q984" t="s">
        <v>61</v>
      </c>
      <c r="R984">
        <v>6.8</v>
      </c>
      <c r="S984">
        <f t="shared" si="31"/>
        <v>7</v>
      </c>
      <c r="T984" t="s">
        <v>31</v>
      </c>
      <c r="U984" t="s">
        <v>31</v>
      </c>
      <c r="V984" t="s">
        <v>47</v>
      </c>
      <c r="W984" t="s">
        <v>48</v>
      </c>
      <c r="X984">
        <v>6</v>
      </c>
      <c r="Y984">
        <v>7.7</v>
      </c>
    </row>
    <row r="985" spans="1:25" x14ac:dyDescent="0.3">
      <c r="A985" t="s">
        <v>2024</v>
      </c>
      <c r="B985" t="s">
        <v>42</v>
      </c>
      <c r="C985" t="s">
        <v>25</v>
      </c>
      <c r="D985" t="s">
        <v>2025</v>
      </c>
      <c r="E985" t="s">
        <v>27</v>
      </c>
      <c r="F985">
        <v>24</v>
      </c>
      <c r="G985" t="s">
        <v>28</v>
      </c>
      <c r="H985">
        <v>52.98</v>
      </c>
      <c r="I985">
        <v>56.72</v>
      </c>
      <c r="J985">
        <v>46.66</v>
      </c>
      <c r="K985">
        <v>64.05</v>
      </c>
      <c r="L985">
        <v>87.81</v>
      </c>
      <c r="M985">
        <f t="shared" si="30"/>
        <v>6</v>
      </c>
      <c r="N985">
        <v>5.51</v>
      </c>
      <c r="O985">
        <v>87.05</v>
      </c>
      <c r="P985">
        <v>61.5</v>
      </c>
      <c r="Q985" t="s">
        <v>77</v>
      </c>
      <c r="R985">
        <v>13.1</v>
      </c>
      <c r="S985">
        <f t="shared" si="31"/>
        <v>13</v>
      </c>
      <c r="T985" t="s">
        <v>31</v>
      </c>
      <c r="U985" t="s">
        <v>31</v>
      </c>
      <c r="V985" t="s">
        <v>32</v>
      </c>
      <c r="W985" t="s">
        <v>52</v>
      </c>
      <c r="X985">
        <v>4</v>
      </c>
      <c r="Y985">
        <v>5.5</v>
      </c>
    </row>
    <row r="986" spans="1:25" x14ac:dyDescent="0.3">
      <c r="A986" t="s">
        <v>2026</v>
      </c>
      <c r="B986" t="s">
        <v>59</v>
      </c>
      <c r="C986" t="s">
        <v>43</v>
      </c>
      <c r="D986" t="s">
        <v>2027</v>
      </c>
      <c r="E986" t="s">
        <v>27</v>
      </c>
      <c r="F986">
        <v>23</v>
      </c>
      <c r="G986" t="s">
        <v>57</v>
      </c>
      <c r="H986">
        <v>58.47</v>
      </c>
      <c r="I986">
        <v>74.680000000000007</v>
      </c>
      <c r="J986">
        <v>75.44</v>
      </c>
      <c r="K986">
        <v>95.85</v>
      </c>
      <c r="L986">
        <v>84.1</v>
      </c>
      <c r="M986">
        <f t="shared" si="30"/>
        <v>7</v>
      </c>
      <c r="N986">
        <v>6.84</v>
      </c>
      <c r="O986">
        <v>85.36</v>
      </c>
      <c r="P986">
        <v>66.69</v>
      </c>
      <c r="Q986" t="s">
        <v>61</v>
      </c>
      <c r="R986">
        <v>23.6</v>
      </c>
      <c r="S986">
        <f t="shared" si="31"/>
        <v>24</v>
      </c>
      <c r="T986" t="s">
        <v>30</v>
      </c>
      <c r="U986" t="s">
        <v>31</v>
      </c>
      <c r="V986" t="s">
        <v>32</v>
      </c>
      <c r="W986" t="s">
        <v>48</v>
      </c>
      <c r="X986">
        <v>4</v>
      </c>
      <c r="Y986">
        <v>4.5999999999999996</v>
      </c>
    </row>
    <row r="987" spans="1:25" x14ac:dyDescent="0.3">
      <c r="A987" t="s">
        <v>2028</v>
      </c>
      <c r="B987" t="s">
        <v>71</v>
      </c>
      <c r="C987" t="s">
        <v>94</v>
      </c>
      <c r="D987" t="s">
        <v>2029</v>
      </c>
      <c r="E987" t="s">
        <v>38</v>
      </c>
      <c r="F987">
        <v>23</v>
      </c>
      <c r="G987" t="s">
        <v>57</v>
      </c>
      <c r="H987">
        <v>89.79</v>
      </c>
      <c r="I987">
        <v>71.37</v>
      </c>
      <c r="J987">
        <v>83.72</v>
      </c>
      <c r="K987">
        <v>84.3</v>
      </c>
      <c r="L987">
        <v>55.29</v>
      </c>
      <c r="M987">
        <f t="shared" si="30"/>
        <v>3</v>
      </c>
      <c r="N987">
        <v>3.14</v>
      </c>
      <c r="O987">
        <v>90.31</v>
      </c>
      <c r="P987">
        <v>74.5</v>
      </c>
      <c r="Q987" t="s">
        <v>46</v>
      </c>
      <c r="R987">
        <v>12.1</v>
      </c>
      <c r="S987">
        <f t="shared" si="31"/>
        <v>12</v>
      </c>
      <c r="T987" t="s">
        <v>31</v>
      </c>
      <c r="U987" t="s">
        <v>31</v>
      </c>
      <c r="V987" t="s">
        <v>47</v>
      </c>
      <c r="W987" t="s">
        <v>48</v>
      </c>
      <c r="X987">
        <v>4</v>
      </c>
      <c r="Y987">
        <v>4.5</v>
      </c>
    </row>
    <row r="988" spans="1:25" x14ac:dyDescent="0.3">
      <c r="A988" t="s">
        <v>2030</v>
      </c>
      <c r="B988" t="s">
        <v>35</v>
      </c>
      <c r="C988" t="s">
        <v>43</v>
      </c>
      <c r="D988" t="s">
        <v>2031</v>
      </c>
      <c r="E988" t="s">
        <v>27</v>
      </c>
      <c r="F988">
        <v>19</v>
      </c>
      <c r="G988" t="s">
        <v>28</v>
      </c>
      <c r="H988">
        <v>50.06</v>
      </c>
      <c r="I988">
        <v>68.87</v>
      </c>
      <c r="J988">
        <v>44.25</v>
      </c>
      <c r="K988">
        <v>84.48</v>
      </c>
      <c r="L988">
        <v>97.9</v>
      </c>
      <c r="M988">
        <f t="shared" si="30"/>
        <v>5</v>
      </c>
      <c r="N988">
        <v>5.49</v>
      </c>
      <c r="O988">
        <v>80.84</v>
      </c>
      <c r="P988">
        <v>64.75</v>
      </c>
      <c r="Q988" t="s">
        <v>39</v>
      </c>
      <c r="R988">
        <v>26.9</v>
      </c>
      <c r="S988">
        <f t="shared" si="31"/>
        <v>27</v>
      </c>
      <c r="T988" t="s">
        <v>30</v>
      </c>
      <c r="U988" t="s">
        <v>31</v>
      </c>
      <c r="V988" t="s">
        <v>32</v>
      </c>
      <c r="W988" t="s">
        <v>33</v>
      </c>
      <c r="X988">
        <v>2</v>
      </c>
      <c r="Y988">
        <v>5.2</v>
      </c>
    </row>
    <row r="989" spans="1:25" x14ac:dyDescent="0.3">
      <c r="A989" t="s">
        <v>2032</v>
      </c>
      <c r="B989" t="s">
        <v>35</v>
      </c>
      <c r="C989" t="s">
        <v>94</v>
      </c>
      <c r="D989" t="s">
        <v>2033</v>
      </c>
      <c r="E989" t="s">
        <v>27</v>
      </c>
      <c r="F989">
        <v>23</v>
      </c>
      <c r="G989" t="s">
        <v>28</v>
      </c>
      <c r="H989">
        <v>79.77</v>
      </c>
      <c r="I989">
        <v>58.87</v>
      </c>
      <c r="J989">
        <v>41.36</v>
      </c>
      <c r="K989">
        <v>78.62</v>
      </c>
      <c r="L989">
        <v>95.46</v>
      </c>
      <c r="M989">
        <f t="shared" si="30"/>
        <v>3</v>
      </c>
      <c r="N989">
        <v>3.41</v>
      </c>
      <c r="O989">
        <v>79.58</v>
      </c>
      <c r="P989">
        <v>65.48</v>
      </c>
      <c r="Q989" t="s">
        <v>77</v>
      </c>
      <c r="R989">
        <v>21.1</v>
      </c>
      <c r="S989">
        <f t="shared" si="31"/>
        <v>21</v>
      </c>
      <c r="T989" t="s">
        <v>30</v>
      </c>
      <c r="U989" t="s">
        <v>31</v>
      </c>
      <c r="V989" t="s">
        <v>62</v>
      </c>
      <c r="W989" t="s">
        <v>52</v>
      </c>
      <c r="X989">
        <v>7</v>
      </c>
      <c r="Y989">
        <v>7.1</v>
      </c>
    </row>
    <row r="990" spans="1:25" x14ac:dyDescent="0.3">
      <c r="A990" t="s">
        <v>2034</v>
      </c>
      <c r="B990" t="s">
        <v>71</v>
      </c>
      <c r="C990" t="s">
        <v>25</v>
      </c>
      <c r="D990" t="s">
        <v>2035</v>
      </c>
      <c r="E990" t="s">
        <v>27</v>
      </c>
      <c r="F990">
        <v>24</v>
      </c>
      <c r="G990" t="s">
        <v>51</v>
      </c>
      <c r="H990">
        <v>75.3</v>
      </c>
      <c r="I990">
        <v>48.27</v>
      </c>
      <c r="J990">
        <v>67.849999999999994</v>
      </c>
      <c r="K990">
        <v>84.47</v>
      </c>
      <c r="L990">
        <v>61.81</v>
      </c>
      <c r="M990">
        <f t="shared" si="30"/>
        <v>7</v>
      </c>
      <c r="N990">
        <v>6.97</v>
      </c>
      <c r="O990">
        <v>70.36</v>
      </c>
      <c r="P990">
        <v>70.099999999999994</v>
      </c>
      <c r="Q990" t="s">
        <v>46</v>
      </c>
      <c r="R990">
        <v>16.7</v>
      </c>
      <c r="S990">
        <f t="shared" si="31"/>
        <v>17</v>
      </c>
      <c r="T990" t="s">
        <v>30</v>
      </c>
      <c r="U990" t="s">
        <v>31</v>
      </c>
      <c r="V990" t="s">
        <v>40</v>
      </c>
      <c r="W990" t="s">
        <v>48</v>
      </c>
      <c r="X990">
        <v>5</v>
      </c>
      <c r="Y990">
        <v>6.4</v>
      </c>
    </row>
    <row r="991" spans="1:25" x14ac:dyDescent="0.3">
      <c r="A991" t="s">
        <v>2036</v>
      </c>
      <c r="B991" t="s">
        <v>59</v>
      </c>
      <c r="C991" t="s">
        <v>25</v>
      </c>
      <c r="D991" t="s">
        <v>2037</v>
      </c>
      <c r="E991" t="s">
        <v>38</v>
      </c>
      <c r="F991">
        <v>18</v>
      </c>
      <c r="G991" t="s">
        <v>51</v>
      </c>
      <c r="H991">
        <v>75.47</v>
      </c>
      <c r="I991">
        <v>84.54</v>
      </c>
      <c r="J991">
        <v>87.47</v>
      </c>
      <c r="K991">
        <v>99.09</v>
      </c>
      <c r="L991">
        <v>90.2</v>
      </c>
      <c r="M991">
        <f t="shared" si="30"/>
        <v>10</v>
      </c>
      <c r="N991">
        <v>9.8800000000000008</v>
      </c>
      <c r="O991">
        <v>81.819999999999993</v>
      </c>
      <c r="P991">
        <v>64.319999999999993</v>
      </c>
      <c r="Q991" t="s">
        <v>29</v>
      </c>
      <c r="R991">
        <v>18.5</v>
      </c>
      <c r="S991">
        <f t="shared" si="31"/>
        <v>19</v>
      </c>
      <c r="T991" t="s">
        <v>31</v>
      </c>
      <c r="U991" t="s">
        <v>31</v>
      </c>
      <c r="V991" t="s">
        <v>67</v>
      </c>
      <c r="W991" t="s">
        <v>48</v>
      </c>
      <c r="X991">
        <v>5</v>
      </c>
      <c r="Y991">
        <v>4.5</v>
      </c>
    </row>
    <row r="992" spans="1:25" x14ac:dyDescent="0.3">
      <c r="A992" t="s">
        <v>2038</v>
      </c>
      <c r="B992" t="s">
        <v>71</v>
      </c>
      <c r="C992" t="s">
        <v>36</v>
      </c>
      <c r="D992" t="s">
        <v>2039</v>
      </c>
      <c r="E992" t="s">
        <v>27</v>
      </c>
      <c r="F992">
        <v>18</v>
      </c>
      <c r="G992" t="s">
        <v>28</v>
      </c>
      <c r="H992">
        <v>86.27</v>
      </c>
      <c r="I992">
        <v>92.79</v>
      </c>
      <c r="J992">
        <v>49.64</v>
      </c>
      <c r="K992">
        <v>69.260000000000005</v>
      </c>
      <c r="L992">
        <v>70.47</v>
      </c>
      <c r="M992">
        <f t="shared" si="30"/>
        <v>7</v>
      </c>
      <c r="N992">
        <v>6.89</v>
      </c>
      <c r="O992">
        <v>55.76</v>
      </c>
      <c r="P992">
        <v>58.48</v>
      </c>
      <c r="Q992" t="s">
        <v>77</v>
      </c>
      <c r="R992">
        <v>13.3</v>
      </c>
      <c r="S992">
        <f t="shared" si="31"/>
        <v>13</v>
      </c>
      <c r="T992" t="s">
        <v>30</v>
      </c>
      <c r="U992" t="s">
        <v>31</v>
      </c>
      <c r="V992" t="s">
        <v>32</v>
      </c>
      <c r="W992" t="s">
        <v>33</v>
      </c>
      <c r="X992">
        <v>7</v>
      </c>
      <c r="Y992">
        <v>4.2</v>
      </c>
    </row>
    <row r="993" spans="1:25" s="9" customFormat="1" x14ac:dyDescent="0.3">
      <c r="A993" s="9" t="s">
        <v>2040</v>
      </c>
      <c r="B993" s="9" t="s">
        <v>35</v>
      </c>
      <c r="C993" s="9" t="s">
        <v>79</v>
      </c>
      <c r="D993" s="9" t="s">
        <v>2041</v>
      </c>
      <c r="E993" s="9" t="s">
        <v>27</v>
      </c>
      <c r="F993" s="9">
        <v>22</v>
      </c>
      <c r="G993" s="9" t="s">
        <v>28</v>
      </c>
      <c r="H993" s="9">
        <v>74.930000000000007</v>
      </c>
      <c r="I993" s="9">
        <v>96.65</v>
      </c>
      <c r="J993" s="9">
        <v>90.2</v>
      </c>
      <c r="K993" s="9">
        <v>85.63</v>
      </c>
      <c r="L993" s="9">
        <v>84.19</v>
      </c>
      <c r="M993" s="9">
        <f t="shared" si="30"/>
        <v>1</v>
      </c>
      <c r="N993" s="9">
        <v>0.59</v>
      </c>
      <c r="O993" s="9">
        <v>84.23</v>
      </c>
      <c r="P993" s="9">
        <v>88.28</v>
      </c>
      <c r="Q993" s="9" t="s">
        <v>61</v>
      </c>
      <c r="R993" s="9">
        <v>29.3</v>
      </c>
      <c r="S993" s="9">
        <f t="shared" si="31"/>
        <v>29</v>
      </c>
      <c r="T993" s="9" t="s">
        <v>31</v>
      </c>
      <c r="U993" s="9" t="s">
        <v>30</v>
      </c>
      <c r="V993" s="9" t="s">
        <v>67</v>
      </c>
      <c r="W993" s="9" t="s">
        <v>48</v>
      </c>
      <c r="X993" s="9">
        <v>5</v>
      </c>
      <c r="Y993" s="9">
        <v>4.0999999999999996</v>
      </c>
    </row>
    <row r="994" spans="1:25" x14ac:dyDescent="0.3">
      <c r="A994" t="s">
        <v>2042</v>
      </c>
      <c r="B994" t="s">
        <v>71</v>
      </c>
      <c r="C994" t="s">
        <v>94</v>
      </c>
      <c r="D994" t="s">
        <v>2043</v>
      </c>
      <c r="E994" t="s">
        <v>27</v>
      </c>
      <c r="F994">
        <v>21</v>
      </c>
      <c r="G994" t="s">
        <v>28</v>
      </c>
      <c r="H994">
        <v>80.42</v>
      </c>
      <c r="I994">
        <v>43.52</v>
      </c>
      <c r="J994">
        <v>79.39</v>
      </c>
      <c r="K994">
        <v>67.98</v>
      </c>
      <c r="L994">
        <v>58.28</v>
      </c>
      <c r="M994">
        <f t="shared" si="30"/>
        <v>5</v>
      </c>
      <c r="N994">
        <v>4.7699999999999996</v>
      </c>
      <c r="O994">
        <v>55.19</v>
      </c>
      <c r="P994">
        <v>69.760000000000005</v>
      </c>
      <c r="Q994" t="s">
        <v>77</v>
      </c>
      <c r="R994">
        <v>9.4</v>
      </c>
      <c r="S994">
        <f t="shared" si="31"/>
        <v>9</v>
      </c>
      <c r="T994" t="s">
        <v>30</v>
      </c>
      <c r="U994" t="s">
        <v>31</v>
      </c>
      <c r="V994" t="s">
        <v>47</v>
      </c>
      <c r="W994" t="s">
        <v>52</v>
      </c>
      <c r="X994">
        <v>1</v>
      </c>
      <c r="Y994">
        <v>6.1</v>
      </c>
    </row>
    <row r="995" spans="1:25" s="9" customFormat="1" x14ac:dyDescent="0.3">
      <c r="A995" s="9" t="s">
        <v>2044</v>
      </c>
      <c r="B995" s="9" t="s">
        <v>35</v>
      </c>
      <c r="C995" s="9" t="s">
        <v>36</v>
      </c>
      <c r="D995" s="9" t="s">
        <v>2045</v>
      </c>
      <c r="E995" s="9" t="s">
        <v>38</v>
      </c>
      <c r="F995" s="9">
        <v>18</v>
      </c>
      <c r="G995" s="9" t="s">
        <v>28</v>
      </c>
      <c r="H995" s="9">
        <v>94.89</v>
      </c>
      <c r="I995" s="9">
        <v>84.39</v>
      </c>
      <c r="J995" s="9">
        <v>59.93</v>
      </c>
      <c r="K995" s="9">
        <v>92.9</v>
      </c>
      <c r="L995" s="9">
        <v>76.930000000000007</v>
      </c>
      <c r="M995" s="9">
        <f t="shared" si="30"/>
        <v>8</v>
      </c>
      <c r="N995" s="9">
        <v>7.7</v>
      </c>
      <c r="O995" s="9">
        <v>93.09</v>
      </c>
      <c r="P995" s="9">
        <v>91.59</v>
      </c>
      <c r="Q995" s="9" t="s">
        <v>39</v>
      </c>
      <c r="R995" s="9">
        <v>26.5</v>
      </c>
      <c r="S995" s="9">
        <f t="shared" si="31"/>
        <v>27</v>
      </c>
      <c r="T995" s="9" t="s">
        <v>30</v>
      </c>
      <c r="U995" s="9" t="s">
        <v>31</v>
      </c>
      <c r="V995" s="9" t="s">
        <v>40</v>
      </c>
      <c r="W995" s="9" t="s">
        <v>33</v>
      </c>
      <c r="X995" s="9">
        <v>2</v>
      </c>
      <c r="Y995" s="9">
        <v>7.9</v>
      </c>
    </row>
    <row r="996" spans="1:25" s="9" customFormat="1" x14ac:dyDescent="0.3">
      <c r="A996" s="9" t="s">
        <v>2046</v>
      </c>
      <c r="B996" s="9" t="s">
        <v>35</v>
      </c>
      <c r="C996" s="9" t="s">
        <v>94</v>
      </c>
      <c r="D996" s="9" t="s">
        <v>2047</v>
      </c>
      <c r="E996" s="9" t="s">
        <v>38</v>
      </c>
      <c r="F996" s="9">
        <v>22</v>
      </c>
      <c r="G996" s="9" t="s">
        <v>57</v>
      </c>
      <c r="H996" s="9">
        <v>70.069999999999993</v>
      </c>
      <c r="I996" s="9">
        <v>83.59</v>
      </c>
      <c r="J996" s="9">
        <v>70.95</v>
      </c>
      <c r="K996" s="9">
        <v>95.11</v>
      </c>
      <c r="L996" s="9">
        <v>56.33</v>
      </c>
      <c r="M996" s="9">
        <f t="shared" si="30"/>
        <v>5</v>
      </c>
      <c r="N996" s="9">
        <v>5.42</v>
      </c>
      <c r="O996" s="9">
        <v>75.28</v>
      </c>
      <c r="P996" s="9">
        <v>94.14</v>
      </c>
      <c r="Q996" s="9" t="s">
        <v>39</v>
      </c>
      <c r="R996" s="9">
        <v>22</v>
      </c>
      <c r="S996" s="9">
        <f t="shared" si="31"/>
        <v>22</v>
      </c>
      <c r="T996" s="9" t="s">
        <v>30</v>
      </c>
      <c r="U996" s="9" t="s">
        <v>31</v>
      </c>
      <c r="V996" s="9" t="s">
        <v>47</v>
      </c>
      <c r="W996" s="9" t="s">
        <v>33</v>
      </c>
      <c r="X996" s="9">
        <v>5</v>
      </c>
      <c r="Y996" s="9">
        <v>6.9</v>
      </c>
    </row>
    <row r="997" spans="1:25" s="9" customFormat="1" x14ac:dyDescent="0.3">
      <c r="A997" s="9" t="s">
        <v>2048</v>
      </c>
      <c r="B997" s="9" t="s">
        <v>42</v>
      </c>
      <c r="C997" s="9" t="s">
        <v>36</v>
      </c>
      <c r="D997" s="9" t="s">
        <v>2049</v>
      </c>
      <c r="E997" s="9" t="s">
        <v>27</v>
      </c>
      <c r="F997" s="9">
        <v>20</v>
      </c>
      <c r="G997" s="9" t="s">
        <v>57</v>
      </c>
      <c r="H997" s="9">
        <v>69.260000000000005</v>
      </c>
      <c r="I997" s="9">
        <v>96.83</v>
      </c>
      <c r="J997" s="9">
        <v>97.93</v>
      </c>
      <c r="K997" s="9">
        <v>50.27</v>
      </c>
      <c r="L997" s="9">
        <v>76.81</v>
      </c>
      <c r="M997" s="9">
        <f t="shared" si="30"/>
        <v>10</v>
      </c>
      <c r="N997" s="9">
        <v>9.51</v>
      </c>
      <c r="O997" s="9">
        <v>76.52</v>
      </c>
      <c r="P997" s="9">
        <v>87.55</v>
      </c>
      <c r="Q997" s="9" t="s">
        <v>61</v>
      </c>
      <c r="R997" s="9">
        <v>22.8</v>
      </c>
      <c r="S997" s="9">
        <f t="shared" si="31"/>
        <v>23</v>
      </c>
      <c r="T997" s="9" t="s">
        <v>30</v>
      </c>
      <c r="U997" s="9" t="s">
        <v>31</v>
      </c>
      <c r="V997" s="9" t="s">
        <v>67</v>
      </c>
      <c r="W997" s="9" t="s">
        <v>33</v>
      </c>
      <c r="X997" s="9">
        <v>7</v>
      </c>
      <c r="Y997" s="9">
        <v>8</v>
      </c>
    </row>
    <row r="998" spans="1:25" x14ac:dyDescent="0.3">
      <c r="A998" t="s">
        <v>2050</v>
      </c>
      <c r="B998" t="s">
        <v>120</v>
      </c>
      <c r="C998" t="s">
        <v>25</v>
      </c>
      <c r="D998" t="s">
        <v>2051</v>
      </c>
      <c r="E998" t="s">
        <v>38</v>
      </c>
      <c r="F998">
        <v>21</v>
      </c>
      <c r="G998" t="s">
        <v>57</v>
      </c>
      <c r="H998">
        <v>50.18</v>
      </c>
      <c r="I998">
        <v>55.17</v>
      </c>
      <c r="J998">
        <v>52.99</v>
      </c>
      <c r="K998">
        <v>64.91</v>
      </c>
      <c r="L998">
        <v>62.18</v>
      </c>
      <c r="M998">
        <f t="shared" si="30"/>
        <v>1</v>
      </c>
      <c r="N998">
        <v>0.55000000000000004</v>
      </c>
      <c r="O998">
        <v>79.239999999999995</v>
      </c>
      <c r="P998">
        <v>69.83</v>
      </c>
      <c r="Q998" t="s">
        <v>46</v>
      </c>
      <c r="R998">
        <v>25.9</v>
      </c>
      <c r="S998">
        <f t="shared" si="31"/>
        <v>26</v>
      </c>
      <c r="T998" t="s">
        <v>31</v>
      </c>
      <c r="U998" t="s">
        <v>31</v>
      </c>
      <c r="V998" t="s">
        <v>40</v>
      </c>
      <c r="W998" t="s">
        <v>48</v>
      </c>
      <c r="X998">
        <v>10</v>
      </c>
      <c r="Y998">
        <v>5.6</v>
      </c>
    </row>
    <row r="999" spans="1:25" s="9" customFormat="1" x14ac:dyDescent="0.3">
      <c r="A999" s="9" t="s">
        <v>2052</v>
      </c>
      <c r="B999" s="9" t="s">
        <v>35</v>
      </c>
      <c r="C999" s="9" t="s">
        <v>43</v>
      </c>
      <c r="D999" s="9" t="s">
        <v>2053</v>
      </c>
      <c r="E999" s="9" t="s">
        <v>27</v>
      </c>
      <c r="F999" s="9">
        <v>18</v>
      </c>
      <c r="G999" s="9" t="s">
        <v>57</v>
      </c>
      <c r="H999" s="9">
        <v>80.67</v>
      </c>
      <c r="I999" s="9">
        <v>84.53</v>
      </c>
      <c r="J999" s="9">
        <v>69.97</v>
      </c>
      <c r="K999" s="9">
        <v>56.7</v>
      </c>
      <c r="L999" s="9">
        <v>72.62</v>
      </c>
      <c r="M999" s="9">
        <f t="shared" si="30"/>
        <v>3</v>
      </c>
      <c r="N999" s="9">
        <v>2.91</v>
      </c>
      <c r="O999" s="9">
        <v>88.8</v>
      </c>
      <c r="P999" s="9">
        <v>86.07</v>
      </c>
      <c r="Q999" s="9" t="s">
        <v>61</v>
      </c>
      <c r="R999" s="9">
        <v>8.4</v>
      </c>
      <c r="S999" s="9">
        <f t="shared" si="31"/>
        <v>8</v>
      </c>
      <c r="T999" s="9" t="s">
        <v>30</v>
      </c>
      <c r="U999" s="9" t="s">
        <v>31</v>
      </c>
      <c r="V999" s="9" t="s">
        <v>47</v>
      </c>
      <c r="W999" s="9" t="s">
        <v>48</v>
      </c>
      <c r="X999" s="9">
        <v>2</v>
      </c>
      <c r="Y999" s="9">
        <v>4.7</v>
      </c>
    </row>
    <row r="1000" spans="1:25" x14ac:dyDescent="0.3">
      <c r="A1000" t="s">
        <v>2054</v>
      </c>
      <c r="B1000" t="s">
        <v>59</v>
      </c>
      <c r="C1000" t="s">
        <v>36</v>
      </c>
      <c r="D1000" t="s">
        <v>2055</v>
      </c>
      <c r="E1000" t="s">
        <v>38</v>
      </c>
      <c r="F1000">
        <v>24</v>
      </c>
      <c r="G1000" t="s">
        <v>57</v>
      </c>
      <c r="H1000">
        <v>51.49</v>
      </c>
      <c r="I1000">
        <v>43.28</v>
      </c>
      <c r="J1000">
        <v>77.47</v>
      </c>
      <c r="K1000">
        <v>72.7</v>
      </c>
      <c r="L1000">
        <v>83.4</v>
      </c>
      <c r="M1000">
        <f t="shared" si="30"/>
        <v>2</v>
      </c>
      <c r="N1000">
        <v>2.21</v>
      </c>
      <c r="O1000">
        <v>73.92</v>
      </c>
      <c r="P1000">
        <v>57.76</v>
      </c>
      <c r="Q1000" t="s">
        <v>39</v>
      </c>
      <c r="R1000">
        <v>22.4</v>
      </c>
      <c r="S1000">
        <f t="shared" si="31"/>
        <v>22</v>
      </c>
      <c r="T1000" t="s">
        <v>30</v>
      </c>
      <c r="U1000" t="s">
        <v>31</v>
      </c>
      <c r="V1000" t="s">
        <v>67</v>
      </c>
      <c r="W1000" t="s">
        <v>48</v>
      </c>
      <c r="X1000">
        <v>8</v>
      </c>
      <c r="Y1000">
        <v>8</v>
      </c>
    </row>
    <row r="1001" spans="1:25" x14ac:dyDescent="0.3">
      <c r="A1001" t="s">
        <v>2056</v>
      </c>
      <c r="B1001" t="s">
        <v>54</v>
      </c>
      <c r="C1001" t="s">
        <v>94</v>
      </c>
      <c r="D1001" t="s">
        <v>2057</v>
      </c>
      <c r="E1001" t="s">
        <v>38</v>
      </c>
      <c r="F1001">
        <v>20</v>
      </c>
      <c r="G1001" t="s">
        <v>28</v>
      </c>
      <c r="H1001">
        <v>75.209999999999994</v>
      </c>
      <c r="I1001">
        <v>77.87</v>
      </c>
      <c r="J1001">
        <v>48.28</v>
      </c>
      <c r="K1001">
        <v>74.77</v>
      </c>
      <c r="L1001">
        <v>93.85</v>
      </c>
      <c r="M1001">
        <f t="shared" si="30"/>
        <v>8</v>
      </c>
      <c r="N1001">
        <v>7.68</v>
      </c>
      <c r="O1001">
        <v>71.38</v>
      </c>
      <c r="P1001">
        <v>83.06</v>
      </c>
      <c r="Q1001" t="s">
        <v>29</v>
      </c>
      <c r="R1001">
        <v>24.4</v>
      </c>
      <c r="S1001">
        <f t="shared" si="31"/>
        <v>24</v>
      </c>
      <c r="T1001" t="s">
        <v>30</v>
      </c>
      <c r="U1001" t="s">
        <v>31</v>
      </c>
      <c r="V1001" t="s">
        <v>40</v>
      </c>
      <c r="W1001" t="s">
        <v>33</v>
      </c>
      <c r="X1001">
        <v>5</v>
      </c>
      <c r="Y1001">
        <v>7.6</v>
      </c>
    </row>
    <row r="1002" spans="1:25" x14ac:dyDescent="0.3">
      <c r="A1002" t="s">
        <v>2058</v>
      </c>
      <c r="B1002" t="s">
        <v>97</v>
      </c>
      <c r="C1002" t="s">
        <v>94</v>
      </c>
      <c r="D1002" t="s">
        <v>2059</v>
      </c>
      <c r="E1002" t="s">
        <v>27</v>
      </c>
      <c r="F1002">
        <v>22</v>
      </c>
      <c r="G1002" t="s">
        <v>45</v>
      </c>
      <c r="H1002">
        <v>90.21</v>
      </c>
      <c r="I1002">
        <v>61.05</v>
      </c>
      <c r="J1002">
        <v>42.61</v>
      </c>
      <c r="K1002">
        <v>62.8</v>
      </c>
      <c r="L1002">
        <v>58.26</v>
      </c>
      <c r="M1002">
        <f t="shared" si="30"/>
        <v>5</v>
      </c>
      <c r="N1002">
        <v>5.24</v>
      </c>
      <c r="O1002">
        <v>64.42</v>
      </c>
      <c r="P1002">
        <v>70.3</v>
      </c>
      <c r="Q1002" t="s">
        <v>61</v>
      </c>
      <c r="R1002">
        <v>29.6</v>
      </c>
      <c r="S1002">
        <f t="shared" si="31"/>
        <v>30</v>
      </c>
      <c r="T1002" t="s">
        <v>30</v>
      </c>
      <c r="U1002" t="s">
        <v>30</v>
      </c>
      <c r="V1002" t="s">
        <v>32</v>
      </c>
      <c r="W1002" t="s">
        <v>52</v>
      </c>
      <c r="X1002">
        <v>9</v>
      </c>
      <c r="Y1002">
        <v>6.9</v>
      </c>
    </row>
    <row r="1003" spans="1:25" x14ac:dyDescent="0.3">
      <c r="A1003" t="s">
        <v>2060</v>
      </c>
      <c r="B1003" t="s">
        <v>24</v>
      </c>
      <c r="C1003" t="s">
        <v>79</v>
      </c>
      <c r="D1003" t="s">
        <v>2061</v>
      </c>
      <c r="E1003" t="s">
        <v>27</v>
      </c>
      <c r="F1003">
        <v>18</v>
      </c>
      <c r="G1003" t="s">
        <v>28</v>
      </c>
      <c r="H1003">
        <v>77.5</v>
      </c>
      <c r="I1003">
        <v>86.13</v>
      </c>
      <c r="J1003">
        <v>40.81</v>
      </c>
      <c r="K1003">
        <v>86.17</v>
      </c>
      <c r="L1003">
        <v>94.66</v>
      </c>
      <c r="M1003">
        <f t="shared" si="30"/>
        <v>1</v>
      </c>
      <c r="N1003">
        <v>1.38</v>
      </c>
      <c r="O1003">
        <v>56.4</v>
      </c>
      <c r="P1003">
        <v>82.78</v>
      </c>
      <c r="Q1003" t="s">
        <v>61</v>
      </c>
      <c r="R1003">
        <v>23.7</v>
      </c>
      <c r="S1003">
        <f t="shared" si="31"/>
        <v>24</v>
      </c>
      <c r="T1003" t="s">
        <v>30</v>
      </c>
      <c r="U1003" t="s">
        <v>31</v>
      </c>
      <c r="V1003" t="s">
        <v>40</v>
      </c>
      <c r="W1003" t="s">
        <v>48</v>
      </c>
      <c r="X1003">
        <v>6</v>
      </c>
      <c r="Y1003">
        <v>8.4</v>
      </c>
    </row>
    <row r="1004" spans="1:25" s="9" customFormat="1" x14ac:dyDescent="0.3">
      <c r="A1004" s="9" t="s">
        <v>2062</v>
      </c>
      <c r="B1004" s="9" t="s">
        <v>120</v>
      </c>
      <c r="C1004" s="9" t="s">
        <v>25</v>
      </c>
      <c r="D1004" s="9" t="s">
        <v>2063</v>
      </c>
      <c r="E1004" s="9" t="s">
        <v>27</v>
      </c>
      <c r="F1004" s="9">
        <v>18</v>
      </c>
      <c r="G1004" s="9" t="s">
        <v>57</v>
      </c>
      <c r="H1004" s="9">
        <v>63.48</v>
      </c>
      <c r="I1004" s="9">
        <v>91.8</v>
      </c>
      <c r="J1004" s="9">
        <v>59.48</v>
      </c>
      <c r="K1004" s="9">
        <v>63.49</v>
      </c>
      <c r="L1004" s="9">
        <v>69.5</v>
      </c>
      <c r="M1004" s="9">
        <f t="shared" si="30"/>
        <v>3</v>
      </c>
      <c r="N1004" s="9">
        <v>2.86</v>
      </c>
      <c r="O1004" s="9">
        <v>59.52</v>
      </c>
      <c r="P1004" s="9">
        <v>87.74</v>
      </c>
      <c r="Q1004" s="9" t="s">
        <v>29</v>
      </c>
      <c r="R1004" s="9">
        <v>28.8</v>
      </c>
      <c r="S1004" s="9">
        <f t="shared" si="31"/>
        <v>29</v>
      </c>
      <c r="T1004" s="9" t="s">
        <v>31</v>
      </c>
      <c r="U1004" s="9" t="s">
        <v>31</v>
      </c>
      <c r="V1004" s="9" t="s">
        <v>67</v>
      </c>
      <c r="W1004" s="9" t="s">
        <v>48</v>
      </c>
      <c r="X1004" s="9">
        <v>3</v>
      </c>
      <c r="Y1004" s="9">
        <v>7.2</v>
      </c>
    </row>
    <row r="1005" spans="1:25" x14ac:dyDescent="0.3">
      <c r="A1005" t="s">
        <v>2064</v>
      </c>
      <c r="B1005" t="s">
        <v>120</v>
      </c>
      <c r="C1005" t="s">
        <v>94</v>
      </c>
      <c r="D1005" t="s">
        <v>2065</v>
      </c>
      <c r="E1005" t="s">
        <v>38</v>
      </c>
      <c r="F1005">
        <v>23</v>
      </c>
      <c r="G1005" t="s">
        <v>57</v>
      </c>
      <c r="H1005">
        <v>89.31</v>
      </c>
      <c r="I1005">
        <v>61.89</v>
      </c>
      <c r="J1005">
        <v>44.44</v>
      </c>
      <c r="K1005">
        <v>92.69</v>
      </c>
      <c r="L1005">
        <v>92.19</v>
      </c>
      <c r="M1005">
        <f t="shared" si="30"/>
        <v>5</v>
      </c>
      <c r="N1005">
        <v>5.23</v>
      </c>
      <c r="O1005">
        <v>50.03</v>
      </c>
      <c r="P1005">
        <v>78.13</v>
      </c>
      <c r="Q1005" t="s">
        <v>61</v>
      </c>
      <c r="R1005">
        <v>26.2</v>
      </c>
      <c r="S1005">
        <f t="shared" si="31"/>
        <v>26</v>
      </c>
      <c r="T1005" t="s">
        <v>31</v>
      </c>
      <c r="U1005" t="s">
        <v>31</v>
      </c>
      <c r="V1005" t="s">
        <v>47</v>
      </c>
      <c r="W1005" t="s">
        <v>33</v>
      </c>
      <c r="X1005">
        <v>6</v>
      </c>
      <c r="Y1005">
        <v>6.6</v>
      </c>
    </row>
    <row r="1006" spans="1:25" x14ac:dyDescent="0.3">
      <c r="A1006" t="s">
        <v>2066</v>
      </c>
      <c r="B1006" t="s">
        <v>120</v>
      </c>
      <c r="C1006" t="s">
        <v>55</v>
      </c>
      <c r="D1006" t="s">
        <v>2067</v>
      </c>
      <c r="E1006" t="s">
        <v>27</v>
      </c>
      <c r="F1006">
        <v>20</v>
      </c>
      <c r="G1006" t="s">
        <v>28</v>
      </c>
      <c r="H1006">
        <v>63.49</v>
      </c>
      <c r="I1006">
        <v>71.540000000000006</v>
      </c>
      <c r="J1006">
        <v>88.23</v>
      </c>
      <c r="K1006">
        <v>58.88</v>
      </c>
      <c r="L1006">
        <v>75.63</v>
      </c>
      <c r="M1006">
        <f t="shared" si="30"/>
        <v>10</v>
      </c>
      <c r="N1006">
        <v>9.9600000000000009</v>
      </c>
      <c r="O1006">
        <v>93.47</v>
      </c>
      <c r="P1006">
        <v>82.12</v>
      </c>
      <c r="Q1006" t="s">
        <v>61</v>
      </c>
      <c r="R1006">
        <v>26.9</v>
      </c>
      <c r="S1006">
        <f t="shared" si="31"/>
        <v>27</v>
      </c>
      <c r="T1006" t="s">
        <v>30</v>
      </c>
      <c r="U1006" t="s">
        <v>31</v>
      </c>
      <c r="V1006" t="s">
        <v>32</v>
      </c>
      <c r="W1006" t="s">
        <v>48</v>
      </c>
      <c r="X1006">
        <v>9</v>
      </c>
      <c r="Y1006">
        <v>6.5</v>
      </c>
    </row>
    <row r="1007" spans="1:25" x14ac:dyDescent="0.3">
      <c r="A1007" t="s">
        <v>2068</v>
      </c>
      <c r="B1007" t="s">
        <v>42</v>
      </c>
      <c r="C1007" t="s">
        <v>43</v>
      </c>
      <c r="D1007" t="s">
        <v>2069</v>
      </c>
      <c r="E1007" t="s">
        <v>38</v>
      </c>
      <c r="F1007">
        <v>18</v>
      </c>
      <c r="G1007" t="s">
        <v>57</v>
      </c>
      <c r="H1007">
        <v>86.65</v>
      </c>
      <c r="I1007">
        <v>47.04</v>
      </c>
      <c r="J1007">
        <v>99.84</v>
      </c>
      <c r="K1007">
        <v>81.11</v>
      </c>
      <c r="L1007">
        <v>93.11</v>
      </c>
      <c r="M1007">
        <f t="shared" si="30"/>
        <v>4</v>
      </c>
      <c r="N1007">
        <v>3.64</v>
      </c>
      <c r="O1007">
        <v>88.25</v>
      </c>
      <c r="P1007">
        <v>60.68</v>
      </c>
      <c r="Q1007" t="s">
        <v>39</v>
      </c>
      <c r="R1007">
        <v>27.9</v>
      </c>
      <c r="S1007">
        <f t="shared" si="31"/>
        <v>28</v>
      </c>
      <c r="T1007" t="s">
        <v>30</v>
      </c>
      <c r="U1007" t="s">
        <v>31</v>
      </c>
      <c r="V1007" t="s">
        <v>40</v>
      </c>
      <c r="W1007" t="s">
        <v>48</v>
      </c>
      <c r="X1007">
        <v>1</v>
      </c>
      <c r="Y1007">
        <v>7.1</v>
      </c>
    </row>
    <row r="1008" spans="1:25" x14ac:dyDescent="0.3">
      <c r="A1008" t="s">
        <v>2070</v>
      </c>
      <c r="B1008" t="s">
        <v>35</v>
      </c>
      <c r="C1008" t="s">
        <v>36</v>
      </c>
      <c r="D1008" t="s">
        <v>2071</v>
      </c>
      <c r="E1008" t="s">
        <v>38</v>
      </c>
      <c r="F1008">
        <v>19</v>
      </c>
      <c r="G1008" t="s">
        <v>28</v>
      </c>
      <c r="H1008">
        <v>80.510000000000005</v>
      </c>
      <c r="I1008">
        <v>65.010000000000005</v>
      </c>
      <c r="J1008">
        <v>43.68</v>
      </c>
      <c r="K1008">
        <v>80.27</v>
      </c>
      <c r="L1008">
        <v>83.14</v>
      </c>
      <c r="M1008">
        <f t="shared" si="30"/>
        <v>2</v>
      </c>
      <c r="N1008">
        <v>1.57</v>
      </c>
      <c r="O1008">
        <v>60.93</v>
      </c>
      <c r="P1008">
        <v>79.63</v>
      </c>
      <c r="Q1008" t="s">
        <v>29</v>
      </c>
      <c r="R1008">
        <v>18.3</v>
      </c>
      <c r="S1008">
        <f t="shared" si="31"/>
        <v>18</v>
      </c>
      <c r="T1008" t="s">
        <v>30</v>
      </c>
      <c r="U1008" t="s">
        <v>31</v>
      </c>
      <c r="V1008" t="s">
        <v>67</v>
      </c>
      <c r="W1008" t="s">
        <v>52</v>
      </c>
      <c r="X1008">
        <v>1</v>
      </c>
      <c r="Y1008">
        <v>6.6</v>
      </c>
    </row>
    <row r="1009" spans="1:25" x14ac:dyDescent="0.3">
      <c r="A1009" t="s">
        <v>2072</v>
      </c>
      <c r="B1009" t="s">
        <v>42</v>
      </c>
      <c r="C1009" t="s">
        <v>79</v>
      </c>
      <c r="D1009" t="s">
        <v>2073</v>
      </c>
      <c r="E1009" t="s">
        <v>27</v>
      </c>
      <c r="F1009">
        <v>24</v>
      </c>
      <c r="G1009" t="s">
        <v>51</v>
      </c>
      <c r="H1009">
        <v>58.5</v>
      </c>
      <c r="I1009">
        <v>61.65</v>
      </c>
      <c r="J1009">
        <v>65.959999999999994</v>
      </c>
      <c r="K1009">
        <v>53.9</v>
      </c>
      <c r="L1009">
        <v>75.44</v>
      </c>
      <c r="M1009">
        <f t="shared" si="30"/>
        <v>5</v>
      </c>
      <c r="N1009">
        <v>4.97</v>
      </c>
      <c r="O1009">
        <v>50.12</v>
      </c>
      <c r="P1009">
        <v>73.02</v>
      </c>
      <c r="Q1009" t="s">
        <v>39</v>
      </c>
      <c r="R1009">
        <v>22.8</v>
      </c>
      <c r="S1009">
        <f t="shared" si="31"/>
        <v>23</v>
      </c>
      <c r="T1009" t="s">
        <v>30</v>
      </c>
      <c r="U1009" t="s">
        <v>31</v>
      </c>
      <c r="V1009" t="s">
        <v>32</v>
      </c>
      <c r="W1009" t="s">
        <v>52</v>
      </c>
      <c r="X1009">
        <v>8</v>
      </c>
      <c r="Y1009">
        <v>5.4</v>
      </c>
    </row>
    <row r="1010" spans="1:25" x14ac:dyDescent="0.3">
      <c r="A1010" t="s">
        <v>2074</v>
      </c>
      <c r="B1010" t="s">
        <v>35</v>
      </c>
      <c r="C1010" t="s">
        <v>43</v>
      </c>
      <c r="D1010" t="s">
        <v>2075</v>
      </c>
      <c r="E1010" t="s">
        <v>38</v>
      </c>
      <c r="F1010">
        <v>23</v>
      </c>
      <c r="G1010" t="s">
        <v>57</v>
      </c>
      <c r="H1010">
        <v>95.26</v>
      </c>
      <c r="I1010">
        <v>50.99</v>
      </c>
      <c r="J1010">
        <v>41.54</v>
      </c>
      <c r="K1010">
        <v>92.31</v>
      </c>
      <c r="L1010">
        <v>65.63</v>
      </c>
      <c r="M1010">
        <f t="shared" si="30"/>
        <v>3</v>
      </c>
      <c r="N1010">
        <v>3.1</v>
      </c>
      <c r="O1010">
        <v>74.61</v>
      </c>
      <c r="P1010">
        <v>71.400000000000006</v>
      </c>
      <c r="Q1010" t="s">
        <v>61</v>
      </c>
      <c r="R1010">
        <v>8.1</v>
      </c>
      <c r="S1010">
        <f t="shared" si="31"/>
        <v>8</v>
      </c>
      <c r="T1010" t="s">
        <v>30</v>
      </c>
      <c r="U1010" t="s">
        <v>31</v>
      </c>
      <c r="V1010" t="s">
        <v>62</v>
      </c>
      <c r="W1010" t="s">
        <v>52</v>
      </c>
      <c r="X1010">
        <v>7</v>
      </c>
      <c r="Y1010">
        <v>8.8000000000000007</v>
      </c>
    </row>
    <row r="1011" spans="1:25" x14ac:dyDescent="0.3">
      <c r="A1011" t="s">
        <v>2076</v>
      </c>
      <c r="B1011" t="s">
        <v>59</v>
      </c>
      <c r="C1011" t="s">
        <v>25</v>
      </c>
      <c r="D1011" t="s">
        <v>2077</v>
      </c>
      <c r="E1011" t="s">
        <v>27</v>
      </c>
      <c r="F1011">
        <v>23</v>
      </c>
      <c r="G1011" t="s">
        <v>57</v>
      </c>
      <c r="H1011">
        <v>60.03</v>
      </c>
      <c r="I1011">
        <v>93.67</v>
      </c>
      <c r="J1011">
        <v>48.04</v>
      </c>
      <c r="K1011">
        <v>79.900000000000006</v>
      </c>
      <c r="L1011">
        <v>98.45</v>
      </c>
      <c r="M1011">
        <f t="shared" si="30"/>
        <v>6</v>
      </c>
      <c r="N1011">
        <v>5.66</v>
      </c>
      <c r="O1011">
        <v>70.63</v>
      </c>
      <c r="P1011">
        <v>70.52</v>
      </c>
      <c r="Q1011" t="s">
        <v>39</v>
      </c>
      <c r="R1011">
        <v>13.9</v>
      </c>
      <c r="S1011">
        <f t="shared" si="31"/>
        <v>14</v>
      </c>
      <c r="T1011" t="s">
        <v>30</v>
      </c>
      <c r="U1011" t="s">
        <v>31</v>
      </c>
      <c r="V1011" t="s">
        <v>62</v>
      </c>
      <c r="W1011" t="s">
        <v>48</v>
      </c>
      <c r="X1011">
        <v>1</v>
      </c>
      <c r="Y1011">
        <v>8.8000000000000007</v>
      </c>
    </row>
    <row r="1012" spans="1:25" x14ac:dyDescent="0.3">
      <c r="A1012" t="s">
        <v>2078</v>
      </c>
      <c r="B1012" t="s">
        <v>42</v>
      </c>
      <c r="C1012" t="s">
        <v>79</v>
      </c>
      <c r="D1012" t="s">
        <v>2079</v>
      </c>
      <c r="E1012" t="s">
        <v>38</v>
      </c>
      <c r="F1012">
        <v>18</v>
      </c>
      <c r="G1012" t="s">
        <v>28</v>
      </c>
      <c r="H1012">
        <v>99.48</v>
      </c>
      <c r="I1012">
        <v>48.89</v>
      </c>
      <c r="J1012">
        <v>59.38</v>
      </c>
      <c r="K1012">
        <v>93.49</v>
      </c>
      <c r="L1012">
        <v>90.04</v>
      </c>
      <c r="M1012">
        <f t="shared" si="30"/>
        <v>5</v>
      </c>
      <c r="N1012">
        <v>4.67</v>
      </c>
      <c r="O1012">
        <v>88.8</v>
      </c>
      <c r="P1012">
        <v>65.55</v>
      </c>
      <c r="Q1012" t="s">
        <v>39</v>
      </c>
      <c r="R1012">
        <v>27</v>
      </c>
      <c r="S1012">
        <f t="shared" si="31"/>
        <v>27</v>
      </c>
      <c r="T1012" t="s">
        <v>30</v>
      </c>
      <c r="U1012" t="s">
        <v>31</v>
      </c>
      <c r="V1012" t="s">
        <v>67</v>
      </c>
      <c r="W1012" t="s">
        <v>48</v>
      </c>
      <c r="X1012">
        <v>8</v>
      </c>
      <c r="Y1012">
        <v>4.8</v>
      </c>
    </row>
    <row r="1013" spans="1:25" x14ac:dyDescent="0.3">
      <c r="A1013" t="s">
        <v>2080</v>
      </c>
      <c r="B1013" t="s">
        <v>42</v>
      </c>
      <c r="C1013" t="s">
        <v>36</v>
      </c>
      <c r="D1013" t="s">
        <v>2081</v>
      </c>
      <c r="E1013" t="s">
        <v>27</v>
      </c>
      <c r="F1013">
        <v>24</v>
      </c>
      <c r="G1013" t="s">
        <v>51</v>
      </c>
      <c r="H1013">
        <v>50.37</v>
      </c>
      <c r="I1013">
        <v>78.14</v>
      </c>
      <c r="J1013">
        <v>63.62</v>
      </c>
      <c r="K1013">
        <v>93.38</v>
      </c>
      <c r="L1013">
        <v>69.06</v>
      </c>
      <c r="M1013">
        <f t="shared" si="30"/>
        <v>7</v>
      </c>
      <c r="N1013">
        <v>6.89</v>
      </c>
      <c r="O1013">
        <v>70.14</v>
      </c>
      <c r="P1013">
        <v>65.27</v>
      </c>
      <c r="Q1013" t="s">
        <v>61</v>
      </c>
      <c r="R1013">
        <v>29.4</v>
      </c>
      <c r="S1013">
        <f t="shared" si="31"/>
        <v>29</v>
      </c>
      <c r="T1013" t="s">
        <v>30</v>
      </c>
      <c r="U1013" t="s">
        <v>31</v>
      </c>
      <c r="V1013" t="s">
        <v>32</v>
      </c>
      <c r="W1013" t="s">
        <v>33</v>
      </c>
      <c r="X1013">
        <v>5</v>
      </c>
      <c r="Y1013">
        <v>6.7</v>
      </c>
    </row>
    <row r="1014" spans="1:25" x14ac:dyDescent="0.3">
      <c r="A1014" t="s">
        <v>2082</v>
      </c>
      <c r="B1014" t="s">
        <v>97</v>
      </c>
      <c r="C1014" t="s">
        <v>36</v>
      </c>
      <c r="D1014" t="s">
        <v>2083</v>
      </c>
      <c r="E1014" t="s">
        <v>38</v>
      </c>
      <c r="F1014">
        <v>23</v>
      </c>
      <c r="G1014" t="s">
        <v>45</v>
      </c>
      <c r="H1014">
        <v>63.17</v>
      </c>
      <c r="I1014">
        <v>93.41</v>
      </c>
      <c r="J1014">
        <v>96.39</v>
      </c>
      <c r="K1014">
        <v>77.3</v>
      </c>
      <c r="L1014">
        <v>58.34</v>
      </c>
      <c r="M1014">
        <f t="shared" si="30"/>
        <v>9</v>
      </c>
      <c r="N1014">
        <v>9.14</v>
      </c>
      <c r="O1014">
        <v>93.21</v>
      </c>
      <c r="P1014">
        <v>84.99</v>
      </c>
      <c r="Q1014" t="s">
        <v>29</v>
      </c>
      <c r="R1014">
        <v>7.8</v>
      </c>
      <c r="S1014">
        <f t="shared" si="31"/>
        <v>8</v>
      </c>
      <c r="T1014" t="s">
        <v>31</v>
      </c>
      <c r="U1014" t="s">
        <v>31</v>
      </c>
      <c r="V1014" t="s">
        <v>32</v>
      </c>
      <c r="W1014" t="s">
        <v>48</v>
      </c>
      <c r="X1014">
        <v>9</v>
      </c>
      <c r="Y1014">
        <v>7.9</v>
      </c>
    </row>
    <row r="1015" spans="1:25" x14ac:dyDescent="0.3">
      <c r="A1015" t="s">
        <v>2084</v>
      </c>
      <c r="B1015" t="s">
        <v>54</v>
      </c>
      <c r="C1015" t="s">
        <v>55</v>
      </c>
      <c r="D1015" t="s">
        <v>2085</v>
      </c>
      <c r="E1015" t="s">
        <v>38</v>
      </c>
      <c r="F1015">
        <v>21</v>
      </c>
      <c r="G1015" t="s">
        <v>45</v>
      </c>
      <c r="H1015">
        <v>59.99</v>
      </c>
      <c r="I1015">
        <v>94.72</v>
      </c>
      <c r="J1015">
        <v>63.75</v>
      </c>
      <c r="K1015">
        <v>95.54</v>
      </c>
      <c r="L1015">
        <v>88.98</v>
      </c>
      <c r="M1015">
        <f t="shared" si="30"/>
        <v>2</v>
      </c>
      <c r="N1015">
        <v>2.0099999999999998</v>
      </c>
      <c r="O1015">
        <v>54.79</v>
      </c>
      <c r="P1015">
        <v>77.89</v>
      </c>
      <c r="Q1015" t="s">
        <v>46</v>
      </c>
      <c r="R1015">
        <v>19.7</v>
      </c>
      <c r="S1015">
        <f t="shared" si="31"/>
        <v>20</v>
      </c>
      <c r="T1015" t="s">
        <v>30</v>
      </c>
      <c r="U1015" t="s">
        <v>31</v>
      </c>
      <c r="V1015" t="s">
        <v>32</v>
      </c>
      <c r="W1015" t="s">
        <v>48</v>
      </c>
      <c r="X1015">
        <v>3</v>
      </c>
      <c r="Y1015">
        <v>4.3</v>
      </c>
    </row>
    <row r="1016" spans="1:25" x14ac:dyDescent="0.3">
      <c r="A1016" t="s">
        <v>2086</v>
      </c>
      <c r="B1016" t="s">
        <v>42</v>
      </c>
      <c r="C1016" t="s">
        <v>25</v>
      </c>
      <c r="D1016" t="s">
        <v>2087</v>
      </c>
      <c r="E1016" t="s">
        <v>27</v>
      </c>
      <c r="F1016">
        <v>20</v>
      </c>
      <c r="G1016" t="s">
        <v>57</v>
      </c>
      <c r="H1016">
        <v>50.7</v>
      </c>
      <c r="I1016">
        <v>87.59</v>
      </c>
      <c r="J1016">
        <v>69.78</v>
      </c>
      <c r="K1016">
        <v>92.42</v>
      </c>
      <c r="L1016">
        <v>99.5</v>
      </c>
      <c r="M1016">
        <f t="shared" si="30"/>
        <v>8</v>
      </c>
      <c r="N1016">
        <v>8.2100000000000009</v>
      </c>
      <c r="O1016">
        <v>68.290000000000006</v>
      </c>
      <c r="P1016">
        <v>51.5</v>
      </c>
      <c r="Q1016" t="s">
        <v>39</v>
      </c>
      <c r="R1016">
        <v>23.4</v>
      </c>
      <c r="S1016">
        <f t="shared" si="31"/>
        <v>23</v>
      </c>
      <c r="T1016" t="s">
        <v>30</v>
      </c>
      <c r="U1016" t="s">
        <v>31</v>
      </c>
      <c r="V1016" t="s">
        <v>67</v>
      </c>
      <c r="W1016" t="s">
        <v>33</v>
      </c>
      <c r="X1016">
        <v>5</v>
      </c>
      <c r="Y1016">
        <v>4.5999999999999996</v>
      </c>
    </row>
    <row r="1017" spans="1:25" x14ac:dyDescent="0.3">
      <c r="A1017" t="s">
        <v>2088</v>
      </c>
      <c r="B1017" t="s">
        <v>97</v>
      </c>
      <c r="C1017" t="s">
        <v>79</v>
      </c>
      <c r="D1017" t="s">
        <v>2089</v>
      </c>
      <c r="E1017" t="s">
        <v>38</v>
      </c>
      <c r="F1017">
        <v>21</v>
      </c>
      <c r="G1017" t="s">
        <v>51</v>
      </c>
      <c r="H1017">
        <v>86.62</v>
      </c>
      <c r="I1017">
        <v>50.57</v>
      </c>
      <c r="J1017">
        <v>54.74</v>
      </c>
      <c r="K1017">
        <v>97.91</v>
      </c>
      <c r="L1017">
        <v>63.95</v>
      </c>
      <c r="M1017">
        <f t="shared" si="30"/>
        <v>9</v>
      </c>
      <c r="N1017">
        <v>9.49</v>
      </c>
      <c r="O1017">
        <v>96.7</v>
      </c>
      <c r="P1017">
        <v>52.43</v>
      </c>
      <c r="Q1017" t="s">
        <v>46</v>
      </c>
      <c r="R1017">
        <v>17.899999999999999</v>
      </c>
      <c r="S1017">
        <f t="shared" si="31"/>
        <v>18</v>
      </c>
      <c r="T1017" t="s">
        <v>31</v>
      </c>
      <c r="U1017" t="s">
        <v>31</v>
      </c>
      <c r="V1017" t="s">
        <v>62</v>
      </c>
      <c r="W1017" t="s">
        <v>33</v>
      </c>
      <c r="X1017">
        <v>7</v>
      </c>
      <c r="Y1017">
        <v>6.7</v>
      </c>
    </row>
    <row r="1018" spans="1:25" x14ac:dyDescent="0.3">
      <c r="A1018" t="s">
        <v>2090</v>
      </c>
      <c r="B1018" t="s">
        <v>71</v>
      </c>
      <c r="C1018" t="s">
        <v>79</v>
      </c>
      <c r="D1018" t="s">
        <v>2091</v>
      </c>
      <c r="E1018" t="s">
        <v>27</v>
      </c>
      <c r="F1018">
        <v>22</v>
      </c>
      <c r="G1018" t="s">
        <v>57</v>
      </c>
      <c r="H1018">
        <v>84.67</v>
      </c>
      <c r="I1018">
        <v>89.05</v>
      </c>
      <c r="J1018">
        <v>40.01</v>
      </c>
      <c r="K1018">
        <v>92.52</v>
      </c>
      <c r="L1018">
        <v>95.79</v>
      </c>
      <c r="M1018">
        <f t="shared" si="30"/>
        <v>4</v>
      </c>
      <c r="N1018">
        <v>3.74</v>
      </c>
      <c r="O1018">
        <v>50.59</v>
      </c>
      <c r="P1018">
        <v>78.510000000000005</v>
      </c>
      <c r="Q1018" t="s">
        <v>46</v>
      </c>
      <c r="R1018">
        <v>10.8</v>
      </c>
      <c r="S1018">
        <f t="shared" si="31"/>
        <v>11</v>
      </c>
      <c r="T1018" t="s">
        <v>30</v>
      </c>
      <c r="U1018" t="s">
        <v>31</v>
      </c>
      <c r="V1018" t="s">
        <v>62</v>
      </c>
      <c r="W1018" t="s">
        <v>33</v>
      </c>
      <c r="X1018">
        <v>10</v>
      </c>
      <c r="Y1018">
        <v>4.0999999999999996</v>
      </c>
    </row>
    <row r="1019" spans="1:25" s="9" customFormat="1" x14ac:dyDescent="0.3">
      <c r="A1019" s="9" t="s">
        <v>2092</v>
      </c>
      <c r="B1019" s="9" t="s">
        <v>54</v>
      </c>
      <c r="C1019" s="9" t="s">
        <v>94</v>
      </c>
      <c r="D1019" s="9" t="s">
        <v>2093</v>
      </c>
      <c r="E1019" s="9" t="s">
        <v>38</v>
      </c>
      <c r="F1019" s="9">
        <v>21</v>
      </c>
      <c r="G1019" s="9" t="s">
        <v>57</v>
      </c>
      <c r="H1019" s="9">
        <v>89.62</v>
      </c>
      <c r="I1019" s="9">
        <v>56.59</v>
      </c>
      <c r="J1019" s="9">
        <v>93.96</v>
      </c>
      <c r="K1019" s="9">
        <v>91.06</v>
      </c>
      <c r="L1019" s="9">
        <v>56.27</v>
      </c>
      <c r="M1019" s="9">
        <f t="shared" si="30"/>
        <v>1</v>
      </c>
      <c r="N1019" s="9">
        <v>1.1399999999999999</v>
      </c>
      <c r="O1019" s="9">
        <v>69.540000000000006</v>
      </c>
      <c r="P1019" s="9">
        <v>92.31</v>
      </c>
      <c r="Q1019" s="9" t="s">
        <v>77</v>
      </c>
      <c r="R1019" s="9">
        <v>6</v>
      </c>
      <c r="S1019" s="9">
        <f t="shared" si="31"/>
        <v>6</v>
      </c>
      <c r="T1019" s="9" t="s">
        <v>30</v>
      </c>
      <c r="U1019" s="9" t="s">
        <v>31</v>
      </c>
      <c r="V1019" s="9" t="s">
        <v>47</v>
      </c>
      <c r="W1019" s="9" t="s">
        <v>48</v>
      </c>
      <c r="X1019" s="9">
        <v>8</v>
      </c>
      <c r="Y1019" s="9">
        <v>8.1999999999999993</v>
      </c>
    </row>
    <row r="1020" spans="1:25" x14ac:dyDescent="0.3">
      <c r="A1020" t="s">
        <v>2094</v>
      </c>
      <c r="B1020" t="s">
        <v>59</v>
      </c>
      <c r="C1020" t="s">
        <v>55</v>
      </c>
      <c r="D1020" t="s">
        <v>2095</v>
      </c>
      <c r="E1020" t="s">
        <v>38</v>
      </c>
      <c r="F1020">
        <v>24</v>
      </c>
      <c r="G1020" t="s">
        <v>45</v>
      </c>
      <c r="H1020">
        <v>62.83</v>
      </c>
      <c r="I1020">
        <v>95.34</v>
      </c>
      <c r="J1020">
        <v>44.9</v>
      </c>
      <c r="K1020">
        <v>73.47</v>
      </c>
      <c r="L1020">
        <v>97.61</v>
      </c>
      <c r="M1020">
        <f t="shared" si="30"/>
        <v>8</v>
      </c>
      <c r="N1020">
        <v>8.2200000000000006</v>
      </c>
      <c r="O1020">
        <v>62.99</v>
      </c>
      <c r="P1020">
        <v>52.2</v>
      </c>
      <c r="Q1020" t="s">
        <v>29</v>
      </c>
      <c r="R1020">
        <v>28.8</v>
      </c>
      <c r="S1020">
        <f t="shared" si="31"/>
        <v>29</v>
      </c>
      <c r="T1020" t="s">
        <v>30</v>
      </c>
      <c r="U1020" t="s">
        <v>31</v>
      </c>
      <c r="V1020" t="s">
        <v>40</v>
      </c>
      <c r="W1020" t="s">
        <v>33</v>
      </c>
      <c r="X1020">
        <v>3</v>
      </c>
      <c r="Y1020">
        <v>8.4</v>
      </c>
    </row>
    <row r="1021" spans="1:25" x14ac:dyDescent="0.3">
      <c r="A1021" t="s">
        <v>2096</v>
      </c>
      <c r="B1021" t="s">
        <v>42</v>
      </c>
      <c r="C1021" t="s">
        <v>55</v>
      </c>
      <c r="D1021" t="s">
        <v>2097</v>
      </c>
      <c r="E1021" t="s">
        <v>38</v>
      </c>
      <c r="F1021">
        <v>19</v>
      </c>
      <c r="G1021" t="s">
        <v>51</v>
      </c>
      <c r="H1021">
        <v>71.989999999999995</v>
      </c>
      <c r="I1021">
        <v>82.55</v>
      </c>
      <c r="J1021">
        <v>97.85</v>
      </c>
      <c r="K1021">
        <v>60.6</v>
      </c>
      <c r="L1021">
        <v>87.27</v>
      </c>
      <c r="M1021">
        <f t="shared" si="30"/>
        <v>7</v>
      </c>
      <c r="N1021">
        <v>7.01</v>
      </c>
      <c r="O1021">
        <v>76.59</v>
      </c>
      <c r="P1021">
        <v>75.36</v>
      </c>
      <c r="Q1021" t="s">
        <v>61</v>
      </c>
      <c r="R1021">
        <v>10.9</v>
      </c>
      <c r="S1021">
        <f t="shared" si="31"/>
        <v>11</v>
      </c>
      <c r="T1021" t="s">
        <v>31</v>
      </c>
      <c r="U1021" t="s">
        <v>30</v>
      </c>
      <c r="V1021" t="s">
        <v>62</v>
      </c>
      <c r="W1021" t="s">
        <v>33</v>
      </c>
      <c r="X1021">
        <v>1</v>
      </c>
      <c r="Y1021">
        <v>7.7</v>
      </c>
    </row>
    <row r="1022" spans="1:25" s="9" customFormat="1" x14ac:dyDescent="0.3">
      <c r="A1022" s="9" t="s">
        <v>2098</v>
      </c>
      <c r="B1022" s="9" t="s">
        <v>24</v>
      </c>
      <c r="C1022" s="9" t="s">
        <v>79</v>
      </c>
      <c r="D1022" s="9" t="s">
        <v>2099</v>
      </c>
      <c r="E1022" s="9" t="s">
        <v>27</v>
      </c>
      <c r="F1022" s="9">
        <v>23</v>
      </c>
      <c r="G1022" s="9" t="s">
        <v>57</v>
      </c>
      <c r="H1022" s="9">
        <v>84.87</v>
      </c>
      <c r="I1022" s="9">
        <v>87.12</v>
      </c>
      <c r="J1022" s="9">
        <v>47.85</v>
      </c>
      <c r="K1022" s="9">
        <v>95.54</v>
      </c>
      <c r="L1022" s="9">
        <v>67.33</v>
      </c>
      <c r="M1022" s="9">
        <f t="shared" si="30"/>
        <v>2</v>
      </c>
      <c r="N1022" s="9">
        <v>2.13</v>
      </c>
      <c r="O1022" s="9">
        <v>63.94</v>
      </c>
      <c r="P1022" s="9">
        <v>92.56</v>
      </c>
      <c r="Q1022" s="9" t="s">
        <v>29</v>
      </c>
      <c r="R1022" s="9">
        <v>12.5</v>
      </c>
      <c r="S1022" s="9">
        <f t="shared" si="31"/>
        <v>13</v>
      </c>
      <c r="T1022" s="9" t="s">
        <v>31</v>
      </c>
      <c r="U1022" s="9" t="s">
        <v>31</v>
      </c>
      <c r="V1022" s="9" t="s">
        <v>62</v>
      </c>
      <c r="W1022" s="9" t="s">
        <v>48</v>
      </c>
      <c r="X1022" s="9">
        <v>6</v>
      </c>
      <c r="Y1022" s="9">
        <v>8.1</v>
      </c>
    </row>
    <row r="1023" spans="1:25" x14ac:dyDescent="0.3">
      <c r="A1023" t="s">
        <v>2100</v>
      </c>
      <c r="B1023" t="s">
        <v>120</v>
      </c>
      <c r="C1023" t="s">
        <v>79</v>
      </c>
      <c r="D1023" t="s">
        <v>2101</v>
      </c>
      <c r="E1023" t="s">
        <v>27</v>
      </c>
      <c r="F1023">
        <v>24</v>
      </c>
      <c r="G1023" t="s">
        <v>57</v>
      </c>
      <c r="H1023">
        <v>81.7</v>
      </c>
      <c r="I1023">
        <v>45.1</v>
      </c>
      <c r="J1023">
        <v>76.290000000000006</v>
      </c>
      <c r="K1023">
        <v>86.13</v>
      </c>
      <c r="L1023">
        <v>65.23</v>
      </c>
      <c r="M1023">
        <f t="shared" si="30"/>
        <v>4</v>
      </c>
      <c r="N1023">
        <v>4.45</v>
      </c>
      <c r="O1023">
        <v>93.5</v>
      </c>
      <c r="P1023">
        <v>50.22</v>
      </c>
      <c r="Q1023" t="s">
        <v>77</v>
      </c>
      <c r="R1023">
        <v>21.1</v>
      </c>
      <c r="S1023">
        <f t="shared" si="31"/>
        <v>21</v>
      </c>
      <c r="T1023" t="s">
        <v>31</v>
      </c>
      <c r="U1023" t="s">
        <v>31</v>
      </c>
      <c r="V1023" t="s">
        <v>32</v>
      </c>
      <c r="W1023" t="s">
        <v>33</v>
      </c>
      <c r="X1023">
        <v>5</v>
      </c>
      <c r="Y1023">
        <v>7.4</v>
      </c>
    </row>
    <row r="1024" spans="1:25" x14ac:dyDescent="0.3">
      <c r="A1024" t="s">
        <v>2102</v>
      </c>
      <c r="B1024" t="s">
        <v>71</v>
      </c>
      <c r="C1024" t="s">
        <v>43</v>
      </c>
      <c r="D1024" t="s">
        <v>2103</v>
      </c>
      <c r="E1024" t="s">
        <v>27</v>
      </c>
      <c r="F1024">
        <v>23</v>
      </c>
      <c r="G1024" t="s">
        <v>57</v>
      </c>
      <c r="H1024">
        <v>55.73</v>
      </c>
      <c r="I1024">
        <v>74.97</v>
      </c>
      <c r="J1024">
        <v>99.96</v>
      </c>
      <c r="K1024">
        <v>64.09</v>
      </c>
      <c r="L1024">
        <v>82.17</v>
      </c>
      <c r="M1024">
        <f t="shared" si="30"/>
        <v>6</v>
      </c>
      <c r="N1024">
        <v>5.78</v>
      </c>
      <c r="O1024">
        <v>96.86</v>
      </c>
      <c r="P1024">
        <v>63.79</v>
      </c>
      <c r="Q1024" t="s">
        <v>39</v>
      </c>
      <c r="R1024">
        <v>15.7</v>
      </c>
      <c r="S1024">
        <f t="shared" si="31"/>
        <v>16</v>
      </c>
      <c r="T1024" t="s">
        <v>30</v>
      </c>
      <c r="U1024" t="s">
        <v>31</v>
      </c>
      <c r="V1024" t="s">
        <v>62</v>
      </c>
      <c r="W1024" t="s">
        <v>33</v>
      </c>
      <c r="X1024">
        <v>5</v>
      </c>
      <c r="Y1024">
        <v>4.7</v>
      </c>
    </row>
    <row r="1025" spans="1:25" s="9" customFormat="1" x14ac:dyDescent="0.3">
      <c r="A1025" s="9" t="s">
        <v>2104</v>
      </c>
      <c r="B1025" s="9" t="s">
        <v>71</v>
      </c>
      <c r="C1025" s="9" t="s">
        <v>43</v>
      </c>
      <c r="D1025" s="9" t="s">
        <v>2105</v>
      </c>
      <c r="E1025" s="9" t="s">
        <v>27</v>
      </c>
      <c r="F1025" s="9">
        <v>19</v>
      </c>
      <c r="G1025" s="9" t="s">
        <v>57</v>
      </c>
      <c r="H1025" s="9">
        <v>89.05</v>
      </c>
      <c r="I1025" s="9">
        <v>89.27</v>
      </c>
      <c r="J1025" s="9">
        <v>48.31</v>
      </c>
      <c r="K1025" s="9">
        <v>67.05</v>
      </c>
      <c r="L1025" s="9">
        <v>79.680000000000007</v>
      </c>
      <c r="M1025" s="9">
        <f t="shared" si="30"/>
        <v>2</v>
      </c>
      <c r="N1025" s="9">
        <v>1.7</v>
      </c>
      <c r="O1025" s="9">
        <v>92.46</v>
      </c>
      <c r="P1025" s="9">
        <v>96</v>
      </c>
      <c r="Q1025" s="9" t="s">
        <v>39</v>
      </c>
      <c r="R1025" s="9">
        <v>15.6</v>
      </c>
      <c r="S1025" s="9">
        <f t="shared" si="31"/>
        <v>16</v>
      </c>
      <c r="T1025" s="9" t="s">
        <v>31</v>
      </c>
      <c r="U1025" s="9" t="s">
        <v>31</v>
      </c>
      <c r="V1025" s="9" t="s">
        <v>47</v>
      </c>
      <c r="W1025" s="9" t="s">
        <v>48</v>
      </c>
      <c r="X1025" s="9">
        <v>6</v>
      </c>
      <c r="Y1025" s="9">
        <v>4.0999999999999996</v>
      </c>
    </row>
    <row r="1026" spans="1:25" x14ac:dyDescent="0.3">
      <c r="A1026" t="s">
        <v>2106</v>
      </c>
      <c r="B1026" t="s">
        <v>59</v>
      </c>
      <c r="C1026" t="s">
        <v>43</v>
      </c>
      <c r="D1026" t="s">
        <v>2107</v>
      </c>
      <c r="E1026" t="s">
        <v>27</v>
      </c>
      <c r="F1026">
        <v>23</v>
      </c>
      <c r="G1026" t="s">
        <v>57</v>
      </c>
      <c r="H1026">
        <v>82.79</v>
      </c>
      <c r="I1026">
        <v>91.7</v>
      </c>
      <c r="J1026">
        <v>65.44</v>
      </c>
      <c r="K1026">
        <v>84.3</v>
      </c>
      <c r="L1026">
        <v>95.95</v>
      </c>
      <c r="M1026">
        <f t="shared" ref="M1026:M1089" si="32">ROUND(N1026,0)</f>
        <v>7</v>
      </c>
      <c r="N1026">
        <v>7.15</v>
      </c>
      <c r="O1026">
        <v>69.930000000000007</v>
      </c>
      <c r="P1026">
        <v>54.07</v>
      </c>
      <c r="Q1026" t="s">
        <v>61</v>
      </c>
      <c r="R1026">
        <v>7.1</v>
      </c>
      <c r="S1026">
        <f t="shared" si="31"/>
        <v>7</v>
      </c>
      <c r="T1026" t="s">
        <v>30</v>
      </c>
      <c r="U1026" t="s">
        <v>30</v>
      </c>
      <c r="V1026" t="s">
        <v>62</v>
      </c>
      <c r="W1026" t="s">
        <v>33</v>
      </c>
      <c r="X1026">
        <v>3</v>
      </c>
      <c r="Y1026">
        <v>8.1999999999999993</v>
      </c>
    </row>
    <row r="1027" spans="1:25" x14ac:dyDescent="0.3">
      <c r="A1027" t="s">
        <v>2108</v>
      </c>
      <c r="B1027" t="s">
        <v>97</v>
      </c>
      <c r="C1027" t="s">
        <v>55</v>
      </c>
      <c r="D1027" t="s">
        <v>2109</v>
      </c>
      <c r="E1027" t="s">
        <v>38</v>
      </c>
      <c r="F1027">
        <v>21</v>
      </c>
      <c r="G1027" t="s">
        <v>51</v>
      </c>
      <c r="H1027">
        <v>57.75</v>
      </c>
      <c r="I1027">
        <v>41.72</v>
      </c>
      <c r="J1027">
        <v>86.83</v>
      </c>
      <c r="K1027">
        <v>73.89</v>
      </c>
      <c r="L1027">
        <v>88.31</v>
      </c>
      <c r="M1027">
        <f t="shared" si="32"/>
        <v>7</v>
      </c>
      <c r="N1027">
        <v>6.9</v>
      </c>
      <c r="O1027">
        <v>99.5</v>
      </c>
      <c r="P1027">
        <v>80.349999999999994</v>
      </c>
      <c r="Q1027" t="s">
        <v>39</v>
      </c>
      <c r="R1027">
        <v>29.8</v>
      </c>
      <c r="S1027">
        <f t="shared" ref="S1027:S1090" si="33">ROUND(R1027,0)</f>
        <v>30</v>
      </c>
      <c r="T1027" t="s">
        <v>31</v>
      </c>
      <c r="U1027" t="s">
        <v>30</v>
      </c>
      <c r="V1027" t="s">
        <v>40</v>
      </c>
      <c r="W1027" t="s">
        <v>48</v>
      </c>
      <c r="X1027">
        <v>5</v>
      </c>
      <c r="Y1027">
        <v>7.5</v>
      </c>
    </row>
    <row r="1028" spans="1:25" x14ac:dyDescent="0.3">
      <c r="A1028" t="s">
        <v>2110</v>
      </c>
      <c r="B1028" t="s">
        <v>71</v>
      </c>
      <c r="C1028" t="s">
        <v>94</v>
      </c>
      <c r="D1028" t="s">
        <v>2111</v>
      </c>
      <c r="E1028" t="s">
        <v>38</v>
      </c>
      <c r="F1028">
        <v>22</v>
      </c>
      <c r="G1028" t="s">
        <v>28</v>
      </c>
      <c r="H1028">
        <v>63.4</v>
      </c>
      <c r="I1028">
        <v>96.35</v>
      </c>
      <c r="J1028">
        <v>41.93</v>
      </c>
      <c r="K1028">
        <v>54.07</v>
      </c>
      <c r="L1028">
        <v>77.02</v>
      </c>
      <c r="M1028">
        <f t="shared" si="32"/>
        <v>9</v>
      </c>
      <c r="N1028">
        <v>8.8699999999999992</v>
      </c>
      <c r="O1028">
        <v>86.75</v>
      </c>
      <c r="P1028">
        <v>75.37</v>
      </c>
      <c r="Q1028" t="s">
        <v>46</v>
      </c>
      <c r="R1028">
        <v>12.1</v>
      </c>
      <c r="S1028">
        <f t="shared" si="33"/>
        <v>12</v>
      </c>
      <c r="T1028" t="s">
        <v>30</v>
      </c>
      <c r="U1028" t="s">
        <v>31</v>
      </c>
      <c r="V1028" t="s">
        <v>62</v>
      </c>
      <c r="W1028" t="s">
        <v>52</v>
      </c>
      <c r="X1028">
        <v>10</v>
      </c>
      <c r="Y1028">
        <v>6</v>
      </c>
    </row>
    <row r="1029" spans="1:25" x14ac:dyDescent="0.3">
      <c r="A1029" t="s">
        <v>2112</v>
      </c>
      <c r="B1029" t="s">
        <v>54</v>
      </c>
      <c r="C1029" t="s">
        <v>36</v>
      </c>
      <c r="D1029" t="s">
        <v>2113</v>
      </c>
      <c r="E1029" t="s">
        <v>27</v>
      </c>
      <c r="F1029">
        <v>18</v>
      </c>
      <c r="G1029" t="s">
        <v>45</v>
      </c>
      <c r="H1029">
        <v>69.66</v>
      </c>
      <c r="I1029">
        <v>42.6</v>
      </c>
      <c r="J1029">
        <v>81.39</v>
      </c>
      <c r="K1029">
        <v>57.07</v>
      </c>
      <c r="L1029">
        <v>96.38</v>
      </c>
      <c r="M1029">
        <f t="shared" si="32"/>
        <v>6</v>
      </c>
      <c r="N1029">
        <v>5.67</v>
      </c>
      <c r="O1029">
        <v>67.78</v>
      </c>
      <c r="P1029">
        <v>57.58</v>
      </c>
      <c r="Q1029" t="s">
        <v>61</v>
      </c>
      <c r="R1029">
        <v>7.8</v>
      </c>
      <c r="S1029">
        <f t="shared" si="33"/>
        <v>8</v>
      </c>
      <c r="T1029" t="s">
        <v>31</v>
      </c>
      <c r="U1029" t="s">
        <v>31</v>
      </c>
      <c r="V1029" t="s">
        <v>32</v>
      </c>
      <c r="W1029" t="s">
        <v>33</v>
      </c>
      <c r="X1029">
        <v>1</v>
      </c>
      <c r="Y1029">
        <v>8</v>
      </c>
    </row>
    <row r="1030" spans="1:25" x14ac:dyDescent="0.3">
      <c r="A1030" t="s">
        <v>2114</v>
      </c>
      <c r="B1030" t="s">
        <v>42</v>
      </c>
      <c r="C1030" t="s">
        <v>43</v>
      </c>
      <c r="D1030" t="s">
        <v>2115</v>
      </c>
      <c r="E1030" t="s">
        <v>38</v>
      </c>
      <c r="F1030">
        <v>19</v>
      </c>
      <c r="G1030" t="s">
        <v>45</v>
      </c>
      <c r="H1030">
        <v>64</v>
      </c>
      <c r="I1030">
        <v>76.87</v>
      </c>
      <c r="J1030">
        <v>44.82</v>
      </c>
      <c r="K1030">
        <v>66.430000000000007</v>
      </c>
      <c r="L1030">
        <v>79.64</v>
      </c>
      <c r="M1030">
        <f t="shared" si="32"/>
        <v>6</v>
      </c>
      <c r="N1030">
        <v>5.74</v>
      </c>
      <c r="O1030">
        <v>54.68</v>
      </c>
      <c r="P1030">
        <v>52.12</v>
      </c>
      <c r="Q1030" t="s">
        <v>29</v>
      </c>
      <c r="R1030">
        <v>22</v>
      </c>
      <c r="S1030">
        <f t="shared" si="33"/>
        <v>22</v>
      </c>
      <c r="T1030" t="s">
        <v>30</v>
      </c>
      <c r="U1030" t="s">
        <v>31</v>
      </c>
      <c r="V1030" t="s">
        <v>47</v>
      </c>
      <c r="W1030" t="s">
        <v>33</v>
      </c>
      <c r="X1030">
        <v>8</v>
      </c>
      <c r="Y1030">
        <v>4.3</v>
      </c>
    </row>
    <row r="1031" spans="1:25" x14ac:dyDescent="0.3">
      <c r="A1031" t="s">
        <v>2116</v>
      </c>
      <c r="B1031" t="s">
        <v>42</v>
      </c>
      <c r="C1031" t="s">
        <v>94</v>
      </c>
      <c r="D1031" t="s">
        <v>2117</v>
      </c>
      <c r="E1031" t="s">
        <v>38</v>
      </c>
      <c r="F1031">
        <v>21</v>
      </c>
      <c r="G1031" t="s">
        <v>28</v>
      </c>
      <c r="H1031">
        <v>61.39</v>
      </c>
      <c r="I1031">
        <v>81.599999999999994</v>
      </c>
      <c r="J1031">
        <v>54.19</v>
      </c>
      <c r="K1031">
        <v>75.38</v>
      </c>
      <c r="L1031">
        <v>92.48</v>
      </c>
      <c r="M1031">
        <f t="shared" si="32"/>
        <v>6</v>
      </c>
      <c r="N1031">
        <v>6.19</v>
      </c>
      <c r="O1031">
        <v>83.35</v>
      </c>
      <c r="P1031">
        <v>75.13</v>
      </c>
      <c r="Q1031" t="s">
        <v>29</v>
      </c>
      <c r="R1031">
        <v>23.8</v>
      </c>
      <c r="S1031">
        <f t="shared" si="33"/>
        <v>24</v>
      </c>
      <c r="T1031" t="s">
        <v>30</v>
      </c>
      <c r="U1031" t="s">
        <v>31</v>
      </c>
      <c r="V1031" t="s">
        <v>32</v>
      </c>
      <c r="W1031" t="s">
        <v>48</v>
      </c>
      <c r="X1031">
        <v>9</v>
      </c>
      <c r="Y1031">
        <v>5.6</v>
      </c>
    </row>
    <row r="1032" spans="1:25" s="9" customFormat="1" x14ac:dyDescent="0.3">
      <c r="A1032" s="9" t="s">
        <v>2118</v>
      </c>
      <c r="B1032" s="9" t="s">
        <v>24</v>
      </c>
      <c r="C1032" s="9" t="s">
        <v>25</v>
      </c>
      <c r="D1032" s="9" t="s">
        <v>2119</v>
      </c>
      <c r="E1032" s="9" t="s">
        <v>38</v>
      </c>
      <c r="F1032" s="9">
        <v>24</v>
      </c>
      <c r="G1032" s="9" t="s">
        <v>45</v>
      </c>
      <c r="H1032" s="9">
        <v>90.27</v>
      </c>
      <c r="I1032" s="9">
        <v>46.44</v>
      </c>
      <c r="J1032" s="9">
        <v>49.6</v>
      </c>
      <c r="K1032" s="9">
        <v>88.33</v>
      </c>
      <c r="L1032" s="9">
        <v>92.05</v>
      </c>
      <c r="M1032" s="9">
        <f t="shared" si="32"/>
        <v>3</v>
      </c>
      <c r="N1032" s="9">
        <v>2.74</v>
      </c>
      <c r="O1032" s="9">
        <v>86.43</v>
      </c>
      <c r="P1032" s="9">
        <v>86.76</v>
      </c>
      <c r="Q1032" s="9" t="s">
        <v>39</v>
      </c>
      <c r="R1032" s="9">
        <v>5.6</v>
      </c>
      <c r="S1032" s="9">
        <f t="shared" si="33"/>
        <v>6</v>
      </c>
      <c r="T1032" s="9" t="s">
        <v>31</v>
      </c>
      <c r="U1032" s="9" t="s">
        <v>31</v>
      </c>
      <c r="V1032" s="9" t="s">
        <v>67</v>
      </c>
      <c r="W1032" s="9" t="s">
        <v>52</v>
      </c>
      <c r="X1032" s="9">
        <v>4</v>
      </c>
      <c r="Y1032" s="9">
        <v>5.7</v>
      </c>
    </row>
    <row r="1033" spans="1:25" x14ac:dyDescent="0.3">
      <c r="A1033" t="s">
        <v>2120</v>
      </c>
      <c r="B1033" t="s">
        <v>59</v>
      </c>
      <c r="C1033" t="s">
        <v>43</v>
      </c>
      <c r="D1033" t="s">
        <v>2121</v>
      </c>
      <c r="E1033" t="s">
        <v>38</v>
      </c>
      <c r="F1033">
        <v>21</v>
      </c>
      <c r="G1033" t="s">
        <v>28</v>
      </c>
      <c r="H1033">
        <v>81.91</v>
      </c>
      <c r="I1033">
        <v>42.88</v>
      </c>
      <c r="J1033">
        <v>94.44</v>
      </c>
      <c r="K1033">
        <v>87.56</v>
      </c>
      <c r="L1033">
        <v>95.96</v>
      </c>
      <c r="M1033">
        <f t="shared" si="32"/>
        <v>8</v>
      </c>
      <c r="N1033">
        <v>7.59</v>
      </c>
      <c r="O1033">
        <v>56.12</v>
      </c>
      <c r="P1033">
        <v>58.86</v>
      </c>
      <c r="Q1033" t="s">
        <v>61</v>
      </c>
      <c r="R1033">
        <v>11.7</v>
      </c>
      <c r="S1033">
        <f t="shared" si="33"/>
        <v>12</v>
      </c>
      <c r="T1033" t="s">
        <v>30</v>
      </c>
      <c r="U1033" t="s">
        <v>30</v>
      </c>
      <c r="V1033" t="s">
        <v>67</v>
      </c>
      <c r="W1033" t="s">
        <v>52</v>
      </c>
      <c r="X1033">
        <v>5</v>
      </c>
      <c r="Y1033">
        <v>4.5</v>
      </c>
    </row>
    <row r="1034" spans="1:25" x14ac:dyDescent="0.3">
      <c r="A1034" t="s">
        <v>2122</v>
      </c>
      <c r="B1034" t="s">
        <v>120</v>
      </c>
      <c r="C1034" t="s">
        <v>36</v>
      </c>
      <c r="D1034" t="s">
        <v>2123</v>
      </c>
      <c r="E1034" t="s">
        <v>27</v>
      </c>
      <c r="F1034">
        <v>21</v>
      </c>
      <c r="G1034" t="s">
        <v>57</v>
      </c>
      <c r="H1034">
        <v>78.27</v>
      </c>
      <c r="I1034">
        <v>87.09</v>
      </c>
      <c r="J1034">
        <v>50.83</v>
      </c>
      <c r="K1034">
        <v>58.35</v>
      </c>
      <c r="L1034">
        <v>53.38</v>
      </c>
      <c r="M1034">
        <f t="shared" si="32"/>
        <v>7</v>
      </c>
      <c r="N1034">
        <v>6.62</v>
      </c>
      <c r="O1034">
        <v>77.489999999999995</v>
      </c>
      <c r="P1034">
        <v>84.57</v>
      </c>
      <c r="Q1034" t="s">
        <v>29</v>
      </c>
      <c r="R1034">
        <v>9.9</v>
      </c>
      <c r="S1034">
        <f t="shared" si="33"/>
        <v>10</v>
      </c>
      <c r="T1034" t="s">
        <v>30</v>
      </c>
      <c r="U1034" t="s">
        <v>31</v>
      </c>
      <c r="V1034" t="s">
        <v>47</v>
      </c>
      <c r="W1034" t="s">
        <v>48</v>
      </c>
      <c r="X1034">
        <v>7</v>
      </c>
      <c r="Y1034">
        <v>7.7</v>
      </c>
    </row>
    <row r="1035" spans="1:25" x14ac:dyDescent="0.3">
      <c r="A1035" t="s">
        <v>2124</v>
      </c>
      <c r="B1035" t="s">
        <v>97</v>
      </c>
      <c r="C1035" t="s">
        <v>25</v>
      </c>
      <c r="D1035" t="s">
        <v>2125</v>
      </c>
      <c r="E1035" t="s">
        <v>38</v>
      </c>
      <c r="F1035">
        <v>18</v>
      </c>
      <c r="G1035" t="s">
        <v>28</v>
      </c>
      <c r="H1035">
        <v>61.3</v>
      </c>
      <c r="I1035">
        <v>63.08</v>
      </c>
      <c r="J1035">
        <v>42.43</v>
      </c>
      <c r="K1035">
        <v>54.92</v>
      </c>
      <c r="L1035">
        <v>79.19</v>
      </c>
      <c r="M1035">
        <f t="shared" si="32"/>
        <v>8</v>
      </c>
      <c r="N1035">
        <v>8.39</v>
      </c>
      <c r="O1035">
        <v>99.35</v>
      </c>
      <c r="P1035">
        <v>77.319999999999993</v>
      </c>
      <c r="Q1035" t="s">
        <v>39</v>
      </c>
      <c r="R1035">
        <v>24.7</v>
      </c>
      <c r="S1035">
        <f t="shared" si="33"/>
        <v>25</v>
      </c>
      <c r="T1035" t="s">
        <v>30</v>
      </c>
      <c r="U1035" t="s">
        <v>30</v>
      </c>
      <c r="V1035" t="s">
        <v>32</v>
      </c>
      <c r="W1035" t="s">
        <v>52</v>
      </c>
      <c r="X1035">
        <v>10</v>
      </c>
      <c r="Y1035">
        <v>7.9</v>
      </c>
    </row>
    <row r="1036" spans="1:25" x14ac:dyDescent="0.3">
      <c r="A1036" t="s">
        <v>2126</v>
      </c>
      <c r="B1036" t="s">
        <v>120</v>
      </c>
      <c r="C1036" t="s">
        <v>25</v>
      </c>
      <c r="D1036" t="s">
        <v>2127</v>
      </c>
      <c r="E1036" t="s">
        <v>27</v>
      </c>
      <c r="F1036">
        <v>20</v>
      </c>
      <c r="G1036" t="s">
        <v>28</v>
      </c>
      <c r="H1036">
        <v>95.9</v>
      </c>
      <c r="I1036">
        <v>46.43</v>
      </c>
      <c r="J1036">
        <v>75.260000000000005</v>
      </c>
      <c r="K1036">
        <v>79.56</v>
      </c>
      <c r="L1036">
        <v>73.42</v>
      </c>
      <c r="M1036">
        <f t="shared" si="32"/>
        <v>8</v>
      </c>
      <c r="N1036">
        <v>7.69</v>
      </c>
      <c r="O1036">
        <v>66.31</v>
      </c>
      <c r="P1036">
        <v>67.89</v>
      </c>
      <c r="Q1036" t="s">
        <v>61</v>
      </c>
      <c r="R1036">
        <v>9.6</v>
      </c>
      <c r="S1036">
        <f t="shared" si="33"/>
        <v>10</v>
      </c>
      <c r="T1036" t="s">
        <v>30</v>
      </c>
      <c r="U1036" t="s">
        <v>31</v>
      </c>
      <c r="V1036" t="s">
        <v>40</v>
      </c>
      <c r="W1036" t="s">
        <v>33</v>
      </c>
      <c r="X1036">
        <v>5</v>
      </c>
      <c r="Y1036">
        <v>6.9</v>
      </c>
    </row>
    <row r="1037" spans="1:25" x14ac:dyDescent="0.3">
      <c r="A1037" t="s">
        <v>2128</v>
      </c>
      <c r="B1037" t="s">
        <v>71</v>
      </c>
      <c r="C1037" t="s">
        <v>36</v>
      </c>
      <c r="D1037" t="s">
        <v>2129</v>
      </c>
      <c r="E1037" t="s">
        <v>27</v>
      </c>
      <c r="F1037">
        <v>23</v>
      </c>
      <c r="G1037" t="s">
        <v>45</v>
      </c>
      <c r="H1037">
        <v>59.56</v>
      </c>
      <c r="I1037">
        <v>85.76</v>
      </c>
      <c r="J1037">
        <v>60.77</v>
      </c>
      <c r="K1037">
        <v>87.08</v>
      </c>
      <c r="L1037">
        <v>74.53</v>
      </c>
      <c r="M1037">
        <f t="shared" si="32"/>
        <v>6</v>
      </c>
      <c r="N1037">
        <v>6.39</v>
      </c>
      <c r="O1037">
        <v>65.09</v>
      </c>
      <c r="P1037">
        <v>83.22</v>
      </c>
      <c r="Q1037" t="s">
        <v>39</v>
      </c>
      <c r="R1037">
        <v>10.9</v>
      </c>
      <c r="S1037">
        <f t="shared" si="33"/>
        <v>11</v>
      </c>
      <c r="T1037" t="s">
        <v>30</v>
      </c>
      <c r="U1037" t="s">
        <v>31</v>
      </c>
      <c r="V1037" t="s">
        <v>47</v>
      </c>
      <c r="W1037" t="s">
        <v>33</v>
      </c>
      <c r="X1037">
        <v>4</v>
      </c>
      <c r="Y1037">
        <v>6.1</v>
      </c>
    </row>
    <row r="1038" spans="1:25" x14ac:dyDescent="0.3">
      <c r="A1038" t="s">
        <v>2130</v>
      </c>
      <c r="B1038" t="s">
        <v>59</v>
      </c>
      <c r="C1038" t="s">
        <v>43</v>
      </c>
      <c r="D1038" t="s">
        <v>2131</v>
      </c>
      <c r="E1038" t="s">
        <v>38</v>
      </c>
      <c r="F1038">
        <v>23</v>
      </c>
      <c r="G1038" t="s">
        <v>51</v>
      </c>
      <c r="H1038">
        <v>89.75</v>
      </c>
      <c r="I1038">
        <v>90.95</v>
      </c>
      <c r="J1038">
        <v>64.34</v>
      </c>
      <c r="K1038">
        <v>57.45</v>
      </c>
      <c r="L1038">
        <v>73</v>
      </c>
      <c r="M1038">
        <f t="shared" si="32"/>
        <v>2</v>
      </c>
      <c r="N1038">
        <v>1.61</v>
      </c>
      <c r="O1038">
        <v>95.17</v>
      </c>
      <c r="P1038">
        <v>59.6</v>
      </c>
      <c r="Q1038" t="s">
        <v>39</v>
      </c>
      <c r="R1038">
        <v>29.7</v>
      </c>
      <c r="S1038">
        <f t="shared" si="33"/>
        <v>30</v>
      </c>
      <c r="T1038" t="s">
        <v>31</v>
      </c>
      <c r="U1038" t="s">
        <v>30</v>
      </c>
      <c r="V1038" t="s">
        <v>32</v>
      </c>
      <c r="W1038" t="s">
        <v>48</v>
      </c>
      <c r="X1038">
        <v>8</v>
      </c>
      <c r="Y1038">
        <v>7</v>
      </c>
    </row>
    <row r="1039" spans="1:25" x14ac:dyDescent="0.3">
      <c r="A1039" t="s">
        <v>2132</v>
      </c>
      <c r="B1039" t="s">
        <v>24</v>
      </c>
      <c r="C1039" t="s">
        <v>55</v>
      </c>
      <c r="D1039" t="s">
        <v>2133</v>
      </c>
      <c r="E1039" t="s">
        <v>27</v>
      </c>
      <c r="F1039">
        <v>24</v>
      </c>
      <c r="G1039" t="s">
        <v>28</v>
      </c>
      <c r="H1039">
        <v>98.33</v>
      </c>
      <c r="I1039">
        <v>75.239999999999995</v>
      </c>
      <c r="J1039">
        <v>47.14</v>
      </c>
      <c r="K1039">
        <v>68.599999999999994</v>
      </c>
      <c r="L1039">
        <v>91.87</v>
      </c>
      <c r="M1039">
        <f t="shared" si="32"/>
        <v>9</v>
      </c>
      <c r="N1039">
        <v>9.19</v>
      </c>
      <c r="O1039">
        <v>55.87</v>
      </c>
      <c r="P1039">
        <v>72.849999999999994</v>
      </c>
      <c r="Q1039" t="s">
        <v>61</v>
      </c>
      <c r="R1039">
        <v>22.6</v>
      </c>
      <c r="S1039">
        <f t="shared" si="33"/>
        <v>23</v>
      </c>
      <c r="T1039" t="s">
        <v>30</v>
      </c>
      <c r="U1039" t="s">
        <v>31</v>
      </c>
      <c r="V1039" t="s">
        <v>62</v>
      </c>
      <c r="W1039" t="s">
        <v>48</v>
      </c>
      <c r="X1039">
        <v>6</v>
      </c>
      <c r="Y1039">
        <v>8.5</v>
      </c>
    </row>
    <row r="1040" spans="1:25" x14ac:dyDescent="0.3">
      <c r="A1040" t="s">
        <v>2134</v>
      </c>
      <c r="B1040" t="s">
        <v>120</v>
      </c>
      <c r="C1040" t="s">
        <v>36</v>
      </c>
      <c r="D1040" t="s">
        <v>2135</v>
      </c>
      <c r="E1040" t="s">
        <v>38</v>
      </c>
      <c r="F1040">
        <v>22</v>
      </c>
      <c r="G1040" t="s">
        <v>45</v>
      </c>
      <c r="H1040">
        <v>86.35</v>
      </c>
      <c r="I1040">
        <v>49.67</v>
      </c>
      <c r="J1040">
        <v>84.89</v>
      </c>
      <c r="K1040">
        <v>93.51</v>
      </c>
      <c r="L1040">
        <v>65.92</v>
      </c>
      <c r="M1040">
        <f t="shared" si="32"/>
        <v>4</v>
      </c>
      <c r="N1040">
        <v>3.67</v>
      </c>
      <c r="O1040">
        <v>96.68</v>
      </c>
      <c r="P1040">
        <v>77.47</v>
      </c>
      <c r="Q1040" t="s">
        <v>39</v>
      </c>
      <c r="R1040">
        <v>14.7</v>
      </c>
      <c r="S1040">
        <f t="shared" si="33"/>
        <v>15</v>
      </c>
      <c r="T1040" t="s">
        <v>30</v>
      </c>
      <c r="U1040" t="s">
        <v>31</v>
      </c>
      <c r="V1040" t="s">
        <v>40</v>
      </c>
      <c r="W1040" t="s">
        <v>33</v>
      </c>
      <c r="X1040">
        <v>2</v>
      </c>
      <c r="Y1040">
        <v>5.8</v>
      </c>
    </row>
    <row r="1041" spans="1:25" x14ac:dyDescent="0.3">
      <c r="A1041" t="s">
        <v>2136</v>
      </c>
      <c r="B1041" t="s">
        <v>54</v>
      </c>
      <c r="C1041" t="s">
        <v>36</v>
      </c>
      <c r="D1041" t="s">
        <v>2137</v>
      </c>
      <c r="E1041" t="s">
        <v>38</v>
      </c>
      <c r="F1041">
        <v>24</v>
      </c>
      <c r="G1041" t="s">
        <v>57</v>
      </c>
      <c r="H1041">
        <v>99.64</v>
      </c>
      <c r="I1041">
        <v>40.909999999999997</v>
      </c>
      <c r="J1041">
        <v>76.09</v>
      </c>
      <c r="K1041">
        <v>97.21</v>
      </c>
      <c r="L1041">
        <v>73.14</v>
      </c>
      <c r="M1041">
        <f t="shared" si="32"/>
        <v>10</v>
      </c>
      <c r="N1041">
        <v>9.64</v>
      </c>
      <c r="O1041">
        <v>88.97</v>
      </c>
      <c r="P1041">
        <v>72.930000000000007</v>
      </c>
      <c r="Q1041" t="s">
        <v>46</v>
      </c>
      <c r="R1041">
        <v>23.8</v>
      </c>
      <c r="S1041">
        <f t="shared" si="33"/>
        <v>24</v>
      </c>
      <c r="T1041" t="s">
        <v>31</v>
      </c>
      <c r="U1041" t="s">
        <v>31</v>
      </c>
      <c r="V1041" t="s">
        <v>40</v>
      </c>
      <c r="W1041" t="s">
        <v>48</v>
      </c>
      <c r="X1041">
        <v>4</v>
      </c>
      <c r="Y1041">
        <v>5.7</v>
      </c>
    </row>
    <row r="1042" spans="1:25" x14ac:dyDescent="0.3">
      <c r="A1042" t="s">
        <v>2138</v>
      </c>
      <c r="B1042" t="s">
        <v>42</v>
      </c>
      <c r="C1042" t="s">
        <v>36</v>
      </c>
      <c r="D1042" t="s">
        <v>2139</v>
      </c>
      <c r="E1042" t="s">
        <v>38</v>
      </c>
      <c r="F1042">
        <v>20</v>
      </c>
      <c r="G1042" t="s">
        <v>45</v>
      </c>
      <c r="H1042">
        <v>82.55</v>
      </c>
      <c r="I1042">
        <v>82.05</v>
      </c>
      <c r="J1042">
        <v>61.85</v>
      </c>
      <c r="K1042">
        <v>72.7</v>
      </c>
      <c r="L1042">
        <v>60.03</v>
      </c>
      <c r="M1042">
        <f t="shared" si="32"/>
        <v>4</v>
      </c>
      <c r="N1042">
        <v>4.0199999999999996</v>
      </c>
      <c r="O1042">
        <v>69.540000000000006</v>
      </c>
      <c r="P1042">
        <v>69.88</v>
      </c>
      <c r="Q1042" t="s">
        <v>46</v>
      </c>
      <c r="R1042">
        <v>16.7</v>
      </c>
      <c r="S1042">
        <f t="shared" si="33"/>
        <v>17</v>
      </c>
      <c r="T1042" t="s">
        <v>30</v>
      </c>
      <c r="U1042" t="s">
        <v>31</v>
      </c>
      <c r="V1042" t="s">
        <v>47</v>
      </c>
      <c r="W1042" t="s">
        <v>52</v>
      </c>
      <c r="X1042">
        <v>3</v>
      </c>
      <c r="Y1042">
        <v>7.1</v>
      </c>
    </row>
    <row r="1043" spans="1:25" s="9" customFormat="1" x14ac:dyDescent="0.3">
      <c r="A1043" s="9" t="s">
        <v>2140</v>
      </c>
      <c r="B1043" s="9" t="s">
        <v>71</v>
      </c>
      <c r="C1043" s="9" t="s">
        <v>25</v>
      </c>
      <c r="D1043" s="9" t="s">
        <v>2141</v>
      </c>
      <c r="E1043" s="9" t="s">
        <v>27</v>
      </c>
      <c r="F1043" s="9">
        <v>23</v>
      </c>
      <c r="G1043" s="9" t="s">
        <v>57</v>
      </c>
      <c r="H1043" s="9">
        <v>60.87</v>
      </c>
      <c r="I1043" s="9">
        <v>73.010000000000005</v>
      </c>
      <c r="J1043" s="9">
        <v>50.29</v>
      </c>
      <c r="K1043" s="9">
        <v>53.98</v>
      </c>
      <c r="L1043" s="9">
        <v>62.59</v>
      </c>
      <c r="M1043" s="9">
        <f t="shared" si="32"/>
        <v>1</v>
      </c>
      <c r="N1043" s="9">
        <v>1.46</v>
      </c>
      <c r="O1043" s="9">
        <v>54.18</v>
      </c>
      <c r="P1043" s="9">
        <v>87.05</v>
      </c>
      <c r="Q1043" s="9" t="s">
        <v>46</v>
      </c>
      <c r="R1043" s="9">
        <v>10.3</v>
      </c>
      <c r="S1043" s="9">
        <f t="shared" si="33"/>
        <v>10</v>
      </c>
      <c r="T1043" s="9" t="s">
        <v>31</v>
      </c>
      <c r="U1043" s="9" t="s">
        <v>31</v>
      </c>
      <c r="V1043" s="9" t="s">
        <v>62</v>
      </c>
      <c r="W1043" s="9" t="s">
        <v>52</v>
      </c>
      <c r="X1043" s="9">
        <v>2</v>
      </c>
      <c r="Y1043" s="9">
        <v>7.4</v>
      </c>
    </row>
    <row r="1044" spans="1:25" x14ac:dyDescent="0.3">
      <c r="A1044" t="s">
        <v>2142</v>
      </c>
      <c r="B1044" t="s">
        <v>24</v>
      </c>
      <c r="C1044" t="s">
        <v>94</v>
      </c>
      <c r="D1044" t="s">
        <v>2143</v>
      </c>
      <c r="E1044" t="s">
        <v>27</v>
      </c>
      <c r="F1044">
        <v>22</v>
      </c>
      <c r="G1044" t="s">
        <v>57</v>
      </c>
      <c r="H1044">
        <v>60.19</v>
      </c>
      <c r="I1044">
        <v>79.05</v>
      </c>
      <c r="J1044">
        <v>75.61</v>
      </c>
      <c r="K1044">
        <v>62.88</v>
      </c>
      <c r="L1044">
        <v>83.02</v>
      </c>
      <c r="M1044">
        <f t="shared" si="32"/>
        <v>9</v>
      </c>
      <c r="N1044">
        <v>8.85</v>
      </c>
      <c r="O1044">
        <v>50.96</v>
      </c>
      <c r="P1044">
        <v>82.81</v>
      </c>
      <c r="Q1044" t="s">
        <v>77</v>
      </c>
      <c r="R1044">
        <v>17.2</v>
      </c>
      <c r="S1044">
        <f t="shared" si="33"/>
        <v>17</v>
      </c>
      <c r="T1044" t="s">
        <v>30</v>
      </c>
      <c r="U1044" t="s">
        <v>31</v>
      </c>
      <c r="V1044" t="s">
        <v>32</v>
      </c>
      <c r="W1044" t="s">
        <v>33</v>
      </c>
      <c r="X1044">
        <v>6</v>
      </c>
      <c r="Y1044">
        <v>6.3</v>
      </c>
    </row>
    <row r="1045" spans="1:25" x14ac:dyDescent="0.3">
      <c r="A1045" t="s">
        <v>2144</v>
      </c>
      <c r="B1045" t="s">
        <v>120</v>
      </c>
      <c r="C1045" t="s">
        <v>55</v>
      </c>
      <c r="D1045" t="s">
        <v>2145</v>
      </c>
      <c r="E1045" t="s">
        <v>27</v>
      </c>
      <c r="F1045">
        <v>24</v>
      </c>
      <c r="G1045" t="s">
        <v>57</v>
      </c>
      <c r="H1045">
        <v>66.23</v>
      </c>
      <c r="I1045">
        <v>88.79</v>
      </c>
      <c r="J1045">
        <v>86.72</v>
      </c>
      <c r="K1045">
        <v>61.65</v>
      </c>
      <c r="L1045">
        <v>55.85</v>
      </c>
      <c r="M1045">
        <f t="shared" si="32"/>
        <v>8</v>
      </c>
      <c r="N1045">
        <v>7.95</v>
      </c>
      <c r="O1045">
        <v>68.790000000000006</v>
      </c>
      <c r="P1045">
        <v>81.97</v>
      </c>
      <c r="Q1045" t="s">
        <v>61</v>
      </c>
      <c r="R1045">
        <v>24.3</v>
      </c>
      <c r="S1045">
        <f t="shared" si="33"/>
        <v>24</v>
      </c>
      <c r="T1045" t="s">
        <v>31</v>
      </c>
      <c r="U1045" t="s">
        <v>31</v>
      </c>
      <c r="V1045" t="s">
        <v>67</v>
      </c>
      <c r="W1045" t="s">
        <v>48</v>
      </c>
      <c r="X1045">
        <v>10</v>
      </c>
      <c r="Y1045">
        <v>8.3000000000000007</v>
      </c>
    </row>
    <row r="1046" spans="1:25" s="9" customFormat="1" x14ac:dyDescent="0.3">
      <c r="A1046" s="9" t="s">
        <v>2146</v>
      </c>
      <c r="B1046" s="9" t="s">
        <v>97</v>
      </c>
      <c r="C1046" s="9" t="s">
        <v>43</v>
      </c>
      <c r="D1046" s="9" t="s">
        <v>2147</v>
      </c>
      <c r="E1046" s="9" t="s">
        <v>38</v>
      </c>
      <c r="F1046" s="9">
        <v>22</v>
      </c>
      <c r="G1046" s="9" t="s">
        <v>28</v>
      </c>
      <c r="H1046" s="9">
        <v>50.36</v>
      </c>
      <c r="I1046" s="9">
        <v>66.05</v>
      </c>
      <c r="J1046" s="9">
        <v>58.74</v>
      </c>
      <c r="K1046" s="9">
        <v>61.95</v>
      </c>
      <c r="L1046" s="9">
        <v>59.39</v>
      </c>
      <c r="M1046" s="9">
        <f t="shared" si="32"/>
        <v>8</v>
      </c>
      <c r="N1046" s="9">
        <v>7.86</v>
      </c>
      <c r="O1046" s="9">
        <v>85.27</v>
      </c>
      <c r="P1046" s="9">
        <v>94.59</v>
      </c>
      <c r="Q1046" s="9" t="s">
        <v>61</v>
      </c>
      <c r="R1046" s="9">
        <v>9.5</v>
      </c>
      <c r="S1046" s="9">
        <f t="shared" si="33"/>
        <v>10</v>
      </c>
      <c r="T1046" s="9" t="s">
        <v>31</v>
      </c>
      <c r="U1046" s="9" t="s">
        <v>31</v>
      </c>
      <c r="V1046" s="9" t="s">
        <v>62</v>
      </c>
      <c r="W1046" s="9" t="s">
        <v>33</v>
      </c>
      <c r="X1046" s="9">
        <v>1</v>
      </c>
      <c r="Y1046" s="9">
        <v>5.8</v>
      </c>
    </row>
    <row r="1047" spans="1:25" s="9" customFormat="1" x14ac:dyDescent="0.3">
      <c r="A1047" s="9" t="s">
        <v>2148</v>
      </c>
      <c r="B1047" s="9" t="s">
        <v>54</v>
      </c>
      <c r="C1047" s="9" t="s">
        <v>43</v>
      </c>
      <c r="D1047" s="9" t="s">
        <v>2149</v>
      </c>
      <c r="E1047" s="9" t="s">
        <v>38</v>
      </c>
      <c r="F1047" s="9">
        <v>21</v>
      </c>
      <c r="G1047" s="9" t="s">
        <v>57</v>
      </c>
      <c r="H1047" s="9">
        <v>84.08</v>
      </c>
      <c r="I1047" s="9">
        <v>47.47</v>
      </c>
      <c r="J1047" s="9">
        <v>41.55</v>
      </c>
      <c r="K1047" s="9">
        <v>74.69</v>
      </c>
      <c r="L1047" s="9">
        <v>76.400000000000006</v>
      </c>
      <c r="M1047" s="9">
        <f t="shared" si="32"/>
        <v>1</v>
      </c>
      <c r="N1047" s="9">
        <v>0.89</v>
      </c>
      <c r="O1047" s="9">
        <v>74.38</v>
      </c>
      <c r="P1047" s="9">
        <v>99.68</v>
      </c>
      <c r="Q1047" s="9" t="s">
        <v>77</v>
      </c>
      <c r="R1047" s="9">
        <v>17.100000000000001</v>
      </c>
      <c r="S1047" s="9">
        <f t="shared" si="33"/>
        <v>17</v>
      </c>
      <c r="T1047" s="9" t="s">
        <v>30</v>
      </c>
      <c r="U1047" s="9" t="s">
        <v>31</v>
      </c>
      <c r="V1047" s="9" t="s">
        <v>62</v>
      </c>
      <c r="W1047" s="9" t="s">
        <v>48</v>
      </c>
      <c r="X1047" s="9">
        <v>10</v>
      </c>
      <c r="Y1047" s="9">
        <v>7.2</v>
      </c>
    </row>
    <row r="1048" spans="1:25" x14ac:dyDescent="0.3">
      <c r="A1048" t="s">
        <v>2150</v>
      </c>
      <c r="B1048" t="s">
        <v>54</v>
      </c>
      <c r="C1048" t="s">
        <v>94</v>
      </c>
      <c r="D1048" t="s">
        <v>2151</v>
      </c>
      <c r="E1048" t="s">
        <v>38</v>
      </c>
      <c r="F1048">
        <v>19</v>
      </c>
      <c r="G1048" t="s">
        <v>51</v>
      </c>
      <c r="H1048">
        <v>63.43</v>
      </c>
      <c r="I1048">
        <v>96.4</v>
      </c>
      <c r="J1048">
        <v>52.86</v>
      </c>
      <c r="K1048">
        <v>79.16</v>
      </c>
      <c r="L1048">
        <v>52.19</v>
      </c>
      <c r="M1048">
        <f t="shared" si="32"/>
        <v>9</v>
      </c>
      <c r="N1048">
        <v>8.7899999999999991</v>
      </c>
      <c r="O1048">
        <v>86.93</v>
      </c>
      <c r="P1048">
        <v>78.36</v>
      </c>
      <c r="Q1048" t="s">
        <v>61</v>
      </c>
      <c r="R1048">
        <v>8</v>
      </c>
      <c r="S1048">
        <f t="shared" si="33"/>
        <v>8</v>
      </c>
      <c r="T1048" t="s">
        <v>30</v>
      </c>
      <c r="U1048" t="s">
        <v>30</v>
      </c>
      <c r="V1048" t="s">
        <v>62</v>
      </c>
      <c r="W1048" t="s">
        <v>52</v>
      </c>
      <c r="X1048">
        <v>4</v>
      </c>
      <c r="Y1048">
        <v>7.3</v>
      </c>
    </row>
    <row r="1049" spans="1:25" x14ac:dyDescent="0.3">
      <c r="A1049" t="s">
        <v>2152</v>
      </c>
      <c r="B1049" t="s">
        <v>120</v>
      </c>
      <c r="C1049" t="s">
        <v>36</v>
      </c>
      <c r="D1049" t="s">
        <v>2153</v>
      </c>
      <c r="E1049" t="s">
        <v>27</v>
      </c>
      <c r="F1049">
        <v>21</v>
      </c>
      <c r="G1049" t="s">
        <v>57</v>
      </c>
      <c r="H1049">
        <v>90.76</v>
      </c>
      <c r="I1049">
        <v>72.72</v>
      </c>
      <c r="J1049">
        <v>80.94</v>
      </c>
      <c r="K1049">
        <v>56.13</v>
      </c>
      <c r="L1049">
        <v>56.35</v>
      </c>
      <c r="M1049">
        <f t="shared" si="32"/>
        <v>6</v>
      </c>
      <c r="N1049">
        <v>5.96</v>
      </c>
      <c r="O1049">
        <v>83.53</v>
      </c>
      <c r="P1049">
        <v>67.41</v>
      </c>
      <c r="Q1049" t="s">
        <v>39</v>
      </c>
      <c r="R1049">
        <v>26.1</v>
      </c>
      <c r="S1049">
        <f t="shared" si="33"/>
        <v>26</v>
      </c>
      <c r="T1049" t="s">
        <v>31</v>
      </c>
      <c r="U1049" t="s">
        <v>31</v>
      </c>
      <c r="V1049" t="s">
        <v>62</v>
      </c>
      <c r="W1049" t="s">
        <v>33</v>
      </c>
      <c r="X1049">
        <v>8</v>
      </c>
      <c r="Y1049">
        <v>5.5</v>
      </c>
    </row>
    <row r="1050" spans="1:25" s="9" customFormat="1" x14ac:dyDescent="0.3">
      <c r="A1050" s="9" t="s">
        <v>2154</v>
      </c>
      <c r="B1050" s="9" t="s">
        <v>42</v>
      </c>
      <c r="C1050" s="9" t="s">
        <v>55</v>
      </c>
      <c r="D1050" s="9" t="s">
        <v>2155</v>
      </c>
      <c r="E1050" s="9" t="s">
        <v>38</v>
      </c>
      <c r="F1050" s="9">
        <v>18</v>
      </c>
      <c r="G1050" s="9" t="s">
        <v>51</v>
      </c>
      <c r="H1050" s="9">
        <v>67.959999999999994</v>
      </c>
      <c r="I1050" s="9">
        <v>76.92</v>
      </c>
      <c r="J1050" s="9">
        <v>99.35</v>
      </c>
      <c r="K1050" s="9">
        <v>94.47</v>
      </c>
      <c r="L1050" s="9">
        <v>93.17</v>
      </c>
      <c r="M1050" s="9">
        <f t="shared" si="32"/>
        <v>5</v>
      </c>
      <c r="N1050" s="9">
        <v>4.7</v>
      </c>
      <c r="O1050" s="9">
        <v>78.650000000000006</v>
      </c>
      <c r="P1050" s="9">
        <v>88.94</v>
      </c>
      <c r="Q1050" s="9" t="s">
        <v>29</v>
      </c>
      <c r="R1050" s="9">
        <v>25.5</v>
      </c>
      <c r="S1050" s="9">
        <f t="shared" si="33"/>
        <v>26</v>
      </c>
      <c r="T1050" s="9" t="s">
        <v>30</v>
      </c>
      <c r="U1050" s="9" t="s">
        <v>31</v>
      </c>
      <c r="V1050" s="9" t="s">
        <v>47</v>
      </c>
      <c r="W1050" s="9" t="s">
        <v>48</v>
      </c>
      <c r="X1050" s="9">
        <v>5</v>
      </c>
      <c r="Y1050" s="9">
        <v>4.0999999999999996</v>
      </c>
    </row>
    <row r="1051" spans="1:25" x14ac:dyDescent="0.3">
      <c r="A1051" t="s">
        <v>2156</v>
      </c>
      <c r="B1051" t="s">
        <v>120</v>
      </c>
      <c r="C1051" t="s">
        <v>43</v>
      </c>
      <c r="D1051" t="s">
        <v>2157</v>
      </c>
      <c r="E1051" t="s">
        <v>38</v>
      </c>
      <c r="F1051">
        <v>23</v>
      </c>
      <c r="G1051" t="s">
        <v>45</v>
      </c>
      <c r="H1051">
        <v>74</v>
      </c>
      <c r="I1051">
        <v>96</v>
      </c>
      <c r="J1051">
        <v>40.799999999999997</v>
      </c>
      <c r="K1051">
        <v>81</v>
      </c>
      <c r="L1051">
        <v>92.31</v>
      </c>
      <c r="M1051">
        <f t="shared" si="32"/>
        <v>9</v>
      </c>
      <c r="N1051">
        <v>9.1300000000000008</v>
      </c>
      <c r="O1051">
        <v>98.37</v>
      </c>
      <c r="P1051">
        <v>57.1</v>
      </c>
      <c r="Q1051" t="s">
        <v>61</v>
      </c>
      <c r="R1051">
        <v>21.8</v>
      </c>
      <c r="S1051">
        <f t="shared" si="33"/>
        <v>22</v>
      </c>
      <c r="T1051" t="s">
        <v>31</v>
      </c>
      <c r="U1051" t="s">
        <v>31</v>
      </c>
      <c r="V1051" t="s">
        <v>40</v>
      </c>
      <c r="W1051" t="s">
        <v>33</v>
      </c>
      <c r="X1051">
        <v>3</v>
      </c>
      <c r="Y1051">
        <v>8.1</v>
      </c>
    </row>
    <row r="1052" spans="1:25" x14ac:dyDescent="0.3">
      <c r="A1052" t="s">
        <v>2158</v>
      </c>
      <c r="B1052" t="s">
        <v>71</v>
      </c>
      <c r="C1052" t="s">
        <v>79</v>
      </c>
      <c r="D1052" t="s">
        <v>2159</v>
      </c>
      <c r="E1052" t="s">
        <v>27</v>
      </c>
      <c r="F1052">
        <v>22</v>
      </c>
      <c r="G1052" t="s">
        <v>57</v>
      </c>
      <c r="H1052">
        <v>98.28</v>
      </c>
      <c r="I1052">
        <v>95.9</v>
      </c>
      <c r="J1052">
        <v>58.37</v>
      </c>
      <c r="K1052">
        <v>79.86</v>
      </c>
      <c r="L1052">
        <v>67.39</v>
      </c>
      <c r="M1052">
        <f t="shared" si="32"/>
        <v>7</v>
      </c>
      <c r="N1052">
        <v>6.66</v>
      </c>
      <c r="O1052">
        <v>86.42</v>
      </c>
      <c r="P1052">
        <v>75.650000000000006</v>
      </c>
      <c r="Q1052" t="s">
        <v>29</v>
      </c>
      <c r="R1052">
        <v>28</v>
      </c>
      <c r="S1052">
        <f t="shared" si="33"/>
        <v>28</v>
      </c>
      <c r="T1052" t="s">
        <v>30</v>
      </c>
      <c r="U1052" t="s">
        <v>31</v>
      </c>
      <c r="V1052" t="s">
        <v>40</v>
      </c>
      <c r="W1052" t="s">
        <v>48</v>
      </c>
      <c r="X1052">
        <v>2</v>
      </c>
      <c r="Y1052">
        <v>6.4</v>
      </c>
    </row>
    <row r="1053" spans="1:25" x14ac:dyDescent="0.3">
      <c r="A1053" t="s">
        <v>2160</v>
      </c>
      <c r="B1053" t="s">
        <v>120</v>
      </c>
      <c r="C1053" t="s">
        <v>43</v>
      </c>
      <c r="D1053" t="s">
        <v>2161</v>
      </c>
      <c r="E1053" t="s">
        <v>27</v>
      </c>
      <c r="F1053">
        <v>24</v>
      </c>
      <c r="G1053" t="s">
        <v>57</v>
      </c>
      <c r="H1053">
        <v>62.11</v>
      </c>
      <c r="I1053">
        <v>74.33</v>
      </c>
      <c r="J1053">
        <v>43.72</v>
      </c>
      <c r="K1053">
        <v>99.36</v>
      </c>
      <c r="L1053">
        <v>67.400000000000006</v>
      </c>
      <c r="M1053">
        <f t="shared" si="32"/>
        <v>1</v>
      </c>
      <c r="N1053">
        <v>1.33</v>
      </c>
      <c r="O1053">
        <v>95.73</v>
      </c>
      <c r="P1053">
        <v>76.23</v>
      </c>
      <c r="Q1053" t="s">
        <v>46</v>
      </c>
      <c r="R1053">
        <v>15</v>
      </c>
      <c r="S1053">
        <f t="shared" si="33"/>
        <v>15</v>
      </c>
      <c r="T1053" t="s">
        <v>30</v>
      </c>
      <c r="U1053" t="s">
        <v>30</v>
      </c>
      <c r="V1053" t="s">
        <v>32</v>
      </c>
      <c r="W1053" t="s">
        <v>48</v>
      </c>
      <c r="X1053">
        <v>6</v>
      </c>
      <c r="Y1053">
        <v>4.5</v>
      </c>
    </row>
    <row r="1054" spans="1:25" s="9" customFormat="1" x14ac:dyDescent="0.3">
      <c r="A1054" s="9" t="s">
        <v>2162</v>
      </c>
      <c r="B1054" s="9" t="s">
        <v>54</v>
      </c>
      <c r="C1054" s="9" t="s">
        <v>36</v>
      </c>
      <c r="D1054" s="9" t="s">
        <v>2163</v>
      </c>
      <c r="E1054" s="9" t="s">
        <v>27</v>
      </c>
      <c r="F1054" s="9">
        <v>19</v>
      </c>
      <c r="G1054" s="9" t="s">
        <v>45</v>
      </c>
      <c r="H1054" s="9">
        <v>86.06</v>
      </c>
      <c r="I1054" s="9">
        <v>57.86</v>
      </c>
      <c r="J1054" s="9">
        <v>58.98</v>
      </c>
      <c r="K1054" s="9">
        <v>81.41</v>
      </c>
      <c r="L1054" s="9">
        <v>96.83</v>
      </c>
      <c r="M1054" s="9">
        <f t="shared" si="32"/>
        <v>5</v>
      </c>
      <c r="N1054" s="9">
        <v>5.2</v>
      </c>
      <c r="O1054" s="9">
        <v>62.11</v>
      </c>
      <c r="P1054" s="9">
        <v>99.17</v>
      </c>
      <c r="Q1054" s="9" t="s">
        <v>39</v>
      </c>
      <c r="R1054" s="9">
        <v>8.3000000000000007</v>
      </c>
      <c r="S1054" s="9">
        <f t="shared" si="33"/>
        <v>8</v>
      </c>
      <c r="T1054" s="9" t="s">
        <v>31</v>
      </c>
      <c r="U1054" s="9" t="s">
        <v>31</v>
      </c>
      <c r="V1054" s="9" t="s">
        <v>32</v>
      </c>
      <c r="W1054" s="9" t="s">
        <v>48</v>
      </c>
      <c r="X1054" s="9">
        <v>4</v>
      </c>
      <c r="Y1054" s="9">
        <v>8.8000000000000007</v>
      </c>
    </row>
    <row r="1055" spans="1:25" s="9" customFormat="1" x14ac:dyDescent="0.3">
      <c r="A1055" s="9" t="s">
        <v>2164</v>
      </c>
      <c r="B1055" s="9" t="s">
        <v>24</v>
      </c>
      <c r="C1055" s="9" t="s">
        <v>79</v>
      </c>
      <c r="D1055" s="9" t="s">
        <v>2165</v>
      </c>
      <c r="E1055" s="9" t="s">
        <v>38</v>
      </c>
      <c r="F1055" s="9">
        <v>24</v>
      </c>
      <c r="G1055" s="9" t="s">
        <v>28</v>
      </c>
      <c r="H1055" s="9">
        <v>87.76</v>
      </c>
      <c r="I1055" s="9">
        <v>99.83</v>
      </c>
      <c r="J1055" s="9">
        <v>64.349999999999994</v>
      </c>
      <c r="K1055" s="9">
        <v>96.45</v>
      </c>
      <c r="L1055" s="9">
        <v>51.29</v>
      </c>
      <c r="M1055" s="9">
        <f t="shared" si="32"/>
        <v>6</v>
      </c>
      <c r="N1055" s="9">
        <v>6.37</v>
      </c>
      <c r="O1055" s="9">
        <v>85.68</v>
      </c>
      <c r="P1055" s="9">
        <v>99.55</v>
      </c>
      <c r="Q1055" s="9" t="s">
        <v>39</v>
      </c>
      <c r="R1055" s="9">
        <v>29.4</v>
      </c>
      <c r="S1055" s="9">
        <f t="shared" si="33"/>
        <v>29</v>
      </c>
      <c r="T1055" s="9" t="s">
        <v>31</v>
      </c>
      <c r="U1055" s="9" t="s">
        <v>31</v>
      </c>
      <c r="V1055" s="9" t="s">
        <v>62</v>
      </c>
      <c r="W1055" s="9" t="s">
        <v>52</v>
      </c>
      <c r="X1055" s="9">
        <v>7</v>
      </c>
      <c r="Y1055" s="9">
        <v>5.5</v>
      </c>
    </row>
    <row r="1056" spans="1:25" s="9" customFormat="1" x14ac:dyDescent="0.3">
      <c r="A1056" s="9" t="s">
        <v>2166</v>
      </c>
      <c r="B1056" s="9" t="s">
        <v>120</v>
      </c>
      <c r="C1056" s="9" t="s">
        <v>94</v>
      </c>
      <c r="D1056" s="9" t="s">
        <v>2167</v>
      </c>
      <c r="E1056" s="9" t="s">
        <v>38</v>
      </c>
      <c r="F1056" s="9">
        <v>23</v>
      </c>
      <c r="G1056" s="9" t="s">
        <v>28</v>
      </c>
      <c r="H1056" s="9">
        <v>61.05</v>
      </c>
      <c r="I1056" s="9">
        <v>80.849999999999994</v>
      </c>
      <c r="J1056" s="9">
        <v>95.25</v>
      </c>
      <c r="K1056" s="9">
        <v>64.31</v>
      </c>
      <c r="L1056" s="9">
        <v>79.010000000000005</v>
      </c>
      <c r="M1056" s="9">
        <f t="shared" si="32"/>
        <v>9</v>
      </c>
      <c r="N1056" s="9">
        <v>8.99</v>
      </c>
      <c r="O1056" s="9">
        <v>79.89</v>
      </c>
      <c r="P1056" s="9">
        <v>89.96</v>
      </c>
      <c r="Q1056" s="9" t="s">
        <v>46</v>
      </c>
      <c r="R1056" s="9">
        <v>17.8</v>
      </c>
      <c r="S1056" s="9">
        <f t="shared" si="33"/>
        <v>18</v>
      </c>
      <c r="T1056" s="9" t="s">
        <v>30</v>
      </c>
      <c r="U1056" s="9" t="s">
        <v>31</v>
      </c>
      <c r="V1056" s="9" t="s">
        <v>62</v>
      </c>
      <c r="W1056" s="9" t="s">
        <v>33</v>
      </c>
      <c r="X1056" s="9">
        <v>8</v>
      </c>
      <c r="Y1056" s="9">
        <v>6.4</v>
      </c>
    </row>
    <row r="1057" spans="1:25" x14ac:dyDescent="0.3">
      <c r="A1057" t="s">
        <v>2168</v>
      </c>
      <c r="B1057" t="s">
        <v>42</v>
      </c>
      <c r="C1057" t="s">
        <v>55</v>
      </c>
      <c r="D1057" t="s">
        <v>2169</v>
      </c>
      <c r="E1057" t="s">
        <v>38</v>
      </c>
      <c r="F1057">
        <v>22</v>
      </c>
      <c r="G1057" t="s">
        <v>57</v>
      </c>
      <c r="H1057">
        <v>75.05</v>
      </c>
      <c r="I1057">
        <v>64.510000000000005</v>
      </c>
      <c r="J1057">
        <v>44.83</v>
      </c>
      <c r="K1057">
        <v>62.01</v>
      </c>
      <c r="L1057">
        <v>79.87</v>
      </c>
      <c r="M1057">
        <f t="shared" si="32"/>
        <v>3</v>
      </c>
      <c r="N1057">
        <v>2.8</v>
      </c>
      <c r="O1057">
        <v>96.21</v>
      </c>
      <c r="P1057">
        <v>73.650000000000006</v>
      </c>
      <c r="Q1057" t="s">
        <v>46</v>
      </c>
      <c r="R1057">
        <v>16.899999999999999</v>
      </c>
      <c r="S1057">
        <f t="shared" si="33"/>
        <v>17</v>
      </c>
      <c r="T1057" t="s">
        <v>30</v>
      </c>
      <c r="U1057" t="s">
        <v>31</v>
      </c>
      <c r="V1057" t="s">
        <v>67</v>
      </c>
      <c r="W1057" t="s">
        <v>48</v>
      </c>
      <c r="X1057">
        <v>9</v>
      </c>
      <c r="Y1057">
        <v>6.4</v>
      </c>
    </row>
    <row r="1058" spans="1:25" x14ac:dyDescent="0.3">
      <c r="A1058" t="s">
        <v>2170</v>
      </c>
      <c r="B1058" t="s">
        <v>59</v>
      </c>
      <c r="C1058" t="s">
        <v>94</v>
      </c>
      <c r="D1058" t="s">
        <v>2171</v>
      </c>
      <c r="E1058" t="s">
        <v>27</v>
      </c>
      <c r="F1058">
        <v>22</v>
      </c>
      <c r="G1058" t="s">
        <v>28</v>
      </c>
      <c r="H1058">
        <v>67.510000000000005</v>
      </c>
      <c r="I1058">
        <v>73.59</v>
      </c>
      <c r="J1058">
        <v>86.63</v>
      </c>
      <c r="K1058">
        <v>75.83</v>
      </c>
      <c r="L1058">
        <v>89.39</v>
      </c>
      <c r="M1058">
        <f t="shared" si="32"/>
        <v>8</v>
      </c>
      <c r="N1058">
        <v>7.94</v>
      </c>
      <c r="O1058">
        <v>75.52</v>
      </c>
      <c r="P1058">
        <v>77.36</v>
      </c>
      <c r="Q1058" t="s">
        <v>39</v>
      </c>
      <c r="R1058">
        <v>6.6</v>
      </c>
      <c r="S1058">
        <f t="shared" si="33"/>
        <v>7</v>
      </c>
      <c r="T1058" t="s">
        <v>30</v>
      </c>
      <c r="U1058" t="s">
        <v>31</v>
      </c>
      <c r="V1058" t="s">
        <v>40</v>
      </c>
      <c r="W1058" t="s">
        <v>48</v>
      </c>
      <c r="X1058">
        <v>7</v>
      </c>
      <c r="Y1058">
        <v>5.9</v>
      </c>
    </row>
    <row r="1059" spans="1:25" x14ac:dyDescent="0.3">
      <c r="A1059" t="s">
        <v>2172</v>
      </c>
      <c r="B1059" t="s">
        <v>24</v>
      </c>
      <c r="C1059" t="s">
        <v>94</v>
      </c>
      <c r="D1059" t="s">
        <v>2173</v>
      </c>
      <c r="E1059" t="s">
        <v>27</v>
      </c>
      <c r="F1059">
        <v>21</v>
      </c>
      <c r="G1059" t="s">
        <v>51</v>
      </c>
      <c r="H1059">
        <v>88.6</v>
      </c>
      <c r="I1059">
        <v>64.95</v>
      </c>
      <c r="J1059">
        <v>63.73</v>
      </c>
      <c r="K1059">
        <v>75.430000000000007</v>
      </c>
      <c r="L1059">
        <v>97.59</v>
      </c>
      <c r="M1059">
        <f t="shared" si="32"/>
        <v>8</v>
      </c>
      <c r="N1059">
        <v>8</v>
      </c>
      <c r="O1059">
        <v>63.98</v>
      </c>
      <c r="P1059">
        <v>65.989999999999995</v>
      </c>
      <c r="Q1059" t="s">
        <v>39</v>
      </c>
      <c r="R1059">
        <v>19.3</v>
      </c>
      <c r="S1059">
        <f t="shared" si="33"/>
        <v>19</v>
      </c>
      <c r="T1059" t="s">
        <v>30</v>
      </c>
      <c r="U1059" t="s">
        <v>31</v>
      </c>
      <c r="V1059" t="s">
        <v>62</v>
      </c>
      <c r="W1059" t="s">
        <v>33</v>
      </c>
      <c r="X1059">
        <v>9</v>
      </c>
      <c r="Y1059">
        <v>4.8</v>
      </c>
    </row>
    <row r="1060" spans="1:25" s="9" customFormat="1" x14ac:dyDescent="0.3">
      <c r="A1060" s="9" t="s">
        <v>2174</v>
      </c>
      <c r="B1060" s="9" t="s">
        <v>97</v>
      </c>
      <c r="C1060" s="9" t="s">
        <v>55</v>
      </c>
      <c r="D1060" s="9" t="s">
        <v>2175</v>
      </c>
      <c r="E1060" s="9" t="s">
        <v>27</v>
      </c>
      <c r="F1060" s="9">
        <v>19</v>
      </c>
      <c r="G1060" s="9" t="s">
        <v>57</v>
      </c>
      <c r="H1060" s="9">
        <v>81.12</v>
      </c>
      <c r="I1060" s="9">
        <v>93.3</v>
      </c>
      <c r="J1060" s="9">
        <v>88.68</v>
      </c>
      <c r="K1060" s="9">
        <v>61.32</v>
      </c>
      <c r="L1060" s="9">
        <v>67.790000000000006</v>
      </c>
      <c r="M1060" s="9">
        <f t="shared" si="32"/>
        <v>1</v>
      </c>
      <c r="N1060" s="9">
        <v>1.28</v>
      </c>
      <c r="O1060" s="9">
        <v>69.239999999999995</v>
      </c>
      <c r="P1060" s="9">
        <v>91.49</v>
      </c>
      <c r="Q1060" s="9" t="s">
        <v>46</v>
      </c>
      <c r="R1060" s="9">
        <v>21.1</v>
      </c>
      <c r="S1060" s="9">
        <f t="shared" si="33"/>
        <v>21</v>
      </c>
      <c r="T1060" s="9" t="s">
        <v>30</v>
      </c>
      <c r="U1060" s="9" t="s">
        <v>31</v>
      </c>
      <c r="V1060" s="9" t="s">
        <v>32</v>
      </c>
      <c r="W1060" s="9" t="s">
        <v>33</v>
      </c>
      <c r="X1060" s="9">
        <v>4</v>
      </c>
      <c r="Y1060" s="9">
        <v>7.5</v>
      </c>
    </row>
    <row r="1061" spans="1:25" s="9" customFormat="1" x14ac:dyDescent="0.3">
      <c r="A1061" s="9" t="s">
        <v>2176</v>
      </c>
      <c r="B1061" s="9" t="s">
        <v>35</v>
      </c>
      <c r="C1061" s="9" t="s">
        <v>55</v>
      </c>
      <c r="D1061" s="9" t="s">
        <v>2177</v>
      </c>
      <c r="E1061" s="9" t="s">
        <v>27</v>
      </c>
      <c r="F1061" s="9">
        <v>19</v>
      </c>
      <c r="G1061" s="9" t="s">
        <v>28</v>
      </c>
      <c r="H1061" s="9">
        <v>73.8</v>
      </c>
      <c r="I1061" s="9">
        <v>68.95</v>
      </c>
      <c r="J1061" s="9">
        <v>70.8</v>
      </c>
      <c r="K1061" s="9">
        <v>84.98</v>
      </c>
      <c r="L1061" s="9">
        <v>71.89</v>
      </c>
      <c r="M1061" s="9">
        <f t="shared" si="32"/>
        <v>0</v>
      </c>
      <c r="N1061" s="9">
        <v>0.17</v>
      </c>
      <c r="O1061" s="9">
        <v>60.94</v>
      </c>
      <c r="P1061" s="9">
        <v>87.33</v>
      </c>
      <c r="Q1061" s="9" t="s">
        <v>39</v>
      </c>
      <c r="R1061" s="9">
        <v>16.8</v>
      </c>
      <c r="S1061" s="9">
        <f t="shared" si="33"/>
        <v>17</v>
      </c>
      <c r="T1061" s="9" t="s">
        <v>30</v>
      </c>
      <c r="U1061" s="9" t="s">
        <v>31</v>
      </c>
      <c r="V1061" s="9" t="s">
        <v>32</v>
      </c>
      <c r="W1061" s="9" t="s">
        <v>48</v>
      </c>
      <c r="X1061" s="9">
        <v>1</v>
      </c>
      <c r="Y1061" s="9">
        <v>5</v>
      </c>
    </row>
    <row r="1062" spans="1:25" s="9" customFormat="1" x14ac:dyDescent="0.3">
      <c r="A1062" s="9" t="s">
        <v>2178</v>
      </c>
      <c r="B1062" s="9" t="s">
        <v>120</v>
      </c>
      <c r="C1062" s="9" t="s">
        <v>43</v>
      </c>
      <c r="D1062" s="9" t="s">
        <v>2179</v>
      </c>
      <c r="E1062" s="9" t="s">
        <v>38</v>
      </c>
      <c r="F1062" s="9">
        <v>23</v>
      </c>
      <c r="G1062" s="9" t="s">
        <v>57</v>
      </c>
      <c r="H1062" s="9">
        <v>88.97</v>
      </c>
      <c r="I1062" s="9">
        <v>89.41</v>
      </c>
      <c r="J1062" s="9">
        <v>42.36</v>
      </c>
      <c r="K1062" s="9">
        <v>51.48</v>
      </c>
      <c r="L1062" s="9">
        <v>83.56</v>
      </c>
      <c r="M1062" s="9">
        <f t="shared" si="32"/>
        <v>6</v>
      </c>
      <c r="N1062" s="9">
        <v>5.81</v>
      </c>
      <c r="O1062" s="9">
        <v>61</v>
      </c>
      <c r="P1062" s="9">
        <v>88.57</v>
      </c>
      <c r="Q1062" s="9" t="s">
        <v>39</v>
      </c>
      <c r="R1062" s="9">
        <v>27.8</v>
      </c>
      <c r="S1062" s="9">
        <f t="shared" si="33"/>
        <v>28</v>
      </c>
      <c r="T1062" s="9" t="s">
        <v>30</v>
      </c>
      <c r="U1062" s="9" t="s">
        <v>31</v>
      </c>
      <c r="V1062" s="9" t="s">
        <v>67</v>
      </c>
      <c r="W1062" s="9" t="s">
        <v>33</v>
      </c>
      <c r="X1062" s="9">
        <v>7</v>
      </c>
      <c r="Y1062" s="9">
        <v>7.4</v>
      </c>
    </row>
    <row r="1063" spans="1:25" x14ac:dyDescent="0.3">
      <c r="A1063" t="s">
        <v>2180</v>
      </c>
      <c r="B1063" t="s">
        <v>42</v>
      </c>
      <c r="C1063" t="s">
        <v>43</v>
      </c>
      <c r="D1063" t="s">
        <v>2181</v>
      </c>
      <c r="E1063" t="s">
        <v>38</v>
      </c>
      <c r="F1063">
        <v>22</v>
      </c>
      <c r="G1063" t="s">
        <v>45</v>
      </c>
      <c r="H1063">
        <v>61.76</v>
      </c>
      <c r="I1063">
        <v>90.41</v>
      </c>
      <c r="J1063">
        <v>96.77</v>
      </c>
      <c r="K1063">
        <v>84.53</v>
      </c>
      <c r="L1063">
        <v>98.36</v>
      </c>
      <c r="M1063">
        <f t="shared" si="32"/>
        <v>8</v>
      </c>
      <c r="N1063">
        <v>7.89</v>
      </c>
      <c r="O1063">
        <v>73.52</v>
      </c>
      <c r="P1063">
        <v>56.93</v>
      </c>
      <c r="Q1063" t="s">
        <v>39</v>
      </c>
      <c r="R1063">
        <v>23.6</v>
      </c>
      <c r="S1063">
        <f t="shared" si="33"/>
        <v>24</v>
      </c>
      <c r="T1063" t="s">
        <v>30</v>
      </c>
      <c r="U1063" t="s">
        <v>31</v>
      </c>
      <c r="V1063" t="s">
        <v>62</v>
      </c>
      <c r="W1063" t="s">
        <v>48</v>
      </c>
      <c r="X1063">
        <v>2</v>
      </c>
      <c r="Y1063">
        <v>8</v>
      </c>
    </row>
    <row r="1064" spans="1:25" x14ac:dyDescent="0.3">
      <c r="A1064" t="s">
        <v>2182</v>
      </c>
      <c r="B1064" t="s">
        <v>24</v>
      </c>
      <c r="C1064" t="s">
        <v>55</v>
      </c>
      <c r="D1064" t="s">
        <v>2183</v>
      </c>
      <c r="E1064" t="s">
        <v>38</v>
      </c>
      <c r="F1064">
        <v>19</v>
      </c>
      <c r="G1064" t="s">
        <v>45</v>
      </c>
      <c r="H1064">
        <v>87.68</v>
      </c>
      <c r="I1064">
        <v>89.46</v>
      </c>
      <c r="J1064">
        <v>44.96</v>
      </c>
      <c r="K1064">
        <v>72.86</v>
      </c>
      <c r="L1064">
        <v>94.54</v>
      </c>
      <c r="M1064">
        <f t="shared" si="32"/>
        <v>6</v>
      </c>
      <c r="N1064">
        <v>5.54</v>
      </c>
      <c r="O1064">
        <v>94.63</v>
      </c>
      <c r="P1064">
        <v>69.930000000000007</v>
      </c>
      <c r="Q1064" t="s">
        <v>61</v>
      </c>
      <c r="R1064">
        <v>6</v>
      </c>
      <c r="S1064">
        <f t="shared" si="33"/>
        <v>6</v>
      </c>
      <c r="T1064" t="s">
        <v>30</v>
      </c>
      <c r="U1064" t="s">
        <v>31</v>
      </c>
      <c r="V1064" t="s">
        <v>62</v>
      </c>
      <c r="W1064" t="s">
        <v>52</v>
      </c>
      <c r="X1064">
        <v>10</v>
      </c>
      <c r="Y1064">
        <v>4.0999999999999996</v>
      </c>
    </row>
    <row r="1065" spans="1:25" x14ac:dyDescent="0.3">
      <c r="A1065" t="s">
        <v>2184</v>
      </c>
      <c r="B1065" t="s">
        <v>42</v>
      </c>
      <c r="C1065" t="s">
        <v>79</v>
      </c>
      <c r="D1065" t="s">
        <v>2185</v>
      </c>
      <c r="E1065" t="s">
        <v>38</v>
      </c>
      <c r="F1065">
        <v>19</v>
      </c>
      <c r="G1065" t="s">
        <v>57</v>
      </c>
      <c r="H1065">
        <v>93.27</v>
      </c>
      <c r="I1065">
        <v>83.33</v>
      </c>
      <c r="J1065">
        <v>75.86</v>
      </c>
      <c r="K1065">
        <v>73.849999999999994</v>
      </c>
      <c r="L1065">
        <v>83.35</v>
      </c>
      <c r="M1065">
        <f t="shared" si="32"/>
        <v>8</v>
      </c>
      <c r="N1065">
        <v>8.1300000000000008</v>
      </c>
      <c r="O1065">
        <v>59.59</v>
      </c>
      <c r="P1065">
        <v>76.87</v>
      </c>
      <c r="Q1065" t="s">
        <v>29</v>
      </c>
      <c r="R1065">
        <v>18.600000000000001</v>
      </c>
      <c r="S1065">
        <f t="shared" si="33"/>
        <v>19</v>
      </c>
      <c r="T1065" t="s">
        <v>30</v>
      </c>
      <c r="U1065" t="s">
        <v>31</v>
      </c>
      <c r="V1065" t="s">
        <v>62</v>
      </c>
      <c r="W1065" t="s">
        <v>48</v>
      </c>
      <c r="X1065">
        <v>9</v>
      </c>
      <c r="Y1065">
        <v>7.7</v>
      </c>
    </row>
    <row r="1066" spans="1:25" x14ac:dyDescent="0.3">
      <c r="A1066" t="s">
        <v>2186</v>
      </c>
      <c r="B1066" t="s">
        <v>97</v>
      </c>
      <c r="C1066" t="s">
        <v>25</v>
      </c>
      <c r="D1066" t="s">
        <v>2187</v>
      </c>
      <c r="E1066" t="s">
        <v>38</v>
      </c>
      <c r="F1066">
        <v>24</v>
      </c>
      <c r="G1066" t="s">
        <v>57</v>
      </c>
      <c r="H1066">
        <v>93.93</v>
      </c>
      <c r="I1066">
        <v>91.29</v>
      </c>
      <c r="J1066">
        <v>92.66</v>
      </c>
      <c r="K1066">
        <v>66.73</v>
      </c>
      <c r="L1066">
        <v>92.84</v>
      </c>
      <c r="M1066">
        <f t="shared" si="32"/>
        <v>6</v>
      </c>
      <c r="N1066">
        <v>6.22</v>
      </c>
      <c r="O1066">
        <v>64.39</v>
      </c>
      <c r="P1066">
        <v>56.23</v>
      </c>
      <c r="Q1066" t="s">
        <v>39</v>
      </c>
      <c r="R1066">
        <v>29.8</v>
      </c>
      <c r="S1066">
        <f t="shared" si="33"/>
        <v>30</v>
      </c>
      <c r="T1066" t="s">
        <v>30</v>
      </c>
      <c r="U1066" t="s">
        <v>31</v>
      </c>
      <c r="V1066" t="s">
        <v>62</v>
      </c>
      <c r="W1066" t="s">
        <v>52</v>
      </c>
      <c r="X1066">
        <v>6</v>
      </c>
      <c r="Y1066">
        <v>7.2</v>
      </c>
    </row>
    <row r="1067" spans="1:25" x14ac:dyDescent="0.3">
      <c r="A1067" t="s">
        <v>2188</v>
      </c>
      <c r="B1067" t="s">
        <v>54</v>
      </c>
      <c r="C1067" t="s">
        <v>43</v>
      </c>
      <c r="D1067" t="s">
        <v>2189</v>
      </c>
      <c r="E1067" t="s">
        <v>38</v>
      </c>
      <c r="F1067">
        <v>23</v>
      </c>
      <c r="G1067" t="s">
        <v>57</v>
      </c>
      <c r="H1067">
        <v>89.18</v>
      </c>
      <c r="I1067">
        <v>63.23</v>
      </c>
      <c r="J1067">
        <v>44.79</v>
      </c>
      <c r="K1067">
        <v>99.13</v>
      </c>
      <c r="L1067">
        <v>54.26</v>
      </c>
      <c r="M1067">
        <f t="shared" si="32"/>
        <v>7</v>
      </c>
      <c r="N1067">
        <v>6.53</v>
      </c>
      <c r="O1067">
        <v>92.65</v>
      </c>
      <c r="P1067">
        <v>68.430000000000007</v>
      </c>
      <c r="Q1067" t="s">
        <v>39</v>
      </c>
      <c r="R1067">
        <v>10</v>
      </c>
      <c r="S1067">
        <f t="shared" si="33"/>
        <v>10</v>
      </c>
      <c r="T1067" t="s">
        <v>31</v>
      </c>
      <c r="U1067" t="s">
        <v>31</v>
      </c>
      <c r="V1067" t="s">
        <v>62</v>
      </c>
      <c r="W1067" t="s">
        <v>33</v>
      </c>
      <c r="X1067">
        <v>9</v>
      </c>
      <c r="Y1067">
        <v>5</v>
      </c>
    </row>
    <row r="1068" spans="1:25" x14ac:dyDescent="0.3">
      <c r="A1068" t="s">
        <v>2190</v>
      </c>
      <c r="B1068" t="s">
        <v>42</v>
      </c>
      <c r="C1068" t="s">
        <v>25</v>
      </c>
      <c r="D1068" t="s">
        <v>2191</v>
      </c>
      <c r="E1068" t="s">
        <v>38</v>
      </c>
      <c r="F1068">
        <v>21</v>
      </c>
      <c r="G1068" t="s">
        <v>28</v>
      </c>
      <c r="H1068">
        <v>70.400000000000006</v>
      </c>
      <c r="I1068">
        <v>46.88</v>
      </c>
      <c r="J1068">
        <v>73.23</v>
      </c>
      <c r="K1068">
        <v>53.25</v>
      </c>
      <c r="L1068">
        <v>68.86</v>
      </c>
      <c r="M1068">
        <f t="shared" si="32"/>
        <v>0</v>
      </c>
      <c r="N1068">
        <v>0.28000000000000003</v>
      </c>
      <c r="O1068">
        <v>66.959999999999994</v>
      </c>
      <c r="P1068">
        <v>54.37</v>
      </c>
      <c r="Q1068" t="s">
        <v>39</v>
      </c>
      <c r="R1068">
        <v>20.399999999999999</v>
      </c>
      <c r="S1068">
        <f t="shared" si="33"/>
        <v>20</v>
      </c>
      <c r="T1068" t="s">
        <v>30</v>
      </c>
      <c r="U1068" t="s">
        <v>31</v>
      </c>
      <c r="V1068" t="s">
        <v>32</v>
      </c>
      <c r="W1068" t="s">
        <v>52</v>
      </c>
      <c r="X1068">
        <v>8</v>
      </c>
      <c r="Y1068">
        <v>7.1</v>
      </c>
    </row>
    <row r="1069" spans="1:25" s="9" customFormat="1" x14ac:dyDescent="0.3">
      <c r="A1069" s="9" t="s">
        <v>2192</v>
      </c>
      <c r="B1069" s="9" t="s">
        <v>24</v>
      </c>
      <c r="C1069" s="9" t="s">
        <v>79</v>
      </c>
      <c r="D1069" s="9" t="s">
        <v>2193</v>
      </c>
      <c r="E1069" s="9" t="s">
        <v>38</v>
      </c>
      <c r="F1069" s="9">
        <v>24</v>
      </c>
      <c r="G1069" s="9" t="s">
        <v>28</v>
      </c>
      <c r="H1069" s="9">
        <v>99.09</v>
      </c>
      <c r="I1069" s="9">
        <v>90.55</v>
      </c>
      <c r="J1069" s="9">
        <v>89.46</v>
      </c>
      <c r="K1069" s="9">
        <v>84.19</v>
      </c>
      <c r="L1069" s="9">
        <v>50.65</v>
      </c>
      <c r="M1069" s="9">
        <f t="shared" si="32"/>
        <v>1</v>
      </c>
      <c r="N1069" s="9">
        <v>0.89</v>
      </c>
      <c r="O1069" s="9">
        <v>98.12</v>
      </c>
      <c r="P1069" s="9">
        <v>97.94</v>
      </c>
      <c r="Q1069" s="9" t="s">
        <v>77</v>
      </c>
      <c r="R1069" s="9">
        <v>11.8</v>
      </c>
      <c r="S1069" s="9">
        <f t="shared" si="33"/>
        <v>12</v>
      </c>
      <c r="T1069" s="9" t="s">
        <v>31</v>
      </c>
      <c r="U1069" s="9" t="s">
        <v>31</v>
      </c>
      <c r="V1069" s="9" t="s">
        <v>62</v>
      </c>
      <c r="W1069" s="9" t="s">
        <v>33</v>
      </c>
      <c r="X1069" s="9">
        <v>9</v>
      </c>
      <c r="Y1069" s="9">
        <v>6.1</v>
      </c>
    </row>
    <row r="1070" spans="1:25" s="9" customFormat="1" x14ac:dyDescent="0.3">
      <c r="A1070" s="9" t="s">
        <v>2194</v>
      </c>
      <c r="B1070" s="9" t="s">
        <v>42</v>
      </c>
      <c r="C1070" s="9" t="s">
        <v>55</v>
      </c>
      <c r="D1070" s="9" t="s">
        <v>2195</v>
      </c>
      <c r="E1070" s="9" t="s">
        <v>27</v>
      </c>
      <c r="F1070" s="9">
        <v>24</v>
      </c>
      <c r="G1070" s="9" t="s">
        <v>51</v>
      </c>
      <c r="H1070" s="9">
        <v>58.05</v>
      </c>
      <c r="I1070" s="9">
        <v>69.89</v>
      </c>
      <c r="J1070" s="9">
        <v>99.18</v>
      </c>
      <c r="K1070" s="9">
        <v>72.709999999999994</v>
      </c>
      <c r="L1070" s="9">
        <v>58.87</v>
      </c>
      <c r="M1070" s="9">
        <f t="shared" si="32"/>
        <v>7</v>
      </c>
      <c r="N1070" s="9">
        <v>7.25</v>
      </c>
      <c r="O1070" s="9">
        <v>63.45</v>
      </c>
      <c r="P1070" s="9">
        <v>87.56</v>
      </c>
      <c r="Q1070" s="9" t="s">
        <v>39</v>
      </c>
      <c r="R1070" s="9">
        <v>14.3</v>
      </c>
      <c r="S1070" s="9">
        <f t="shared" si="33"/>
        <v>14</v>
      </c>
      <c r="T1070" s="9" t="s">
        <v>30</v>
      </c>
      <c r="U1070" s="9" t="s">
        <v>31</v>
      </c>
      <c r="V1070" s="9" t="s">
        <v>67</v>
      </c>
      <c r="W1070" s="9" t="s">
        <v>52</v>
      </c>
      <c r="X1070" s="9">
        <v>7</v>
      </c>
      <c r="Y1070" s="9">
        <v>4.4000000000000004</v>
      </c>
    </row>
    <row r="1071" spans="1:25" x14ac:dyDescent="0.3">
      <c r="A1071" t="s">
        <v>2196</v>
      </c>
      <c r="B1071" t="s">
        <v>42</v>
      </c>
      <c r="C1071" t="s">
        <v>79</v>
      </c>
      <c r="D1071" t="s">
        <v>2197</v>
      </c>
      <c r="E1071" t="s">
        <v>27</v>
      </c>
      <c r="F1071">
        <v>20</v>
      </c>
      <c r="G1071" t="s">
        <v>28</v>
      </c>
      <c r="H1071">
        <v>99.02</v>
      </c>
      <c r="I1071">
        <v>47.64</v>
      </c>
      <c r="J1071">
        <v>83.46</v>
      </c>
      <c r="K1071">
        <v>91.11</v>
      </c>
      <c r="L1071">
        <v>81.52</v>
      </c>
      <c r="M1071">
        <f t="shared" si="32"/>
        <v>8</v>
      </c>
      <c r="N1071">
        <v>7.63</v>
      </c>
      <c r="O1071">
        <v>72.11</v>
      </c>
      <c r="P1071">
        <v>81.040000000000006</v>
      </c>
      <c r="Q1071" t="s">
        <v>39</v>
      </c>
      <c r="R1071">
        <v>5.8</v>
      </c>
      <c r="S1071">
        <f t="shared" si="33"/>
        <v>6</v>
      </c>
      <c r="T1071" t="s">
        <v>30</v>
      </c>
      <c r="U1071" t="s">
        <v>31</v>
      </c>
      <c r="V1071" t="s">
        <v>32</v>
      </c>
      <c r="W1071" t="s">
        <v>48</v>
      </c>
      <c r="X1071">
        <v>3</v>
      </c>
      <c r="Y1071">
        <v>6.6</v>
      </c>
    </row>
    <row r="1072" spans="1:25" x14ac:dyDescent="0.3">
      <c r="A1072" t="s">
        <v>2198</v>
      </c>
      <c r="B1072" t="s">
        <v>42</v>
      </c>
      <c r="C1072" t="s">
        <v>43</v>
      </c>
      <c r="D1072" t="s">
        <v>2199</v>
      </c>
      <c r="E1072" t="s">
        <v>38</v>
      </c>
      <c r="F1072">
        <v>18</v>
      </c>
      <c r="G1072" t="s">
        <v>57</v>
      </c>
      <c r="H1072">
        <v>87.67</v>
      </c>
      <c r="I1072">
        <v>46.92</v>
      </c>
      <c r="J1072">
        <v>56.7</v>
      </c>
      <c r="K1072">
        <v>89.48</v>
      </c>
      <c r="L1072">
        <v>94.28</v>
      </c>
      <c r="M1072">
        <f t="shared" si="32"/>
        <v>5</v>
      </c>
      <c r="N1072">
        <v>5.42</v>
      </c>
      <c r="O1072">
        <v>54.78</v>
      </c>
      <c r="P1072">
        <v>60.24</v>
      </c>
      <c r="Q1072" t="s">
        <v>61</v>
      </c>
      <c r="R1072">
        <v>22.2</v>
      </c>
      <c r="S1072">
        <f t="shared" si="33"/>
        <v>22</v>
      </c>
      <c r="T1072" t="s">
        <v>30</v>
      </c>
      <c r="U1072" t="s">
        <v>31</v>
      </c>
      <c r="V1072" t="s">
        <v>47</v>
      </c>
      <c r="W1072" t="s">
        <v>48</v>
      </c>
      <c r="X1072">
        <v>10</v>
      </c>
      <c r="Y1072">
        <v>8.9</v>
      </c>
    </row>
    <row r="1073" spans="1:25" x14ac:dyDescent="0.3">
      <c r="A1073" t="s">
        <v>2200</v>
      </c>
      <c r="B1073" t="s">
        <v>71</v>
      </c>
      <c r="C1073" t="s">
        <v>94</v>
      </c>
      <c r="D1073" t="s">
        <v>2201</v>
      </c>
      <c r="E1073" t="s">
        <v>27</v>
      </c>
      <c r="F1073">
        <v>20</v>
      </c>
      <c r="G1073" t="s">
        <v>45</v>
      </c>
      <c r="H1073">
        <v>88.17</v>
      </c>
      <c r="I1073">
        <v>49.55</v>
      </c>
      <c r="J1073">
        <v>81.97</v>
      </c>
      <c r="K1073">
        <v>90.01</v>
      </c>
      <c r="L1073">
        <v>81.64</v>
      </c>
      <c r="M1073">
        <f t="shared" si="32"/>
        <v>6</v>
      </c>
      <c r="N1073">
        <v>5.9</v>
      </c>
      <c r="O1073">
        <v>99.61</v>
      </c>
      <c r="P1073">
        <v>66.709999999999994</v>
      </c>
      <c r="Q1073" t="s">
        <v>77</v>
      </c>
      <c r="R1073">
        <v>24.1</v>
      </c>
      <c r="S1073">
        <f t="shared" si="33"/>
        <v>24</v>
      </c>
      <c r="T1073" t="s">
        <v>30</v>
      </c>
      <c r="U1073" t="s">
        <v>31</v>
      </c>
      <c r="V1073" t="s">
        <v>32</v>
      </c>
      <c r="W1073" t="s">
        <v>48</v>
      </c>
      <c r="X1073">
        <v>5</v>
      </c>
      <c r="Y1073">
        <v>7.2</v>
      </c>
    </row>
    <row r="1074" spans="1:25" x14ac:dyDescent="0.3">
      <c r="A1074" t="s">
        <v>2202</v>
      </c>
      <c r="B1074" t="s">
        <v>71</v>
      </c>
      <c r="C1074" t="s">
        <v>55</v>
      </c>
      <c r="D1074" t="s">
        <v>2203</v>
      </c>
      <c r="E1074" t="s">
        <v>38</v>
      </c>
      <c r="F1074">
        <v>19</v>
      </c>
      <c r="G1074" t="s">
        <v>28</v>
      </c>
      <c r="H1074">
        <v>83.59</v>
      </c>
      <c r="I1074">
        <v>85.06</v>
      </c>
      <c r="J1074">
        <v>82.35</v>
      </c>
      <c r="K1074">
        <v>54.74</v>
      </c>
      <c r="L1074">
        <v>83.21</v>
      </c>
      <c r="M1074">
        <f t="shared" si="32"/>
        <v>6</v>
      </c>
      <c r="N1074">
        <v>6.14</v>
      </c>
      <c r="O1074">
        <v>94.51</v>
      </c>
      <c r="P1074">
        <v>57.22</v>
      </c>
      <c r="Q1074" t="s">
        <v>29</v>
      </c>
      <c r="R1074">
        <v>24.3</v>
      </c>
      <c r="S1074">
        <f t="shared" si="33"/>
        <v>24</v>
      </c>
      <c r="T1074" t="s">
        <v>30</v>
      </c>
      <c r="U1074" t="s">
        <v>31</v>
      </c>
      <c r="V1074" t="s">
        <v>32</v>
      </c>
      <c r="W1074" t="s">
        <v>48</v>
      </c>
      <c r="X1074">
        <v>3</v>
      </c>
      <c r="Y1074">
        <v>5.7</v>
      </c>
    </row>
    <row r="1075" spans="1:25" x14ac:dyDescent="0.3">
      <c r="A1075" t="s">
        <v>2204</v>
      </c>
      <c r="B1075" t="s">
        <v>54</v>
      </c>
      <c r="C1075" t="s">
        <v>36</v>
      </c>
      <c r="D1075" t="s">
        <v>2205</v>
      </c>
      <c r="E1075" t="s">
        <v>38</v>
      </c>
      <c r="F1075">
        <v>22</v>
      </c>
      <c r="G1075" t="s">
        <v>28</v>
      </c>
      <c r="H1075">
        <v>64.599999999999994</v>
      </c>
      <c r="I1075">
        <v>82.65</v>
      </c>
      <c r="J1075">
        <v>82</v>
      </c>
      <c r="K1075">
        <v>60.7</v>
      </c>
      <c r="L1075">
        <v>55.19</v>
      </c>
      <c r="M1075">
        <f t="shared" si="32"/>
        <v>1</v>
      </c>
      <c r="N1075">
        <v>1.05</v>
      </c>
      <c r="O1075">
        <v>90.88</v>
      </c>
      <c r="P1075">
        <v>76.81</v>
      </c>
      <c r="Q1075" t="s">
        <v>39</v>
      </c>
      <c r="R1075">
        <v>29.3</v>
      </c>
      <c r="S1075">
        <f t="shared" si="33"/>
        <v>29</v>
      </c>
      <c r="T1075" t="s">
        <v>31</v>
      </c>
      <c r="U1075" t="s">
        <v>31</v>
      </c>
      <c r="V1075" t="s">
        <v>47</v>
      </c>
      <c r="W1075" t="s">
        <v>52</v>
      </c>
      <c r="X1075">
        <v>3</v>
      </c>
      <c r="Y1075">
        <v>6.8</v>
      </c>
    </row>
    <row r="1076" spans="1:25" s="9" customFormat="1" x14ac:dyDescent="0.3">
      <c r="A1076" s="9" t="s">
        <v>2206</v>
      </c>
      <c r="B1076" s="9" t="s">
        <v>120</v>
      </c>
      <c r="C1076" s="9" t="s">
        <v>25</v>
      </c>
      <c r="D1076" s="9" t="s">
        <v>2207</v>
      </c>
      <c r="E1076" s="9" t="s">
        <v>27</v>
      </c>
      <c r="F1076" s="9">
        <v>18</v>
      </c>
      <c r="G1076" s="9" t="s">
        <v>57</v>
      </c>
      <c r="H1076" s="9">
        <v>55.52</v>
      </c>
      <c r="I1076" s="9">
        <v>52.23</v>
      </c>
      <c r="J1076" s="9">
        <v>91.26</v>
      </c>
      <c r="K1076" s="9">
        <v>60.89</v>
      </c>
      <c r="L1076" s="9">
        <v>83.24</v>
      </c>
      <c r="M1076" s="9">
        <f t="shared" si="32"/>
        <v>7</v>
      </c>
      <c r="N1076" s="9">
        <v>6.68</v>
      </c>
      <c r="O1076" s="9">
        <v>57.87</v>
      </c>
      <c r="P1076" s="9">
        <v>91.03</v>
      </c>
      <c r="Q1076" s="9" t="s">
        <v>77</v>
      </c>
      <c r="R1076" s="9">
        <v>25.9</v>
      </c>
      <c r="S1076" s="9">
        <f t="shared" si="33"/>
        <v>26</v>
      </c>
      <c r="T1076" s="9" t="s">
        <v>31</v>
      </c>
      <c r="U1076" s="9" t="s">
        <v>30</v>
      </c>
      <c r="V1076" s="9" t="s">
        <v>47</v>
      </c>
      <c r="W1076" s="9" t="s">
        <v>48</v>
      </c>
      <c r="X1076" s="9">
        <v>7</v>
      </c>
      <c r="Y1076" s="9">
        <v>7.7</v>
      </c>
    </row>
    <row r="1077" spans="1:25" x14ac:dyDescent="0.3">
      <c r="A1077" t="s">
        <v>2208</v>
      </c>
      <c r="B1077" t="s">
        <v>42</v>
      </c>
      <c r="C1077" t="s">
        <v>79</v>
      </c>
      <c r="D1077" t="s">
        <v>2209</v>
      </c>
      <c r="E1077" t="s">
        <v>38</v>
      </c>
      <c r="F1077">
        <v>18</v>
      </c>
      <c r="G1077" t="s">
        <v>57</v>
      </c>
      <c r="H1077">
        <v>73.58</v>
      </c>
      <c r="I1077">
        <v>90.82</v>
      </c>
      <c r="J1077">
        <v>45.24</v>
      </c>
      <c r="K1077">
        <v>73.959999999999994</v>
      </c>
      <c r="L1077">
        <v>72.72</v>
      </c>
      <c r="M1077">
        <f t="shared" si="32"/>
        <v>5</v>
      </c>
      <c r="N1077">
        <v>4.78</v>
      </c>
      <c r="O1077">
        <v>98.47</v>
      </c>
      <c r="P1077">
        <v>50.95</v>
      </c>
      <c r="Q1077" t="s">
        <v>61</v>
      </c>
      <c r="R1077">
        <v>10.199999999999999</v>
      </c>
      <c r="S1077">
        <f t="shared" si="33"/>
        <v>10</v>
      </c>
      <c r="T1077" t="s">
        <v>31</v>
      </c>
      <c r="U1077" t="s">
        <v>31</v>
      </c>
      <c r="V1077" t="s">
        <v>40</v>
      </c>
      <c r="W1077" t="s">
        <v>52</v>
      </c>
      <c r="X1077">
        <v>6</v>
      </c>
      <c r="Y1077">
        <v>4.8</v>
      </c>
    </row>
    <row r="1078" spans="1:25" x14ac:dyDescent="0.3">
      <c r="A1078" t="s">
        <v>2210</v>
      </c>
      <c r="B1078" t="s">
        <v>97</v>
      </c>
      <c r="C1078" t="s">
        <v>55</v>
      </c>
      <c r="D1078" t="s">
        <v>2211</v>
      </c>
      <c r="E1078" t="s">
        <v>38</v>
      </c>
      <c r="F1078">
        <v>22</v>
      </c>
      <c r="G1078" t="s">
        <v>51</v>
      </c>
      <c r="H1078">
        <v>67.45</v>
      </c>
      <c r="I1078">
        <v>56.88</v>
      </c>
      <c r="J1078">
        <v>46.51</v>
      </c>
      <c r="K1078">
        <v>87.11</v>
      </c>
      <c r="L1078">
        <v>82.57</v>
      </c>
      <c r="M1078">
        <f t="shared" si="32"/>
        <v>6</v>
      </c>
      <c r="N1078">
        <v>6.03</v>
      </c>
      <c r="O1078">
        <v>96.46</v>
      </c>
      <c r="P1078">
        <v>55.17</v>
      </c>
      <c r="Q1078" t="s">
        <v>77</v>
      </c>
      <c r="R1078">
        <v>10.8</v>
      </c>
      <c r="S1078">
        <f t="shared" si="33"/>
        <v>11</v>
      </c>
      <c r="T1078" t="s">
        <v>30</v>
      </c>
      <c r="U1078" t="s">
        <v>31</v>
      </c>
      <c r="V1078" t="s">
        <v>32</v>
      </c>
      <c r="W1078" t="s">
        <v>33</v>
      </c>
      <c r="X1078">
        <v>5</v>
      </c>
      <c r="Y1078">
        <v>6.6</v>
      </c>
    </row>
    <row r="1079" spans="1:25" x14ac:dyDescent="0.3">
      <c r="A1079" t="s">
        <v>2212</v>
      </c>
      <c r="B1079" t="s">
        <v>120</v>
      </c>
      <c r="C1079" t="s">
        <v>79</v>
      </c>
      <c r="D1079" t="s">
        <v>2213</v>
      </c>
      <c r="E1079" t="s">
        <v>38</v>
      </c>
      <c r="F1079">
        <v>18</v>
      </c>
      <c r="G1079" t="s">
        <v>28</v>
      </c>
      <c r="H1079">
        <v>58.13</v>
      </c>
      <c r="I1079">
        <v>87.58</v>
      </c>
      <c r="J1079">
        <v>78.44</v>
      </c>
      <c r="K1079">
        <v>60.93</v>
      </c>
      <c r="L1079">
        <v>66.31</v>
      </c>
      <c r="M1079">
        <f t="shared" si="32"/>
        <v>6</v>
      </c>
      <c r="N1079">
        <v>5.63</v>
      </c>
      <c r="O1079">
        <v>71.78</v>
      </c>
      <c r="P1079">
        <v>61.47</v>
      </c>
      <c r="Q1079" t="s">
        <v>77</v>
      </c>
      <c r="R1079">
        <v>24.2</v>
      </c>
      <c r="S1079">
        <f t="shared" si="33"/>
        <v>24</v>
      </c>
      <c r="T1079" t="s">
        <v>30</v>
      </c>
      <c r="U1079" t="s">
        <v>31</v>
      </c>
      <c r="V1079" t="s">
        <v>67</v>
      </c>
      <c r="W1079" t="s">
        <v>52</v>
      </c>
      <c r="X1079">
        <v>5</v>
      </c>
      <c r="Y1079">
        <v>6.5</v>
      </c>
    </row>
    <row r="1080" spans="1:25" s="9" customFormat="1" x14ac:dyDescent="0.3">
      <c r="A1080" s="9" t="s">
        <v>2214</v>
      </c>
      <c r="B1080" s="9" t="s">
        <v>97</v>
      </c>
      <c r="C1080" s="9" t="s">
        <v>55</v>
      </c>
      <c r="D1080" s="9" t="s">
        <v>2215</v>
      </c>
      <c r="E1080" s="9" t="s">
        <v>38</v>
      </c>
      <c r="F1080" s="9">
        <v>22</v>
      </c>
      <c r="G1080" s="9" t="s">
        <v>57</v>
      </c>
      <c r="H1080" s="9">
        <v>61.5</v>
      </c>
      <c r="I1080" s="9">
        <v>69.33</v>
      </c>
      <c r="J1080" s="9">
        <v>97.23</v>
      </c>
      <c r="K1080" s="9">
        <v>55.65</v>
      </c>
      <c r="L1080" s="9">
        <v>79.069999999999993</v>
      </c>
      <c r="M1080" s="9">
        <f t="shared" si="32"/>
        <v>8</v>
      </c>
      <c r="N1080" s="9">
        <v>7.63</v>
      </c>
      <c r="O1080" s="9">
        <v>84.08</v>
      </c>
      <c r="P1080" s="9">
        <v>85.7</v>
      </c>
      <c r="Q1080" s="9" t="s">
        <v>29</v>
      </c>
      <c r="R1080" s="9">
        <v>24.4</v>
      </c>
      <c r="S1080" s="9">
        <f t="shared" si="33"/>
        <v>24</v>
      </c>
      <c r="T1080" s="9" t="s">
        <v>31</v>
      </c>
      <c r="U1080" s="9" t="s">
        <v>31</v>
      </c>
      <c r="V1080" s="9" t="s">
        <v>62</v>
      </c>
      <c r="W1080" s="9" t="s">
        <v>48</v>
      </c>
      <c r="X1080" s="9">
        <v>8</v>
      </c>
      <c r="Y1080" s="9">
        <v>5.9</v>
      </c>
    </row>
    <row r="1081" spans="1:25" s="9" customFormat="1" x14ac:dyDescent="0.3">
      <c r="A1081" s="9" t="s">
        <v>2216</v>
      </c>
      <c r="B1081" s="9" t="s">
        <v>120</v>
      </c>
      <c r="C1081" s="9" t="s">
        <v>43</v>
      </c>
      <c r="D1081" s="9" t="s">
        <v>2217</v>
      </c>
      <c r="E1081" s="9" t="s">
        <v>38</v>
      </c>
      <c r="F1081" s="9">
        <v>18</v>
      </c>
      <c r="G1081" s="9" t="s">
        <v>28</v>
      </c>
      <c r="H1081" s="9">
        <v>53.83</v>
      </c>
      <c r="I1081" s="9">
        <v>83.89</v>
      </c>
      <c r="J1081" s="9">
        <v>67.95</v>
      </c>
      <c r="K1081" s="9">
        <v>99.19</v>
      </c>
      <c r="L1081" s="9">
        <v>71.2</v>
      </c>
      <c r="M1081" s="9">
        <f t="shared" si="32"/>
        <v>3</v>
      </c>
      <c r="N1081" s="9">
        <v>3.19</v>
      </c>
      <c r="O1081" s="9">
        <v>99.62</v>
      </c>
      <c r="P1081" s="9">
        <v>94.7</v>
      </c>
      <c r="Q1081" s="9" t="s">
        <v>46</v>
      </c>
      <c r="R1081" s="9">
        <v>8.1</v>
      </c>
      <c r="S1081" s="9">
        <f t="shared" si="33"/>
        <v>8</v>
      </c>
      <c r="T1081" s="9" t="s">
        <v>30</v>
      </c>
      <c r="U1081" s="9" t="s">
        <v>31</v>
      </c>
      <c r="V1081" s="9" t="s">
        <v>47</v>
      </c>
      <c r="W1081" s="9" t="s">
        <v>48</v>
      </c>
      <c r="X1081" s="9">
        <v>1</v>
      </c>
      <c r="Y1081" s="9">
        <v>7.7</v>
      </c>
    </row>
    <row r="1082" spans="1:25" s="9" customFormat="1" x14ac:dyDescent="0.3">
      <c r="A1082" s="9" t="s">
        <v>2218</v>
      </c>
      <c r="B1082" s="9" t="s">
        <v>54</v>
      </c>
      <c r="C1082" s="9" t="s">
        <v>43</v>
      </c>
      <c r="D1082" s="9" t="s">
        <v>2219</v>
      </c>
      <c r="E1082" s="9" t="s">
        <v>38</v>
      </c>
      <c r="F1082" s="9">
        <v>24</v>
      </c>
      <c r="G1082" s="9" t="s">
        <v>51</v>
      </c>
      <c r="H1082" s="9">
        <v>96</v>
      </c>
      <c r="I1082" s="9">
        <v>62.88</v>
      </c>
      <c r="J1082" s="9">
        <v>97.63</v>
      </c>
      <c r="K1082" s="9">
        <v>80.040000000000006</v>
      </c>
      <c r="L1082" s="9">
        <v>77.930000000000007</v>
      </c>
      <c r="M1082" s="9">
        <f t="shared" si="32"/>
        <v>4</v>
      </c>
      <c r="N1082" s="9">
        <v>3.74</v>
      </c>
      <c r="O1082" s="9">
        <v>70.489999999999995</v>
      </c>
      <c r="P1082" s="9">
        <v>87.65</v>
      </c>
      <c r="Q1082" s="9" t="s">
        <v>39</v>
      </c>
      <c r="R1082" s="9">
        <v>5.2</v>
      </c>
      <c r="S1082" s="9">
        <f t="shared" si="33"/>
        <v>5</v>
      </c>
      <c r="T1082" s="9" t="s">
        <v>30</v>
      </c>
      <c r="U1082" s="9" t="s">
        <v>31</v>
      </c>
      <c r="V1082" s="9" t="s">
        <v>40</v>
      </c>
      <c r="W1082" s="9" t="s">
        <v>48</v>
      </c>
      <c r="X1082" s="9">
        <v>4</v>
      </c>
      <c r="Y1082" s="9">
        <v>6.8</v>
      </c>
    </row>
    <row r="1083" spans="1:25" x14ac:dyDescent="0.3">
      <c r="A1083" t="s">
        <v>2220</v>
      </c>
      <c r="B1083" t="s">
        <v>42</v>
      </c>
      <c r="C1083" t="s">
        <v>43</v>
      </c>
      <c r="D1083" t="s">
        <v>2221</v>
      </c>
      <c r="E1083" t="s">
        <v>38</v>
      </c>
      <c r="F1083">
        <v>23</v>
      </c>
      <c r="G1083" t="s">
        <v>57</v>
      </c>
      <c r="H1083">
        <v>76.52</v>
      </c>
      <c r="I1083">
        <v>60.83</v>
      </c>
      <c r="J1083">
        <v>96.29</v>
      </c>
      <c r="K1083">
        <v>84.55</v>
      </c>
      <c r="L1083">
        <v>57.35</v>
      </c>
      <c r="M1083">
        <f t="shared" si="32"/>
        <v>4</v>
      </c>
      <c r="N1083">
        <v>3.92</v>
      </c>
      <c r="O1083">
        <v>55.65</v>
      </c>
      <c r="P1083">
        <v>76.25</v>
      </c>
      <c r="Q1083" t="s">
        <v>77</v>
      </c>
      <c r="R1083">
        <v>15</v>
      </c>
      <c r="S1083">
        <f t="shared" si="33"/>
        <v>15</v>
      </c>
      <c r="T1083" t="s">
        <v>30</v>
      </c>
      <c r="U1083" t="s">
        <v>31</v>
      </c>
      <c r="V1083" t="s">
        <v>47</v>
      </c>
      <c r="W1083" t="s">
        <v>33</v>
      </c>
      <c r="X1083">
        <v>5</v>
      </c>
      <c r="Y1083">
        <v>7.5</v>
      </c>
    </row>
    <row r="1084" spans="1:25" x14ac:dyDescent="0.3">
      <c r="A1084" t="s">
        <v>2222</v>
      </c>
      <c r="B1084" t="s">
        <v>42</v>
      </c>
      <c r="C1084" t="s">
        <v>79</v>
      </c>
      <c r="D1084" t="s">
        <v>2223</v>
      </c>
      <c r="E1084" t="s">
        <v>27</v>
      </c>
      <c r="F1084">
        <v>23</v>
      </c>
      <c r="G1084" t="s">
        <v>28</v>
      </c>
      <c r="H1084">
        <v>69.84</v>
      </c>
      <c r="I1084">
        <v>90.48</v>
      </c>
      <c r="J1084">
        <v>94.17</v>
      </c>
      <c r="K1084">
        <v>78.06</v>
      </c>
      <c r="L1084">
        <v>69.790000000000006</v>
      </c>
      <c r="M1084">
        <f t="shared" si="32"/>
        <v>8</v>
      </c>
      <c r="N1084">
        <v>7.62</v>
      </c>
      <c r="O1084">
        <v>93.39</v>
      </c>
      <c r="P1084">
        <v>55.26</v>
      </c>
      <c r="Q1084" t="s">
        <v>46</v>
      </c>
      <c r="R1084">
        <v>22.4</v>
      </c>
      <c r="S1084">
        <f t="shared" si="33"/>
        <v>22</v>
      </c>
      <c r="T1084" t="s">
        <v>30</v>
      </c>
      <c r="U1084" t="s">
        <v>31</v>
      </c>
      <c r="V1084" t="s">
        <v>62</v>
      </c>
      <c r="W1084" t="s">
        <v>52</v>
      </c>
      <c r="X1084">
        <v>9</v>
      </c>
      <c r="Y1084">
        <v>7</v>
      </c>
    </row>
    <row r="1085" spans="1:25" s="9" customFormat="1" x14ac:dyDescent="0.3">
      <c r="A1085" s="9" t="s">
        <v>2224</v>
      </c>
      <c r="B1085" s="9" t="s">
        <v>35</v>
      </c>
      <c r="C1085" s="9" t="s">
        <v>36</v>
      </c>
      <c r="D1085" s="9" t="s">
        <v>2225</v>
      </c>
      <c r="E1085" s="9" t="s">
        <v>27</v>
      </c>
      <c r="F1085" s="9">
        <v>20</v>
      </c>
      <c r="G1085" s="9" t="s">
        <v>51</v>
      </c>
      <c r="H1085" s="9">
        <v>81.41</v>
      </c>
      <c r="I1085" s="9">
        <v>42.12</v>
      </c>
      <c r="J1085" s="9">
        <v>94.59</v>
      </c>
      <c r="K1085" s="9">
        <v>89.12</v>
      </c>
      <c r="L1085" s="9">
        <v>68.709999999999994</v>
      </c>
      <c r="M1085" s="9">
        <f t="shared" si="32"/>
        <v>4</v>
      </c>
      <c r="N1085" s="9">
        <v>4.3099999999999996</v>
      </c>
      <c r="O1085" s="9">
        <v>73.819999999999993</v>
      </c>
      <c r="P1085" s="9">
        <v>87.75</v>
      </c>
      <c r="Q1085" s="9" t="s">
        <v>39</v>
      </c>
      <c r="R1085" s="9">
        <v>26.7</v>
      </c>
      <c r="S1085" s="9">
        <f t="shared" si="33"/>
        <v>27</v>
      </c>
      <c r="T1085" s="9" t="s">
        <v>30</v>
      </c>
      <c r="U1085" s="9" t="s">
        <v>31</v>
      </c>
      <c r="V1085" s="9" t="s">
        <v>62</v>
      </c>
      <c r="W1085" s="9" t="s">
        <v>48</v>
      </c>
      <c r="X1085" s="9">
        <v>1</v>
      </c>
      <c r="Y1085" s="9">
        <v>7.9</v>
      </c>
    </row>
    <row r="1086" spans="1:25" x14ac:dyDescent="0.3">
      <c r="A1086" t="s">
        <v>2226</v>
      </c>
      <c r="B1086" t="s">
        <v>97</v>
      </c>
      <c r="C1086" t="s">
        <v>43</v>
      </c>
      <c r="D1086" t="s">
        <v>2227</v>
      </c>
      <c r="E1086" t="s">
        <v>38</v>
      </c>
      <c r="F1086">
        <v>24</v>
      </c>
      <c r="G1086" t="s">
        <v>57</v>
      </c>
      <c r="H1086">
        <v>58.93</v>
      </c>
      <c r="I1086">
        <v>98.48</v>
      </c>
      <c r="J1086">
        <v>93.9</v>
      </c>
      <c r="K1086">
        <v>98.79</v>
      </c>
      <c r="L1086">
        <v>86.82</v>
      </c>
      <c r="M1086">
        <f t="shared" si="32"/>
        <v>2</v>
      </c>
      <c r="N1086">
        <v>1.77</v>
      </c>
      <c r="O1086">
        <v>99.35</v>
      </c>
      <c r="P1086">
        <v>55.28</v>
      </c>
      <c r="Q1086" t="s">
        <v>29</v>
      </c>
      <c r="R1086">
        <v>9.1</v>
      </c>
      <c r="S1086">
        <f t="shared" si="33"/>
        <v>9</v>
      </c>
      <c r="T1086" t="s">
        <v>31</v>
      </c>
      <c r="U1086" t="s">
        <v>30</v>
      </c>
      <c r="V1086" t="s">
        <v>47</v>
      </c>
      <c r="W1086" t="s">
        <v>33</v>
      </c>
      <c r="X1086">
        <v>9</v>
      </c>
      <c r="Y1086">
        <v>7.2</v>
      </c>
    </row>
    <row r="1087" spans="1:25" x14ac:dyDescent="0.3">
      <c r="A1087" t="s">
        <v>2228</v>
      </c>
      <c r="B1087" t="s">
        <v>120</v>
      </c>
      <c r="C1087" t="s">
        <v>55</v>
      </c>
      <c r="D1087" t="s">
        <v>2229</v>
      </c>
      <c r="E1087" t="s">
        <v>27</v>
      </c>
      <c r="F1087">
        <v>18</v>
      </c>
      <c r="G1087" t="s">
        <v>45</v>
      </c>
      <c r="H1087">
        <v>64.78</v>
      </c>
      <c r="I1087">
        <v>78.89</v>
      </c>
      <c r="J1087">
        <v>89.19</v>
      </c>
      <c r="K1087">
        <v>77.209999999999994</v>
      </c>
      <c r="L1087">
        <v>85.32</v>
      </c>
      <c r="M1087">
        <f t="shared" si="32"/>
        <v>10</v>
      </c>
      <c r="N1087">
        <v>9.83</v>
      </c>
      <c r="O1087">
        <v>77.540000000000006</v>
      </c>
      <c r="P1087">
        <v>67.38</v>
      </c>
      <c r="Q1087" t="s">
        <v>46</v>
      </c>
      <c r="R1087">
        <v>25.4</v>
      </c>
      <c r="S1087">
        <f t="shared" si="33"/>
        <v>25</v>
      </c>
      <c r="T1087" t="s">
        <v>30</v>
      </c>
      <c r="U1087" t="s">
        <v>31</v>
      </c>
      <c r="V1087" t="s">
        <v>62</v>
      </c>
      <c r="W1087" t="s">
        <v>48</v>
      </c>
      <c r="X1087">
        <v>6</v>
      </c>
      <c r="Y1087">
        <v>7.4</v>
      </c>
    </row>
    <row r="1088" spans="1:25" x14ac:dyDescent="0.3">
      <c r="A1088" t="s">
        <v>2230</v>
      </c>
      <c r="B1088" t="s">
        <v>120</v>
      </c>
      <c r="C1088" t="s">
        <v>43</v>
      </c>
      <c r="D1088" t="s">
        <v>2231</v>
      </c>
      <c r="E1088" t="s">
        <v>38</v>
      </c>
      <c r="F1088">
        <v>21</v>
      </c>
      <c r="G1088" t="s">
        <v>28</v>
      </c>
      <c r="H1088">
        <v>98.79</v>
      </c>
      <c r="I1088">
        <v>65.95</v>
      </c>
      <c r="J1088">
        <v>81.7</v>
      </c>
      <c r="K1088">
        <v>93.02</v>
      </c>
      <c r="L1088">
        <v>95.44</v>
      </c>
      <c r="M1088">
        <f t="shared" si="32"/>
        <v>5</v>
      </c>
      <c r="N1088">
        <v>4.93</v>
      </c>
      <c r="O1088">
        <v>51.47</v>
      </c>
      <c r="P1088">
        <v>65.400000000000006</v>
      </c>
      <c r="Q1088" t="s">
        <v>46</v>
      </c>
      <c r="R1088">
        <v>22.1</v>
      </c>
      <c r="S1088">
        <f t="shared" si="33"/>
        <v>22</v>
      </c>
      <c r="T1088" t="s">
        <v>30</v>
      </c>
      <c r="U1088" t="s">
        <v>31</v>
      </c>
      <c r="V1088" t="s">
        <v>62</v>
      </c>
      <c r="W1088" t="s">
        <v>52</v>
      </c>
      <c r="X1088">
        <v>3</v>
      </c>
      <c r="Y1088">
        <v>5.0999999999999996</v>
      </c>
    </row>
    <row r="1089" spans="1:25" x14ac:dyDescent="0.3">
      <c r="A1089" t="s">
        <v>2232</v>
      </c>
      <c r="B1089" t="s">
        <v>59</v>
      </c>
      <c r="C1089" t="s">
        <v>94</v>
      </c>
      <c r="D1089" t="s">
        <v>2233</v>
      </c>
      <c r="E1089" t="s">
        <v>38</v>
      </c>
      <c r="F1089">
        <v>22</v>
      </c>
      <c r="G1089" t="s">
        <v>28</v>
      </c>
      <c r="H1089">
        <v>51.13</v>
      </c>
      <c r="I1089">
        <v>77.680000000000007</v>
      </c>
      <c r="J1089">
        <v>41.46</v>
      </c>
      <c r="K1089">
        <v>98.49</v>
      </c>
      <c r="L1089">
        <v>81.599999999999994</v>
      </c>
      <c r="M1089">
        <f t="shared" si="32"/>
        <v>1</v>
      </c>
      <c r="N1089">
        <v>1.0900000000000001</v>
      </c>
      <c r="O1089">
        <v>74.59</v>
      </c>
      <c r="P1089">
        <v>67.959999999999994</v>
      </c>
      <c r="Q1089" t="s">
        <v>77</v>
      </c>
      <c r="R1089">
        <v>9.1</v>
      </c>
      <c r="S1089">
        <f t="shared" si="33"/>
        <v>9</v>
      </c>
      <c r="T1089" t="s">
        <v>30</v>
      </c>
      <c r="U1089" t="s">
        <v>31</v>
      </c>
      <c r="V1089" t="s">
        <v>67</v>
      </c>
      <c r="W1089" t="s">
        <v>52</v>
      </c>
      <c r="X1089">
        <v>3</v>
      </c>
      <c r="Y1089">
        <v>8.1999999999999993</v>
      </c>
    </row>
    <row r="1090" spans="1:25" x14ac:dyDescent="0.3">
      <c r="A1090" t="s">
        <v>2234</v>
      </c>
      <c r="B1090" t="s">
        <v>59</v>
      </c>
      <c r="C1090" t="s">
        <v>43</v>
      </c>
      <c r="D1090" t="s">
        <v>2235</v>
      </c>
      <c r="E1090" t="s">
        <v>38</v>
      </c>
      <c r="F1090">
        <v>24</v>
      </c>
      <c r="G1090" t="s">
        <v>57</v>
      </c>
      <c r="H1090">
        <v>57.38</v>
      </c>
      <c r="I1090">
        <v>47.36</v>
      </c>
      <c r="J1090">
        <v>47.94</v>
      </c>
      <c r="K1090">
        <v>56.46</v>
      </c>
      <c r="L1090">
        <v>65.73</v>
      </c>
      <c r="M1090">
        <f t="shared" ref="M1090:M1153" si="34">ROUND(N1090,0)</f>
        <v>7</v>
      </c>
      <c r="N1090">
        <v>6.7</v>
      </c>
      <c r="O1090">
        <v>85.9</v>
      </c>
      <c r="P1090">
        <v>66.48</v>
      </c>
      <c r="Q1090" t="s">
        <v>46</v>
      </c>
      <c r="R1090">
        <v>26.8</v>
      </c>
      <c r="S1090">
        <f t="shared" si="33"/>
        <v>27</v>
      </c>
      <c r="T1090" t="s">
        <v>31</v>
      </c>
      <c r="U1090" t="s">
        <v>31</v>
      </c>
      <c r="V1090" t="s">
        <v>47</v>
      </c>
      <c r="W1090" t="s">
        <v>48</v>
      </c>
      <c r="X1090">
        <v>4</v>
      </c>
      <c r="Y1090">
        <v>4.8</v>
      </c>
    </row>
    <row r="1091" spans="1:25" s="9" customFormat="1" x14ac:dyDescent="0.3">
      <c r="A1091" s="9" t="s">
        <v>2236</v>
      </c>
      <c r="B1091" s="9" t="s">
        <v>71</v>
      </c>
      <c r="C1091" s="9" t="s">
        <v>79</v>
      </c>
      <c r="D1091" s="9" t="s">
        <v>2237</v>
      </c>
      <c r="E1091" s="9" t="s">
        <v>38</v>
      </c>
      <c r="F1091" s="9">
        <v>18</v>
      </c>
      <c r="G1091" s="9" t="s">
        <v>57</v>
      </c>
      <c r="H1091" s="9">
        <v>51.32</v>
      </c>
      <c r="I1091" s="9">
        <v>70.84</v>
      </c>
      <c r="J1091" s="9">
        <v>48.05</v>
      </c>
      <c r="K1091" s="9">
        <v>78.91</v>
      </c>
      <c r="L1091" s="9">
        <v>89.16</v>
      </c>
      <c r="M1091" s="9">
        <f t="shared" si="34"/>
        <v>7</v>
      </c>
      <c r="N1091" s="9">
        <v>7.39</v>
      </c>
      <c r="O1091" s="9">
        <v>51.3</v>
      </c>
      <c r="P1091" s="9">
        <v>88.46</v>
      </c>
      <c r="Q1091" s="9" t="s">
        <v>29</v>
      </c>
      <c r="R1091" s="9">
        <v>28.3</v>
      </c>
      <c r="S1091" s="9">
        <f t="shared" ref="S1091:S1154" si="35">ROUND(R1091,0)</f>
        <v>28</v>
      </c>
      <c r="T1091" s="9" t="s">
        <v>30</v>
      </c>
      <c r="U1091" s="9" t="s">
        <v>31</v>
      </c>
      <c r="V1091" s="9" t="s">
        <v>67</v>
      </c>
      <c r="W1091" s="9" t="s">
        <v>33</v>
      </c>
      <c r="X1091" s="9">
        <v>5</v>
      </c>
      <c r="Y1091" s="9">
        <v>5.7</v>
      </c>
    </row>
    <row r="1092" spans="1:25" x14ac:dyDescent="0.3">
      <c r="A1092" t="s">
        <v>2238</v>
      </c>
      <c r="B1092" t="s">
        <v>35</v>
      </c>
      <c r="C1092" t="s">
        <v>36</v>
      </c>
      <c r="D1092" t="s">
        <v>2239</v>
      </c>
      <c r="E1092" t="s">
        <v>27</v>
      </c>
      <c r="F1092">
        <v>23</v>
      </c>
      <c r="G1092" t="s">
        <v>28</v>
      </c>
      <c r="H1092">
        <v>99.5</v>
      </c>
      <c r="I1092">
        <v>99.11</v>
      </c>
      <c r="J1092">
        <v>41.41</v>
      </c>
      <c r="K1092">
        <v>76.67</v>
      </c>
      <c r="L1092">
        <v>74.849999999999994</v>
      </c>
      <c r="M1092">
        <f t="shared" si="34"/>
        <v>5</v>
      </c>
      <c r="N1092">
        <v>5</v>
      </c>
      <c r="O1092">
        <v>70.67</v>
      </c>
      <c r="P1092">
        <v>58.59</v>
      </c>
      <c r="Q1092" t="s">
        <v>46</v>
      </c>
      <c r="R1092">
        <v>11.6</v>
      </c>
      <c r="S1092">
        <f t="shared" si="35"/>
        <v>12</v>
      </c>
      <c r="T1092" t="s">
        <v>31</v>
      </c>
      <c r="U1092" t="s">
        <v>31</v>
      </c>
      <c r="V1092" t="s">
        <v>47</v>
      </c>
      <c r="W1092" t="s">
        <v>33</v>
      </c>
      <c r="X1092">
        <v>9</v>
      </c>
      <c r="Y1092">
        <v>8.4</v>
      </c>
    </row>
    <row r="1093" spans="1:25" s="9" customFormat="1" x14ac:dyDescent="0.3">
      <c r="A1093" s="9" t="s">
        <v>2240</v>
      </c>
      <c r="B1093" s="9" t="s">
        <v>24</v>
      </c>
      <c r="C1093" s="9" t="s">
        <v>94</v>
      </c>
      <c r="D1093" s="9" t="s">
        <v>2241</v>
      </c>
      <c r="E1093" s="9" t="s">
        <v>27</v>
      </c>
      <c r="F1093" s="9">
        <v>23</v>
      </c>
      <c r="G1093" s="9" t="s">
        <v>57</v>
      </c>
      <c r="H1093" s="9">
        <v>63.94</v>
      </c>
      <c r="I1093" s="9">
        <v>54.12</v>
      </c>
      <c r="J1093" s="9">
        <v>47</v>
      </c>
      <c r="K1093" s="9">
        <v>70.459999999999994</v>
      </c>
      <c r="L1093" s="9">
        <v>59.67</v>
      </c>
      <c r="M1093" s="9">
        <f t="shared" si="34"/>
        <v>6</v>
      </c>
      <c r="N1093" s="9">
        <v>6.46</v>
      </c>
      <c r="O1093" s="9">
        <v>57.78</v>
      </c>
      <c r="P1093" s="9">
        <v>92.29</v>
      </c>
      <c r="Q1093" s="9" t="s">
        <v>39</v>
      </c>
      <c r="R1093" s="9">
        <v>8.6999999999999993</v>
      </c>
      <c r="S1093" s="9">
        <f t="shared" si="35"/>
        <v>9</v>
      </c>
      <c r="T1093" s="9" t="s">
        <v>30</v>
      </c>
      <c r="U1093" s="9" t="s">
        <v>30</v>
      </c>
      <c r="V1093" s="9" t="s">
        <v>62</v>
      </c>
      <c r="W1093" s="9" t="s">
        <v>33</v>
      </c>
      <c r="X1093" s="9">
        <v>6</v>
      </c>
      <c r="Y1093" s="9">
        <v>4.5</v>
      </c>
    </row>
    <row r="1094" spans="1:25" s="9" customFormat="1" x14ac:dyDescent="0.3">
      <c r="A1094" s="9" t="s">
        <v>2242</v>
      </c>
      <c r="B1094" s="9" t="s">
        <v>59</v>
      </c>
      <c r="C1094" s="9" t="s">
        <v>79</v>
      </c>
      <c r="D1094" s="9" t="s">
        <v>2243</v>
      </c>
      <c r="E1094" s="9" t="s">
        <v>27</v>
      </c>
      <c r="F1094" s="9">
        <v>22</v>
      </c>
      <c r="G1094" s="9" t="s">
        <v>28</v>
      </c>
      <c r="H1094" s="9">
        <v>96.18</v>
      </c>
      <c r="I1094" s="9">
        <v>83.34</v>
      </c>
      <c r="J1094" s="9">
        <v>95.18</v>
      </c>
      <c r="K1094" s="9">
        <v>82.76</v>
      </c>
      <c r="L1094" s="9">
        <v>87.37</v>
      </c>
      <c r="M1094" s="9">
        <f t="shared" si="34"/>
        <v>2</v>
      </c>
      <c r="N1094" s="9">
        <v>1.73</v>
      </c>
      <c r="O1094" s="9">
        <v>82.15</v>
      </c>
      <c r="P1094" s="9">
        <v>92.91</v>
      </c>
      <c r="Q1094" s="9" t="s">
        <v>77</v>
      </c>
      <c r="R1094" s="9">
        <v>29.2</v>
      </c>
      <c r="S1094" s="9">
        <f t="shared" si="35"/>
        <v>29</v>
      </c>
      <c r="T1094" s="9" t="s">
        <v>31</v>
      </c>
      <c r="U1094" s="9" t="s">
        <v>31</v>
      </c>
      <c r="V1094" s="9" t="s">
        <v>67</v>
      </c>
      <c r="W1094" s="9" t="s">
        <v>48</v>
      </c>
      <c r="X1094" s="9">
        <v>5</v>
      </c>
      <c r="Y1094" s="9">
        <v>8.3000000000000007</v>
      </c>
    </row>
    <row r="1095" spans="1:25" x14ac:dyDescent="0.3">
      <c r="A1095" t="s">
        <v>2244</v>
      </c>
      <c r="B1095" t="s">
        <v>24</v>
      </c>
      <c r="C1095" t="s">
        <v>79</v>
      </c>
      <c r="D1095" t="s">
        <v>2245</v>
      </c>
      <c r="E1095" t="s">
        <v>27</v>
      </c>
      <c r="F1095">
        <v>21</v>
      </c>
      <c r="G1095" t="s">
        <v>57</v>
      </c>
      <c r="H1095">
        <v>99.79</v>
      </c>
      <c r="I1095">
        <v>66.099999999999994</v>
      </c>
      <c r="J1095">
        <v>79.83</v>
      </c>
      <c r="K1095">
        <v>63.51</v>
      </c>
      <c r="L1095">
        <v>56.63</v>
      </c>
      <c r="M1095">
        <f t="shared" si="34"/>
        <v>4</v>
      </c>
      <c r="N1095">
        <v>3.68</v>
      </c>
      <c r="O1095">
        <v>97.87</v>
      </c>
      <c r="P1095">
        <v>74.55</v>
      </c>
      <c r="Q1095" t="s">
        <v>77</v>
      </c>
      <c r="R1095">
        <v>5.6</v>
      </c>
      <c r="S1095">
        <f t="shared" si="35"/>
        <v>6</v>
      </c>
      <c r="T1095" t="s">
        <v>31</v>
      </c>
      <c r="U1095" t="s">
        <v>31</v>
      </c>
      <c r="V1095" t="s">
        <v>47</v>
      </c>
      <c r="W1095" t="s">
        <v>52</v>
      </c>
      <c r="X1095">
        <v>6</v>
      </c>
      <c r="Y1095">
        <v>6.4</v>
      </c>
    </row>
    <row r="1096" spans="1:25" x14ac:dyDescent="0.3">
      <c r="A1096" t="s">
        <v>2246</v>
      </c>
      <c r="B1096" t="s">
        <v>71</v>
      </c>
      <c r="C1096" t="s">
        <v>79</v>
      </c>
      <c r="D1096" t="s">
        <v>2247</v>
      </c>
      <c r="E1096" t="s">
        <v>38</v>
      </c>
      <c r="F1096">
        <v>18</v>
      </c>
      <c r="G1096" t="s">
        <v>57</v>
      </c>
      <c r="H1096">
        <v>79.989999999999995</v>
      </c>
      <c r="I1096">
        <v>79.150000000000006</v>
      </c>
      <c r="J1096">
        <v>58.72</v>
      </c>
      <c r="K1096">
        <v>67.459999999999994</v>
      </c>
      <c r="L1096">
        <v>58.91</v>
      </c>
      <c r="M1096">
        <f t="shared" si="34"/>
        <v>2</v>
      </c>
      <c r="N1096">
        <v>1.62</v>
      </c>
      <c r="O1096">
        <v>81.23</v>
      </c>
      <c r="P1096">
        <v>55.31</v>
      </c>
      <c r="Q1096" t="s">
        <v>39</v>
      </c>
      <c r="R1096">
        <v>28.7</v>
      </c>
      <c r="S1096">
        <f t="shared" si="35"/>
        <v>29</v>
      </c>
      <c r="T1096" t="s">
        <v>30</v>
      </c>
      <c r="U1096" t="s">
        <v>30</v>
      </c>
      <c r="V1096" t="s">
        <v>67</v>
      </c>
      <c r="W1096" t="s">
        <v>48</v>
      </c>
      <c r="X1096">
        <v>6</v>
      </c>
      <c r="Y1096">
        <v>4.9000000000000004</v>
      </c>
    </row>
    <row r="1097" spans="1:25" x14ac:dyDescent="0.3">
      <c r="A1097" t="s">
        <v>2248</v>
      </c>
      <c r="B1097" t="s">
        <v>71</v>
      </c>
      <c r="C1097" t="s">
        <v>55</v>
      </c>
      <c r="D1097" t="s">
        <v>2249</v>
      </c>
      <c r="E1097" t="s">
        <v>27</v>
      </c>
      <c r="F1097">
        <v>18</v>
      </c>
      <c r="G1097" t="s">
        <v>51</v>
      </c>
      <c r="H1097">
        <v>51.66</v>
      </c>
      <c r="I1097">
        <v>52.29</v>
      </c>
      <c r="J1097">
        <v>87.6</v>
      </c>
      <c r="K1097">
        <v>99.61</v>
      </c>
      <c r="L1097">
        <v>87.94</v>
      </c>
      <c r="M1097">
        <f t="shared" si="34"/>
        <v>4</v>
      </c>
      <c r="N1097">
        <v>3.87</v>
      </c>
      <c r="O1097">
        <v>84.74</v>
      </c>
      <c r="P1097">
        <v>78.77</v>
      </c>
      <c r="Q1097" t="s">
        <v>39</v>
      </c>
      <c r="R1097">
        <v>10.4</v>
      </c>
      <c r="S1097">
        <f t="shared" si="35"/>
        <v>10</v>
      </c>
      <c r="T1097" t="s">
        <v>30</v>
      </c>
      <c r="U1097" t="s">
        <v>31</v>
      </c>
      <c r="V1097" t="s">
        <v>67</v>
      </c>
      <c r="W1097" t="s">
        <v>33</v>
      </c>
      <c r="X1097">
        <v>9</v>
      </c>
      <c r="Y1097">
        <v>7.7</v>
      </c>
    </row>
    <row r="1098" spans="1:25" s="9" customFormat="1" x14ac:dyDescent="0.3">
      <c r="A1098" s="9" t="s">
        <v>2250</v>
      </c>
      <c r="B1098" s="9" t="s">
        <v>71</v>
      </c>
      <c r="C1098" s="9" t="s">
        <v>79</v>
      </c>
      <c r="D1098" s="9" t="s">
        <v>2251</v>
      </c>
      <c r="E1098" s="9" t="s">
        <v>38</v>
      </c>
      <c r="F1098" s="9">
        <v>21</v>
      </c>
      <c r="G1098" s="9" t="s">
        <v>28</v>
      </c>
      <c r="H1098" s="9">
        <v>74.08</v>
      </c>
      <c r="I1098" s="9">
        <v>68.23</v>
      </c>
      <c r="J1098" s="9">
        <v>69.3</v>
      </c>
      <c r="K1098" s="9">
        <v>81.819999999999993</v>
      </c>
      <c r="L1098" s="9">
        <v>88.51</v>
      </c>
      <c r="M1098" s="9">
        <f t="shared" si="34"/>
        <v>6</v>
      </c>
      <c r="N1098" s="9">
        <v>5.63</v>
      </c>
      <c r="O1098" s="9">
        <v>69.83</v>
      </c>
      <c r="P1098" s="9">
        <v>91.05</v>
      </c>
      <c r="Q1098" s="9" t="s">
        <v>77</v>
      </c>
      <c r="R1098" s="9">
        <v>16</v>
      </c>
      <c r="S1098" s="9">
        <f t="shared" si="35"/>
        <v>16</v>
      </c>
      <c r="T1098" s="9" t="s">
        <v>30</v>
      </c>
      <c r="U1098" s="9" t="s">
        <v>31</v>
      </c>
      <c r="V1098" s="9" t="s">
        <v>67</v>
      </c>
      <c r="W1098" s="9" t="s">
        <v>48</v>
      </c>
      <c r="X1098" s="9">
        <v>10</v>
      </c>
      <c r="Y1098" s="9">
        <v>5.4</v>
      </c>
    </row>
    <row r="1099" spans="1:25" x14ac:dyDescent="0.3">
      <c r="A1099" t="s">
        <v>2252</v>
      </c>
      <c r="B1099" t="s">
        <v>97</v>
      </c>
      <c r="C1099" t="s">
        <v>55</v>
      </c>
      <c r="D1099" t="s">
        <v>2253</v>
      </c>
      <c r="E1099" t="s">
        <v>38</v>
      </c>
      <c r="F1099">
        <v>21</v>
      </c>
      <c r="G1099" t="s">
        <v>51</v>
      </c>
      <c r="H1099">
        <v>70.31</v>
      </c>
      <c r="I1099">
        <v>98.81</v>
      </c>
      <c r="J1099">
        <v>48.53</v>
      </c>
      <c r="K1099">
        <v>93.65</v>
      </c>
      <c r="L1099">
        <v>89.54</v>
      </c>
      <c r="M1099">
        <f t="shared" si="34"/>
        <v>4</v>
      </c>
      <c r="N1099">
        <v>4.43</v>
      </c>
      <c r="O1099">
        <v>78.16</v>
      </c>
      <c r="P1099">
        <v>64.47</v>
      </c>
      <c r="Q1099" t="s">
        <v>29</v>
      </c>
      <c r="R1099">
        <v>12.7</v>
      </c>
      <c r="S1099">
        <f t="shared" si="35"/>
        <v>13</v>
      </c>
      <c r="T1099" t="s">
        <v>30</v>
      </c>
      <c r="U1099" t="s">
        <v>31</v>
      </c>
      <c r="V1099" t="s">
        <v>32</v>
      </c>
      <c r="W1099" t="s">
        <v>33</v>
      </c>
      <c r="X1099">
        <v>7</v>
      </c>
      <c r="Y1099">
        <v>7.4</v>
      </c>
    </row>
    <row r="1100" spans="1:25" s="9" customFormat="1" x14ac:dyDescent="0.3">
      <c r="A1100" s="9" t="s">
        <v>2254</v>
      </c>
      <c r="B1100" s="9" t="s">
        <v>97</v>
      </c>
      <c r="C1100" s="9" t="s">
        <v>79</v>
      </c>
      <c r="D1100" s="9" t="s">
        <v>2255</v>
      </c>
      <c r="E1100" s="9" t="s">
        <v>27</v>
      </c>
      <c r="F1100" s="9">
        <v>21</v>
      </c>
      <c r="G1100" s="9" t="s">
        <v>57</v>
      </c>
      <c r="H1100" s="9">
        <v>80.31</v>
      </c>
      <c r="I1100" s="9">
        <v>51.72</v>
      </c>
      <c r="J1100" s="9">
        <v>93.07</v>
      </c>
      <c r="K1100" s="9">
        <v>90.39</v>
      </c>
      <c r="L1100" s="9">
        <v>64.67</v>
      </c>
      <c r="M1100" s="9">
        <f t="shared" si="34"/>
        <v>6</v>
      </c>
      <c r="N1100" s="9">
        <v>5.93</v>
      </c>
      <c r="O1100" s="9">
        <v>77.19</v>
      </c>
      <c r="P1100" s="9">
        <v>91.89</v>
      </c>
      <c r="Q1100" s="9" t="s">
        <v>61</v>
      </c>
      <c r="R1100" s="9">
        <v>8.8000000000000007</v>
      </c>
      <c r="S1100" s="9">
        <f t="shared" si="35"/>
        <v>9</v>
      </c>
      <c r="T1100" s="9" t="s">
        <v>31</v>
      </c>
      <c r="U1100" s="9" t="s">
        <v>31</v>
      </c>
      <c r="V1100" s="9" t="s">
        <v>67</v>
      </c>
      <c r="W1100" s="9" t="s">
        <v>52</v>
      </c>
      <c r="X1100" s="9">
        <v>7</v>
      </c>
      <c r="Y1100" s="9">
        <v>8</v>
      </c>
    </row>
    <row r="1101" spans="1:25" x14ac:dyDescent="0.3">
      <c r="A1101" t="s">
        <v>2256</v>
      </c>
      <c r="B1101" t="s">
        <v>54</v>
      </c>
      <c r="C1101" t="s">
        <v>25</v>
      </c>
      <c r="D1101" t="s">
        <v>2257</v>
      </c>
      <c r="E1101" t="s">
        <v>38</v>
      </c>
      <c r="F1101">
        <v>23</v>
      </c>
      <c r="G1101" t="s">
        <v>28</v>
      </c>
      <c r="H1101">
        <v>71.94</v>
      </c>
      <c r="I1101">
        <v>78.19</v>
      </c>
      <c r="J1101">
        <v>60.32</v>
      </c>
      <c r="K1101">
        <v>82.61</v>
      </c>
      <c r="L1101">
        <v>93.33</v>
      </c>
      <c r="M1101">
        <f t="shared" si="34"/>
        <v>5</v>
      </c>
      <c r="N1101">
        <v>5.0199999999999996</v>
      </c>
      <c r="O1101">
        <v>87.98</v>
      </c>
      <c r="P1101">
        <v>83.85</v>
      </c>
      <c r="Q1101" t="s">
        <v>29</v>
      </c>
      <c r="R1101">
        <v>13.8</v>
      </c>
      <c r="S1101">
        <f t="shared" si="35"/>
        <v>14</v>
      </c>
      <c r="T1101" t="s">
        <v>30</v>
      </c>
      <c r="U1101" t="s">
        <v>31</v>
      </c>
      <c r="V1101" t="s">
        <v>32</v>
      </c>
      <c r="W1101" t="s">
        <v>48</v>
      </c>
      <c r="X1101">
        <v>4</v>
      </c>
      <c r="Y1101">
        <v>6.8</v>
      </c>
    </row>
    <row r="1102" spans="1:25" s="9" customFormat="1" x14ac:dyDescent="0.3">
      <c r="A1102" s="9" t="s">
        <v>2258</v>
      </c>
      <c r="B1102" s="9" t="s">
        <v>54</v>
      </c>
      <c r="C1102" s="9" t="s">
        <v>94</v>
      </c>
      <c r="D1102" s="9" t="s">
        <v>2259</v>
      </c>
      <c r="E1102" s="9" t="s">
        <v>27</v>
      </c>
      <c r="F1102" s="9">
        <v>22</v>
      </c>
      <c r="G1102" s="9" t="s">
        <v>57</v>
      </c>
      <c r="H1102" s="9">
        <v>76.739999999999995</v>
      </c>
      <c r="I1102" s="9">
        <v>74.540000000000006</v>
      </c>
      <c r="J1102" s="9">
        <v>81.93</v>
      </c>
      <c r="K1102" s="9">
        <v>92.04</v>
      </c>
      <c r="L1102" s="9">
        <v>86.13</v>
      </c>
      <c r="M1102" s="9">
        <f t="shared" si="34"/>
        <v>3</v>
      </c>
      <c r="N1102" s="9">
        <v>3.18</v>
      </c>
      <c r="O1102" s="9">
        <v>92.85</v>
      </c>
      <c r="P1102" s="9">
        <v>99.36</v>
      </c>
      <c r="Q1102" s="9" t="s">
        <v>46</v>
      </c>
      <c r="R1102" s="9">
        <v>18.5</v>
      </c>
      <c r="S1102" s="9">
        <f t="shared" si="35"/>
        <v>19</v>
      </c>
      <c r="T1102" s="9" t="s">
        <v>31</v>
      </c>
      <c r="U1102" s="9" t="s">
        <v>31</v>
      </c>
      <c r="V1102" s="9" t="s">
        <v>40</v>
      </c>
      <c r="W1102" s="9" t="s">
        <v>52</v>
      </c>
      <c r="X1102" s="9">
        <v>5</v>
      </c>
      <c r="Y1102" s="9">
        <v>7.9</v>
      </c>
    </row>
    <row r="1103" spans="1:25" s="9" customFormat="1" x14ac:dyDescent="0.3">
      <c r="A1103" s="9" t="s">
        <v>2260</v>
      </c>
      <c r="B1103" s="9" t="s">
        <v>71</v>
      </c>
      <c r="C1103" s="9" t="s">
        <v>25</v>
      </c>
      <c r="D1103" s="9" t="s">
        <v>2261</v>
      </c>
      <c r="E1103" s="9" t="s">
        <v>27</v>
      </c>
      <c r="F1103" s="9">
        <v>24</v>
      </c>
      <c r="G1103" s="9" t="s">
        <v>45</v>
      </c>
      <c r="H1103" s="9">
        <v>84.69</v>
      </c>
      <c r="I1103" s="9">
        <v>73.900000000000006</v>
      </c>
      <c r="J1103" s="9">
        <v>57.44</v>
      </c>
      <c r="K1103" s="9">
        <v>64.36</v>
      </c>
      <c r="L1103" s="9">
        <v>91.7</v>
      </c>
      <c r="M1103" s="9">
        <f t="shared" si="34"/>
        <v>1</v>
      </c>
      <c r="N1103" s="9">
        <v>1.43</v>
      </c>
      <c r="O1103" s="9">
        <v>83.14</v>
      </c>
      <c r="P1103" s="9">
        <v>91.24</v>
      </c>
      <c r="Q1103" s="9" t="s">
        <v>39</v>
      </c>
      <c r="R1103" s="9">
        <v>7.3</v>
      </c>
      <c r="S1103" s="9">
        <f t="shared" si="35"/>
        <v>7</v>
      </c>
      <c r="T1103" s="9" t="s">
        <v>30</v>
      </c>
      <c r="U1103" s="9" t="s">
        <v>31</v>
      </c>
      <c r="V1103" s="9" t="s">
        <v>32</v>
      </c>
      <c r="W1103" s="9" t="s">
        <v>33</v>
      </c>
      <c r="X1103" s="9">
        <v>7</v>
      </c>
      <c r="Y1103" s="9">
        <v>8.6999999999999993</v>
      </c>
    </row>
    <row r="1104" spans="1:25" x14ac:dyDescent="0.3">
      <c r="A1104" t="s">
        <v>2262</v>
      </c>
      <c r="B1104" t="s">
        <v>35</v>
      </c>
      <c r="C1104" t="s">
        <v>79</v>
      </c>
      <c r="D1104" t="s">
        <v>2263</v>
      </c>
      <c r="E1104" t="s">
        <v>27</v>
      </c>
      <c r="F1104">
        <v>21</v>
      </c>
      <c r="G1104" t="s">
        <v>45</v>
      </c>
      <c r="H1104">
        <v>61.49</v>
      </c>
      <c r="I1104">
        <v>76.91</v>
      </c>
      <c r="J1104">
        <v>70</v>
      </c>
      <c r="K1104">
        <v>81.86</v>
      </c>
      <c r="L1104">
        <v>85.43</v>
      </c>
      <c r="M1104">
        <f t="shared" si="34"/>
        <v>3</v>
      </c>
      <c r="N1104">
        <v>2.5299999999999998</v>
      </c>
      <c r="O1104">
        <v>98.99</v>
      </c>
      <c r="P1104">
        <v>60.08</v>
      </c>
      <c r="Q1104" t="s">
        <v>46</v>
      </c>
      <c r="R1104">
        <v>25.2</v>
      </c>
      <c r="S1104">
        <f t="shared" si="35"/>
        <v>25</v>
      </c>
      <c r="T1104" t="s">
        <v>30</v>
      </c>
      <c r="U1104" t="s">
        <v>31</v>
      </c>
      <c r="V1104" t="s">
        <v>62</v>
      </c>
      <c r="W1104" t="s">
        <v>48</v>
      </c>
      <c r="X1104">
        <v>8</v>
      </c>
      <c r="Y1104">
        <v>6.8</v>
      </c>
    </row>
    <row r="1105" spans="1:25" x14ac:dyDescent="0.3">
      <c r="A1105" t="s">
        <v>2264</v>
      </c>
      <c r="B1105" t="s">
        <v>120</v>
      </c>
      <c r="C1105" t="s">
        <v>94</v>
      </c>
      <c r="D1105" t="s">
        <v>2265</v>
      </c>
      <c r="E1105" t="s">
        <v>27</v>
      </c>
      <c r="F1105">
        <v>22</v>
      </c>
      <c r="G1105" t="s">
        <v>57</v>
      </c>
      <c r="H1105">
        <v>55.37</v>
      </c>
      <c r="I1105">
        <v>70.13</v>
      </c>
      <c r="J1105">
        <v>88.98</v>
      </c>
      <c r="K1105">
        <v>79.53</v>
      </c>
      <c r="L1105">
        <v>78.98</v>
      </c>
      <c r="M1105">
        <f t="shared" si="34"/>
        <v>2</v>
      </c>
      <c r="N1105">
        <v>2.0099999999999998</v>
      </c>
      <c r="O1105">
        <v>91.41</v>
      </c>
      <c r="P1105">
        <v>72.45</v>
      </c>
      <c r="Q1105" t="s">
        <v>29</v>
      </c>
      <c r="R1105">
        <v>25</v>
      </c>
      <c r="S1105">
        <f t="shared" si="35"/>
        <v>25</v>
      </c>
      <c r="T1105" t="s">
        <v>31</v>
      </c>
      <c r="U1105" t="s">
        <v>31</v>
      </c>
      <c r="V1105" t="s">
        <v>40</v>
      </c>
      <c r="W1105" t="s">
        <v>48</v>
      </c>
      <c r="X1105">
        <v>6</v>
      </c>
      <c r="Y1105">
        <v>4.8</v>
      </c>
    </row>
    <row r="1106" spans="1:25" x14ac:dyDescent="0.3">
      <c r="A1106" t="s">
        <v>2266</v>
      </c>
      <c r="B1106" t="s">
        <v>97</v>
      </c>
      <c r="C1106" t="s">
        <v>94</v>
      </c>
      <c r="D1106" t="s">
        <v>2267</v>
      </c>
      <c r="E1106" t="s">
        <v>27</v>
      </c>
      <c r="F1106">
        <v>20</v>
      </c>
      <c r="G1106" t="s">
        <v>51</v>
      </c>
      <c r="H1106">
        <v>56.98</v>
      </c>
      <c r="I1106">
        <v>41.02</v>
      </c>
      <c r="J1106">
        <v>49.41</v>
      </c>
      <c r="K1106">
        <v>81.12</v>
      </c>
      <c r="L1106">
        <v>55.47</v>
      </c>
      <c r="M1106">
        <f t="shared" si="34"/>
        <v>7</v>
      </c>
      <c r="N1106">
        <v>7.07</v>
      </c>
      <c r="O1106">
        <v>56.23</v>
      </c>
      <c r="P1106">
        <v>55.18</v>
      </c>
      <c r="Q1106" t="s">
        <v>39</v>
      </c>
      <c r="R1106">
        <v>24.9</v>
      </c>
      <c r="S1106">
        <f t="shared" si="35"/>
        <v>25</v>
      </c>
      <c r="T1106" t="s">
        <v>30</v>
      </c>
      <c r="U1106" t="s">
        <v>31</v>
      </c>
      <c r="V1106" t="s">
        <v>67</v>
      </c>
      <c r="W1106" t="s">
        <v>33</v>
      </c>
      <c r="X1106">
        <v>8</v>
      </c>
      <c r="Y1106">
        <v>7.5</v>
      </c>
    </row>
    <row r="1107" spans="1:25" x14ac:dyDescent="0.3">
      <c r="A1107" t="s">
        <v>2268</v>
      </c>
      <c r="B1107" t="s">
        <v>35</v>
      </c>
      <c r="C1107" t="s">
        <v>36</v>
      </c>
      <c r="D1107" t="s">
        <v>2269</v>
      </c>
      <c r="E1107" t="s">
        <v>38</v>
      </c>
      <c r="F1107">
        <v>18</v>
      </c>
      <c r="G1107" t="s">
        <v>57</v>
      </c>
      <c r="H1107">
        <v>75.63</v>
      </c>
      <c r="I1107">
        <v>94.01</v>
      </c>
      <c r="J1107">
        <v>98.64</v>
      </c>
      <c r="K1107">
        <v>58.43</v>
      </c>
      <c r="L1107">
        <v>85.55</v>
      </c>
      <c r="M1107">
        <f t="shared" si="34"/>
        <v>8</v>
      </c>
      <c r="N1107">
        <v>8.1999999999999993</v>
      </c>
      <c r="O1107">
        <v>75.37</v>
      </c>
      <c r="P1107">
        <v>53.48</v>
      </c>
      <c r="Q1107" t="s">
        <v>39</v>
      </c>
      <c r="R1107">
        <v>22.2</v>
      </c>
      <c r="S1107">
        <f t="shared" si="35"/>
        <v>22</v>
      </c>
      <c r="T1107" t="s">
        <v>31</v>
      </c>
      <c r="U1107" t="s">
        <v>31</v>
      </c>
      <c r="V1107" t="s">
        <v>67</v>
      </c>
      <c r="W1107" t="s">
        <v>48</v>
      </c>
      <c r="X1107">
        <v>9</v>
      </c>
      <c r="Y1107">
        <v>6.1</v>
      </c>
    </row>
    <row r="1108" spans="1:25" s="9" customFormat="1" x14ac:dyDescent="0.3">
      <c r="A1108" s="9" t="s">
        <v>2270</v>
      </c>
      <c r="B1108" s="9" t="s">
        <v>42</v>
      </c>
      <c r="C1108" s="9" t="s">
        <v>25</v>
      </c>
      <c r="D1108" s="9" t="s">
        <v>2271</v>
      </c>
      <c r="E1108" s="9" t="s">
        <v>27</v>
      </c>
      <c r="F1108" s="9">
        <v>18</v>
      </c>
      <c r="G1108" s="9" t="s">
        <v>28</v>
      </c>
      <c r="H1108" s="9">
        <v>66.06</v>
      </c>
      <c r="I1108" s="9">
        <v>89.62</v>
      </c>
      <c r="J1108" s="9">
        <v>44.21</v>
      </c>
      <c r="K1108" s="9">
        <v>63.86</v>
      </c>
      <c r="L1108" s="9">
        <v>84.52</v>
      </c>
      <c r="M1108" s="9">
        <f t="shared" si="34"/>
        <v>7</v>
      </c>
      <c r="N1108" s="9">
        <v>7.2</v>
      </c>
      <c r="O1108" s="9">
        <v>95.16</v>
      </c>
      <c r="P1108" s="9">
        <v>85.3</v>
      </c>
      <c r="Q1108" s="9" t="s">
        <v>61</v>
      </c>
      <c r="R1108" s="9">
        <v>16.399999999999999</v>
      </c>
      <c r="S1108" s="9">
        <f t="shared" si="35"/>
        <v>16</v>
      </c>
      <c r="T1108" s="9" t="s">
        <v>30</v>
      </c>
      <c r="U1108" s="9" t="s">
        <v>31</v>
      </c>
      <c r="V1108" s="9" t="s">
        <v>67</v>
      </c>
      <c r="W1108" s="9" t="s">
        <v>52</v>
      </c>
      <c r="X1108" s="9">
        <v>1</v>
      </c>
      <c r="Y1108" s="9">
        <v>6.7</v>
      </c>
    </row>
    <row r="1109" spans="1:25" s="9" customFormat="1" x14ac:dyDescent="0.3">
      <c r="A1109" s="9" t="s">
        <v>2272</v>
      </c>
      <c r="B1109" s="9" t="s">
        <v>97</v>
      </c>
      <c r="C1109" s="9" t="s">
        <v>36</v>
      </c>
      <c r="D1109" s="9" t="s">
        <v>2273</v>
      </c>
      <c r="E1109" s="9" t="s">
        <v>27</v>
      </c>
      <c r="F1109" s="9">
        <v>19</v>
      </c>
      <c r="G1109" s="9" t="s">
        <v>51</v>
      </c>
      <c r="H1109" s="9">
        <v>99.12</v>
      </c>
      <c r="I1109" s="9">
        <v>50.45</v>
      </c>
      <c r="J1109" s="9">
        <v>72.040000000000006</v>
      </c>
      <c r="K1109" s="9">
        <v>64.33</v>
      </c>
      <c r="L1109" s="9">
        <v>65.62</v>
      </c>
      <c r="M1109" s="9">
        <f t="shared" si="34"/>
        <v>6</v>
      </c>
      <c r="N1109" s="9">
        <v>6.44</v>
      </c>
      <c r="O1109" s="9">
        <v>97.2</v>
      </c>
      <c r="P1109" s="9">
        <v>95.65</v>
      </c>
      <c r="Q1109" s="9" t="s">
        <v>29</v>
      </c>
      <c r="R1109" s="9">
        <v>25.8</v>
      </c>
      <c r="S1109" s="9">
        <f t="shared" si="35"/>
        <v>26</v>
      </c>
      <c r="T1109" s="9" t="s">
        <v>30</v>
      </c>
      <c r="U1109" s="9" t="s">
        <v>31</v>
      </c>
      <c r="V1109" s="9" t="s">
        <v>40</v>
      </c>
      <c r="W1109" s="9" t="s">
        <v>48</v>
      </c>
      <c r="X1109" s="9">
        <v>4</v>
      </c>
      <c r="Y1109" s="9">
        <v>7.1</v>
      </c>
    </row>
    <row r="1110" spans="1:25" s="9" customFormat="1" x14ac:dyDescent="0.3">
      <c r="A1110" s="9" t="s">
        <v>2274</v>
      </c>
      <c r="B1110" s="9" t="s">
        <v>97</v>
      </c>
      <c r="C1110" s="9" t="s">
        <v>94</v>
      </c>
      <c r="D1110" s="9" t="s">
        <v>2275</v>
      </c>
      <c r="E1110" s="9" t="s">
        <v>38</v>
      </c>
      <c r="F1110" s="9">
        <v>20</v>
      </c>
      <c r="G1110" s="9" t="s">
        <v>45</v>
      </c>
      <c r="H1110" s="9">
        <v>57.84</v>
      </c>
      <c r="I1110" s="9">
        <v>64.8</v>
      </c>
      <c r="J1110" s="9">
        <v>94.96</v>
      </c>
      <c r="K1110" s="9">
        <v>80.099999999999994</v>
      </c>
      <c r="L1110" s="9">
        <v>86.79</v>
      </c>
      <c r="M1110" s="9">
        <f t="shared" si="34"/>
        <v>3</v>
      </c>
      <c r="N1110" s="9">
        <v>3.08</v>
      </c>
      <c r="O1110" s="9">
        <v>69.010000000000005</v>
      </c>
      <c r="P1110" s="9">
        <v>98.68</v>
      </c>
      <c r="Q1110" s="9" t="s">
        <v>46</v>
      </c>
      <c r="R1110" s="9">
        <v>26.3</v>
      </c>
      <c r="S1110" s="9">
        <f t="shared" si="35"/>
        <v>26</v>
      </c>
      <c r="T1110" s="9" t="s">
        <v>30</v>
      </c>
      <c r="U1110" s="9" t="s">
        <v>31</v>
      </c>
      <c r="V1110" s="9" t="s">
        <v>32</v>
      </c>
      <c r="W1110" s="9" t="s">
        <v>33</v>
      </c>
      <c r="X1110" s="9">
        <v>9</v>
      </c>
      <c r="Y1110" s="9">
        <v>7.6</v>
      </c>
    </row>
    <row r="1111" spans="1:25" x14ac:dyDescent="0.3">
      <c r="A1111" t="s">
        <v>2276</v>
      </c>
      <c r="B1111" t="s">
        <v>54</v>
      </c>
      <c r="C1111" t="s">
        <v>55</v>
      </c>
      <c r="D1111" t="s">
        <v>2277</v>
      </c>
      <c r="E1111" t="s">
        <v>27</v>
      </c>
      <c r="F1111">
        <v>24</v>
      </c>
      <c r="G1111" t="s">
        <v>51</v>
      </c>
      <c r="H1111">
        <v>77.040000000000006</v>
      </c>
      <c r="I1111">
        <v>86.23</v>
      </c>
      <c r="J1111">
        <v>96.74</v>
      </c>
      <c r="K1111">
        <v>98.63</v>
      </c>
      <c r="L1111">
        <v>77.52</v>
      </c>
      <c r="M1111">
        <f t="shared" si="34"/>
        <v>7</v>
      </c>
      <c r="N1111">
        <v>7.11</v>
      </c>
      <c r="O1111">
        <v>86.29</v>
      </c>
      <c r="P1111">
        <v>63.52</v>
      </c>
      <c r="Q1111" t="s">
        <v>39</v>
      </c>
      <c r="R1111">
        <v>12.1</v>
      </c>
      <c r="S1111">
        <f t="shared" si="35"/>
        <v>12</v>
      </c>
      <c r="T1111" t="s">
        <v>30</v>
      </c>
      <c r="U1111" t="s">
        <v>31</v>
      </c>
      <c r="V1111" t="s">
        <v>47</v>
      </c>
      <c r="W1111" t="s">
        <v>33</v>
      </c>
      <c r="X1111">
        <v>5</v>
      </c>
      <c r="Y1111">
        <v>7.2</v>
      </c>
    </row>
    <row r="1112" spans="1:25" x14ac:dyDescent="0.3">
      <c r="A1112" t="s">
        <v>2278</v>
      </c>
      <c r="B1112" t="s">
        <v>120</v>
      </c>
      <c r="C1112" t="s">
        <v>94</v>
      </c>
      <c r="D1112" t="s">
        <v>2279</v>
      </c>
      <c r="E1112" t="s">
        <v>27</v>
      </c>
      <c r="F1112">
        <v>21</v>
      </c>
      <c r="G1112" t="s">
        <v>57</v>
      </c>
      <c r="H1112">
        <v>54.94</v>
      </c>
      <c r="I1112">
        <v>98.8</v>
      </c>
      <c r="J1112">
        <v>53.93</v>
      </c>
      <c r="K1112">
        <v>97.7</v>
      </c>
      <c r="L1112">
        <v>77.97</v>
      </c>
      <c r="M1112">
        <f t="shared" si="34"/>
        <v>6</v>
      </c>
      <c r="N1112">
        <v>6.05</v>
      </c>
      <c r="O1112">
        <v>70.53</v>
      </c>
      <c r="P1112">
        <v>60.09</v>
      </c>
      <c r="Q1112" t="s">
        <v>77</v>
      </c>
      <c r="R1112">
        <v>17</v>
      </c>
      <c r="S1112">
        <f t="shared" si="35"/>
        <v>17</v>
      </c>
      <c r="T1112" t="s">
        <v>31</v>
      </c>
      <c r="U1112" t="s">
        <v>31</v>
      </c>
      <c r="V1112" t="s">
        <v>32</v>
      </c>
      <c r="W1112" t="s">
        <v>48</v>
      </c>
      <c r="X1112">
        <v>4</v>
      </c>
      <c r="Y1112">
        <v>5.2</v>
      </c>
    </row>
    <row r="1113" spans="1:25" x14ac:dyDescent="0.3">
      <c r="A1113" t="s">
        <v>2280</v>
      </c>
      <c r="B1113" t="s">
        <v>120</v>
      </c>
      <c r="C1113" t="s">
        <v>36</v>
      </c>
      <c r="D1113" t="s">
        <v>2281</v>
      </c>
      <c r="E1113" t="s">
        <v>38</v>
      </c>
      <c r="F1113">
        <v>21</v>
      </c>
      <c r="G1113" t="s">
        <v>57</v>
      </c>
      <c r="H1113">
        <v>65.92</v>
      </c>
      <c r="I1113">
        <v>97.07</v>
      </c>
      <c r="J1113">
        <v>48.64</v>
      </c>
      <c r="K1113">
        <v>61.36</v>
      </c>
      <c r="L1113">
        <v>68.38</v>
      </c>
      <c r="M1113">
        <f t="shared" si="34"/>
        <v>0</v>
      </c>
      <c r="N1113">
        <v>0.47</v>
      </c>
      <c r="O1113">
        <v>56.18</v>
      </c>
      <c r="P1113">
        <v>78.010000000000005</v>
      </c>
      <c r="Q1113" t="s">
        <v>61</v>
      </c>
      <c r="R1113">
        <v>10.1</v>
      </c>
      <c r="S1113">
        <f t="shared" si="35"/>
        <v>10</v>
      </c>
      <c r="T1113" t="s">
        <v>30</v>
      </c>
      <c r="U1113" t="s">
        <v>31</v>
      </c>
      <c r="V1113" t="s">
        <v>32</v>
      </c>
      <c r="W1113" t="s">
        <v>52</v>
      </c>
      <c r="X1113">
        <v>9</v>
      </c>
      <c r="Y1113">
        <v>7.7</v>
      </c>
    </row>
    <row r="1114" spans="1:25" x14ac:dyDescent="0.3">
      <c r="A1114" t="s">
        <v>2282</v>
      </c>
      <c r="B1114" t="s">
        <v>59</v>
      </c>
      <c r="C1114" t="s">
        <v>25</v>
      </c>
      <c r="D1114" t="s">
        <v>2283</v>
      </c>
      <c r="E1114" t="s">
        <v>38</v>
      </c>
      <c r="F1114">
        <v>24</v>
      </c>
      <c r="G1114" t="s">
        <v>57</v>
      </c>
      <c r="H1114">
        <v>97.33</v>
      </c>
      <c r="I1114">
        <v>93.96</v>
      </c>
      <c r="J1114">
        <v>83.46</v>
      </c>
      <c r="K1114">
        <v>65.239999999999995</v>
      </c>
      <c r="L1114">
        <v>55.84</v>
      </c>
      <c r="M1114">
        <f t="shared" si="34"/>
        <v>9</v>
      </c>
      <c r="N1114">
        <v>9.08</v>
      </c>
      <c r="O1114">
        <v>94.23</v>
      </c>
      <c r="P1114">
        <v>60.04</v>
      </c>
      <c r="Q1114" t="s">
        <v>46</v>
      </c>
      <c r="R1114">
        <v>11.4</v>
      </c>
      <c r="S1114">
        <f t="shared" si="35"/>
        <v>11</v>
      </c>
      <c r="T1114" t="s">
        <v>30</v>
      </c>
      <c r="U1114" t="s">
        <v>31</v>
      </c>
      <c r="V1114" t="s">
        <v>32</v>
      </c>
      <c r="W1114" t="s">
        <v>48</v>
      </c>
      <c r="X1114">
        <v>2</v>
      </c>
      <c r="Y1114">
        <v>8</v>
      </c>
    </row>
    <row r="1115" spans="1:25" x14ac:dyDescent="0.3">
      <c r="A1115" t="s">
        <v>2284</v>
      </c>
      <c r="B1115" t="s">
        <v>24</v>
      </c>
      <c r="C1115" t="s">
        <v>79</v>
      </c>
      <c r="D1115" t="s">
        <v>2285</v>
      </c>
      <c r="E1115" t="s">
        <v>27</v>
      </c>
      <c r="F1115">
        <v>23</v>
      </c>
      <c r="G1115" t="s">
        <v>28</v>
      </c>
      <c r="H1115">
        <v>69.56</v>
      </c>
      <c r="I1115">
        <v>49.5</v>
      </c>
      <c r="J1115">
        <v>42.52</v>
      </c>
      <c r="K1115">
        <v>51.8</v>
      </c>
      <c r="L1115">
        <v>60.85</v>
      </c>
      <c r="M1115">
        <f t="shared" si="34"/>
        <v>1</v>
      </c>
      <c r="N1115">
        <v>0.8</v>
      </c>
      <c r="O1115">
        <v>96.6</v>
      </c>
      <c r="P1115">
        <v>64.8</v>
      </c>
      <c r="Q1115" t="s">
        <v>61</v>
      </c>
      <c r="R1115">
        <v>11</v>
      </c>
      <c r="S1115">
        <f t="shared" si="35"/>
        <v>11</v>
      </c>
      <c r="T1115" t="s">
        <v>30</v>
      </c>
      <c r="U1115" t="s">
        <v>31</v>
      </c>
      <c r="V1115" t="s">
        <v>40</v>
      </c>
      <c r="W1115" t="s">
        <v>52</v>
      </c>
      <c r="X1115">
        <v>2</v>
      </c>
      <c r="Y1115">
        <v>4.2</v>
      </c>
    </row>
    <row r="1116" spans="1:25" s="9" customFormat="1" x14ac:dyDescent="0.3">
      <c r="A1116" s="9" t="s">
        <v>2286</v>
      </c>
      <c r="B1116" s="9" t="s">
        <v>24</v>
      </c>
      <c r="C1116" s="9" t="s">
        <v>79</v>
      </c>
      <c r="D1116" s="9" t="s">
        <v>2287</v>
      </c>
      <c r="E1116" s="9" t="s">
        <v>38</v>
      </c>
      <c r="F1116" s="9">
        <v>20</v>
      </c>
      <c r="G1116" s="9" t="s">
        <v>45</v>
      </c>
      <c r="H1116" s="9">
        <v>53.25</v>
      </c>
      <c r="I1116" s="9">
        <v>94.87</v>
      </c>
      <c r="J1116" s="9">
        <v>69.11</v>
      </c>
      <c r="K1116" s="9">
        <v>69.94</v>
      </c>
      <c r="L1116" s="9">
        <v>88.44</v>
      </c>
      <c r="M1116" s="9">
        <f t="shared" si="34"/>
        <v>5</v>
      </c>
      <c r="N1116" s="9">
        <v>5.03</v>
      </c>
      <c r="O1116" s="9">
        <v>75.239999999999995</v>
      </c>
      <c r="P1116" s="9">
        <v>91.86</v>
      </c>
      <c r="Q1116" s="9" t="s">
        <v>77</v>
      </c>
      <c r="R1116" s="9">
        <v>25.7</v>
      </c>
      <c r="S1116" s="9">
        <f t="shared" si="35"/>
        <v>26</v>
      </c>
      <c r="T1116" s="9" t="s">
        <v>30</v>
      </c>
      <c r="U1116" s="9" t="s">
        <v>31</v>
      </c>
      <c r="V1116" s="9" t="s">
        <v>62</v>
      </c>
      <c r="W1116" s="9" t="s">
        <v>48</v>
      </c>
      <c r="X1116" s="9">
        <v>8</v>
      </c>
      <c r="Y1116" s="9">
        <v>5.5</v>
      </c>
    </row>
    <row r="1117" spans="1:25" s="9" customFormat="1" x14ac:dyDescent="0.3">
      <c r="A1117" s="9" t="s">
        <v>2288</v>
      </c>
      <c r="B1117" s="9" t="s">
        <v>24</v>
      </c>
      <c r="C1117" s="9" t="s">
        <v>25</v>
      </c>
      <c r="D1117" s="9" t="s">
        <v>2289</v>
      </c>
      <c r="E1117" s="9" t="s">
        <v>27</v>
      </c>
      <c r="F1117" s="9">
        <v>21</v>
      </c>
      <c r="G1117" s="9" t="s">
        <v>57</v>
      </c>
      <c r="H1117" s="9">
        <v>69.41</v>
      </c>
      <c r="I1117" s="9">
        <v>92.71</v>
      </c>
      <c r="J1117" s="9">
        <v>87.78</v>
      </c>
      <c r="K1117" s="9">
        <v>91.73</v>
      </c>
      <c r="L1117" s="9">
        <v>63.57</v>
      </c>
      <c r="M1117" s="9">
        <f t="shared" si="34"/>
        <v>5</v>
      </c>
      <c r="N1117" s="9">
        <v>5.13</v>
      </c>
      <c r="O1117" s="9">
        <v>50.92</v>
      </c>
      <c r="P1117" s="9">
        <v>90.52</v>
      </c>
      <c r="Q1117" s="9" t="s">
        <v>46</v>
      </c>
      <c r="R1117" s="9">
        <v>11.3</v>
      </c>
      <c r="S1117" s="9">
        <f t="shared" si="35"/>
        <v>11</v>
      </c>
      <c r="T1117" s="9" t="s">
        <v>30</v>
      </c>
      <c r="U1117" s="9" t="s">
        <v>31</v>
      </c>
      <c r="V1117" s="9" t="s">
        <v>47</v>
      </c>
      <c r="W1117" s="9" t="s">
        <v>48</v>
      </c>
      <c r="X1117" s="9">
        <v>8</v>
      </c>
      <c r="Y1117" s="9">
        <v>8.9</v>
      </c>
    </row>
    <row r="1118" spans="1:25" s="9" customFormat="1" x14ac:dyDescent="0.3">
      <c r="A1118" s="9" t="s">
        <v>2290</v>
      </c>
      <c r="B1118" s="9" t="s">
        <v>24</v>
      </c>
      <c r="C1118" s="9" t="s">
        <v>79</v>
      </c>
      <c r="D1118" s="9" t="s">
        <v>2291</v>
      </c>
      <c r="E1118" s="9" t="s">
        <v>38</v>
      </c>
      <c r="F1118" s="9">
        <v>19</v>
      </c>
      <c r="G1118" s="9" t="s">
        <v>28</v>
      </c>
      <c r="H1118" s="9">
        <v>61.5</v>
      </c>
      <c r="I1118" s="9">
        <v>62.62</v>
      </c>
      <c r="J1118" s="9">
        <v>73.62</v>
      </c>
      <c r="K1118" s="9">
        <v>95.79</v>
      </c>
      <c r="L1118" s="9">
        <v>50.11</v>
      </c>
      <c r="M1118" s="9">
        <f t="shared" si="34"/>
        <v>8</v>
      </c>
      <c r="N1118" s="9">
        <v>8.3699999999999992</v>
      </c>
      <c r="O1118" s="9">
        <v>90.8</v>
      </c>
      <c r="P1118" s="9">
        <v>94.75</v>
      </c>
      <c r="Q1118" s="9" t="s">
        <v>61</v>
      </c>
      <c r="R1118" s="9">
        <v>18.7</v>
      </c>
      <c r="S1118" s="9">
        <f t="shared" si="35"/>
        <v>19</v>
      </c>
      <c r="T1118" s="9" t="s">
        <v>30</v>
      </c>
      <c r="U1118" s="9" t="s">
        <v>31</v>
      </c>
      <c r="V1118" s="9" t="s">
        <v>32</v>
      </c>
      <c r="W1118" s="9" t="s">
        <v>52</v>
      </c>
      <c r="X1118" s="9">
        <v>5</v>
      </c>
      <c r="Y1118" s="9">
        <v>4.9000000000000004</v>
      </c>
    </row>
    <row r="1119" spans="1:25" x14ac:dyDescent="0.3">
      <c r="A1119" t="s">
        <v>2292</v>
      </c>
      <c r="B1119" t="s">
        <v>42</v>
      </c>
      <c r="C1119" t="s">
        <v>79</v>
      </c>
      <c r="D1119" t="s">
        <v>2293</v>
      </c>
      <c r="E1119" t="s">
        <v>27</v>
      </c>
      <c r="F1119">
        <v>22</v>
      </c>
      <c r="G1119" t="s">
        <v>57</v>
      </c>
      <c r="H1119">
        <v>80.900000000000006</v>
      </c>
      <c r="I1119">
        <v>63.67</v>
      </c>
      <c r="J1119">
        <v>51.28</v>
      </c>
      <c r="K1119">
        <v>61.82</v>
      </c>
      <c r="L1119">
        <v>99.85</v>
      </c>
      <c r="M1119">
        <f t="shared" si="34"/>
        <v>9</v>
      </c>
      <c r="N1119">
        <v>9.1300000000000008</v>
      </c>
      <c r="O1119">
        <v>73.849999999999994</v>
      </c>
      <c r="P1119">
        <v>74.11</v>
      </c>
      <c r="Q1119" t="s">
        <v>61</v>
      </c>
      <c r="R1119">
        <v>20.7</v>
      </c>
      <c r="S1119">
        <f t="shared" si="35"/>
        <v>21</v>
      </c>
      <c r="T1119" t="s">
        <v>30</v>
      </c>
      <c r="U1119" t="s">
        <v>31</v>
      </c>
      <c r="V1119" t="s">
        <v>67</v>
      </c>
      <c r="W1119" t="s">
        <v>33</v>
      </c>
      <c r="X1119">
        <v>6</v>
      </c>
      <c r="Y1119">
        <v>4.9000000000000004</v>
      </c>
    </row>
    <row r="1120" spans="1:25" x14ac:dyDescent="0.3">
      <c r="A1120" t="s">
        <v>2294</v>
      </c>
      <c r="B1120" t="s">
        <v>42</v>
      </c>
      <c r="C1120" t="s">
        <v>36</v>
      </c>
      <c r="D1120" t="s">
        <v>2295</v>
      </c>
      <c r="E1120" t="s">
        <v>27</v>
      </c>
      <c r="F1120">
        <v>18</v>
      </c>
      <c r="G1120" t="s">
        <v>57</v>
      </c>
      <c r="H1120">
        <v>53.37</v>
      </c>
      <c r="I1120">
        <v>67.59</v>
      </c>
      <c r="J1120">
        <v>69.22</v>
      </c>
      <c r="K1120">
        <v>63.29</v>
      </c>
      <c r="L1120">
        <v>60.53</v>
      </c>
      <c r="M1120">
        <f t="shared" si="34"/>
        <v>9</v>
      </c>
      <c r="N1120">
        <v>9.4</v>
      </c>
      <c r="O1120">
        <v>53.75</v>
      </c>
      <c r="P1120">
        <v>78.2</v>
      </c>
      <c r="Q1120" t="s">
        <v>39</v>
      </c>
      <c r="R1120">
        <v>23.6</v>
      </c>
      <c r="S1120">
        <f t="shared" si="35"/>
        <v>24</v>
      </c>
      <c r="T1120" t="s">
        <v>31</v>
      </c>
      <c r="U1120" t="s">
        <v>30</v>
      </c>
      <c r="V1120" t="s">
        <v>47</v>
      </c>
      <c r="W1120" t="s">
        <v>33</v>
      </c>
      <c r="X1120">
        <v>5</v>
      </c>
      <c r="Y1120">
        <v>7</v>
      </c>
    </row>
    <row r="1121" spans="1:25" s="9" customFormat="1" x14ac:dyDescent="0.3">
      <c r="A1121" s="9" t="s">
        <v>2296</v>
      </c>
      <c r="B1121" s="9" t="s">
        <v>97</v>
      </c>
      <c r="C1121" s="9" t="s">
        <v>25</v>
      </c>
      <c r="D1121" s="9" t="s">
        <v>2297</v>
      </c>
      <c r="E1121" s="9" t="s">
        <v>27</v>
      </c>
      <c r="F1121" s="9">
        <v>20</v>
      </c>
      <c r="G1121" s="9" t="s">
        <v>28</v>
      </c>
      <c r="H1121" s="9">
        <v>73.239999999999995</v>
      </c>
      <c r="I1121" s="9">
        <v>79.37</v>
      </c>
      <c r="J1121" s="9">
        <v>95.28</v>
      </c>
      <c r="K1121" s="9">
        <v>61.04</v>
      </c>
      <c r="L1121" s="9">
        <v>82.77</v>
      </c>
      <c r="M1121" s="9">
        <f t="shared" si="34"/>
        <v>6</v>
      </c>
      <c r="N1121" s="9">
        <v>5.7</v>
      </c>
      <c r="O1121" s="9">
        <v>59.47</v>
      </c>
      <c r="P1121" s="9">
        <v>88.53</v>
      </c>
      <c r="Q1121" s="9" t="s">
        <v>29</v>
      </c>
      <c r="R1121" s="9">
        <v>5.7</v>
      </c>
      <c r="S1121" s="9">
        <f t="shared" si="35"/>
        <v>6</v>
      </c>
      <c r="T1121" s="9" t="s">
        <v>30</v>
      </c>
      <c r="U1121" s="9" t="s">
        <v>31</v>
      </c>
      <c r="V1121" s="9" t="s">
        <v>32</v>
      </c>
      <c r="W1121" s="9" t="s">
        <v>48</v>
      </c>
      <c r="X1121" s="9">
        <v>8</v>
      </c>
      <c r="Y1121" s="9">
        <v>5.7</v>
      </c>
    </row>
    <row r="1122" spans="1:25" x14ac:dyDescent="0.3">
      <c r="A1122" t="s">
        <v>2298</v>
      </c>
      <c r="B1122" t="s">
        <v>71</v>
      </c>
      <c r="C1122" t="s">
        <v>43</v>
      </c>
      <c r="D1122" t="s">
        <v>2299</v>
      </c>
      <c r="E1122" t="s">
        <v>38</v>
      </c>
      <c r="F1122">
        <v>18</v>
      </c>
      <c r="G1122" t="s">
        <v>28</v>
      </c>
      <c r="H1122">
        <v>80.47</v>
      </c>
      <c r="I1122">
        <v>55.65</v>
      </c>
      <c r="J1122">
        <v>77.03</v>
      </c>
      <c r="K1122">
        <v>67.510000000000005</v>
      </c>
      <c r="L1122">
        <v>96.35</v>
      </c>
      <c r="M1122">
        <f t="shared" si="34"/>
        <v>7</v>
      </c>
      <c r="N1122">
        <v>6.79</v>
      </c>
      <c r="O1122">
        <v>57.61</v>
      </c>
      <c r="P1122">
        <v>61.96</v>
      </c>
      <c r="Q1122" t="s">
        <v>29</v>
      </c>
      <c r="R1122">
        <v>16.899999999999999</v>
      </c>
      <c r="S1122">
        <f t="shared" si="35"/>
        <v>17</v>
      </c>
      <c r="T1122" t="s">
        <v>30</v>
      </c>
      <c r="U1122" t="s">
        <v>31</v>
      </c>
      <c r="V1122" t="s">
        <v>32</v>
      </c>
      <c r="W1122" t="s">
        <v>48</v>
      </c>
      <c r="X1122">
        <v>6</v>
      </c>
      <c r="Y1122">
        <v>7.3</v>
      </c>
    </row>
    <row r="1123" spans="1:25" s="9" customFormat="1" x14ac:dyDescent="0.3">
      <c r="A1123" s="9" t="s">
        <v>2300</v>
      </c>
      <c r="B1123" s="9" t="s">
        <v>54</v>
      </c>
      <c r="C1123" s="9" t="s">
        <v>55</v>
      </c>
      <c r="D1123" s="9" t="s">
        <v>2301</v>
      </c>
      <c r="E1123" s="9" t="s">
        <v>27</v>
      </c>
      <c r="F1123" s="9">
        <v>22</v>
      </c>
      <c r="G1123" s="9" t="s">
        <v>45</v>
      </c>
      <c r="H1123" s="9">
        <v>71.09</v>
      </c>
      <c r="I1123" s="9">
        <v>41.38</v>
      </c>
      <c r="J1123" s="9">
        <v>83.29</v>
      </c>
      <c r="K1123" s="9">
        <v>90.24</v>
      </c>
      <c r="L1123" s="9">
        <v>79.989999999999995</v>
      </c>
      <c r="M1123" s="9">
        <f t="shared" si="34"/>
        <v>1</v>
      </c>
      <c r="N1123" s="9">
        <v>0.89</v>
      </c>
      <c r="O1123" s="9">
        <v>84.31</v>
      </c>
      <c r="P1123" s="9">
        <v>91.15</v>
      </c>
      <c r="Q1123" s="9" t="s">
        <v>61</v>
      </c>
      <c r="R1123" s="9">
        <v>12.3</v>
      </c>
      <c r="S1123" s="9">
        <f t="shared" si="35"/>
        <v>12</v>
      </c>
      <c r="T1123" s="9" t="s">
        <v>30</v>
      </c>
      <c r="U1123" s="9" t="s">
        <v>31</v>
      </c>
      <c r="V1123" s="9" t="s">
        <v>32</v>
      </c>
      <c r="W1123" s="9" t="s">
        <v>33</v>
      </c>
      <c r="X1123" s="9">
        <v>6</v>
      </c>
      <c r="Y1123" s="9">
        <v>5.3</v>
      </c>
    </row>
    <row r="1124" spans="1:25" x14ac:dyDescent="0.3">
      <c r="A1124" t="s">
        <v>2302</v>
      </c>
      <c r="B1124" t="s">
        <v>54</v>
      </c>
      <c r="C1124" t="s">
        <v>55</v>
      </c>
      <c r="D1124" t="s">
        <v>2303</v>
      </c>
      <c r="E1124" t="s">
        <v>38</v>
      </c>
      <c r="F1124">
        <v>20</v>
      </c>
      <c r="G1124" t="s">
        <v>57</v>
      </c>
      <c r="H1124">
        <v>50.96</v>
      </c>
      <c r="I1124">
        <v>48.47</v>
      </c>
      <c r="J1124">
        <v>60.18</v>
      </c>
      <c r="K1124">
        <v>82.34</v>
      </c>
      <c r="L1124">
        <v>89.95</v>
      </c>
      <c r="M1124">
        <f t="shared" si="34"/>
        <v>5</v>
      </c>
      <c r="N1124">
        <v>4.88</v>
      </c>
      <c r="O1124">
        <v>64.97</v>
      </c>
      <c r="P1124">
        <v>50.88</v>
      </c>
      <c r="Q1124" t="s">
        <v>77</v>
      </c>
      <c r="R1124">
        <v>25.8</v>
      </c>
      <c r="S1124">
        <f t="shared" si="35"/>
        <v>26</v>
      </c>
      <c r="T1124" t="s">
        <v>30</v>
      </c>
      <c r="U1124" t="s">
        <v>31</v>
      </c>
      <c r="V1124" t="s">
        <v>62</v>
      </c>
      <c r="W1124" t="s">
        <v>33</v>
      </c>
      <c r="X1124">
        <v>7</v>
      </c>
      <c r="Y1124">
        <v>6.1</v>
      </c>
    </row>
    <row r="1125" spans="1:25" s="9" customFormat="1" x14ac:dyDescent="0.3">
      <c r="A1125" s="9" t="s">
        <v>2304</v>
      </c>
      <c r="B1125" s="9" t="s">
        <v>24</v>
      </c>
      <c r="C1125" s="9" t="s">
        <v>79</v>
      </c>
      <c r="D1125" s="9" t="s">
        <v>2305</v>
      </c>
      <c r="E1125" s="9" t="s">
        <v>27</v>
      </c>
      <c r="F1125" s="9">
        <v>22</v>
      </c>
      <c r="G1125" s="9" t="s">
        <v>45</v>
      </c>
      <c r="H1125" s="9">
        <v>68.36</v>
      </c>
      <c r="I1125" s="9">
        <v>66.41</v>
      </c>
      <c r="J1125" s="9">
        <v>51.31</v>
      </c>
      <c r="K1125" s="9">
        <v>89.3</v>
      </c>
      <c r="L1125" s="9">
        <v>98.82</v>
      </c>
      <c r="M1125" s="9">
        <f t="shared" si="34"/>
        <v>9</v>
      </c>
      <c r="N1125" s="9">
        <v>8.98</v>
      </c>
      <c r="O1125" s="9">
        <v>56.38</v>
      </c>
      <c r="P1125" s="9">
        <v>89.88</v>
      </c>
      <c r="Q1125" s="9" t="s">
        <v>77</v>
      </c>
      <c r="R1125" s="9">
        <v>5.9</v>
      </c>
      <c r="S1125" s="9">
        <f t="shared" si="35"/>
        <v>6</v>
      </c>
      <c r="T1125" s="9" t="s">
        <v>31</v>
      </c>
      <c r="U1125" s="9" t="s">
        <v>31</v>
      </c>
      <c r="V1125" s="9" t="s">
        <v>32</v>
      </c>
      <c r="W1125" s="9" t="s">
        <v>48</v>
      </c>
      <c r="X1125" s="9">
        <v>2</v>
      </c>
      <c r="Y1125" s="9">
        <v>9</v>
      </c>
    </row>
    <row r="1126" spans="1:25" s="9" customFormat="1" x14ac:dyDescent="0.3">
      <c r="A1126" s="9" t="s">
        <v>2306</v>
      </c>
      <c r="B1126" s="9" t="s">
        <v>97</v>
      </c>
      <c r="C1126" s="9" t="s">
        <v>55</v>
      </c>
      <c r="D1126" s="9" t="s">
        <v>2307</v>
      </c>
      <c r="E1126" s="9" t="s">
        <v>27</v>
      </c>
      <c r="F1126" s="9">
        <v>21</v>
      </c>
      <c r="G1126" s="9" t="s">
        <v>57</v>
      </c>
      <c r="H1126" s="9">
        <v>66.28</v>
      </c>
      <c r="I1126" s="9">
        <v>56.92</v>
      </c>
      <c r="J1126" s="9">
        <v>55.34</v>
      </c>
      <c r="K1126" s="9">
        <v>62.89</v>
      </c>
      <c r="L1126" s="9">
        <v>93.02</v>
      </c>
      <c r="M1126" s="9">
        <f t="shared" si="34"/>
        <v>5</v>
      </c>
      <c r="N1126" s="9">
        <v>4.5599999999999996</v>
      </c>
      <c r="O1126" s="9">
        <v>95.88</v>
      </c>
      <c r="P1126" s="9">
        <v>88.8</v>
      </c>
      <c r="Q1126" s="9" t="s">
        <v>29</v>
      </c>
      <c r="R1126" s="9">
        <v>10.199999999999999</v>
      </c>
      <c r="S1126" s="9">
        <f t="shared" si="35"/>
        <v>10</v>
      </c>
      <c r="T1126" s="9" t="s">
        <v>31</v>
      </c>
      <c r="U1126" s="9" t="s">
        <v>31</v>
      </c>
      <c r="V1126" s="9" t="s">
        <v>32</v>
      </c>
      <c r="W1126" s="9" t="s">
        <v>48</v>
      </c>
      <c r="X1126" s="9">
        <v>9</v>
      </c>
      <c r="Y1126" s="9">
        <v>5.9</v>
      </c>
    </row>
    <row r="1127" spans="1:25" x14ac:dyDescent="0.3">
      <c r="A1127" t="s">
        <v>2308</v>
      </c>
      <c r="B1127" t="s">
        <v>59</v>
      </c>
      <c r="C1127" t="s">
        <v>25</v>
      </c>
      <c r="D1127" t="s">
        <v>2309</v>
      </c>
      <c r="E1127" t="s">
        <v>27</v>
      </c>
      <c r="F1127">
        <v>24</v>
      </c>
      <c r="G1127" t="s">
        <v>57</v>
      </c>
      <c r="H1127">
        <v>73.75</v>
      </c>
      <c r="I1127">
        <v>85.87</v>
      </c>
      <c r="J1127">
        <v>71.989999999999995</v>
      </c>
      <c r="K1127">
        <v>61.4</v>
      </c>
      <c r="L1127">
        <v>77.900000000000006</v>
      </c>
      <c r="M1127">
        <f t="shared" si="34"/>
        <v>1</v>
      </c>
      <c r="N1127">
        <v>0.7</v>
      </c>
      <c r="O1127">
        <v>97.83</v>
      </c>
      <c r="P1127">
        <v>65.09</v>
      </c>
      <c r="Q1127" t="s">
        <v>77</v>
      </c>
      <c r="R1127">
        <v>12.9</v>
      </c>
      <c r="S1127">
        <f t="shared" si="35"/>
        <v>13</v>
      </c>
      <c r="T1127" t="s">
        <v>30</v>
      </c>
      <c r="U1127" t="s">
        <v>31</v>
      </c>
      <c r="V1127" t="s">
        <v>67</v>
      </c>
      <c r="W1127" t="s">
        <v>52</v>
      </c>
      <c r="X1127">
        <v>3</v>
      </c>
      <c r="Y1127">
        <v>4.4000000000000004</v>
      </c>
    </row>
    <row r="1128" spans="1:25" s="9" customFormat="1" x14ac:dyDescent="0.3">
      <c r="A1128" s="9" t="s">
        <v>2310</v>
      </c>
      <c r="B1128" s="9" t="s">
        <v>35</v>
      </c>
      <c r="C1128" s="9" t="s">
        <v>25</v>
      </c>
      <c r="D1128" s="9" t="s">
        <v>2311</v>
      </c>
      <c r="E1128" s="9" t="s">
        <v>27</v>
      </c>
      <c r="F1128" s="9">
        <v>21</v>
      </c>
      <c r="G1128" s="9" t="s">
        <v>28</v>
      </c>
      <c r="H1128" s="9">
        <v>69.42</v>
      </c>
      <c r="I1128" s="9">
        <v>46.4</v>
      </c>
      <c r="J1128" s="9">
        <v>56.81</v>
      </c>
      <c r="K1128" s="9">
        <v>50.45</v>
      </c>
      <c r="L1128" s="9">
        <v>68.19</v>
      </c>
      <c r="M1128" s="9">
        <f t="shared" si="34"/>
        <v>2</v>
      </c>
      <c r="N1128" s="9">
        <v>2.0099999999999998</v>
      </c>
      <c r="O1128" s="9">
        <v>56.93</v>
      </c>
      <c r="P1128" s="9">
        <v>86.4</v>
      </c>
      <c r="Q1128" s="9" t="s">
        <v>39</v>
      </c>
      <c r="R1128" s="9">
        <v>6.9</v>
      </c>
      <c r="S1128" s="9">
        <f t="shared" si="35"/>
        <v>7</v>
      </c>
      <c r="T1128" s="9" t="s">
        <v>30</v>
      </c>
      <c r="U1128" s="9" t="s">
        <v>30</v>
      </c>
      <c r="V1128" s="9" t="s">
        <v>47</v>
      </c>
      <c r="W1128" s="9" t="s">
        <v>52</v>
      </c>
      <c r="X1128" s="9">
        <v>9</v>
      </c>
      <c r="Y1128" s="9">
        <v>7.7</v>
      </c>
    </row>
    <row r="1129" spans="1:25" x14ac:dyDescent="0.3">
      <c r="A1129" t="s">
        <v>2312</v>
      </c>
      <c r="B1129" t="s">
        <v>71</v>
      </c>
      <c r="C1129" t="s">
        <v>94</v>
      </c>
      <c r="D1129" t="s">
        <v>2313</v>
      </c>
      <c r="E1129" t="s">
        <v>27</v>
      </c>
      <c r="F1129">
        <v>24</v>
      </c>
      <c r="G1129" t="s">
        <v>45</v>
      </c>
      <c r="H1129">
        <v>67.13</v>
      </c>
      <c r="I1129">
        <v>95.05</v>
      </c>
      <c r="J1129">
        <v>72.52</v>
      </c>
      <c r="K1129">
        <v>89.05</v>
      </c>
      <c r="L1129">
        <v>74.12</v>
      </c>
      <c r="M1129">
        <f t="shared" si="34"/>
        <v>4</v>
      </c>
      <c r="N1129">
        <v>4.3</v>
      </c>
      <c r="O1129">
        <v>61.51</v>
      </c>
      <c r="P1129">
        <v>60.7</v>
      </c>
      <c r="Q1129" t="s">
        <v>46</v>
      </c>
      <c r="R1129">
        <v>14.9</v>
      </c>
      <c r="S1129">
        <f t="shared" si="35"/>
        <v>15</v>
      </c>
      <c r="T1129" t="s">
        <v>31</v>
      </c>
      <c r="U1129" t="s">
        <v>31</v>
      </c>
      <c r="V1129" t="s">
        <v>62</v>
      </c>
      <c r="W1129" t="s">
        <v>48</v>
      </c>
      <c r="X1129">
        <v>10</v>
      </c>
      <c r="Y1129">
        <v>6.9</v>
      </c>
    </row>
    <row r="1130" spans="1:25" x14ac:dyDescent="0.3">
      <c r="A1130" t="s">
        <v>2314</v>
      </c>
      <c r="B1130" t="s">
        <v>97</v>
      </c>
      <c r="C1130" t="s">
        <v>94</v>
      </c>
      <c r="D1130" t="s">
        <v>2315</v>
      </c>
      <c r="E1130" t="s">
        <v>38</v>
      </c>
      <c r="F1130">
        <v>21</v>
      </c>
      <c r="G1130" t="s">
        <v>57</v>
      </c>
      <c r="H1130">
        <v>51.09</v>
      </c>
      <c r="I1130">
        <v>93.72</v>
      </c>
      <c r="J1130">
        <v>82.47</v>
      </c>
      <c r="K1130">
        <v>92.36</v>
      </c>
      <c r="L1130">
        <v>92.09</v>
      </c>
      <c r="M1130">
        <f t="shared" si="34"/>
        <v>2</v>
      </c>
      <c r="N1130">
        <v>2.38</v>
      </c>
      <c r="O1130">
        <v>79.61</v>
      </c>
      <c r="P1130">
        <v>78.81</v>
      </c>
      <c r="Q1130" t="s">
        <v>46</v>
      </c>
      <c r="R1130">
        <v>23.6</v>
      </c>
      <c r="S1130">
        <f t="shared" si="35"/>
        <v>24</v>
      </c>
      <c r="T1130" t="s">
        <v>30</v>
      </c>
      <c r="U1130" t="s">
        <v>31</v>
      </c>
      <c r="V1130" t="s">
        <v>47</v>
      </c>
      <c r="W1130" t="s">
        <v>33</v>
      </c>
      <c r="X1130">
        <v>5</v>
      </c>
      <c r="Y1130">
        <v>6.2</v>
      </c>
    </row>
    <row r="1131" spans="1:25" s="9" customFormat="1" x14ac:dyDescent="0.3">
      <c r="A1131" s="9" t="s">
        <v>2316</v>
      </c>
      <c r="B1131" s="9" t="s">
        <v>71</v>
      </c>
      <c r="C1131" s="9" t="s">
        <v>55</v>
      </c>
      <c r="D1131" s="9" t="s">
        <v>2317</v>
      </c>
      <c r="E1131" s="9" t="s">
        <v>38</v>
      </c>
      <c r="F1131" s="9">
        <v>22</v>
      </c>
      <c r="G1131" s="9" t="s">
        <v>57</v>
      </c>
      <c r="H1131" s="9">
        <v>68</v>
      </c>
      <c r="I1131" s="9">
        <v>94.53</v>
      </c>
      <c r="J1131" s="9">
        <v>84.06</v>
      </c>
      <c r="K1131" s="9">
        <v>88.41</v>
      </c>
      <c r="L1131" s="9">
        <v>92.67</v>
      </c>
      <c r="M1131" s="9">
        <f t="shared" si="34"/>
        <v>4</v>
      </c>
      <c r="N1131" s="9">
        <v>3.92</v>
      </c>
      <c r="O1131" s="9">
        <v>57.53</v>
      </c>
      <c r="P1131" s="9">
        <v>85.03</v>
      </c>
      <c r="Q1131" s="9" t="s">
        <v>29</v>
      </c>
      <c r="R1131" s="9">
        <v>10.3</v>
      </c>
      <c r="S1131" s="9">
        <f t="shared" si="35"/>
        <v>10</v>
      </c>
      <c r="T1131" s="9" t="s">
        <v>31</v>
      </c>
      <c r="U1131" s="9" t="s">
        <v>31</v>
      </c>
      <c r="V1131" s="9" t="s">
        <v>47</v>
      </c>
      <c r="W1131" s="9" t="s">
        <v>48</v>
      </c>
      <c r="X1131" s="9">
        <v>1</v>
      </c>
      <c r="Y1131" s="9">
        <v>8.5</v>
      </c>
    </row>
    <row r="1132" spans="1:25" s="9" customFormat="1" x14ac:dyDescent="0.3">
      <c r="A1132" s="9" t="s">
        <v>2318</v>
      </c>
      <c r="B1132" s="9" t="s">
        <v>71</v>
      </c>
      <c r="C1132" s="9" t="s">
        <v>43</v>
      </c>
      <c r="D1132" s="9" t="s">
        <v>2319</v>
      </c>
      <c r="E1132" s="9" t="s">
        <v>38</v>
      </c>
      <c r="F1132" s="9">
        <v>22</v>
      </c>
      <c r="G1132" s="9" t="s">
        <v>28</v>
      </c>
      <c r="H1132" s="9">
        <v>94.47</v>
      </c>
      <c r="I1132" s="9">
        <v>84.38</v>
      </c>
      <c r="J1132" s="9">
        <v>49.88</v>
      </c>
      <c r="K1132" s="9">
        <v>53.72</v>
      </c>
      <c r="L1132" s="9">
        <v>92.29</v>
      </c>
      <c r="M1132" s="9">
        <f t="shared" si="34"/>
        <v>3</v>
      </c>
      <c r="N1132" s="9">
        <v>3.33</v>
      </c>
      <c r="O1132" s="9">
        <v>57.93</v>
      </c>
      <c r="P1132" s="9">
        <v>85.73</v>
      </c>
      <c r="Q1132" s="9" t="s">
        <v>46</v>
      </c>
      <c r="R1132" s="9">
        <v>23.9</v>
      </c>
      <c r="S1132" s="9">
        <f t="shared" si="35"/>
        <v>24</v>
      </c>
      <c r="T1132" s="9" t="s">
        <v>30</v>
      </c>
      <c r="U1132" s="9" t="s">
        <v>30</v>
      </c>
      <c r="V1132" s="9" t="s">
        <v>67</v>
      </c>
      <c r="W1132" s="9" t="s">
        <v>52</v>
      </c>
      <c r="X1132" s="9">
        <v>10</v>
      </c>
      <c r="Y1132" s="9">
        <v>4.7</v>
      </c>
    </row>
    <row r="1133" spans="1:25" s="9" customFormat="1" x14ac:dyDescent="0.3">
      <c r="A1133" s="9" t="s">
        <v>2320</v>
      </c>
      <c r="B1133" s="9" t="s">
        <v>71</v>
      </c>
      <c r="C1133" s="9" t="s">
        <v>94</v>
      </c>
      <c r="D1133" s="9" t="s">
        <v>2321</v>
      </c>
      <c r="E1133" s="9" t="s">
        <v>27</v>
      </c>
      <c r="F1133" s="9">
        <v>22</v>
      </c>
      <c r="G1133" s="9" t="s">
        <v>57</v>
      </c>
      <c r="H1133" s="9">
        <v>84.52</v>
      </c>
      <c r="I1133" s="9">
        <v>46.42</v>
      </c>
      <c r="J1133" s="9">
        <v>85.03</v>
      </c>
      <c r="K1133" s="9">
        <v>88.11</v>
      </c>
      <c r="L1133" s="9">
        <v>79.86</v>
      </c>
      <c r="M1133" s="9">
        <f t="shared" si="34"/>
        <v>3</v>
      </c>
      <c r="N1133" s="9">
        <v>3.19</v>
      </c>
      <c r="O1133" s="9">
        <v>66.83</v>
      </c>
      <c r="P1133" s="9">
        <v>99.15</v>
      </c>
      <c r="Q1133" s="9" t="s">
        <v>39</v>
      </c>
      <c r="R1133" s="9">
        <v>18.2</v>
      </c>
      <c r="S1133" s="9">
        <f t="shared" si="35"/>
        <v>18</v>
      </c>
      <c r="T1133" s="9" t="s">
        <v>31</v>
      </c>
      <c r="U1133" s="9" t="s">
        <v>31</v>
      </c>
      <c r="V1133" s="9" t="s">
        <v>67</v>
      </c>
      <c r="W1133" s="9" t="s">
        <v>48</v>
      </c>
      <c r="X1133" s="9">
        <v>4</v>
      </c>
      <c r="Y1133" s="9">
        <v>6.4</v>
      </c>
    </row>
    <row r="1134" spans="1:25" x14ac:dyDescent="0.3">
      <c r="A1134" t="s">
        <v>2322</v>
      </c>
      <c r="B1134" t="s">
        <v>97</v>
      </c>
      <c r="C1134" t="s">
        <v>94</v>
      </c>
      <c r="D1134" t="s">
        <v>2323</v>
      </c>
      <c r="E1134" t="s">
        <v>27</v>
      </c>
      <c r="F1134">
        <v>18</v>
      </c>
      <c r="G1134" t="s">
        <v>45</v>
      </c>
      <c r="H1134">
        <v>57.27</v>
      </c>
      <c r="I1134">
        <v>66.290000000000006</v>
      </c>
      <c r="J1134">
        <v>80.36</v>
      </c>
      <c r="K1134">
        <v>52.29</v>
      </c>
      <c r="L1134">
        <v>73.849999999999994</v>
      </c>
      <c r="M1134">
        <f t="shared" si="34"/>
        <v>1</v>
      </c>
      <c r="N1134">
        <v>0.91</v>
      </c>
      <c r="O1134">
        <v>97.46</v>
      </c>
      <c r="P1134">
        <v>59.1</v>
      </c>
      <c r="Q1134" t="s">
        <v>39</v>
      </c>
      <c r="R1134">
        <v>13.6</v>
      </c>
      <c r="S1134">
        <f t="shared" si="35"/>
        <v>14</v>
      </c>
      <c r="T1134" t="s">
        <v>30</v>
      </c>
      <c r="U1134" t="s">
        <v>31</v>
      </c>
      <c r="V1134" t="s">
        <v>40</v>
      </c>
      <c r="W1134" t="s">
        <v>33</v>
      </c>
      <c r="X1134">
        <v>6</v>
      </c>
      <c r="Y1134">
        <v>5</v>
      </c>
    </row>
    <row r="1135" spans="1:25" x14ac:dyDescent="0.3">
      <c r="A1135" t="s">
        <v>2324</v>
      </c>
      <c r="B1135" t="s">
        <v>24</v>
      </c>
      <c r="C1135" t="s">
        <v>25</v>
      </c>
      <c r="D1135" t="s">
        <v>2325</v>
      </c>
      <c r="E1135" t="s">
        <v>38</v>
      </c>
      <c r="F1135">
        <v>22</v>
      </c>
      <c r="G1135" t="s">
        <v>45</v>
      </c>
      <c r="H1135">
        <v>79.56</v>
      </c>
      <c r="I1135">
        <v>47.88</v>
      </c>
      <c r="J1135">
        <v>40.72</v>
      </c>
      <c r="K1135">
        <v>55.28</v>
      </c>
      <c r="L1135">
        <v>65.569999999999993</v>
      </c>
      <c r="M1135">
        <f t="shared" si="34"/>
        <v>9</v>
      </c>
      <c r="N1135">
        <v>8.83</v>
      </c>
      <c r="O1135">
        <v>98.12</v>
      </c>
      <c r="P1135">
        <v>74.040000000000006</v>
      </c>
      <c r="Q1135" t="s">
        <v>39</v>
      </c>
      <c r="R1135">
        <v>14.2</v>
      </c>
      <c r="S1135">
        <f t="shared" si="35"/>
        <v>14</v>
      </c>
      <c r="T1135" t="s">
        <v>31</v>
      </c>
      <c r="U1135" t="s">
        <v>31</v>
      </c>
      <c r="V1135" t="s">
        <v>62</v>
      </c>
      <c r="W1135" t="s">
        <v>33</v>
      </c>
      <c r="X1135">
        <v>3</v>
      </c>
      <c r="Y1135">
        <v>4.4000000000000004</v>
      </c>
    </row>
    <row r="1136" spans="1:25" s="9" customFormat="1" x14ac:dyDescent="0.3">
      <c r="A1136" s="9" t="s">
        <v>2326</v>
      </c>
      <c r="B1136" s="9" t="s">
        <v>54</v>
      </c>
      <c r="C1136" s="9" t="s">
        <v>43</v>
      </c>
      <c r="D1136" s="9" t="s">
        <v>2327</v>
      </c>
      <c r="E1136" s="9" t="s">
        <v>27</v>
      </c>
      <c r="F1136" s="9">
        <v>21</v>
      </c>
      <c r="G1136" s="9" t="s">
        <v>57</v>
      </c>
      <c r="H1136" s="9">
        <v>94.61</v>
      </c>
      <c r="I1136" s="9">
        <v>99.26</v>
      </c>
      <c r="J1136" s="9">
        <v>43.53</v>
      </c>
      <c r="K1136" s="9">
        <v>72.02</v>
      </c>
      <c r="L1136" s="9">
        <v>50.17</v>
      </c>
      <c r="M1136" s="9">
        <f t="shared" si="34"/>
        <v>7</v>
      </c>
      <c r="N1136" s="9">
        <v>6.93</v>
      </c>
      <c r="O1136" s="9">
        <v>92.09</v>
      </c>
      <c r="P1136" s="9">
        <v>94.01</v>
      </c>
      <c r="Q1136" s="9" t="s">
        <v>39</v>
      </c>
      <c r="R1136" s="9">
        <v>7.9</v>
      </c>
      <c r="S1136" s="9">
        <f t="shared" si="35"/>
        <v>8</v>
      </c>
      <c r="T1136" s="9" t="s">
        <v>30</v>
      </c>
      <c r="U1136" s="9" t="s">
        <v>31</v>
      </c>
      <c r="V1136" s="9" t="s">
        <v>32</v>
      </c>
      <c r="W1136" s="9" t="s">
        <v>48</v>
      </c>
      <c r="X1136" s="9">
        <v>6</v>
      </c>
      <c r="Y1136" s="9">
        <v>6.2</v>
      </c>
    </row>
    <row r="1137" spans="1:25" x14ac:dyDescent="0.3">
      <c r="A1137" t="s">
        <v>2328</v>
      </c>
      <c r="B1137" t="s">
        <v>54</v>
      </c>
      <c r="C1137" t="s">
        <v>79</v>
      </c>
      <c r="D1137" t="s">
        <v>2329</v>
      </c>
      <c r="E1137" t="s">
        <v>27</v>
      </c>
      <c r="F1137">
        <v>19</v>
      </c>
      <c r="G1137" t="s">
        <v>28</v>
      </c>
      <c r="H1137">
        <v>85</v>
      </c>
      <c r="I1137">
        <v>59.98</v>
      </c>
      <c r="J1137">
        <v>78.77</v>
      </c>
      <c r="K1137">
        <v>73.81</v>
      </c>
      <c r="L1137">
        <v>88.22</v>
      </c>
      <c r="M1137">
        <f t="shared" si="34"/>
        <v>6</v>
      </c>
      <c r="N1137">
        <v>6.23</v>
      </c>
      <c r="O1137">
        <v>84.79</v>
      </c>
      <c r="P1137">
        <v>78.08</v>
      </c>
      <c r="Q1137" t="s">
        <v>77</v>
      </c>
      <c r="R1137">
        <v>11.2</v>
      </c>
      <c r="S1137">
        <f t="shared" si="35"/>
        <v>11</v>
      </c>
      <c r="T1137" t="s">
        <v>30</v>
      </c>
      <c r="U1137" t="s">
        <v>31</v>
      </c>
      <c r="V1137" t="s">
        <v>32</v>
      </c>
      <c r="W1137" t="s">
        <v>33</v>
      </c>
      <c r="X1137">
        <v>1</v>
      </c>
      <c r="Y1137">
        <v>8.6999999999999993</v>
      </c>
    </row>
    <row r="1138" spans="1:25" s="9" customFormat="1" x14ac:dyDescent="0.3">
      <c r="A1138" s="9" t="s">
        <v>2330</v>
      </c>
      <c r="B1138" s="9" t="s">
        <v>24</v>
      </c>
      <c r="C1138" s="9" t="s">
        <v>55</v>
      </c>
      <c r="D1138" s="9" t="s">
        <v>2331</v>
      </c>
      <c r="E1138" s="9" t="s">
        <v>27</v>
      </c>
      <c r="F1138" s="9">
        <v>22</v>
      </c>
      <c r="G1138" s="9" t="s">
        <v>45</v>
      </c>
      <c r="H1138" s="9">
        <v>57.43</v>
      </c>
      <c r="I1138" s="9">
        <v>75.12</v>
      </c>
      <c r="J1138" s="9">
        <v>63.02</v>
      </c>
      <c r="K1138" s="9">
        <v>90.81</v>
      </c>
      <c r="L1138" s="9">
        <v>63.85</v>
      </c>
      <c r="M1138" s="9">
        <f t="shared" si="34"/>
        <v>6</v>
      </c>
      <c r="N1138" s="9">
        <v>6.06</v>
      </c>
      <c r="O1138" s="9">
        <v>86.03</v>
      </c>
      <c r="P1138" s="9">
        <v>93.82</v>
      </c>
      <c r="Q1138" s="9" t="s">
        <v>39</v>
      </c>
      <c r="R1138" s="9">
        <v>23.3</v>
      </c>
      <c r="S1138" s="9">
        <f t="shared" si="35"/>
        <v>23</v>
      </c>
      <c r="T1138" s="9" t="s">
        <v>31</v>
      </c>
      <c r="U1138" s="9" t="s">
        <v>31</v>
      </c>
      <c r="V1138" s="9" t="s">
        <v>40</v>
      </c>
      <c r="W1138" s="9" t="s">
        <v>48</v>
      </c>
      <c r="X1138" s="9">
        <v>10</v>
      </c>
      <c r="Y1138" s="9">
        <v>7.6</v>
      </c>
    </row>
    <row r="1139" spans="1:25" x14ac:dyDescent="0.3">
      <c r="A1139" t="s">
        <v>2332</v>
      </c>
      <c r="B1139" t="s">
        <v>71</v>
      </c>
      <c r="C1139" t="s">
        <v>94</v>
      </c>
      <c r="D1139" t="s">
        <v>2333</v>
      </c>
      <c r="E1139" t="s">
        <v>38</v>
      </c>
      <c r="F1139">
        <v>19</v>
      </c>
      <c r="G1139" t="s">
        <v>57</v>
      </c>
      <c r="H1139">
        <v>65.08</v>
      </c>
      <c r="I1139">
        <v>86.76</v>
      </c>
      <c r="J1139">
        <v>48.77</v>
      </c>
      <c r="K1139">
        <v>83.98</v>
      </c>
      <c r="L1139">
        <v>66.48</v>
      </c>
      <c r="M1139">
        <f t="shared" si="34"/>
        <v>4</v>
      </c>
      <c r="N1139">
        <v>3.97</v>
      </c>
      <c r="O1139">
        <v>73.48</v>
      </c>
      <c r="P1139">
        <v>71.7</v>
      </c>
      <c r="Q1139" t="s">
        <v>29</v>
      </c>
      <c r="R1139">
        <v>26.6</v>
      </c>
      <c r="S1139">
        <f t="shared" si="35"/>
        <v>27</v>
      </c>
      <c r="T1139" t="s">
        <v>31</v>
      </c>
      <c r="U1139" t="s">
        <v>31</v>
      </c>
      <c r="V1139" t="s">
        <v>62</v>
      </c>
      <c r="W1139" t="s">
        <v>48</v>
      </c>
      <c r="X1139">
        <v>10</v>
      </c>
      <c r="Y1139">
        <v>5.2</v>
      </c>
    </row>
    <row r="1140" spans="1:25" s="9" customFormat="1" x14ac:dyDescent="0.3">
      <c r="A1140" s="9" t="s">
        <v>2334</v>
      </c>
      <c r="B1140" s="9" t="s">
        <v>35</v>
      </c>
      <c r="C1140" s="9" t="s">
        <v>43</v>
      </c>
      <c r="D1140" s="9" t="s">
        <v>2335</v>
      </c>
      <c r="E1140" s="9" t="s">
        <v>38</v>
      </c>
      <c r="F1140" s="9">
        <v>24</v>
      </c>
      <c r="G1140" s="9" t="s">
        <v>28</v>
      </c>
      <c r="H1140" s="9">
        <v>72.7</v>
      </c>
      <c r="I1140" s="9">
        <v>95.24</v>
      </c>
      <c r="J1140" s="9">
        <v>42.66</v>
      </c>
      <c r="K1140" s="9">
        <v>61.31</v>
      </c>
      <c r="L1140" s="9">
        <v>92.17</v>
      </c>
      <c r="M1140" s="9">
        <f t="shared" si="34"/>
        <v>8</v>
      </c>
      <c r="N1140" s="9">
        <v>8.23</v>
      </c>
      <c r="O1140" s="9">
        <v>76.510000000000005</v>
      </c>
      <c r="P1140" s="9">
        <v>89.77</v>
      </c>
      <c r="Q1140" s="9" t="s">
        <v>39</v>
      </c>
      <c r="R1140" s="9">
        <v>11.6</v>
      </c>
      <c r="S1140" s="9">
        <f t="shared" si="35"/>
        <v>12</v>
      </c>
      <c r="T1140" s="9" t="s">
        <v>31</v>
      </c>
      <c r="U1140" s="9" t="s">
        <v>31</v>
      </c>
      <c r="V1140" s="9" t="s">
        <v>47</v>
      </c>
      <c r="W1140" s="9" t="s">
        <v>33</v>
      </c>
      <c r="X1140" s="9">
        <v>9</v>
      </c>
      <c r="Y1140" s="9">
        <v>6.3</v>
      </c>
    </row>
    <row r="1141" spans="1:25" s="9" customFormat="1" x14ac:dyDescent="0.3">
      <c r="A1141" s="9" t="s">
        <v>2336</v>
      </c>
      <c r="B1141" s="9" t="s">
        <v>120</v>
      </c>
      <c r="C1141" s="9" t="s">
        <v>43</v>
      </c>
      <c r="D1141" s="9" t="s">
        <v>2337</v>
      </c>
      <c r="E1141" s="9" t="s">
        <v>38</v>
      </c>
      <c r="F1141" s="9">
        <v>21</v>
      </c>
      <c r="G1141" s="9" t="s">
        <v>57</v>
      </c>
      <c r="H1141" s="9">
        <v>76.31</v>
      </c>
      <c r="I1141" s="9">
        <v>85.33</v>
      </c>
      <c r="J1141" s="9">
        <v>49.56</v>
      </c>
      <c r="K1141" s="9">
        <v>64.28</v>
      </c>
      <c r="L1141" s="9">
        <v>52.61</v>
      </c>
      <c r="M1141" s="9">
        <f t="shared" si="34"/>
        <v>9</v>
      </c>
      <c r="N1141" s="9">
        <v>9.3000000000000007</v>
      </c>
      <c r="O1141" s="9">
        <v>81.72</v>
      </c>
      <c r="P1141" s="9">
        <v>93.5</v>
      </c>
      <c r="Q1141" s="9" t="s">
        <v>29</v>
      </c>
      <c r="R1141" s="9">
        <v>19.7</v>
      </c>
      <c r="S1141" s="9">
        <f t="shared" si="35"/>
        <v>20</v>
      </c>
      <c r="T1141" s="9" t="s">
        <v>31</v>
      </c>
      <c r="U1141" s="9" t="s">
        <v>30</v>
      </c>
      <c r="V1141" s="9" t="s">
        <v>62</v>
      </c>
      <c r="W1141" s="9" t="s">
        <v>52</v>
      </c>
      <c r="X1141" s="9">
        <v>9</v>
      </c>
      <c r="Y1141" s="9">
        <v>8</v>
      </c>
    </row>
    <row r="1142" spans="1:25" s="9" customFormat="1" x14ac:dyDescent="0.3">
      <c r="A1142" s="9" t="s">
        <v>2338</v>
      </c>
      <c r="B1142" s="9" t="s">
        <v>97</v>
      </c>
      <c r="C1142" s="9" t="s">
        <v>55</v>
      </c>
      <c r="D1142" s="9" t="s">
        <v>2339</v>
      </c>
      <c r="E1142" s="9" t="s">
        <v>38</v>
      </c>
      <c r="F1142" s="9">
        <v>22</v>
      </c>
      <c r="G1142" s="9" t="s">
        <v>28</v>
      </c>
      <c r="H1142" s="9">
        <v>96.58</v>
      </c>
      <c r="I1142" s="9">
        <v>80.47</v>
      </c>
      <c r="J1142" s="9">
        <v>97.45</v>
      </c>
      <c r="K1142" s="9">
        <v>56.18</v>
      </c>
      <c r="L1142" s="9">
        <v>96.38</v>
      </c>
      <c r="M1142" s="9">
        <f t="shared" si="34"/>
        <v>0</v>
      </c>
      <c r="N1142" s="9">
        <v>0.06</v>
      </c>
      <c r="O1142" s="9">
        <v>86.56</v>
      </c>
      <c r="P1142" s="9">
        <v>92.32</v>
      </c>
      <c r="Q1142" s="9" t="s">
        <v>39</v>
      </c>
      <c r="R1142" s="9">
        <v>5.9</v>
      </c>
      <c r="S1142" s="9">
        <f t="shared" si="35"/>
        <v>6</v>
      </c>
      <c r="T1142" s="9" t="s">
        <v>31</v>
      </c>
      <c r="U1142" s="9" t="s">
        <v>31</v>
      </c>
      <c r="V1142" s="9" t="s">
        <v>40</v>
      </c>
      <c r="W1142" s="9" t="s">
        <v>52</v>
      </c>
      <c r="X1142" s="9">
        <v>4</v>
      </c>
      <c r="Y1142" s="9">
        <v>5</v>
      </c>
    </row>
    <row r="1143" spans="1:25" s="9" customFormat="1" x14ac:dyDescent="0.3">
      <c r="A1143" s="9" t="s">
        <v>2340</v>
      </c>
      <c r="B1143" s="9" t="s">
        <v>120</v>
      </c>
      <c r="C1143" s="9" t="s">
        <v>43</v>
      </c>
      <c r="D1143" s="9" t="s">
        <v>2341</v>
      </c>
      <c r="E1143" s="9" t="s">
        <v>38</v>
      </c>
      <c r="F1143" s="9">
        <v>18</v>
      </c>
      <c r="G1143" s="9" t="s">
        <v>57</v>
      </c>
      <c r="H1143" s="9">
        <v>96.48</v>
      </c>
      <c r="I1143" s="9">
        <v>67.959999999999994</v>
      </c>
      <c r="J1143" s="9">
        <v>83.65</v>
      </c>
      <c r="K1143" s="9">
        <v>86.43</v>
      </c>
      <c r="L1143" s="9">
        <v>50.07</v>
      </c>
      <c r="M1143" s="9">
        <f t="shared" si="34"/>
        <v>1</v>
      </c>
      <c r="N1143" s="9">
        <v>0.79</v>
      </c>
      <c r="O1143" s="9">
        <v>54.84</v>
      </c>
      <c r="P1143" s="9">
        <v>93.57</v>
      </c>
      <c r="Q1143" s="9" t="s">
        <v>39</v>
      </c>
      <c r="R1143" s="9">
        <v>6.9</v>
      </c>
      <c r="S1143" s="9">
        <f t="shared" si="35"/>
        <v>7</v>
      </c>
      <c r="T1143" s="9" t="s">
        <v>30</v>
      </c>
      <c r="U1143" s="9" t="s">
        <v>31</v>
      </c>
      <c r="V1143" s="9" t="s">
        <v>40</v>
      </c>
      <c r="W1143" s="9" t="s">
        <v>52</v>
      </c>
      <c r="X1143" s="9">
        <v>2</v>
      </c>
      <c r="Y1143" s="9">
        <v>5</v>
      </c>
    </row>
    <row r="1144" spans="1:25" x14ac:dyDescent="0.3">
      <c r="A1144" t="s">
        <v>2342</v>
      </c>
      <c r="B1144" t="s">
        <v>59</v>
      </c>
      <c r="C1144" t="s">
        <v>43</v>
      </c>
      <c r="D1144" t="s">
        <v>2343</v>
      </c>
      <c r="E1144" t="s">
        <v>27</v>
      </c>
      <c r="F1144">
        <v>18</v>
      </c>
      <c r="G1144" t="s">
        <v>45</v>
      </c>
      <c r="H1144">
        <v>50.4</v>
      </c>
      <c r="I1144">
        <v>76.319999999999993</v>
      </c>
      <c r="J1144">
        <v>71.66</v>
      </c>
      <c r="K1144">
        <v>62.07</v>
      </c>
      <c r="L1144">
        <v>96.96</v>
      </c>
      <c r="M1144">
        <f t="shared" si="34"/>
        <v>7</v>
      </c>
      <c r="N1144">
        <v>6.75</v>
      </c>
      <c r="O1144">
        <v>61.24</v>
      </c>
      <c r="P1144">
        <v>60.98</v>
      </c>
      <c r="Q1144" t="s">
        <v>39</v>
      </c>
      <c r="R1144">
        <v>29.1</v>
      </c>
      <c r="S1144">
        <f t="shared" si="35"/>
        <v>29</v>
      </c>
      <c r="T1144" t="s">
        <v>30</v>
      </c>
      <c r="U1144" t="s">
        <v>31</v>
      </c>
      <c r="V1144" t="s">
        <v>32</v>
      </c>
      <c r="W1144" t="s">
        <v>52</v>
      </c>
      <c r="X1144">
        <v>8</v>
      </c>
      <c r="Y1144">
        <v>4.9000000000000004</v>
      </c>
    </row>
    <row r="1145" spans="1:25" x14ac:dyDescent="0.3">
      <c r="A1145" t="s">
        <v>2344</v>
      </c>
      <c r="B1145" t="s">
        <v>24</v>
      </c>
      <c r="C1145" t="s">
        <v>43</v>
      </c>
      <c r="D1145" t="s">
        <v>2345</v>
      </c>
      <c r="E1145" t="s">
        <v>27</v>
      </c>
      <c r="F1145">
        <v>24</v>
      </c>
      <c r="G1145" t="s">
        <v>57</v>
      </c>
      <c r="H1145">
        <v>96.09</v>
      </c>
      <c r="I1145">
        <v>45.65</v>
      </c>
      <c r="J1145">
        <v>96.49</v>
      </c>
      <c r="K1145">
        <v>91.77</v>
      </c>
      <c r="L1145">
        <v>72.739999999999995</v>
      </c>
      <c r="M1145">
        <f t="shared" si="34"/>
        <v>2</v>
      </c>
      <c r="N1145">
        <v>2.36</v>
      </c>
      <c r="O1145">
        <v>98.15</v>
      </c>
      <c r="P1145">
        <v>71.95</v>
      </c>
      <c r="Q1145" t="s">
        <v>39</v>
      </c>
      <c r="R1145">
        <v>27.4</v>
      </c>
      <c r="S1145">
        <f t="shared" si="35"/>
        <v>27</v>
      </c>
      <c r="T1145" t="s">
        <v>31</v>
      </c>
      <c r="U1145" t="s">
        <v>31</v>
      </c>
      <c r="V1145" t="s">
        <v>47</v>
      </c>
      <c r="W1145" t="s">
        <v>33</v>
      </c>
      <c r="X1145">
        <v>7</v>
      </c>
      <c r="Y1145">
        <v>7</v>
      </c>
    </row>
    <row r="1146" spans="1:25" x14ac:dyDescent="0.3">
      <c r="A1146" t="s">
        <v>2346</v>
      </c>
      <c r="B1146" t="s">
        <v>35</v>
      </c>
      <c r="C1146" t="s">
        <v>94</v>
      </c>
      <c r="D1146" t="s">
        <v>2347</v>
      </c>
      <c r="E1146" t="s">
        <v>27</v>
      </c>
      <c r="F1146">
        <v>19</v>
      </c>
      <c r="G1146" t="s">
        <v>57</v>
      </c>
      <c r="H1146">
        <v>52.72</v>
      </c>
      <c r="I1146">
        <v>93.04</v>
      </c>
      <c r="J1146">
        <v>77.150000000000006</v>
      </c>
      <c r="K1146">
        <v>73.48</v>
      </c>
      <c r="L1146">
        <v>55.11</v>
      </c>
      <c r="M1146">
        <f t="shared" si="34"/>
        <v>9</v>
      </c>
      <c r="N1146">
        <v>9.1199999999999992</v>
      </c>
      <c r="O1146">
        <v>66.760000000000005</v>
      </c>
      <c r="P1146">
        <v>58.73</v>
      </c>
      <c r="Q1146" t="s">
        <v>46</v>
      </c>
      <c r="R1146">
        <v>7</v>
      </c>
      <c r="S1146">
        <f t="shared" si="35"/>
        <v>7</v>
      </c>
      <c r="T1146" t="s">
        <v>31</v>
      </c>
      <c r="U1146" t="s">
        <v>31</v>
      </c>
      <c r="V1146" t="s">
        <v>62</v>
      </c>
      <c r="W1146" t="s">
        <v>48</v>
      </c>
      <c r="X1146">
        <v>1</v>
      </c>
      <c r="Y1146">
        <v>4.0999999999999996</v>
      </c>
    </row>
    <row r="1147" spans="1:25" x14ac:dyDescent="0.3">
      <c r="A1147" t="s">
        <v>2348</v>
      </c>
      <c r="B1147" t="s">
        <v>97</v>
      </c>
      <c r="C1147" t="s">
        <v>55</v>
      </c>
      <c r="D1147" t="s">
        <v>2349</v>
      </c>
      <c r="E1147" t="s">
        <v>27</v>
      </c>
      <c r="F1147">
        <v>23</v>
      </c>
      <c r="G1147" t="s">
        <v>45</v>
      </c>
      <c r="H1147">
        <v>63.29</v>
      </c>
      <c r="I1147">
        <v>72.63</v>
      </c>
      <c r="J1147">
        <v>83.54</v>
      </c>
      <c r="K1147">
        <v>66.150000000000006</v>
      </c>
      <c r="L1147">
        <v>83.71</v>
      </c>
      <c r="M1147">
        <f t="shared" si="34"/>
        <v>7</v>
      </c>
      <c r="N1147">
        <v>6.67</v>
      </c>
      <c r="O1147">
        <v>63.42</v>
      </c>
      <c r="P1147">
        <v>59.03</v>
      </c>
      <c r="Q1147" t="s">
        <v>29</v>
      </c>
      <c r="R1147">
        <v>25.6</v>
      </c>
      <c r="S1147">
        <f t="shared" si="35"/>
        <v>26</v>
      </c>
      <c r="T1147" t="s">
        <v>30</v>
      </c>
      <c r="U1147" t="s">
        <v>31</v>
      </c>
      <c r="V1147" t="s">
        <v>40</v>
      </c>
      <c r="W1147" t="s">
        <v>52</v>
      </c>
      <c r="X1147">
        <v>6</v>
      </c>
      <c r="Y1147">
        <v>6.9</v>
      </c>
    </row>
    <row r="1148" spans="1:25" x14ac:dyDescent="0.3">
      <c r="A1148" t="s">
        <v>2350</v>
      </c>
      <c r="B1148" t="s">
        <v>24</v>
      </c>
      <c r="C1148" t="s">
        <v>43</v>
      </c>
      <c r="D1148" t="s">
        <v>2351</v>
      </c>
      <c r="E1148" t="s">
        <v>38</v>
      </c>
      <c r="F1148">
        <v>18</v>
      </c>
      <c r="G1148" t="s">
        <v>57</v>
      </c>
      <c r="H1148">
        <v>75.75</v>
      </c>
      <c r="I1148">
        <v>42.41</v>
      </c>
      <c r="J1148">
        <v>56.96</v>
      </c>
      <c r="K1148">
        <v>70.62</v>
      </c>
      <c r="L1148">
        <v>94.79</v>
      </c>
      <c r="M1148">
        <f t="shared" si="34"/>
        <v>4</v>
      </c>
      <c r="N1148">
        <v>3.68</v>
      </c>
      <c r="O1148">
        <v>71.099999999999994</v>
      </c>
      <c r="P1148">
        <v>74.39</v>
      </c>
      <c r="Q1148" t="s">
        <v>46</v>
      </c>
      <c r="R1148">
        <v>7.6</v>
      </c>
      <c r="S1148">
        <f t="shared" si="35"/>
        <v>8</v>
      </c>
      <c r="T1148" t="s">
        <v>30</v>
      </c>
      <c r="U1148" t="s">
        <v>31</v>
      </c>
      <c r="V1148" t="s">
        <v>47</v>
      </c>
      <c r="W1148" t="s">
        <v>48</v>
      </c>
      <c r="X1148">
        <v>10</v>
      </c>
      <c r="Y1148">
        <v>8.1</v>
      </c>
    </row>
    <row r="1149" spans="1:25" s="9" customFormat="1" x14ac:dyDescent="0.3">
      <c r="A1149" s="9" t="s">
        <v>2352</v>
      </c>
      <c r="B1149" s="9" t="s">
        <v>71</v>
      </c>
      <c r="C1149" s="9" t="s">
        <v>43</v>
      </c>
      <c r="D1149" s="9" t="s">
        <v>2353</v>
      </c>
      <c r="E1149" s="9" t="s">
        <v>38</v>
      </c>
      <c r="F1149" s="9">
        <v>18</v>
      </c>
      <c r="G1149" s="9" t="s">
        <v>57</v>
      </c>
      <c r="H1149" s="9">
        <v>74</v>
      </c>
      <c r="I1149" s="9">
        <v>95.19</v>
      </c>
      <c r="J1149" s="9">
        <v>75.34</v>
      </c>
      <c r="K1149" s="9">
        <v>75.84</v>
      </c>
      <c r="L1149" s="9">
        <v>71.900000000000006</v>
      </c>
      <c r="M1149" s="9">
        <f t="shared" si="34"/>
        <v>4</v>
      </c>
      <c r="N1149" s="9">
        <v>4.1500000000000004</v>
      </c>
      <c r="O1149" s="9">
        <v>64.55</v>
      </c>
      <c r="P1149" s="9">
        <v>98</v>
      </c>
      <c r="Q1149" s="9" t="s">
        <v>46</v>
      </c>
      <c r="R1149" s="9">
        <v>25.7</v>
      </c>
      <c r="S1149" s="9">
        <f t="shared" si="35"/>
        <v>26</v>
      </c>
      <c r="T1149" s="9" t="s">
        <v>31</v>
      </c>
      <c r="U1149" s="9" t="s">
        <v>31</v>
      </c>
      <c r="V1149" s="9" t="s">
        <v>62</v>
      </c>
      <c r="W1149" s="9" t="s">
        <v>52</v>
      </c>
      <c r="X1149" s="9">
        <v>5</v>
      </c>
      <c r="Y1149" s="9">
        <v>7.9</v>
      </c>
    </row>
    <row r="1150" spans="1:25" x14ac:dyDescent="0.3">
      <c r="A1150" t="s">
        <v>2354</v>
      </c>
      <c r="B1150" t="s">
        <v>54</v>
      </c>
      <c r="C1150" t="s">
        <v>94</v>
      </c>
      <c r="D1150" t="s">
        <v>2355</v>
      </c>
      <c r="E1150" t="s">
        <v>27</v>
      </c>
      <c r="F1150">
        <v>18</v>
      </c>
      <c r="G1150" t="s">
        <v>57</v>
      </c>
      <c r="H1150">
        <v>80.239999999999995</v>
      </c>
      <c r="I1150">
        <v>69.36</v>
      </c>
      <c r="J1150">
        <v>48.61</v>
      </c>
      <c r="K1150">
        <v>50.36</v>
      </c>
      <c r="L1150">
        <v>84.57</v>
      </c>
      <c r="M1150">
        <f t="shared" si="34"/>
        <v>7</v>
      </c>
      <c r="N1150">
        <v>6.91</v>
      </c>
      <c r="O1150">
        <v>54.56</v>
      </c>
      <c r="P1150">
        <v>79.599999999999994</v>
      </c>
      <c r="Q1150" t="s">
        <v>29</v>
      </c>
      <c r="R1150">
        <v>27.8</v>
      </c>
      <c r="S1150">
        <f t="shared" si="35"/>
        <v>28</v>
      </c>
      <c r="T1150" t="s">
        <v>31</v>
      </c>
      <c r="U1150" t="s">
        <v>31</v>
      </c>
      <c r="V1150" t="s">
        <v>47</v>
      </c>
      <c r="W1150" t="s">
        <v>33</v>
      </c>
      <c r="X1150">
        <v>2</v>
      </c>
      <c r="Y1150">
        <v>7.3</v>
      </c>
    </row>
    <row r="1151" spans="1:25" s="9" customFormat="1" x14ac:dyDescent="0.3">
      <c r="A1151" s="9" t="s">
        <v>2356</v>
      </c>
      <c r="B1151" s="9" t="s">
        <v>120</v>
      </c>
      <c r="C1151" s="9" t="s">
        <v>55</v>
      </c>
      <c r="D1151" s="9" t="s">
        <v>2357</v>
      </c>
      <c r="E1151" s="9" t="s">
        <v>38</v>
      </c>
      <c r="F1151" s="9">
        <v>21</v>
      </c>
      <c r="G1151" s="9" t="s">
        <v>57</v>
      </c>
      <c r="H1151" s="9">
        <v>73.97</v>
      </c>
      <c r="I1151" s="9">
        <v>92.12</v>
      </c>
      <c r="J1151" s="9">
        <v>64.27</v>
      </c>
      <c r="K1151" s="9">
        <v>96.12</v>
      </c>
      <c r="L1151" s="9">
        <v>98.97</v>
      </c>
      <c r="M1151" s="9">
        <f t="shared" si="34"/>
        <v>1</v>
      </c>
      <c r="N1151" s="9">
        <v>1.41</v>
      </c>
      <c r="O1151" s="9">
        <v>60.4</v>
      </c>
      <c r="P1151" s="9">
        <v>92.69</v>
      </c>
      <c r="Q1151" s="9" t="s">
        <v>77</v>
      </c>
      <c r="R1151" s="9">
        <v>8.8000000000000007</v>
      </c>
      <c r="S1151" s="9">
        <f t="shared" si="35"/>
        <v>9</v>
      </c>
      <c r="T1151" s="9" t="s">
        <v>31</v>
      </c>
      <c r="U1151" s="9" t="s">
        <v>31</v>
      </c>
      <c r="V1151" s="9" t="s">
        <v>67</v>
      </c>
      <c r="W1151" s="9" t="s">
        <v>33</v>
      </c>
      <c r="X1151" s="9">
        <v>5</v>
      </c>
      <c r="Y1151" s="9">
        <v>5.0999999999999996</v>
      </c>
    </row>
    <row r="1152" spans="1:25" s="9" customFormat="1" x14ac:dyDescent="0.3">
      <c r="A1152" s="9" t="s">
        <v>2358</v>
      </c>
      <c r="B1152" s="9" t="s">
        <v>42</v>
      </c>
      <c r="C1152" s="9" t="s">
        <v>25</v>
      </c>
      <c r="D1152" s="9" t="s">
        <v>2359</v>
      </c>
      <c r="E1152" s="9" t="s">
        <v>27</v>
      </c>
      <c r="F1152" s="9">
        <v>18</v>
      </c>
      <c r="G1152" s="9" t="s">
        <v>51</v>
      </c>
      <c r="H1152" s="9">
        <v>96.72</v>
      </c>
      <c r="I1152" s="9">
        <v>91.41</v>
      </c>
      <c r="J1152" s="9">
        <v>41.99</v>
      </c>
      <c r="K1152" s="9">
        <v>53.3</v>
      </c>
      <c r="L1152" s="9">
        <v>62.04</v>
      </c>
      <c r="M1152" s="9">
        <f t="shared" si="34"/>
        <v>9</v>
      </c>
      <c r="N1152" s="9">
        <v>8.83</v>
      </c>
      <c r="O1152" s="9">
        <v>82.01</v>
      </c>
      <c r="P1152" s="9">
        <v>96.86</v>
      </c>
      <c r="Q1152" s="9" t="s">
        <v>39</v>
      </c>
      <c r="R1152" s="9">
        <v>8.6999999999999993</v>
      </c>
      <c r="S1152" s="9">
        <f t="shared" si="35"/>
        <v>9</v>
      </c>
      <c r="T1152" s="9" t="s">
        <v>30</v>
      </c>
      <c r="U1152" s="9" t="s">
        <v>30</v>
      </c>
      <c r="V1152" s="9" t="s">
        <v>47</v>
      </c>
      <c r="W1152" s="9" t="s">
        <v>48</v>
      </c>
      <c r="X1152" s="9">
        <v>6</v>
      </c>
      <c r="Y1152" s="9">
        <v>8.1</v>
      </c>
    </row>
    <row r="1153" spans="1:25" x14ac:dyDescent="0.3">
      <c r="A1153" t="s">
        <v>2360</v>
      </c>
      <c r="B1153" t="s">
        <v>42</v>
      </c>
      <c r="C1153" t="s">
        <v>94</v>
      </c>
      <c r="D1153" t="s">
        <v>2361</v>
      </c>
      <c r="E1153" t="s">
        <v>27</v>
      </c>
      <c r="F1153">
        <v>20</v>
      </c>
      <c r="G1153" t="s">
        <v>45</v>
      </c>
      <c r="H1153">
        <v>62.03</v>
      </c>
      <c r="I1153">
        <v>88.95</v>
      </c>
      <c r="J1153">
        <v>53</v>
      </c>
      <c r="K1153">
        <v>96.93</v>
      </c>
      <c r="L1153">
        <v>91.02</v>
      </c>
      <c r="M1153">
        <f t="shared" si="34"/>
        <v>0</v>
      </c>
      <c r="N1153">
        <v>0.05</v>
      </c>
      <c r="O1153">
        <v>61.16</v>
      </c>
      <c r="P1153">
        <v>54.33</v>
      </c>
      <c r="Q1153" t="s">
        <v>39</v>
      </c>
      <c r="R1153">
        <v>28.2</v>
      </c>
      <c r="S1153">
        <f t="shared" si="35"/>
        <v>28</v>
      </c>
      <c r="T1153" t="s">
        <v>31</v>
      </c>
      <c r="U1153" t="s">
        <v>31</v>
      </c>
      <c r="V1153" t="s">
        <v>67</v>
      </c>
      <c r="W1153" t="s">
        <v>48</v>
      </c>
      <c r="X1153">
        <v>10</v>
      </c>
      <c r="Y1153">
        <v>8.8000000000000007</v>
      </c>
    </row>
    <row r="1154" spans="1:25" x14ac:dyDescent="0.3">
      <c r="A1154" t="s">
        <v>2362</v>
      </c>
      <c r="B1154" t="s">
        <v>35</v>
      </c>
      <c r="C1154" t="s">
        <v>55</v>
      </c>
      <c r="D1154" t="s">
        <v>2363</v>
      </c>
      <c r="E1154" t="s">
        <v>27</v>
      </c>
      <c r="F1154">
        <v>22</v>
      </c>
      <c r="G1154" t="s">
        <v>57</v>
      </c>
      <c r="H1154">
        <v>63.7</v>
      </c>
      <c r="I1154">
        <v>43.68</v>
      </c>
      <c r="J1154">
        <v>44.49</v>
      </c>
      <c r="K1154">
        <v>76.73</v>
      </c>
      <c r="L1154">
        <v>64.760000000000005</v>
      </c>
      <c r="M1154">
        <f t="shared" ref="M1154:M1217" si="36">ROUND(N1154,0)</f>
        <v>10</v>
      </c>
      <c r="N1154">
        <v>9.7899999999999991</v>
      </c>
      <c r="O1154">
        <v>82.38</v>
      </c>
      <c r="P1154">
        <v>58.1</v>
      </c>
      <c r="Q1154" t="s">
        <v>77</v>
      </c>
      <c r="R1154">
        <v>12.5</v>
      </c>
      <c r="S1154">
        <f t="shared" si="35"/>
        <v>13</v>
      </c>
      <c r="T1154" t="s">
        <v>31</v>
      </c>
      <c r="U1154" t="s">
        <v>31</v>
      </c>
      <c r="V1154" t="s">
        <v>62</v>
      </c>
      <c r="W1154" t="s">
        <v>33</v>
      </c>
      <c r="X1154">
        <v>6</v>
      </c>
      <c r="Y1154">
        <v>4.9000000000000004</v>
      </c>
    </row>
    <row r="1155" spans="1:25" x14ac:dyDescent="0.3">
      <c r="A1155" t="s">
        <v>2364</v>
      </c>
      <c r="B1155" t="s">
        <v>71</v>
      </c>
      <c r="C1155" t="s">
        <v>43</v>
      </c>
      <c r="D1155" t="s">
        <v>2365</v>
      </c>
      <c r="E1155" t="s">
        <v>27</v>
      </c>
      <c r="F1155">
        <v>24</v>
      </c>
      <c r="G1155" t="s">
        <v>45</v>
      </c>
      <c r="H1155">
        <v>96.04</v>
      </c>
      <c r="I1155">
        <v>54.82</v>
      </c>
      <c r="J1155">
        <v>63.27</v>
      </c>
      <c r="K1155">
        <v>75.290000000000006</v>
      </c>
      <c r="L1155">
        <v>71.319999999999993</v>
      </c>
      <c r="M1155">
        <f t="shared" si="36"/>
        <v>2</v>
      </c>
      <c r="N1155">
        <v>1.68</v>
      </c>
      <c r="O1155">
        <v>55</v>
      </c>
      <c r="P1155">
        <v>64.540000000000006</v>
      </c>
      <c r="Q1155" t="s">
        <v>29</v>
      </c>
      <c r="R1155">
        <v>16.8</v>
      </c>
      <c r="S1155">
        <f t="shared" ref="S1155:S1218" si="37">ROUND(R1155,0)</f>
        <v>17</v>
      </c>
      <c r="T1155" t="s">
        <v>30</v>
      </c>
      <c r="U1155" t="s">
        <v>31</v>
      </c>
      <c r="V1155" t="s">
        <v>40</v>
      </c>
      <c r="W1155" t="s">
        <v>48</v>
      </c>
      <c r="X1155">
        <v>2</v>
      </c>
      <c r="Y1155">
        <v>8.6</v>
      </c>
    </row>
    <row r="1156" spans="1:25" x14ac:dyDescent="0.3">
      <c r="A1156" t="s">
        <v>2366</v>
      </c>
      <c r="B1156" t="s">
        <v>59</v>
      </c>
      <c r="C1156" t="s">
        <v>55</v>
      </c>
      <c r="D1156" t="s">
        <v>2367</v>
      </c>
      <c r="E1156" t="s">
        <v>38</v>
      </c>
      <c r="F1156">
        <v>18</v>
      </c>
      <c r="G1156" t="s">
        <v>28</v>
      </c>
      <c r="H1156">
        <v>80.48</v>
      </c>
      <c r="I1156">
        <v>92.53</v>
      </c>
      <c r="J1156">
        <v>90.58</v>
      </c>
      <c r="K1156">
        <v>53.64</v>
      </c>
      <c r="L1156">
        <v>64.09</v>
      </c>
      <c r="M1156">
        <f t="shared" si="36"/>
        <v>7</v>
      </c>
      <c r="N1156">
        <v>7.42</v>
      </c>
      <c r="O1156">
        <v>52.09</v>
      </c>
      <c r="P1156">
        <v>80.84</v>
      </c>
      <c r="Q1156" t="s">
        <v>39</v>
      </c>
      <c r="R1156">
        <v>12.6</v>
      </c>
      <c r="S1156">
        <f t="shared" si="37"/>
        <v>13</v>
      </c>
      <c r="T1156" t="s">
        <v>30</v>
      </c>
      <c r="U1156" t="s">
        <v>31</v>
      </c>
      <c r="V1156" t="s">
        <v>47</v>
      </c>
      <c r="W1156" t="s">
        <v>48</v>
      </c>
      <c r="X1156">
        <v>1</v>
      </c>
      <c r="Y1156">
        <v>8.3000000000000007</v>
      </c>
    </row>
    <row r="1157" spans="1:25" x14ac:dyDescent="0.3">
      <c r="A1157" t="s">
        <v>2368</v>
      </c>
      <c r="B1157" t="s">
        <v>120</v>
      </c>
      <c r="C1157" t="s">
        <v>55</v>
      </c>
      <c r="D1157" t="s">
        <v>2369</v>
      </c>
      <c r="E1157" t="s">
        <v>27</v>
      </c>
      <c r="F1157">
        <v>23</v>
      </c>
      <c r="G1157" t="s">
        <v>51</v>
      </c>
      <c r="H1157">
        <v>84.09</v>
      </c>
      <c r="I1157">
        <v>93.94</v>
      </c>
      <c r="J1157">
        <v>62.68</v>
      </c>
      <c r="K1157">
        <v>61.94</v>
      </c>
      <c r="L1157">
        <v>72.3</v>
      </c>
      <c r="M1157">
        <f t="shared" si="36"/>
        <v>0</v>
      </c>
      <c r="N1157">
        <v>0.4</v>
      </c>
      <c r="O1157">
        <v>93.08</v>
      </c>
      <c r="P1157">
        <v>53.09</v>
      </c>
      <c r="Q1157" t="s">
        <v>46</v>
      </c>
      <c r="R1157">
        <v>23.7</v>
      </c>
      <c r="S1157">
        <f t="shared" si="37"/>
        <v>24</v>
      </c>
      <c r="T1157" t="s">
        <v>30</v>
      </c>
      <c r="U1157" t="s">
        <v>31</v>
      </c>
      <c r="V1157" t="s">
        <v>47</v>
      </c>
      <c r="W1157" t="s">
        <v>48</v>
      </c>
      <c r="X1157">
        <v>4</v>
      </c>
      <c r="Y1157">
        <v>8.9</v>
      </c>
    </row>
    <row r="1158" spans="1:25" s="9" customFormat="1" x14ac:dyDescent="0.3">
      <c r="A1158" s="9" t="s">
        <v>2370</v>
      </c>
      <c r="B1158" s="9" t="s">
        <v>71</v>
      </c>
      <c r="C1158" s="9" t="s">
        <v>79</v>
      </c>
      <c r="D1158" s="9" t="s">
        <v>2371</v>
      </c>
      <c r="E1158" s="9" t="s">
        <v>38</v>
      </c>
      <c r="F1158" s="9">
        <v>23</v>
      </c>
      <c r="G1158" s="9" t="s">
        <v>57</v>
      </c>
      <c r="H1158" s="9">
        <v>75.28</v>
      </c>
      <c r="I1158" s="9">
        <v>67.48</v>
      </c>
      <c r="J1158" s="9">
        <v>89.9</v>
      </c>
      <c r="K1158" s="9">
        <v>88.88</v>
      </c>
      <c r="L1158" s="9">
        <v>50.25</v>
      </c>
      <c r="M1158" s="9">
        <f t="shared" si="36"/>
        <v>4</v>
      </c>
      <c r="N1158" s="9">
        <v>4.3099999999999996</v>
      </c>
      <c r="O1158" s="9">
        <v>88</v>
      </c>
      <c r="P1158" s="9">
        <v>89.33</v>
      </c>
      <c r="Q1158" s="9" t="s">
        <v>39</v>
      </c>
      <c r="R1158" s="9">
        <v>10.3</v>
      </c>
      <c r="S1158" s="9">
        <f t="shared" si="37"/>
        <v>10</v>
      </c>
      <c r="T1158" s="9" t="s">
        <v>31</v>
      </c>
      <c r="U1158" s="9" t="s">
        <v>31</v>
      </c>
      <c r="V1158" s="9" t="s">
        <v>40</v>
      </c>
      <c r="W1158" s="9" t="s">
        <v>33</v>
      </c>
      <c r="X1158" s="9">
        <v>4</v>
      </c>
      <c r="Y1158" s="9">
        <v>5.6</v>
      </c>
    </row>
    <row r="1159" spans="1:25" x14ac:dyDescent="0.3">
      <c r="A1159" t="s">
        <v>2372</v>
      </c>
      <c r="B1159" t="s">
        <v>120</v>
      </c>
      <c r="C1159" t="s">
        <v>55</v>
      </c>
      <c r="D1159" t="s">
        <v>2373</v>
      </c>
      <c r="E1159" t="s">
        <v>27</v>
      </c>
      <c r="F1159">
        <v>18</v>
      </c>
      <c r="G1159" t="s">
        <v>28</v>
      </c>
      <c r="H1159">
        <v>84.71</v>
      </c>
      <c r="I1159">
        <v>66.400000000000006</v>
      </c>
      <c r="J1159">
        <v>79.39</v>
      </c>
      <c r="K1159">
        <v>76.459999999999994</v>
      </c>
      <c r="L1159">
        <v>65.17</v>
      </c>
      <c r="M1159">
        <f t="shared" si="36"/>
        <v>6</v>
      </c>
      <c r="N1159">
        <v>6.3</v>
      </c>
      <c r="O1159">
        <v>83.3</v>
      </c>
      <c r="P1159">
        <v>53.19</v>
      </c>
      <c r="Q1159" t="s">
        <v>61</v>
      </c>
      <c r="R1159">
        <v>17.399999999999999</v>
      </c>
      <c r="S1159">
        <f t="shared" si="37"/>
        <v>17</v>
      </c>
      <c r="T1159" t="s">
        <v>31</v>
      </c>
      <c r="U1159" t="s">
        <v>31</v>
      </c>
      <c r="V1159" t="s">
        <v>62</v>
      </c>
      <c r="W1159" t="s">
        <v>33</v>
      </c>
      <c r="X1159">
        <v>9</v>
      </c>
      <c r="Y1159">
        <v>8.6999999999999993</v>
      </c>
    </row>
    <row r="1160" spans="1:25" x14ac:dyDescent="0.3">
      <c r="A1160" t="s">
        <v>2374</v>
      </c>
      <c r="B1160" t="s">
        <v>35</v>
      </c>
      <c r="C1160" t="s">
        <v>25</v>
      </c>
      <c r="D1160" t="s">
        <v>2375</v>
      </c>
      <c r="E1160" t="s">
        <v>27</v>
      </c>
      <c r="F1160">
        <v>18</v>
      </c>
      <c r="G1160" t="s">
        <v>28</v>
      </c>
      <c r="H1160">
        <v>58.64</v>
      </c>
      <c r="I1160">
        <v>50.51</v>
      </c>
      <c r="J1160">
        <v>70.569999999999993</v>
      </c>
      <c r="K1160">
        <v>67.67</v>
      </c>
      <c r="L1160">
        <v>72.260000000000005</v>
      </c>
      <c r="M1160">
        <f t="shared" si="36"/>
        <v>1</v>
      </c>
      <c r="N1160">
        <v>0.7</v>
      </c>
      <c r="O1160">
        <v>51.54</v>
      </c>
      <c r="P1160">
        <v>57.92</v>
      </c>
      <c r="Q1160" t="s">
        <v>46</v>
      </c>
      <c r="R1160">
        <v>26.3</v>
      </c>
      <c r="S1160">
        <f t="shared" si="37"/>
        <v>26</v>
      </c>
      <c r="T1160" t="s">
        <v>30</v>
      </c>
      <c r="U1160" t="s">
        <v>31</v>
      </c>
      <c r="V1160" t="s">
        <v>62</v>
      </c>
      <c r="W1160" t="s">
        <v>33</v>
      </c>
      <c r="X1160">
        <v>1</v>
      </c>
      <c r="Y1160">
        <v>4.9000000000000004</v>
      </c>
    </row>
    <row r="1161" spans="1:25" x14ac:dyDescent="0.3">
      <c r="A1161" t="s">
        <v>2376</v>
      </c>
      <c r="B1161" t="s">
        <v>35</v>
      </c>
      <c r="C1161" t="s">
        <v>55</v>
      </c>
      <c r="D1161" t="s">
        <v>2377</v>
      </c>
      <c r="E1161" t="s">
        <v>27</v>
      </c>
      <c r="F1161">
        <v>20</v>
      </c>
      <c r="G1161" t="s">
        <v>28</v>
      </c>
      <c r="H1161">
        <v>92.63</v>
      </c>
      <c r="I1161">
        <v>98.1</v>
      </c>
      <c r="J1161">
        <v>54.21</v>
      </c>
      <c r="K1161">
        <v>53</v>
      </c>
      <c r="L1161">
        <v>81.61</v>
      </c>
      <c r="M1161">
        <f t="shared" si="36"/>
        <v>4</v>
      </c>
      <c r="N1161">
        <v>4.43</v>
      </c>
      <c r="O1161">
        <v>61.97</v>
      </c>
      <c r="P1161">
        <v>69.09</v>
      </c>
      <c r="Q1161" t="s">
        <v>39</v>
      </c>
      <c r="R1161">
        <v>28.6</v>
      </c>
      <c r="S1161">
        <f t="shared" si="37"/>
        <v>29</v>
      </c>
      <c r="T1161" t="s">
        <v>30</v>
      </c>
      <c r="U1161" t="s">
        <v>31</v>
      </c>
      <c r="V1161" t="s">
        <v>62</v>
      </c>
      <c r="W1161" t="s">
        <v>48</v>
      </c>
      <c r="X1161">
        <v>10</v>
      </c>
      <c r="Y1161">
        <v>4.9000000000000004</v>
      </c>
    </row>
    <row r="1162" spans="1:25" x14ac:dyDescent="0.3">
      <c r="A1162" t="s">
        <v>2378</v>
      </c>
      <c r="B1162" t="s">
        <v>59</v>
      </c>
      <c r="C1162" t="s">
        <v>25</v>
      </c>
      <c r="D1162" t="s">
        <v>2379</v>
      </c>
      <c r="E1162" t="s">
        <v>27</v>
      </c>
      <c r="F1162">
        <v>18</v>
      </c>
      <c r="G1162" t="s">
        <v>28</v>
      </c>
      <c r="H1162">
        <v>57</v>
      </c>
      <c r="I1162">
        <v>52.79</v>
      </c>
      <c r="J1162">
        <v>95.33</v>
      </c>
      <c r="K1162">
        <v>84.11</v>
      </c>
      <c r="L1162">
        <v>81.87</v>
      </c>
      <c r="M1162">
        <f t="shared" si="36"/>
        <v>3</v>
      </c>
      <c r="N1162">
        <v>3.03</v>
      </c>
      <c r="O1162">
        <v>90.62</v>
      </c>
      <c r="P1162">
        <v>77.89</v>
      </c>
      <c r="Q1162" t="s">
        <v>29</v>
      </c>
      <c r="R1162">
        <v>13.8</v>
      </c>
      <c r="S1162">
        <f t="shared" si="37"/>
        <v>14</v>
      </c>
      <c r="T1162" t="s">
        <v>30</v>
      </c>
      <c r="U1162" t="s">
        <v>30</v>
      </c>
      <c r="V1162" t="s">
        <v>62</v>
      </c>
      <c r="W1162" t="s">
        <v>33</v>
      </c>
      <c r="X1162">
        <v>1</v>
      </c>
      <c r="Y1162">
        <v>4.5</v>
      </c>
    </row>
    <row r="1163" spans="1:25" s="9" customFormat="1" x14ac:dyDescent="0.3">
      <c r="A1163" s="9" t="s">
        <v>2380</v>
      </c>
      <c r="B1163" s="9" t="s">
        <v>42</v>
      </c>
      <c r="C1163" s="9" t="s">
        <v>43</v>
      </c>
      <c r="D1163" s="9" t="s">
        <v>2381</v>
      </c>
      <c r="E1163" s="9" t="s">
        <v>38</v>
      </c>
      <c r="F1163" s="9">
        <v>18</v>
      </c>
      <c r="G1163" s="9" t="s">
        <v>57</v>
      </c>
      <c r="H1163" s="9">
        <v>70.040000000000006</v>
      </c>
      <c r="I1163" s="9">
        <v>51.46</v>
      </c>
      <c r="J1163" s="9">
        <v>43.25</v>
      </c>
      <c r="K1163" s="9">
        <v>63.92</v>
      </c>
      <c r="L1163" s="9">
        <v>79.19</v>
      </c>
      <c r="M1163" s="9">
        <f t="shared" si="36"/>
        <v>5</v>
      </c>
      <c r="N1163" s="9">
        <v>4.9800000000000004</v>
      </c>
      <c r="O1163" s="9">
        <v>57.23</v>
      </c>
      <c r="P1163" s="9">
        <v>94.08</v>
      </c>
      <c r="Q1163" s="9" t="s">
        <v>61</v>
      </c>
      <c r="R1163" s="9">
        <v>7.8</v>
      </c>
      <c r="S1163" s="9">
        <f t="shared" si="37"/>
        <v>8</v>
      </c>
      <c r="T1163" s="9" t="s">
        <v>30</v>
      </c>
      <c r="U1163" s="9" t="s">
        <v>31</v>
      </c>
      <c r="V1163" s="9" t="s">
        <v>32</v>
      </c>
      <c r="W1163" s="9" t="s">
        <v>48</v>
      </c>
      <c r="X1163" s="9">
        <v>8</v>
      </c>
      <c r="Y1163" s="9">
        <v>6.1</v>
      </c>
    </row>
    <row r="1164" spans="1:25" s="9" customFormat="1" x14ac:dyDescent="0.3">
      <c r="A1164" s="9" t="s">
        <v>2382</v>
      </c>
      <c r="B1164" s="9" t="s">
        <v>71</v>
      </c>
      <c r="C1164" s="9" t="s">
        <v>25</v>
      </c>
      <c r="D1164" s="9" t="s">
        <v>2383</v>
      </c>
      <c r="E1164" s="9" t="s">
        <v>27</v>
      </c>
      <c r="F1164" s="9">
        <v>22</v>
      </c>
      <c r="G1164" s="9" t="s">
        <v>45</v>
      </c>
      <c r="H1164" s="9">
        <v>53.76</v>
      </c>
      <c r="I1164" s="9">
        <v>79.64</v>
      </c>
      <c r="J1164" s="9">
        <v>81.33</v>
      </c>
      <c r="K1164" s="9">
        <v>52.75</v>
      </c>
      <c r="L1164" s="9">
        <v>64.650000000000006</v>
      </c>
      <c r="M1164" s="9">
        <f t="shared" si="36"/>
        <v>5</v>
      </c>
      <c r="N1164" s="9">
        <v>5.05</v>
      </c>
      <c r="O1164" s="9">
        <v>90.64</v>
      </c>
      <c r="P1164" s="9">
        <v>98.19</v>
      </c>
      <c r="Q1164" s="9" t="s">
        <v>61</v>
      </c>
      <c r="R1164" s="9">
        <v>25.2</v>
      </c>
      <c r="S1164" s="9">
        <f t="shared" si="37"/>
        <v>25</v>
      </c>
      <c r="T1164" s="9" t="s">
        <v>30</v>
      </c>
      <c r="U1164" s="9" t="s">
        <v>31</v>
      </c>
      <c r="V1164" s="9" t="s">
        <v>32</v>
      </c>
      <c r="W1164" s="9" t="s">
        <v>48</v>
      </c>
      <c r="X1164" s="9">
        <v>5</v>
      </c>
      <c r="Y1164" s="9">
        <v>4.0999999999999996</v>
      </c>
    </row>
    <row r="1165" spans="1:25" s="9" customFormat="1" x14ac:dyDescent="0.3">
      <c r="A1165" s="9" t="s">
        <v>2384</v>
      </c>
      <c r="B1165" s="9" t="s">
        <v>97</v>
      </c>
      <c r="C1165" s="9" t="s">
        <v>43</v>
      </c>
      <c r="D1165" s="9" t="s">
        <v>2385</v>
      </c>
      <c r="E1165" s="9" t="s">
        <v>38</v>
      </c>
      <c r="F1165" s="9">
        <v>23</v>
      </c>
      <c r="G1165" s="9" t="s">
        <v>28</v>
      </c>
      <c r="H1165" s="9">
        <v>77.260000000000005</v>
      </c>
      <c r="I1165" s="9">
        <v>54.57</v>
      </c>
      <c r="J1165" s="9">
        <v>77.27</v>
      </c>
      <c r="K1165" s="9">
        <v>83.29</v>
      </c>
      <c r="L1165" s="9">
        <v>97.37</v>
      </c>
      <c r="M1165" s="9">
        <f t="shared" si="36"/>
        <v>8</v>
      </c>
      <c r="N1165" s="9">
        <v>7.85</v>
      </c>
      <c r="O1165" s="9">
        <v>79.209999999999994</v>
      </c>
      <c r="P1165" s="9">
        <v>94.23</v>
      </c>
      <c r="Q1165" s="9" t="s">
        <v>77</v>
      </c>
      <c r="R1165" s="9">
        <v>7.8</v>
      </c>
      <c r="S1165" s="9">
        <f t="shared" si="37"/>
        <v>8</v>
      </c>
      <c r="T1165" s="9" t="s">
        <v>31</v>
      </c>
      <c r="U1165" s="9" t="s">
        <v>31</v>
      </c>
      <c r="V1165" s="9" t="s">
        <v>62</v>
      </c>
      <c r="W1165" s="9" t="s">
        <v>33</v>
      </c>
      <c r="X1165" s="9">
        <v>9</v>
      </c>
      <c r="Y1165" s="9">
        <v>5.9</v>
      </c>
    </row>
    <row r="1166" spans="1:25" x14ac:dyDescent="0.3">
      <c r="A1166" t="s">
        <v>2386</v>
      </c>
      <c r="B1166" t="s">
        <v>42</v>
      </c>
      <c r="C1166" t="s">
        <v>43</v>
      </c>
      <c r="D1166" t="s">
        <v>2387</v>
      </c>
      <c r="E1166" t="s">
        <v>27</v>
      </c>
      <c r="F1166">
        <v>20</v>
      </c>
      <c r="G1166" t="s">
        <v>51</v>
      </c>
      <c r="H1166">
        <v>83.49</v>
      </c>
      <c r="I1166">
        <v>96.33</v>
      </c>
      <c r="J1166">
        <v>66.459999999999994</v>
      </c>
      <c r="K1166">
        <v>74.290000000000006</v>
      </c>
      <c r="L1166">
        <v>69.599999999999994</v>
      </c>
      <c r="M1166">
        <f t="shared" si="36"/>
        <v>1</v>
      </c>
      <c r="N1166">
        <v>1.24</v>
      </c>
      <c r="O1166">
        <v>87.02</v>
      </c>
      <c r="P1166">
        <v>55.35</v>
      </c>
      <c r="Q1166" t="s">
        <v>61</v>
      </c>
      <c r="R1166">
        <v>24.5</v>
      </c>
      <c r="S1166">
        <f t="shared" si="37"/>
        <v>25</v>
      </c>
      <c r="T1166" t="s">
        <v>30</v>
      </c>
      <c r="U1166" t="s">
        <v>31</v>
      </c>
      <c r="V1166" t="s">
        <v>47</v>
      </c>
      <c r="W1166" t="s">
        <v>33</v>
      </c>
      <c r="X1166">
        <v>6</v>
      </c>
      <c r="Y1166">
        <v>7.1</v>
      </c>
    </row>
    <row r="1167" spans="1:25" x14ac:dyDescent="0.3">
      <c r="A1167" t="s">
        <v>2388</v>
      </c>
      <c r="B1167" t="s">
        <v>71</v>
      </c>
      <c r="C1167" t="s">
        <v>25</v>
      </c>
      <c r="D1167" t="s">
        <v>2389</v>
      </c>
      <c r="E1167" t="s">
        <v>27</v>
      </c>
      <c r="F1167">
        <v>23</v>
      </c>
      <c r="G1167" t="s">
        <v>57</v>
      </c>
      <c r="H1167">
        <v>97.06</v>
      </c>
      <c r="I1167">
        <v>40.65</v>
      </c>
      <c r="J1167">
        <v>54.42</v>
      </c>
      <c r="K1167">
        <v>55.55</v>
      </c>
      <c r="L1167">
        <v>60.84</v>
      </c>
      <c r="M1167">
        <f t="shared" si="36"/>
        <v>1</v>
      </c>
      <c r="N1167">
        <v>0.83</v>
      </c>
      <c r="O1167">
        <v>82.23</v>
      </c>
      <c r="P1167">
        <v>81.56</v>
      </c>
      <c r="Q1167" t="s">
        <v>46</v>
      </c>
      <c r="R1167">
        <v>22.2</v>
      </c>
      <c r="S1167">
        <f t="shared" si="37"/>
        <v>22</v>
      </c>
      <c r="T1167" t="s">
        <v>30</v>
      </c>
      <c r="U1167" t="s">
        <v>31</v>
      </c>
      <c r="V1167" t="s">
        <v>32</v>
      </c>
      <c r="W1167" t="s">
        <v>33</v>
      </c>
      <c r="X1167">
        <v>10</v>
      </c>
      <c r="Y1167">
        <v>4.4000000000000004</v>
      </c>
    </row>
    <row r="1168" spans="1:25" x14ac:dyDescent="0.3">
      <c r="A1168" t="s">
        <v>2390</v>
      </c>
      <c r="B1168" t="s">
        <v>42</v>
      </c>
      <c r="C1168" t="s">
        <v>94</v>
      </c>
      <c r="D1168" t="s">
        <v>2391</v>
      </c>
      <c r="E1168" t="s">
        <v>27</v>
      </c>
      <c r="F1168">
        <v>20</v>
      </c>
      <c r="G1168" t="s">
        <v>28</v>
      </c>
      <c r="H1168">
        <v>86.97</v>
      </c>
      <c r="I1168">
        <v>40.35</v>
      </c>
      <c r="J1168">
        <v>65.84</v>
      </c>
      <c r="K1168">
        <v>84.96</v>
      </c>
      <c r="L1168">
        <v>77.73</v>
      </c>
      <c r="M1168">
        <f t="shared" si="36"/>
        <v>4</v>
      </c>
      <c r="N1168">
        <v>4.0199999999999996</v>
      </c>
      <c r="O1168">
        <v>70.849999999999994</v>
      </c>
      <c r="P1168">
        <v>72.09</v>
      </c>
      <c r="Q1168" t="s">
        <v>39</v>
      </c>
      <c r="R1168">
        <v>19.399999999999999</v>
      </c>
      <c r="S1168">
        <f t="shared" si="37"/>
        <v>19</v>
      </c>
      <c r="T1168" t="s">
        <v>30</v>
      </c>
      <c r="U1168" t="s">
        <v>31</v>
      </c>
      <c r="V1168" t="s">
        <v>32</v>
      </c>
      <c r="W1168" t="s">
        <v>33</v>
      </c>
      <c r="X1168">
        <v>3</v>
      </c>
      <c r="Y1168">
        <v>8.1</v>
      </c>
    </row>
    <row r="1169" spans="1:25" x14ac:dyDescent="0.3">
      <c r="A1169" t="s">
        <v>2392</v>
      </c>
      <c r="B1169" t="s">
        <v>97</v>
      </c>
      <c r="C1169" t="s">
        <v>36</v>
      </c>
      <c r="D1169" t="s">
        <v>2393</v>
      </c>
      <c r="E1169" t="s">
        <v>38</v>
      </c>
      <c r="F1169">
        <v>23</v>
      </c>
      <c r="G1169" t="s">
        <v>51</v>
      </c>
      <c r="H1169">
        <v>96.63</v>
      </c>
      <c r="I1169">
        <v>70.290000000000006</v>
      </c>
      <c r="J1169">
        <v>92.37</v>
      </c>
      <c r="K1169">
        <v>53.18</v>
      </c>
      <c r="L1169">
        <v>87.45</v>
      </c>
      <c r="M1169">
        <f t="shared" si="36"/>
        <v>9</v>
      </c>
      <c r="N1169">
        <v>8.8800000000000008</v>
      </c>
      <c r="O1169">
        <v>64.599999999999994</v>
      </c>
      <c r="P1169">
        <v>56.29</v>
      </c>
      <c r="Q1169" t="s">
        <v>61</v>
      </c>
      <c r="R1169">
        <v>28.5</v>
      </c>
      <c r="S1169">
        <f t="shared" si="37"/>
        <v>29</v>
      </c>
      <c r="T1169" t="s">
        <v>31</v>
      </c>
      <c r="U1169" t="s">
        <v>31</v>
      </c>
      <c r="V1169" t="s">
        <v>40</v>
      </c>
      <c r="W1169" t="s">
        <v>33</v>
      </c>
      <c r="X1169">
        <v>1</v>
      </c>
      <c r="Y1169">
        <v>5.5</v>
      </c>
    </row>
    <row r="1170" spans="1:25" x14ac:dyDescent="0.3">
      <c r="A1170" t="s">
        <v>2394</v>
      </c>
      <c r="B1170" t="s">
        <v>54</v>
      </c>
      <c r="C1170" t="s">
        <v>55</v>
      </c>
      <c r="D1170" t="s">
        <v>2395</v>
      </c>
      <c r="E1170" t="s">
        <v>27</v>
      </c>
      <c r="F1170">
        <v>18</v>
      </c>
      <c r="G1170" t="s">
        <v>28</v>
      </c>
      <c r="H1170">
        <v>78.06</v>
      </c>
      <c r="I1170">
        <v>69.28</v>
      </c>
      <c r="J1170">
        <v>90.21</v>
      </c>
      <c r="K1170">
        <v>93.3</v>
      </c>
      <c r="L1170">
        <v>50.61</v>
      </c>
      <c r="M1170">
        <f t="shared" si="36"/>
        <v>9</v>
      </c>
      <c r="N1170">
        <v>8.5500000000000007</v>
      </c>
      <c r="O1170">
        <v>83.64</v>
      </c>
      <c r="P1170">
        <v>77.760000000000005</v>
      </c>
      <c r="Q1170" t="s">
        <v>61</v>
      </c>
      <c r="R1170">
        <v>13.1</v>
      </c>
      <c r="S1170">
        <f t="shared" si="37"/>
        <v>13</v>
      </c>
      <c r="T1170" t="s">
        <v>30</v>
      </c>
      <c r="U1170" t="s">
        <v>31</v>
      </c>
      <c r="V1170" t="s">
        <v>40</v>
      </c>
      <c r="W1170" t="s">
        <v>48</v>
      </c>
      <c r="X1170">
        <v>10</v>
      </c>
      <c r="Y1170">
        <v>4.2</v>
      </c>
    </row>
    <row r="1171" spans="1:25" x14ac:dyDescent="0.3">
      <c r="A1171" t="s">
        <v>2396</v>
      </c>
      <c r="B1171" t="s">
        <v>54</v>
      </c>
      <c r="C1171" t="s">
        <v>79</v>
      </c>
      <c r="D1171" t="s">
        <v>2397</v>
      </c>
      <c r="E1171" t="s">
        <v>27</v>
      </c>
      <c r="F1171">
        <v>23</v>
      </c>
      <c r="G1171" t="s">
        <v>45</v>
      </c>
      <c r="H1171">
        <v>79.8</v>
      </c>
      <c r="I1171">
        <v>49.8</v>
      </c>
      <c r="J1171">
        <v>96.48</v>
      </c>
      <c r="K1171">
        <v>65.569999999999993</v>
      </c>
      <c r="L1171">
        <v>63.82</v>
      </c>
      <c r="M1171">
        <f t="shared" si="36"/>
        <v>6</v>
      </c>
      <c r="N1171">
        <v>5.6</v>
      </c>
      <c r="O1171">
        <v>90.35</v>
      </c>
      <c r="P1171">
        <v>67.83</v>
      </c>
      <c r="Q1171" t="s">
        <v>39</v>
      </c>
      <c r="R1171">
        <v>7.3</v>
      </c>
      <c r="S1171">
        <f t="shared" si="37"/>
        <v>7</v>
      </c>
      <c r="T1171" t="s">
        <v>30</v>
      </c>
      <c r="U1171" t="s">
        <v>31</v>
      </c>
      <c r="V1171" t="s">
        <v>47</v>
      </c>
      <c r="W1171" t="s">
        <v>48</v>
      </c>
      <c r="X1171">
        <v>6</v>
      </c>
      <c r="Y1171">
        <v>5.9</v>
      </c>
    </row>
    <row r="1172" spans="1:25" x14ac:dyDescent="0.3">
      <c r="A1172" t="s">
        <v>2398</v>
      </c>
      <c r="B1172" t="s">
        <v>59</v>
      </c>
      <c r="C1172" t="s">
        <v>36</v>
      </c>
      <c r="D1172" t="s">
        <v>2399</v>
      </c>
      <c r="E1172" t="s">
        <v>27</v>
      </c>
      <c r="F1172">
        <v>23</v>
      </c>
      <c r="G1172" t="s">
        <v>45</v>
      </c>
      <c r="H1172">
        <v>70.5</v>
      </c>
      <c r="I1172">
        <v>69.67</v>
      </c>
      <c r="J1172">
        <v>58.47</v>
      </c>
      <c r="K1172">
        <v>54.43</v>
      </c>
      <c r="L1172">
        <v>91.25</v>
      </c>
      <c r="M1172">
        <f t="shared" si="36"/>
        <v>9</v>
      </c>
      <c r="N1172">
        <v>8.89</v>
      </c>
      <c r="O1172">
        <v>52.24</v>
      </c>
      <c r="P1172">
        <v>67.290000000000006</v>
      </c>
      <c r="Q1172" t="s">
        <v>77</v>
      </c>
      <c r="R1172">
        <v>29.5</v>
      </c>
      <c r="S1172">
        <f t="shared" si="37"/>
        <v>30</v>
      </c>
      <c r="T1172" t="s">
        <v>30</v>
      </c>
      <c r="U1172" t="s">
        <v>31</v>
      </c>
      <c r="V1172" t="s">
        <v>67</v>
      </c>
      <c r="W1172" t="s">
        <v>48</v>
      </c>
      <c r="X1172">
        <v>3</v>
      </c>
      <c r="Y1172">
        <v>4.7</v>
      </c>
    </row>
    <row r="1173" spans="1:25" x14ac:dyDescent="0.3">
      <c r="A1173" t="s">
        <v>2400</v>
      </c>
      <c r="B1173" t="s">
        <v>54</v>
      </c>
      <c r="C1173" t="s">
        <v>55</v>
      </c>
      <c r="D1173" t="s">
        <v>2401</v>
      </c>
      <c r="E1173" t="s">
        <v>27</v>
      </c>
      <c r="F1173">
        <v>20</v>
      </c>
      <c r="G1173" t="s">
        <v>57</v>
      </c>
      <c r="H1173">
        <v>91.92</v>
      </c>
      <c r="I1173">
        <v>64.7</v>
      </c>
      <c r="J1173">
        <v>63.23</v>
      </c>
      <c r="K1173">
        <v>76.22</v>
      </c>
      <c r="L1173">
        <v>75.349999999999994</v>
      </c>
      <c r="M1173">
        <f t="shared" si="36"/>
        <v>8</v>
      </c>
      <c r="N1173">
        <v>8.0500000000000007</v>
      </c>
      <c r="O1173">
        <v>69</v>
      </c>
      <c r="P1173">
        <v>54.72</v>
      </c>
      <c r="Q1173" t="s">
        <v>39</v>
      </c>
      <c r="R1173">
        <v>16</v>
      </c>
      <c r="S1173">
        <f t="shared" si="37"/>
        <v>16</v>
      </c>
      <c r="T1173" t="s">
        <v>30</v>
      </c>
      <c r="U1173" t="s">
        <v>31</v>
      </c>
      <c r="V1173" t="s">
        <v>67</v>
      </c>
      <c r="W1173" t="s">
        <v>52</v>
      </c>
      <c r="X1173">
        <v>4</v>
      </c>
      <c r="Y1173">
        <v>8</v>
      </c>
    </row>
    <row r="1174" spans="1:25" s="9" customFormat="1" x14ac:dyDescent="0.3">
      <c r="A1174" s="9" t="s">
        <v>2402</v>
      </c>
      <c r="B1174" s="9" t="s">
        <v>54</v>
      </c>
      <c r="C1174" s="9" t="s">
        <v>55</v>
      </c>
      <c r="D1174" s="9" t="s">
        <v>2403</v>
      </c>
      <c r="E1174" s="9" t="s">
        <v>27</v>
      </c>
      <c r="F1174" s="9">
        <v>24</v>
      </c>
      <c r="G1174" s="9" t="s">
        <v>28</v>
      </c>
      <c r="H1174" s="9">
        <v>59.26</v>
      </c>
      <c r="I1174" s="9">
        <v>93.42</v>
      </c>
      <c r="J1174" s="9">
        <v>41.12</v>
      </c>
      <c r="K1174" s="9">
        <v>65.33</v>
      </c>
      <c r="L1174" s="9">
        <v>70.42</v>
      </c>
      <c r="M1174" s="9">
        <f t="shared" si="36"/>
        <v>3</v>
      </c>
      <c r="N1174" s="9">
        <v>2.78</v>
      </c>
      <c r="O1174" s="9">
        <v>67.540000000000006</v>
      </c>
      <c r="P1174" s="9">
        <v>98.94</v>
      </c>
      <c r="Q1174" s="9" t="s">
        <v>61</v>
      </c>
      <c r="R1174" s="9">
        <v>15.8</v>
      </c>
      <c r="S1174" s="9">
        <f t="shared" si="37"/>
        <v>16</v>
      </c>
      <c r="T1174" s="9" t="s">
        <v>31</v>
      </c>
      <c r="U1174" s="9" t="s">
        <v>31</v>
      </c>
      <c r="V1174" s="9" t="s">
        <v>40</v>
      </c>
      <c r="W1174" s="9" t="s">
        <v>48</v>
      </c>
      <c r="X1174" s="9">
        <v>3</v>
      </c>
      <c r="Y1174" s="9">
        <v>5.7</v>
      </c>
    </row>
    <row r="1175" spans="1:25" s="9" customFormat="1" x14ac:dyDescent="0.3">
      <c r="A1175" s="9" t="s">
        <v>2404</v>
      </c>
      <c r="B1175" s="9" t="s">
        <v>24</v>
      </c>
      <c r="C1175" s="9" t="s">
        <v>43</v>
      </c>
      <c r="D1175" s="9" t="s">
        <v>2405</v>
      </c>
      <c r="E1175" s="9" t="s">
        <v>38</v>
      </c>
      <c r="F1175" s="9">
        <v>19</v>
      </c>
      <c r="G1175" s="9" t="s">
        <v>57</v>
      </c>
      <c r="H1175" s="9">
        <v>77.739999999999995</v>
      </c>
      <c r="I1175" s="9">
        <v>40.56</v>
      </c>
      <c r="J1175" s="9">
        <v>96.58</v>
      </c>
      <c r="K1175" s="9">
        <v>70.3</v>
      </c>
      <c r="L1175" s="9">
        <v>96.55</v>
      </c>
      <c r="M1175" s="9">
        <f t="shared" si="36"/>
        <v>2</v>
      </c>
      <c r="N1175" s="9">
        <v>1.7</v>
      </c>
      <c r="O1175" s="9">
        <v>77.97</v>
      </c>
      <c r="P1175" s="9">
        <v>86.3</v>
      </c>
      <c r="Q1175" s="9" t="s">
        <v>29</v>
      </c>
      <c r="R1175" s="9">
        <v>7.2</v>
      </c>
      <c r="S1175" s="9">
        <f t="shared" si="37"/>
        <v>7</v>
      </c>
      <c r="T1175" s="9" t="s">
        <v>30</v>
      </c>
      <c r="U1175" s="9" t="s">
        <v>31</v>
      </c>
      <c r="V1175" s="9" t="s">
        <v>67</v>
      </c>
      <c r="W1175" s="9" t="s">
        <v>52</v>
      </c>
      <c r="X1175" s="9">
        <v>7</v>
      </c>
      <c r="Y1175" s="9">
        <v>4.5999999999999996</v>
      </c>
    </row>
    <row r="1176" spans="1:25" x14ac:dyDescent="0.3">
      <c r="A1176" t="s">
        <v>2406</v>
      </c>
      <c r="B1176" t="s">
        <v>120</v>
      </c>
      <c r="C1176" t="s">
        <v>55</v>
      </c>
      <c r="D1176" t="s">
        <v>2407</v>
      </c>
      <c r="E1176" t="s">
        <v>38</v>
      </c>
      <c r="F1176">
        <v>20</v>
      </c>
      <c r="G1176" t="s">
        <v>28</v>
      </c>
      <c r="H1176">
        <v>86.11</v>
      </c>
      <c r="I1176">
        <v>98.58</v>
      </c>
      <c r="J1176">
        <v>59.76</v>
      </c>
      <c r="K1176">
        <v>51.07</v>
      </c>
      <c r="L1176">
        <v>54.48</v>
      </c>
      <c r="M1176">
        <f t="shared" si="36"/>
        <v>3</v>
      </c>
      <c r="N1176">
        <v>3.01</v>
      </c>
      <c r="O1176">
        <v>55.7</v>
      </c>
      <c r="P1176">
        <v>64.02</v>
      </c>
      <c r="Q1176" t="s">
        <v>77</v>
      </c>
      <c r="R1176">
        <v>23.6</v>
      </c>
      <c r="S1176">
        <f t="shared" si="37"/>
        <v>24</v>
      </c>
      <c r="T1176" t="s">
        <v>30</v>
      </c>
      <c r="U1176" t="s">
        <v>30</v>
      </c>
      <c r="V1176" t="s">
        <v>62</v>
      </c>
      <c r="W1176" t="s">
        <v>33</v>
      </c>
      <c r="X1176">
        <v>9</v>
      </c>
      <c r="Y1176">
        <v>6.3</v>
      </c>
    </row>
    <row r="1177" spans="1:25" s="9" customFormat="1" x14ac:dyDescent="0.3">
      <c r="A1177" s="9" t="s">
        <v>2408</v>
      </c>
      <c r="B1177" s="9" t="s">
        <v>24</v>
      </c>
      <c r="C1177" s="9" t="s">
        <v>79</v>
      </c>
      <c r="D1177" s="9" t="s">
        <v>2409</v>
      </c>
      <c r="E1177" s="9" t="s">
        <v>27</v>
      </c>
      <c r="F1177" s="9">
        <v>20</v>
      </c>
      <c r="G1177" s="9" t="s">
        <v>57</v>
      </c>
      <c r="H1177" s="9">
        <v>95.2</v>
      </c>
      <c r="I1177" s="9">
        <v>77.459999999999994</v>
      </c>
      <c r="J1177" s="9">
        <v>64.25</v>
      </c>
      <c r="K1177" s="9">
        <v>68.290000000000006</v>
      </c>
      <c r="L1177" s="9">
        <v>80.78</v>
      </c>
      <c r="M1177" s="9">
        <f t="shared" si="36"/>
        <v>2</v>
      </c>
      <c r="N1177" s="9">
        <v>2.27</v>
      </c>
      <c r="O1177" s="9">
        <v>96.67</v>
      </c>
      <c r="P1177" s="9">
        <v>95.87</v>
      </c>
      <c r="Q1177" s="9" t="s">
        <v>61</v>
      </c>
      <c r="R1177" s="9">
        <v>23</v>
      </c>
      <c r="S1177" s="9">
        <f t="shared" si="37"/>
        <v>23</v>
      </c>
      <c r="T1177" s="9" t="s">
        <v>31</v>
      </c>
      <c r="U1177" s="9" t="s">
        <v>31</v>
      </c>
      <c r="V1177" s="9" t="s">
        <v>62</v>
      </c>
      <c r="W1177" s="9" t="s">
        <v>33</v>
      </c>
      <c r="X1177" s="9">
        <v>5</v>
      </c>
      <c r="Y1177" s="9">
        <v>6.3</v>
      </c>
    </row>
    <row r="1178" spans="1:25" s="9" customFormat="1" x14ac:dyDescent="0.3">
      <c r="A1178" s="9" t="s">
        <v>2410</v>
      </c>
      <c r="B1178" s="9" t="s">
        <v>24</v>
      </c>
      <c r="C1178" s="9" t="s">
        <v>55</v>
      </c>
      <c r="D1178" s="9" t="s">
        <v>2411</v>
      </c>
      <c r="E1178" s="9" t="s">
        <v>27</v>
      </c>
      <c r="F1178" s="9">
        <v>20</v>
      </c>
      <c r="G1178" s="9" t="s">
        <v>45</v>
      </c>
      <c r="H1178" s="9">
        <v>94.2</v>
      </c>
      <c r="I1178" s="9">
        <v>49.11</v>
      </c>
      <c r="J1178" s="9">
        <v>94.47</v>
      </c>
      <c r="K1178" s="9">
        <v>85.7</v>
      </c>
      <c r="L1178" s="9">
        <v>67.11</v>
      </c>
      <c r="M1178" s="9">
        <f t="shared" si="36"/>
        <v>6</v>
      </c>
      <c r="N1178" s="9">
        <v>6.23</v>
      </c>
      <c r="O1178" s="9">
        <v>77.430000000000007</v>
      </c>
      <c r="P1178" s="9">
        <v>97.4</v>
      </c>
      <c r="Q1178" s="9" t="s">
        <v>39</v>
      </c>
      <c r="R1178" s="9">
        <v>8.6</v>
      </c>
      <c r="S1178" s="9">
        <f t="shared" si="37"/>
        <v>9</v>
      </c>
      <c r="T1178" s="9" t="s">
        <v>30</v>
      </c>
      <c r="U1178" s="9" t="s">
        <v>31</v>
      </c>
      <c r="V1178" s="9" t="s">
        <v>67</v>
      </c>
      <c r="W1178" s="9" t="s">
        <v>33</v>
      </c>
      <c r="X1178" s="9">
        <v>6</v>
      </c>
      <c r="Y1178" s="9">
        <v>5.4</v>
      </c>
    </row>
    <row r="1179" spans="1:25" s="9" customFormat="1" x14ac:dyDescent="0.3">
      <c r="A1179" s="9" t="s">
        <v>2412</v>
      </c>
      <c r="B1179" s="9" t="s">
        <v>59</v>
      </c>
      <c r="C1179" s="9" t="s">
        <v>25</v>
      </c>
      <c r="D1179" s="9" t="s">
        <v>2413</v>
      </c>
      <c r="E1179" s="9" t="s">
        <v>38</v>
      </c>
      <c r="F1179" s="9">
        <v>21</v>
      </c>
      <c r="G1179" s="9" t="s">
        <v>28</v>
      </c>
      <c r="H1179" s="9">
        <v>75.44</v>
      </c>
      <c r="I1179" s="9">
        <v>42.81</v>
      </c>
      <c r="J1179" s="9">
        <v>71.599999999999994</v>
      </c>
      <c r="K1179" s="9">
        <v>81.41</v>
      </c>
      <c r="L1179" s="9">
        <v>53.54</v>
      </c>
      <c r="M1179" s="9">
        <f t="shared" si="36"/>
        <v>6</v>
      </c>
      <c r="N1179" s="9">
        <v>5.85</v>
      </c>
      <c r="O1179" s="9">
        <v>96.19</v>
      </c>
      <c r="P1179" s="9">
        <v>90.52</v>
      </c>
      <c r="Q1179" s="9" t="s">
        <v>39</v>
      </c>
      <c r="R1179" s="9">
        <v>10.8</v>
      </c>
      <c r="S1179" s="9">
        <f t="shared" si="37"/>
        <v>11</v>
      </c>
      <c r="T1179" s="9" t="s">
        <v>30</v>
      </c>
      <c r="U1179" s="9" t="s">
        <v>31</v>
      </c>
      <c r="V1179" s="9" t="s">
        <v>32</v>
      </c>
      <c r="W1179" s="9" t="s">
        <v>33</v>
      </c>
      <c r="X1179" s="9">
        <v>5</v>
      </c>
      <c r="Y1179" s="9">
        <v>5.6</v>
      </c>
    </row>
    <row r="1180" spans="1:25" x14ac:dyDescent="0.3">
      <c r="A1180" t="s">
        <v>2414</v>
      </c>
      <c r="B1180" t="s">
        <v>24</v>
      </c>
      <c r="C1180" t="s">
        <v>36</v>
      </c>
      <c r="D1180" t="s">
        <v>2415</v>
      </c>
      <c r="E1180" t="s">
        <v>27</v>
      </c>
      <c r="F1180">
        <v>24</v>
      </c>
      <c r="G1180" t="s">
        <v>28</v>
      </c>
      <c r="H1180">
        <v>69.709999999999994</v>
      </c>
      <c r="I1180">
        <v>72.290000000000006</v>
      </c>
      <c r="J1180">
        <v>73.97</v>
      </c>
      <c r="K1180">
        <v>82.56</v>
      </c>
      <c r="L1180">
        <v>60.69</v>
      </c>
      <c r="M1180">
        <f t="shared" si="36"/>
        <v>6</v>
      </c>
      <c r="N1180">
        <v>5.98</v>
      </c>
      <c r="O1180">
        <v>90.85</v>
      </c>
      <c r="P1180">
        <v>82.97</v>
      </c>
      <c r="Q1180" t="s">
        <v>29</v>
      </c>
      <c r="R1180">
        <v>5.4</v>
      </c>
      <c r="S1180">
        <f t="shared" si="37"/>
        <v>5</v>
      </c>
      <c r="T1180" t="s">
        <v>30</v>
      </c>
      <c r="U1180" t="s">
        <v>31</v>
      </c>
      <c r="V1180" t="s">
        <v>32</v>
      </c>
      <c r="W1180" t="s">
        <v>48</v>
      </c>
      <c r="X1180">
        <v>3</v>
      </c>
      <c r="Y1180">
        <v>7.8</v>
      </c>
    </row>
    <row r="1181" spans="1:25" x14ac:dyDescent="0.3">
      <c r="A1181" t="s">
        <v>2416</v>
      </c>
      <c r="B1181" t="s">
        <v>54</v>
      </c>
      <c r="C1181" t="s">
        <v>25</v>
      </c>
      <c r="D1181" t="s">
        <v>2417</v>
      </c>
      <c r="E1181" t="s">
        <v>38</v>
      </c>
      <c r="F1181">
        <v>21</v>
      </c>
      <c r="G1181" t="s">
        <v>57</v>
      </c>
      <c r="H1181">
        <v>73.41</v>
      </c>
      <c r="I1181">
        <v>54.09</v>
      </c>
      <c r="J1181">
        <v>50.57</v>
      </c>
      <c r="K1181">
        <v>89.64</v>
      </c>
      <c r="L1181">
        <v>81.400000000000006</v>
      </c>
      <c r="M1181">
        <f t="shared" si="36"/>
        <v>2</v>
      </c>
      <c r="N1181">
        <v>1.89</v>
      </c>
      <c r="O1181">
        <v>59.58</v>
      </c>
      <c r="P1181">
        <v>68.819999999999993</v>
      </c>
      <c r="Q1181" t="s">
        <v>39</v>
      </c>
      <c r="R1181">
        <v>27.2</v>
      </c>
      <c r="S1181">
        <f t="shared" si="37"/>
        <v>27</v>
      </c>
      <c r="T1181" t="s">
        <v>31</v>
      </c>
      <c r="U1181" t="s">
        <v>31</v>
      </c>
      <c r="V1181" t="s">
        <v>32</v>
      </c>
      <c r="W1181" t="s">
        <v>48</v>
      </c>
      <c r="X1181">
        <v>3</v>
      </c>
      <c r="Y1181">
        <v>7.2</v>
      </c>
    </row>
    <row r="1182" spans="1:25" x14ac:dyDescent="0.3">
      <c r="A1182" t="s">
        <v>2418</v>
      </c>
      <c r="B1182" t="s">
        <v>97</v>
      </c>
      <c r="C1182" t="s">
        <v>79</v>
      </c>
      <c r="D1182" t="s">
        <v>2419</v>
      </c>
      <c r="E1182" t="s">
        <v>27</v>
      </c>
      <c r="F1182">
        <v>21</v>
      </c>
      <c r="G1182" t="s">
        <v>51</v>
      </c>
      <c r="H1182">
        <v>95.31</v>
      </c>
      <c r="I1182">
        <v>58.07</v>
      </c>
      <c r="J1182">
        <v>69.92</v>
      </c>
      <c r="K1182">
        <v>81.56</v>
      </c>
      <c r="L1182">
        <v>51.41</v>
      </c>
      <c r="M1182">
        <f t="shared" si="36"/>
        <v>8</v>
      </c>
      <c r="N1182">
        <v>7.92</v>
      </c>
      <c r="O1182">
        <v>56.62</v>
      </c>
      <c r="P1182">
        <v>71.72</v>
      </c>
      <c r="Q1182" t="s">
        <v>29</v>
      </c>
      <c r="R1182">
        <v>11.1</v>
      </c>
      <c r="S1182">
        <f t="shared" si="37"/>
        <v>11</v>
      </c>
      <c r="T1182" t="s">
        <v>30</v>
      </c>
      <c r="U1182" t="s">
        <v>31</v>
      </c>
      <c r="V1182" t="s">
        <v>62</v>
      </c>
      <c r="W1182" t="s">
        <v>48</v>
      </c>
      <c r="X1182">
        <v>4</v>
      </c>
      <c r="Y1182">
        <v>5.0999999999999996</v>
      </c>
    </row>
    <row r="1183" spans="1:25" x14ac:dyDescent="0.3">
      <c r="A1183" t="s">
        <v>2420</v>
      </c>
      <c r="B1183" t="s">
        <v>59</v>
      </c>
      <c r="C1183" t="s">
        <v>55</v>
      </c>
      <c r="D1183" t="s">
        <v>2421</v>
      </c>
      <c r="E1183" t="s">
        <v>27</v>
      </c>
      <c r="F1183">
        <v>20</v>
      </c>
      <c r="G1183" t="s">
        <v>57</v>
      </c>
      <c r="H1183">
        <v>96.54</v>
      </c>
      <c r="I1183">
        <v>54.71</v>
      </c>
      <c r="J1183">
        <v>95.09</v>
      </c>
      <c r="K1183">
        <v>70.94</v>
      </c>
      <c r="L1183">
        <v>79.61</v>
      </c>
      <c r="M1183">
        <f t="shared" si="36"/>
        <v>4</v>
      </c>
      <c r="N1183">
        <v>4.34</v>
      </c>
      <c r="O1183">
        <v>93.06</v>
      </c>
      <c r="P1183">
        <v>72.75</v>
      </c>
      <c r="Q1183" t="s">
        <v>61</v>
      </c>
      <c r="R1183">
        <v>28.2</v>
      </c>
      <c r="S1183">
        <f t="shared" si="37"/>
        <v>28</v>
      </c>
      <c r="T1183" t="s">
        <v>30</v>
      </c>
      <c r="U1183" t="s">
        <v>31</v>
      </c>
      <c r="V1183" t="s">
        <v>67</v>
      </c>
      <c r="W1183" t="s">
        <v>52</v>
      </c>
      <c r="X1183">
        <v>5</v>
      </c>
      <c r="Y1183">
        <v>8.6999999999999993</v>
      </c>
    </row>
    <row r="1184" spans="1:25" s="9" customFormat="1" x14ac:dyDescent="0.3">
      <c r="A1184" s="9" t="s">
        <v>2422</v>
      </c>
      <c r="B1184" s="9" t="s">
        <v>59</v>
      </c>
      <c r="C1184" s="9" t="s">
        <v>79</v>
      </c>
      <c r="D1184" s="9" t="s">
        <v>2423</v>
      </c>
      <c r="E1184" s="9" t="s">
        <v>38</v>
      </c>
      <c r="F1184" s="9">
        <v>19</v>
      </c>
      <c r="G1184" s="9" t="s">
        <v>57</v>
      </c>
      <c r="H1184" s="9">
        <v>94.77</v>
      </c>
      <c r="I1184" s="9">
        <v>79.010000000000005</v>
      </c>
      <c r="J1184" s="9">
        <v>73.52</v>
      </c>
      <c r="K1184" s="9">
        <v>69.5</v>
      </c>
      <c r="L1184" s="9">
        <v>97.84</v>
      </c>
      <c r="M1184" s="9">
        <f t="shared" si="36"/>
        <v>5</v>
      </c>
      <c r="N1184" s="9">
        <v>4.72</v>
      </c>
      <c r="O1184" s="9">
        <v>76.81</v>
      </c>
      <c r="P1184" s="9">
        <v>97.44</v>
      </c>
      <c r="Q1184" s="9" t="s">
        <v>46</v>
      </c>
      <c r="R1184" s="9">
        <v>19.3</v>
      </c>
      <c r="S1184" s="9">
        <f t="shared" si="37"/>
        <v>19</v>
      </c>
      <c r="T1184" s="9" t="s">
        <v>30</v>
      </c>
      <c r="U1184" s="9" t="s">
        <v>31</v>
      </c>
      <c r="V1184" s="9" t="s">
        <v>40</v>
      </c>
      <c r="W1184" s="9" t="s">
        <v>33</v>
      </c>
      <c r="X1184" s="9">
        <v>7</v>
      </c>
      <c r="Y1184" s="9">
        <v>5.5</v>
      </c>
    </row>
    <row r="1185" spans="1:25" s="9" customFormat="1" x14ac:dyDescent="0.3">
      <c r="A1185" s="9" t="s">
        <v>2424</v>
      </c>
      <c r="B1185" s="9" t="s">
        <v>35</v>
      </c>
      <c r="C1185" s="9" t="s">
        <v>43</v>
      </c>
      <c r="D1185" s="9" t="s">
        <v>2425</v>
      </c>
      <c r="E1185" s="9" t="s">
        <v>27</v>
      </c>
      <c r="F1185" s="9">
        <v>20</v>
      </c>
      <c r="G1185" s="9" t="s">
        <v>57</v>
      </c>
      <c r="H1185" s="9">
        <v>56.92</v>
      </c>
      <c r="I1185" s="9">
        <v>73.209999999999994</v>
      </c>
      <c r="J1185" s="9">
        <v>55.31</v>
      </c>
      <c r="K1185" s="9">
        <v>88.97</v>
      </c>
      <c r="L1185" s="9">
        <v>89.75</v>
      </c>
      <c r="M1185" s="9">
        <f t="shared" si="36"/>
        <v>10</v>
      </c>
      <c r="N1185" s="9">
        <v>9.9700000000000006</v>
      </c>
      <c r="O1185" s="9">
        <v>50.99</v>
      </c>
      <c r="P1185" s="9">
        <v>88.01</v>
      </c>
      <c r="Q1185" s="9" t="s">
        <v>61</v>
      </c>
      <c r="R1185" s="9">
        <v>15.6</v>
      </c>
      <c r="S1185" s="9">
        <f t="shared" si="37"/>
        <v>16</v>
      </c>
      <c r="T1185" s="9" t="s">
        <v>30</v>
      </c>
      <c r="U1185" s="9" t="s">
        <v>31</v>
      </c>
      <c r="V1185" s="9" t="s">
        <v>40</v>
      </c>
      <c r="W1185" s="9" t="s">
        <v>33</v>
      </c>
      <c r="X1185" s="9">
        <v>9</v>
      </c>
      <c r="Y1185" s="9">
        <v>6.7</v>
      </c>
    </row>
    <row r="1186" spans="1:25" x14ac:dyDescent="0.3">
      <c r="A1186" t="s">
        <v>2426</v>
      </c>
      <c r="B1186" t="s">
        <v>59</v>
      </c>
      <c r="C1186" t="s">
        <v>25</v>
      </c>
      <c r="D1186" t="s">
        <v>2427</v>
      </c>
      <c r="E1186" t="s">
        <v>38</v>
      </c>
      <c r="F1186">
        <v>18</v>
      </c>
      <c r="G1186" t="s">
        <v>51</v>
      </c>
      <c r="H1186">
        <v>97.42</v>
      </c>
      <c r="I1186">
        <v>44.68</v>
      </c>
      <c r="J1186">
        <v>41.87</v>
      </c>
      <c r="K1186">
        <v>88.06</v>
      </c>
      <c r="L1186">
        <v>67.28</v>
      </c>
      <c r="M1186">
        <f t="shared" si="36"/>
        <v>3</v>
      </c>
      <c r="N1186">
        <v>2.82</v>
      </c>
      <c r="O1186">
        <v>96.71</v>
      </c>
      <c r="P1186">
        <v>64.599999999999994</v>
      </c>
      <c r="Q1186" t="s">
        <v>29</v>
      </c>
      <c r="R1186">
        <v>5.2</v>
      </c>
      <c r="S1186">
        <f t="shared" si="37"/>
        <v>5</v>
      </c>
      <c r="T1186" t="s">
        <v>30</v>
      </c>
      <c r="U1186" t="s">
        <v>31</v>
      </c>
      <c r="V1186" t="s">
        <v>40</v>
      </c>
      <c r="W1186" t="s">
        <v>52</v>
      </c>
      <c r="X1186">
        <v>5</v>
      </c>
      <c r="Y1186">
        <v>6.9</v>
      </c>
    </row>
    <row r="1187" spans="1:25" x14ac:dyDescent="0.3">
      <c r="A1187" t="s">
        <v>2428</v>
      </c>
      <c r="B1187" t="s">
        <v>35</v>
      </c>
      <c r="C1187" t="s">
        <v>25</v>
      </c>
      <c r="D1187" t="s">
        <v>2429</v>
      </c>
      <c r="E1187" t="s">
        <v>38</v>
      </c>
      <c r="F1187">
        <v>19</v>
      </c>
      <c r="G1187" t="s">
        <v>51</v>
      </c>
      <c r="H1187">
        <v>68.06</v>
      </c>
      <c r="I1187">
        <v>71.59</v>
      </c>
      <c r="J1187">
        <v>60.18</v>
      </c>
      <c r="K1187">
        <v>62.31</v>
      </c>
      <c r="L1187">
        <v>56.91</v>
      </c>
      <c r="M1187">
        <f t="shared" si="36"/>
        <v>4</v>
      </c>
      <c r="N1187">
        <v>3.94</v>
      </c>
      <c r="O1187">
        <v>73.650000000000006</v>
      </c>
      <c r="P1187">
        <v>81.23</v>
      </c>
      <c r="Q1187" t="s">
        <v>46</v>
      </c>
      <c r="R1187">
        <v>7.3</v>
      </c>
      <c r="S1187">
        <f t="shared" si="37"/>
        <v>7</v>
      </c>
      <c r="T1187" t="s">
        <v>31</v>
      </c>
      <c r="U1187" t="s">
        <v>30</v>
      </c>
      <c r="V1187" t="s">
        <v>47</v>
      </c>
      <c r="W1187" t="s">
        <v>33</v>
      </c>
      <c r="X1187">
        <v>2</v>
      </c>
      <c r="Y1187">
        <v>5.0999999999999996</v>
      </c>
    </row>
    <row r="1188" spans="1:25" x14ac:dyDescent="0.3">
      <c r="A1188" t="s">
        <v>2430</v>
      </c>
      <c r="B1188" t="s">
        <v>59</v>
      </c>
      <c r="C1188" t="s">
        <v>94</v>
      </c>
      <c r="D1188" t="s">
        <v>2431</v>
      </c>
      <c r="E1188" t="s">
        <v>38</v>
      </c>
      <c r="F1188">
        <v>21</v>
      </c>
      <c r="G1188" t="s">
        <v>28</v>
      </c>
      <c r="H1188">
        <v>75.930000000000007</v>
      </c>
      <c r="I1188">
        <v>87.47</v>
      </c>
      <c r="J1188">
        <v>74.36</v>
      </c>
      <c r="K1188">
        <v>93.13</v>
      </c>
      <c r="L1188">
        <v>73.25</v>
      </c>
      <c r="M1188">
        <f t="shared" si="36"/>
        <v>7</v>
      </c>
      <c r="N1188">
        <v>6.76</v>
      </c>
      <c r="O1188">
        <v>65.05</v>
      </c>
      <c r="P1188">
        <v>79.7</v>
      </c>
      <c r="Q1188" t="s">
        <v>77</v>
      </c>
      <c r="R1188">
        <v>9</v>
      </c>
      <c r="S1188">
        <f t="shared" si="37"/>
        <v>9</v>
      </c>
      <c r="T1188" t="s">
        <v>31</v>
      </c>
      <c r="U1188" t="s">
        <v>31</v>
      </c>
      <c r="V1188" t="s">
        <v>67</v>
      </c>
      <c r="W1188" t="s">
        <v>48</v>
      </c>
      <c r="X1188">
        <v>9</v>
      </c>
      <c r="Y1188">
        <v>5.5</v>
      </c>
    </row>
    <row r="1189" spans="1:25" s="9" customFormat="1" x14ac:dyDescent="0.3">
      <c r="A1189" s="9" t="s">
        <v>2432</v>
      </c>
      <c r="B1189" s="9" t="s">
        <v>120</v>
      </c>
      <c r="C1189" s="9" t="s">
        <v>55</v>
      </c>
      <c r="D1189" s="9" t="s">
        <v>2433</v>
      </c>
      <c r="E1189" s="9" t="s">
        <v>27</v>
      </c>
      <c r="F1189" s="9">
        <v>23</v>
      </c>
      <c r="G1189" s="9" t="s">
        <v>45</v>
      </c>
      <c r="H1189" s="9">
        <v>88.95</v>
      </c>
      <c r="I1189" s="9">
        <v>44.87</v>
      </c>
      <c r="J1189" s="9">
        <v>42.56</v>
      </c>
      <c r="K1189" s="9">
        <v>79.45</v>
      </c>
      <c r="L1189" s="9">
        <v>69.650000000000006</v>
      </c>
      <c r="M1189" s="9">
        <f t="shared" si="36"/>
        <v>9</v>
      </c>
      <c r="N1189" s="9">
        <v>8.8000000000000007</v>
      </c>
      <c r="O1189" s="9">
        <v>75.83</v>
      </c>
      <c r="P1189" s="9">
        <v>90.61</v>
      </c>
      <c r="Q1189" s="9" t="s">
        <v>61</v>
      </c>
      <c r="R1189" s="9">
        <v>7.6</v>
      </c>
      <c r="S1189" s="9">
        <f t="shared" si="37"/>
        <v>8</v>
      </c>
      <c r="T1189" s="9" t="s">
        <v>31</v>
      </c>
      <c r="U1189" s="9" t="s">
        <v>31</v>
      </c>
      <c r="V1189" s="9" t="s">
        <v>67</v>
      </c>
      <c r="W1189" s="9" t="s">
        <v>52</v>
      </c>
      <c r="X1189" s="9">
        <v>5</v>
      </c>
      <c r="Y1189" s="9">
        <v>6.4</v>
      </c>
    </row>
    <row r="1190" spans="1:25" x14ac:dyDescent="0.3">
      <c r="A1190" t="s">
        <v>2434</v>
      </c>
      <c r="B1190" t="s">
        <v>54</v>
      </c>
      <c r="C1190" t="s">
        <v>43</v>
      </c>
      <c r="D1190" t="s">
        <v>2435</v>
      </c>
      <c r="E1190" t="s">
        <v>38</v>
      </c>
      <c r="F1190">
        <v>23</v>
      </c>
      <c r="G1190" t="s">
        <v>57</v>
      </c>
      <c r="H1190">
        <v>78.099999999999994</v>
      </c>
      <c r="I1190">
        <v>93.38</v>
      </c>
      <c r="J1190">
        <v>76.59</v>
      </c>
      <c r="K1190">
        <v>73.930000000000007</v>
      </c>
      <c r="L1190">
        <v>98.59</v>
      </c>
      <c r="M1190">
        <f t="shared" si="36"/>
        <v>1</v>
      </c>
      <c r="N1190">
        <v>1.27</v>
      </c>
      <c r="O1190">
        <v>91.15</v>
      </c>
      <c r="P1190">
        <v>54.77</v>
      </c>
      <c r="Q1190" t="s">
        <v>77</v>
      </c>
      <c r="R1190">
        <v>11.4</v>
      </c>
      <c r="S1190">
        <f t="shared" si="37"/>
        <v>11</v>
      </c>
      <c r="T1190" t="s">
        <v>30</v>
      </c>
      <c r="U1190" t="s">
        <v>31</v>
      </c>
      <c r="V1190" t="s">
        <v>40</v>
      </c>
      <c r="W1190" t="s">
        <v>48</v>
      </c>
      <c r="X1190">
        <v>6</v>
      </c>
      <c r="Y1190">
        <v>5.3</v>
      </c>
    </row>
    <row r="1191" spans="1:25" s="9" customFormat="1" x14ac:dyDescent="0.3">
      <c r="A1191" s="9" t="s">
        <v>2436</v>
      </c>
      <c r="B1191" s="9" t="s">
        <v>59</v>
      </c>
      <c r="C1191" s="9" t="s">
        <v>25</v>
      </c>
      <c r="D1191" s="9" t="s">
        <v>2437</v>
      </c>
      <c r="E1191" s="9" t="s">
        <v>38</v>
      </c>
      <c r="F1191" s="9">
        <v>24</v>
      </c>
      <c r="G1191" s="9" t="s">
        <v>51</v>
      </c>
      <c r="H1191" s="9">
        <v>99.67</v>
      </c>
      <c r="I1191" s="9">
        <v>74.7</v>
      </c>
      <c r="J1191" s="9">
        <v>71.400000000000006</v>
      </c>
      <c r="K1191" s="9">
        <v>69.14</v>
      </c>
      <c r="L1191" s="9">
        <v>99.49</v>
      </c>
      <c r="M1191" s="9">
        <f t="shared" si="36"/>
        <v>7</v>
      </c>
      <c r="N1191" s="9">
        <v>7.35</v>
      </c>
      <c r="O1191" s="9">
        <v>55.51</v>
      </c>
      <c r="P1191" s="9">
        <v>85.06</v>
      </c>
      <c r="Q1191" s="9" t="s">
        <v>77</v>
      </c>
      <c r="R1191" s="9">
        <v>8.9</v>
      </c>
      <c r="S1191" s="9">
        <f t="shared" si="37"/>
        <v>9</v>
      </c>
      <c r="T1191" s="9" t="s">
        <v>31</v>
      </c>
      <c r="U1191" s="9" t="s">
        <v>31</v>
      </c>
      <c r="V1191" s="9" t="s">
        <v>62</v>
      </c>
      <c r="W1191" s="9" t="s">
        <v>48</v>
      </c>
      <c r="X1191" s="9">
        <v>9</v>
      </c>
      <c r="Y1191" s="9">
        <v>5.5</v>
      </c>
    </row>
    <row r="1192" spans="1:25" x14ac:dyDescent="0.3">
      <c r="A1192" t="s">
        <v>2438</v>
      </c>
      <c r="B1192" t="s">
        <v>54</v>
      </c>
      <c r="C1192" t="s">
        <v>25</v>
      </c>
      <c r="D1192" t="s">
        <v>2439</v>
      </c>
      <c r="E1192" t="s">
        <v>27</v>
      </c>
      <c r="F1192">
        <v>22</v>
      </c>
      <c r="G1192" t="s">
        <v>57</v>
      </c>
      <c r="H1192">
        <v>72.790000000000006</v>
      </c>
      <c r="I1192">
        <v>97.04</v>
      </c>
      <c r="J1192">
        <v>87.01</v>
      </c>
      <c r="K1192">
        <v>82.03</v>
      </c>
      <c r="L1192">
        <v>70.53</v>
      </c>
      <c r="M1192">
        <f t="shared" si="36"/>
        <v>9</v>
      </c>
      <c r="N1192">
        <v>9.18</v>
      </c>
      <c r="O1192">
        <v>67.95</v>
      </c>
      <c r="P1192">
        <v>66.56</v>
      </c>
      <c r="Q1192" t="s">
        <v>77</v>
      </c>
      <c r="R1192">
        <v>21.6</v>
      </c>
      <c r="S1192">
        <f t="shared" si="37"/>
        <v>22</v>
      </c>
      <c r="T1192" t="s">
        <v>30</v>
      </c>
      <c r="U1192" t="s">
        <v>31</v>
      </c>
      <c r="V1192" t="s">
        <v>67</v>
      </c>
      <c r="W1192" t="s">
        <v>48</v>
      </c>
      <c r="X1192">
        <v>4</v>
      </c>
      <c r="Y1192">
        <v>7.1</v>
      </c>
    </row>
    <row r="1193" spans="1:25" x14ac:dyDescent="0.3">
      <c r="A1193" t="s">
        <v>2440</v>
      </c>
      <c r="B1193" t="s">
        <v>54</v>
      </c>
      <c r="C1193" t="s">
        <v>43</v>
      </c>
      <c r="D1193" t="s">
        <v>2441</v>
      </c>
      <c r="E1193" t="s">
        <v>27</v>
      </c>
      <c r="F1193">
        <v>24</v>
      </c>
      <c r="G1193" t="s">
        <v>57</v>
      </c>
      <c r="H1193">
        <v>85.7</v>
      </c>
      <c r="I1193">
        <v>48.89</v>
      </c>
      <c r="J1193">
        <v>41.73</v>
      </c>
      <c r="K1193">
        <v>54.49</v>
      </c>
      <c r="L1193">
        <v>57.44</v>
      </c>
      <c r="M1193">
        <f t="shared" si="36"/>
        <v>4</v>
      </c>
      <c r="N1193">
        <v>4.2300000000000004</v>
      </c>
      <c r="O1193">
        <v>65.94</v>
      </c>
      <c r="P1193">
        <v>56.48</v>
      </c>
      <c r="Q1193" t="s">
        <v>61</v>
      </c>
      <c r="R1193">
        <v>12.4</v>
      </c>
      <c r="S1193">
        <f t="shared" si="37"/>
        <v>12</v>
      </c>
      <c r="T1193" t="s">
        <v>30</v>
      </c>
      <c r="U1193" t="s">
        <v>31</v>
      </c>
      <c r="V1193" t="s">
        <v>32</v>
      </c>
      <c r="W1193" t="s">
        <v>33</v>
      </c>
      <c r="X1193">
        <v>3</v>
      </c>
      <c r="Y1193">
        <v>7.7</v>
      </c>
    </row>
    <row r="1194" spans="1:25" s="9" customFormat="1" x14ac:dyDescent="0.3">
      <c r="A1194" s="9" t="s">
        <v>2442</v>
      </c>
      <c r="B1194" s="9" t="s">
        <v>42</v>
      </c>
      <c r="C1194" s="9" t="s">
        <v>79</v>
      </c>
      <c r="D1194" s="9" t="s">
        <v>2443</v>
      </c>
      <c r="E1194" s="9" t="s">
        <v>27</v>
      </c>
      <c r="F1194" s="9">
        <v>19</v>
      </c>
      <c r="G1194" s="9" t="s">
        <v>57</v>
      </c>
      <c r="H1194" s="9">
        <v>89.63</v>
      </c>
      <c r="I1194" s="9">
        <v>99.61</v>
      </c>
      <c r="J1194" s="9">
        <v>86.85</v>
      </c>
      <c r="K1194" s="9">
        <v>72.98</v>
      </c>
      <c r="L1194" s="9">
        <v>95.53</v>
      </c>
      <c r="M1194" s="9">
        <f t="shared" si="36"/>
        <v>3</v>
      </c>
      <c r="N1194" s="9">
        <v>2.87</v>
      </c>
      <c r="O1194" s="9">
        <v>91.98</v>
      </c>
      <c r="P1194" s="9">
        <v>86.59</v>
      </c>
      <c r="Q1194" s="9" t="s">
        <v>61</v>
      </c>
      <c r="R1194" s="9">
        <v>23</v>
      </c>
      <c r="S1194" s="9">
        <f t="shared" si="37"/>
        <v>23</v>
      </c>
      <c r="T1194" s="9" t="s">
        <v>31</v>
      </c>
      <c r="U1194" s="9" t="s">
        <v>31</v>
      </c>
      <c r="V1194" s="9" t="s">
        <v>67</v>
      </c>
      <c r="W1194" s="9" t="s">
        <v>52</v>
      </c>
      <c r="X1194" s="9">
        <v>4</v>
      </c>
      <c r="Y1194" s="9">
        <v>8</v>
      </c>
    </row>
    <row r="1195" spans="1:25" x14ac:dyDescent="0.3">
      <c r="A1195" t="s">
        <v>2444</v>
      </c>
      <c r="B1195" t="s">
        <v>59</v>
      </c>
      <c r="C1195" t="s">
        <v>79</v>
      </c>
      <c r="D1195" t="s">
        <v>2445</v>
      </c>
      <c r="E1195" t="s">
        <v>27</v>
      </c>
      <c r="F1195">
        <v>21</v>
      </c>
      <c r="G1195" t="s">
        <v>28</v>
      </c>
      <c r="H1195">
        <v>74.709999999999994</v>
      </c>
      <c r="I1195">
        <v>78.66</v>
      </c>
      <c r="J1195">
        <v>71.25</v>
      </c>
      <c r="K1195">
        <v>99.67</v>
      </c>
      <c r="L1195">
        <v>89.68</v>
      </c>
      <c r="M1195">
        <f t="shared" si="36"/>
        <v>7</v>
      </c>
      <c r="N1195">
        <v>6.78</v>
      </c>
      <c r="O1195">
        <v>88.92</v>
      </c>
      <c r="P1195">
        <v>66.58</v>
      </c>
      <c r="Q1195" t="s">
        <v>29</v>
      </c>
      <c r="R1195">
        <v>8.4</v>
      </c>
      <c r="S1195">
        <f t="shared" si="37"/>
        <v>8</v>
      </c>
      <c r="T1195" t="s">
        <v>30</v>
      </c>
      <c r="U1195" t="s">
        <v>31</v>
      </c>
      <c r="V1195" t="s">
        <v>32</v>
      </c>
      <c r="W1195" t="s">
        <v>33</v>
      </c>
      <c r="X1195">
        <v>8</v>
      </c>
      <c r="Y1195">
        <v>4.5999999999999996</v>
      </c>
    </row>
    <row r="1196" spans="1:25" s="9" customFormat="1" x14ac:dyDescent="0.3">
      <c r="A1196" s="9" t="s">
        <v>2446</v>
      </c>
      <c r="B1196" s="9" t="s">
        <v>71</v>
      </c>
      <c r="C1196" s="9" t="s">
        <v>55</v>
      </c>
      <c r="D1196" s="9" t="s">
        <v>2447</v>
      </c>
      <c r="E1196" s="9" t="s">
        <v>27</v>
      </c>
      <c r="F1196" s="9">
        <v>19</v>
      </c>
      <c r="G1196" s="9" t="s">
        <v>45</v>
      </c>
      <c r="H1196" s="9">
        <v>92.85</v>
      </c>
      <c r="I1196" s="9">
        <v>74.05</v>
      </c>
      <c r="J1196" s="9">
        <v>62.23</v>
      </c>
      <c r="K1196" s="9">
        <v>85.83</v>
      </c>
      <c r="L1196" s="9">
        <v>75.56</v>
      </c>
      <c r="M1196" s="9">
        <f t="shared" si="36"/>
        <v>2</v>
      </c>
      <c r="N1196" s="9">
        <v>2.46</v>
      </c>
      <c r="O1196" s="9">
        <v>70.010000000000005</v>
      </c>
      <c r="P1196" s="9">
        <v>86.51</v>
      </c>
      <c r="Q1196" s="9" t="s">
        <v>77</v>
      </c>
      <c r="R1196" s="9">
        <v>10.199999999999999</v>
      </c>
      <c r="S1196" s="9">
        <f t="shared" si="37"/>
        <v>10</v>
      </c>
      <c r="T1196" s="9" t="s">
        <v>30</v>
      </c>
      <c r="U1196" s="9" t="s">
        <v>31</v>
      </c>
      <c r="V1196" s="9" t="s">
        <v>40</v>
      </c>
      <c r="W1196" s="9" t="s">
        <v>33</v>
      </c>
      <c r="X1196" s="9">
        <v>7</v>
      </c>
      <c r="Y1196" s="9">
        <v>7.7</v>
      </c>
    </row>
    <row r="1197" spans="1:25" x14ac:dyDescent="0.3">
      <c r="A1197" t="s">
        <v>2448</v>
      </c>
      <c r="B1197" t="s">
        <v>42</v>
      </c>
      <c r="C1197" t="s">
        <v>94</v>
      </c>
      <c r="D1197" t="s">
        <v>2449</v>
      </c>
      <c r="E1197" t="s">
        <v>27</v>
      </c>
      <c r="F1197">
        <v>19</v>
      </c>
      <c r="G1197" t="s">
        <v>57</v>
      </c>
      <c r="H1197">
        <v>77.31</v>
      </c>
      <c r="I1197">
        <v>70.92</v>
      </c>
      <c r="J1197">
        <v>97.92</v>
      </c>
      <c r="K1197">
        <v>77.34</v>
      </c>
      <c r="L1197">
        <v>68.27</v>
      </c>
      <c r="M1197">
        <f t="shared" si="36"/>
        <v>4</v>
      </c>
      <c r="N1197">
        <v>3.84</v>
      </c>
      <c r="O1197">
        <v>83.22</v>
      </c>
      <c r="P1197">
        <v>58.12</v>
      </c>
      <c r="Q1197" t="s">
        <v>29</v>
      </c>
      <c r="R1197">
        <v>24.7</v>
      </c>
      <c r="S1197">
        <f t="shared" si="37"/>
        <v>25</v>
      </c>
      <c r="T1197" t="s">
        <v>31</v>
      </c>
      <c r="U1197" t="s">
        <v>31</v>
      </c>
      <c r="V1197" t="s">
        <v>32</v>
      </c>
      <c r="W1197" t="s">
        <v>33</v>
      </c>
      <c r="X1197">
        <v>7</v>
      </c>
      <c r="Y1197">
        <v>8.6999999999999993</v>
      </c>
    </row>
    <row r="1198" spans="1:25" s="9" customFormat="1" x14ac:dyDescent="0.3">
      <c r="A1198" s="9" t="s">
        <v>2450</v>
      </c>
      <c r="B1198" s="9" t="s">
        <v>71</v>
      </c>
      <c r="C1198" s="9" t="s">
        <v>25</v>
      </c>
      <c r="D1198" s="9" t="s">
        <v>2451</v>
      </c>
      <c r="E1198" s="9" t="s">
        <v>38</v>
      </c>
      <c r="F1198" s="9">
        <v>23</v>
      </c>
      <c r="G1198" s="9" t="s">
        <v>51</v>
      </c>
      <c r="H1198" s="9">
        <v>70.58</v>
      </c>
      <c r="I1198" s="9">
        <v>41.42</v>
      </c>
      <c r="J1198" s="9">
        <v>49.61</v>
      </c>
      <c r="K1198" s="9">
        <v>76.650000000000006</v>
      </c>
      <c r="L1198" s="9">
        <v>72.41</v>
      </c>
      <c r="M1198" s="9">
        <f t="shared" si="36"/>
        <v>9</v>
      </c>
      <c r="N1198" s="9">
        <v>8.9700000000000006</v>
      </c>
      <c r="O1198" s="9">
        <v>69.72</v>
      </c>
      <c r="P1198" s="9">
        <v>99.3</v>
      </c>
      <c r="Q1198" s="9" t="s">
        <v>77</v>
      </c>
      <c r="R1198" s="9">
        <v>20.9</v>
      </c>
      <c r="S1198" s="9">
        <f t="shared" si="37"/>
        <v>21</v>
      </c>
      <c r="T1198" s="9" t="s">
        <v>31</v>
      </c>
      <c r="U1198" s="9" t="s">
        <v>31</v>
      </c>
      <c r="V1198" s="9" t="s">
        <v>47</v>
      </c>
      <c r="W1198" s="9" t="s">
        <v>33</v>
      </c>
      <c r="X1198" s="9">
        <v>1</v>
      </c>
      <c r="Y1198" s="9">
        <v>6.9</v>
      </c>
    </row>
    <row r="1199" spans="1:25" s="9" customFormat="1" x14ac:dyDescent="0.3">
      <c r="A1199" s="9" t="s">
        <v>2452</v>
      </c>
      <c r="B1199" s="9" t="s">
        <v>54</v>
      </c>
      <c r="C1199" s="9" t="s">
        <v>94</v>
      </c>
      <c r="D1199" s="9" t="s">
        <v>2453</v>
      </c>
      <c r="E1199" s="9" t="s">
        <v>27</v>
      </c>
      <c r="F1199" s="9">
        <v>20</v>
      </c>
      <c r="G1199" s="9" t="s">
        <v>28</v>
      </c>
      <c r="H1199" s="9">
        <v>55.39</v>
      </c>
      <c r="I1199" s="9">
        <v>96.38</v>
      </c>
      <c r="J1199" s="9">
        <v>72.48</v>
      </c>
      <c r="K1199" s="9">
        <v>97.87</v>
      </c>
      <c r="L1199" s="9">
        <v>95.09</v>
      </c>
      <c r="M1199" s="9">
        <f t="shared" si="36"/>
        <v>6</v>
      </c>
      <c r="N1199" s="9">
        <v>5.9</v>
      </c>
      <c r="O1199" s="9">
        <v>78.569999999999993</v>
      </c>
      <c r="P1199" s="9">
        <v>90.17</v>
      </c>
      <c r="Q1199" s="9" t="s">
        <v>29</v>
      </c>
      <c r="R1199" s="9">
        <v>7.4</v>
      </c>
      <c r="S1199" s="9">
        <f t="shared" si="37"/>
        <v>7</v>
      </c>
      <c r="T1199" s="9" t="s">
        <v>30</v>
      </c>
      <c r="U1199" s="9" t="s">
        <v>30</v>
      </c>
      <c r="V1199" s="9" t="s">
        <v>62</v>
      </c>
      <c r="W1199" s="9" t="s">
        <v>33</v>
      </c>
      <c r="X1199" s="9">
        <v>2</v>
      </c>
      <c r="Y1199" s="9">
        <v>7</v>
      </c>
    </row>
    <row r="1200" spans="1:25" x14ac:dyDescent="0.3">
      <c r="A1200" t="s">
        <v>2454</v>
      </c>
      <c r="B1200" t="s">
        <v>54</v>
      </c>
      <c r="C1200" t="s">
        <v>79</v>
      </c>
      <c r="D1200" t="s">
        <v>2455</v>
      </c>
      <c r="E1200" t="s">
        <v>38</v>
      </c>
      <c r="F1200">
        <v>18</v>
      </c>
      <c r="G1200" t="s">
        <v>57</v>
      </c>
      <c r="H1200">
        <v>69.67</v>
      </c>
      <c r="I1200">
        <v>78.64</v>
      </c>
      <c r="J1200">
        <v>59.26</v>
      </c>
      <c r="K1200">
        <v>96.41</v>
      </c>
      <c r="L1200">
        <v>59.23</v>
      </c>
      <c r="M1200">
        <f t="shared" si="36"/>
        <v>1</v>
      </c>
      <c r="N1200">
        <v>0.95</v>
      </c>
      <c r="O1200">
        <v>99.56</v>
      </c>
      <c r="P1200">
        <v>64.459999999999994</v>
      </c>
      <c r="Q1200" t="s">
        <v>61</v>
      </c>
      <c r="R1200">
        <v>29</v>
      </c>
      <c r="S1200">
        <f t="shared" si="37"/>
        <v>29</v>
      </c>
      <c r="T1200" t="s">
        <v>30</v>
      </c>
      <c r="U1200" t="s">
        <v>31</v>
      </c>
      <c r="V1200" t="s">
        <v>32</v>
      </c>
      <c r="W1200" t="s">
        <v>48</v>
      </c>
      <c r="X1200">
        <v>3</v>
      </c>
      <c r="Y1200">
        <v>8.8000000000000007</v>
      </c>
    </row>
    <row r="1201" spans="1:25" s="9" customFormat="1" x14ac:dyDescent="0.3">
      <c r="A1201" s="9" t="s">
        <v>2456</v>
      </c>
      <c r="B1201" s="9" t="s">
        <v>42</v>
      </c>
      <c r="C1201" s="9" t="s">
        <v>79</v>
      </c>
      <c r="D1201" s="9" t="s">
        <v>2457</v>
      </c>
      <c r="E1201" s="9" t="s">
        <v>27</v>
      </c>
      <c r="F1201" s="9">
        <v>22</v>
      </c>
      <c r="G1201" s="9" t="s">
        <v>28</v>
      </c>
      <c r="H1201" s="9">
        <v>86.7</v>
      </c>
      <c r="I1201" s="9">
        <v>45.5</v>
      </c>
      <c r="J1201" s="9">
        <v>71.650000000000006</v>
      </c>
      <c r="K1201" s="9">
        <v>84.12</v>
      </c>
      <c r="L1201" s="9">
        <v>90.34</v>
      </c>
      <c r="M1201" s="9">
        <f t="shared" si="36"/>
        <v>3</v>
      </c>
      <c r="N1201" s="9">
        <v>3.3</v>
      </c>
      <c r="O1201" s="9">
        <v>76.78</v>
      </c>
      <c r="P1201" s="9">
        <v>87.03</v>
      </c>
      <c r="Q1201" s="9" t="s">
        <v>39</v>
      </c>
      <c r="R1201" s="9">
        <v>24.1</v>
      </c>
      <c r="S1201" s="9">
        <f t="shared" si="37"/>
        <v>24</v>
      </c>
      <c r="T1201" s="9" t="s">
        <v>30</v>
      </c>
      <c r="U1201" s="9" t="s">
        <v>31</v>
      </c>
      <c r="V1201" s="9" t="s">
        <v>62</v>
      </c>
      <c r="W1201" s="9" t="s">
        <v>48</v>
      </c>
      <c r="X1201" s="9">
        <v>1</v>
      </c>
      <c r="Y1201" s="9">
        <v>8.3000000000000007</v>
      </c>
    </row>
    <row r="1202" spans="1:25" x14ac:dyDescent="0.3">
      <c r="A1202" t="s">
        <v>2458</v>
      </c>
      <c r="B1202" t="s">
        <v>42</v>
      </c>
      <c r="C1202" t="s">
        <v>36</v>
      </c>
      <c r="D1202" t="s">
        <v>2459</v>
      </c>
      <c r="E1202" t="s">
        <v>38</v>
      </c>
      <c r="F1202">
        <v>21</v>
      </c>
      <c r="G1202" t="s">
        <v>28</v>
      </c>
      <c r="H1202">
        <v>96.06</v>
      </c>
      <c r="I1202">
        <v>41.26</v>
      </c>
      <c r="J1202">
        <v>73.14</v>
      </c>
      <c r="K1202">
        <v>54.95</v>
      </c>
      <c r="L1202">
        <v>50.91</v>
      </c>
      <c r="M1202">
        <f t="shared" si="36"/>
        <v>6</v>
      </c>
      <c r="N1202">
        <v>6.27</v>
      </c>
      <c r="O1202">
        <v>99.43</v>
      </c>
      <c r="P1202">
        <v>56.79</v>
      </c>
      <c r="Q1202" t="s">
        <v>61</v>
      </c>
      <c r="R1202">
        <v>18.8</v>
      </c>
      <c r="S1202">
        <f t="shared" si="37"/>
        <v>19</v>
      </c>
      <c r="T1202" t="s">
        <v>30</v>
      </c>
      <c r="U1202" t="s">
        <v>31</v>
      </c>
      <c r="V1202" t="s">
        <v>67</v>
      </c>
      <c r="W1202" t="s">
        <v>48</v>
      </c>
      <c r="X1202">
        <v>9</v>
      </c>
      <c r="Y1202">
        <v>6.8</v>
      </c>
    </row>
    <row r="1203" spans="1:25" x14ac:dyDescent="0.3">
      <c r="A1203" t="s">
        <v>2460</v>
      </c>
      <c r="B1203" t="s">
        <v>71</v>
      </c>
      <c r="C1203" t="s">
        <v>55</v>
      </c>
      <c r="D1203" t="s">
        <v>2461</v>
      </c>
      <c r="E1203" t="s">
        <v>38</v>
      </c>
      <c r="F1203">
        <v>19</v>
      </c>
      <c r="G1203" t="s">
        <v>45</v>
      </c>
      <c r="H1203">
        <v>62.58</v>
      </c>
      <c r="I1203">
        <v>43.05</v>
      </c>
      <c r="J1203">
        <v>45.37</v>
      </c>
      <c r="K1203">
        <v>60.39</v>
      </c>
      <c r="L1203">
        <v>96.03</v>
      </c>
      <c r="M1203">
        <f t="shared" si="36"/>
        <v>5</v>
      </c>
      <c r="N1203">
        <v>4.8099999999999996</v>
      </c>
      <c r="O1203">
        <v>87.36</v>
      </c>
      <c r="P1203">
        <v>82.67</v>
      </c>
      <c r="Q1203" t="s">
        <v>77</v>
      </c>
      <c r="R1203">
        <v>13.6</v>
      </c>
      <c r="S1203">
        <f t="shared" si="37"/>
        <v>14</v>
      </c>
      <c r="T1203" t="s">
        <v>30</v>
      </c>
      <c r="U1203" t="s">
        <v>31</v>
      </c>
      <c r="V1203" t="s">
        <v>32</v>
      </c>
      <c r="W1203" t="s">
        <v>33</v>
      </c>
      <c r="X1203">
        <v>9</v>
      </c>
      <c r="Y1203">
        <v>7.8</v>
      </c>
    </row>
    <row r="1204" spans="1:25" x14ac:dyDescent="0.3">
      <c r="A1204" t="s">
        <v>2462</v>
      </c>
      <c r="B1204" t="s">
        <v>35</v>
      </c>
      <c r="C1204" t="s">
        <v>36</v>
      </c>
      <c r="D1204" t="s">
        <v>2463</v>
      </c>
      <c r="E1204" t="s">
        <v>27</v>
      </c>
      <c r="F1204">
        <v>22</v>
      </c>
      <c r="G1204" t="s">
        <v>28</v>
      </c>
      <c r="H1204">
        <v>67.760000000000005</v>
      </c>
      <c r="I1204">
        <v>76.56</v>
      </c>
      <c r="J1204">
        <v>79.67</v>
      </c>
      <c r="K1204">
        <v>59.2</v>
      </c>
      <c r="L1204">
        <v>75.010000000000005</v>
      </c>
      <c r="M1204">
        <f t="shared" si="36"/>
        <v>7</v>
      </c>
      <c r="N1204">
        <v>6.6</v>
      </c>
      <c r="O1204">
        <v>56.04</v>
      </c>
      <c r="P1204">
        <v>52.98</v>
      </c>
      <c r="Q1204" t="s">
        <v>46</v>
      </c>
      <c r="R1204">
        <v>7.3</v>
      </c>
      <c r="S1204">
        <f t="shared" si="37"/>
        <v>7</v>
      </c>
      <c r="T1204" t="s">
        <v>30</v>
      </c>
      <c r="U1204" t="s">
        <v>31</v>
      </c>
      <c r="V1204" t="s">
        <v>32</v>
      </c>
      <c r="W1204" t="s">
        <v>33</v>
      </c>
      <c r="X1204">
        <v>5</v>
      </c>
      <c r="Y1204">
        <v>4.9000000000000004</v>
      </c>
    </row>
    <row r="1205" spans="1:25" x14ac:dyDescent="0.3">
      <c r="A1205" t="s">
        <v>2464</v>
      </c>
      <c r="B1205" t="s">
        <v>71</v>
      </c>
      <c r="C1205" t="s">
        <v>36</v>
      </c>
      <c r="D1205" t="s">
        <v>2465</v>
      </c>
      <c r="E1205" t="s">
        <v>27</v>
      </c>
      <c r="F1205">
        <v>19</v>
      </c>
      <c r="G1205" t="s">
        <v>28</v>
      </c>
      <c r="H1205">
        <v>84.54</v>
      </c>
      <c r="I1205">
        <v>76.84</v>
      </c>
      <c r="J1205">
        <v>78.069999999999993</v>
      </c>
      <c r="K1205">
        <v>75.98</v>
      </c>
      <c r="L1205">
        <v>61.34</v>
      </c>
      <c r="M1205">
        <f t="shared" si="36"/>
        <v>8</v>
      </c>
      <c r="N1205">
        <v>7.61</v>
      </c>
      <c r="O1205">
        <v>89.8</v>
      </c>
      <c r="P1205">
        <v>66.67</v>
      </c>
      <c r="Q1205" t="s">
        <v>46</v>
      </c>
      <c r="R1205">
        <v>14</v>
      </c>
      <c r="S1205">
        <f t="shared" si="37"/>
        <v>14</v>
      </c>
      <c r="T1205" t="s">
        <v>30</v>
      </c>
      <c r="U1205" t="s">
        <v>31</v>
      </c>
      <c r="V1205" t="s">
        <v>47</v>
      </c>
      <c r="W1205" t="s">
        <v>33</v>
      </c>
      <c r="X1205">
        <v>4</v>
      </c>
      <c r="Y1205">
        <v>6.1</v>
      </c>
    </row>
    <row r="1206" spans="1:25" s="9" customFormat="1" x14ac:dyDescent="0.3">
      <c r="A1206" s="9" t="s">
        <v>2466</v>
      </c>
      <c r="B1206" s="9" t="s">
        <v>42</v>
      </c>
      <c r="C1206" s="9" t="s">
        <v>36</v>
      </c>
      <c r="D1206" s="9" t="s">
        <v>2467</v>
      </c>
      <c r="E1206" s="9" t="s">
        <v>38</v>
      </c>
      <c r="F1206" s="9">
        <v>23</v>
      </c>
      <c r="G1206" s="9" t="s">
        <v>57</v>
      </c>
      <c r="H1206" s="9">
        <v>98.01</v>
      </c>
      <c r="I1206" s="9">
        <v>69.98</v>
      </c>
      <c r="J1206" s="9">
        <v>86.17</v>
      </c>
      <c r="K1206" s="9">
        <v>60.39</v>
      </c>
      <c r="L1206" s="9">
        <v>50.14</v>
      </c>
      <c r="M1206" s="9">
        <f t="shared" si="36"/>
        <v>5</v>
      </c>
      <c r="N1206" s="9">
        <v>4.8099999999999996</v>
      </c>
      <c r="O1206" s="9">
        <v>58.06</v>
      </c>
      <c r="P1206" s="9">
        <v>98.92</v>
      </c>
      <c r="Q1206" s="9" t="s">
        <v>61</v>
      </c>
      <c r="R1206" s="9">
        <v>13.1</v>
      </c>
      <c r="S1206" s="9">
        <f t="shared" si="37"/>
        <v>13</v>
      </c>
      <c r="T1206" s="9" t="s">
        <v>30</v>
      </c>
      <c r="U1206" s="9" t="s">
        <v>31</v>
      </c>
      <c r="V1206" s="9" t="s">
        <v>62</v>
      </c>
      <c r="W1206" s="9" t="s">
        <v>48</v>
      </c>
      <c r="X1206" s="9">
        <v>3</v>
      </c>
      <c r="Y1206" s="9">
        <v>7.6</v>
      </c>
    </row>
    <row r="1207" spans="1:25" x14ac:dyDescent="0.3">
      <c r="A1207" t="s">
        <v>2468</v>
      </c>
      <c r="B1207" t="s">
        <v>97</v>
      </c>
      <c r="C1207" t="s">
        <v>55</v>
      </c>
      <c r="D1207" t="s">
        <v>2469</v>
      </c>
      <c r="E1207" t="s">
        <v>27</v>
      </c>
      <c r="F1207">
        <v>18</v>
      </c>
      <c r="G1207" t="s">
        <v>28</v>
      </c>
      <c r="H1207">
        <v>82.05</v>
      </c>
      <c r="I1207">
        <v>58.41</v>
      </c>
      <c r="J1207">
        <v>45.44</v>
      </c>
      <c r="K1207">
        <v>77.260000000000005</v>
      </c>
      <c r="L1207">
        <v>77.98</v>
      </c>
      <c r="M1207">
        <f t="shared" si="36"/>
        <v>10</v>
      </c>
      <c r="N1207">
        <v>9.8699999999999992</v>
      </c>
      <c r="O1207">
        <v>76.62</v>
      </c>
      <c r="P1207">
        <v>56.05</v>
      </c>
      <c r="Q1207" t="s">
        <v>39</v>
      </c>
      <c r="R1207">
        <v>7</v>
      </c>
      <c r="S1207">
        <f t="shared" si="37"/>
        <v>7</v>
      </c>
      <c r="T1207" t="s">
        <v>30</v>
      </c>
      <c r="U1207" t="s">
        <v>31</v>
      </c>
      <c r="V1207" t="s">
        <v>32</v>
      </c>
      <c r="W1207" t="s">
        <v>48</v>
      </c>
      <c r="X1207">
        <v>9</v>
      </c>
      <c r="Y1207">
        <v>5.4</v>
      </c>
    </row>
    <row r="1208" spans="1:25" x14ac:dyDescent="0.3">
      <c r="A1208" t="s">
        <v>2470</v>
      </c>
      <c r="B1208" t="s">
        <v>42</v>
      </c>
      <c r="C1208" t="s">
        <v>55</v>
      </c>
      <c r="D1208" t="s">
        <v>2471</v>
      </c>
      <c r="E1208" t="s">
        <v>27</v>
      </c>
      <c r="F1208">
        <v>23</v>
      </c>
      <c r="G1208" t="s">
        <v>51</v>
      </c>
      <c r="H1208">
        <v>80.849999999999994</v>
      </c>
      <c r="I1208">
        <v>71.900000000000006</v>
      </c>
      <c r="J1208">
        <v>57.84</v>
      </c>
      <c r="K1208">
        <v>50.88</v>
      </c>
      <c r="L1208">
        <v>62.22</v>
      </c>
      <c r="M1208">
        <f t="shared" si="36"/>
        <v>9</v>
      </c>
      <c r="N1208">
        <v>9.15</v>
      </c>
      <c r="O1208">
        <v>80.66</v>
      </c>
      <c r="P1208">
        <v>79.87</v>
      </c>
      <c r="Q1208" t="s">
        <v>39</v>
      </c>
      <c r="R1208">
        <v>24.6</v>
      </c>
      <c r="S1208">
        <f t="shared" si="37"/>
        <v>25</v>
      </c>
      <c r="T1208" t="s">
        <v>30</v>
      </c>
      <c r="U1208" t="s">
        <v>30</v>
      </c>
      <c r="V1208" t="s">
        <v>40</v>
      </c>
      <c r="W1208" t="s">
        <v>33</v>
      </c>
      <c r="X1208">
        <v>2</v>
      </c>
      <c r="Y1208">
        <v>6.3</v>
      </c>
    </row>
    <row r="1209" spans="1:25" x14ac:dyDescent="0.3">
      <c r="A1209" t="s">
        <v>2472</v>
      </c>
      <c r="B1209" t="s">
        <v>97</v>
      </c>
      <c r="C1209" t="s">
        <v>43</v>
      </c>
      <c r="D1209" t="s">
        <v>2473</v>
      </c>
      <c r="E1209" t="s">
        <v>38</v>
      </c>
      <c r="F1209">
        <v>22</v>
      </c>
      <c r="G1209" t="s">
        <v>57</v>
      </c>
      <c r="H1209">
        <v>77.67</v>
      </c>
      <c r="I1209">
        <v>70.98</v>
      </c>
      <c r="J1209">
        <v>79.010000000000005</v>
      </c>
      <c r="K1209">
        <v>87.2</v>
      </c>
      <c r="L1209">
        <v>81.56</v>
      </c>
      <c r="M1209">
        <f t="shared" si="36"/>
        <v>1</v>
      </c>
      <c r="N1209">
        <v>0.6</v>
      </c>
      <c r="O1209">
        <v>94.61</v>
      </c>
      <c r="P1209">
        <v>53.53</v>
      </c>
      <c r="Q1209" t="s">
        <v>61</v>
      </c>
      <c r="R1209">
        <v>15.4</v>
      </c>
      <c r="S1209">
        <f t="shared" si="37"/>
        <v>15</v>
      </c>
      <c r="T1209" t="s">
        <v>30</v>
      </c>
      <c r="U1209" t="s">
        <v>31</v>
      </c>
      <c r="V1209" t="s">
        <v>40</v>
      </c>
      <c r="W1209" t="s">
        <v>48</v>
      </c>
      <c r="X1209">
        <v>8</v>
      </c>
      <c r="Y1209">
        <v>4.9000000000000004</v>
      </c>
    </row>
    <row r="1210" spans="1:25" x14ac:dyDescent="0.3">
      <c r="A1210" t="s">
        <v>2474</v>
      </c>
      <c r="B1210" t="s">
        <v>120</v>
      </c>
      <c r="C1210" t="s">
        <v>94</v>
      </c>
      <c r="D1210" t="s">
        <v>2475</v>
      </c>
      <c r="E1210" t="s">
        <v>38</v>
      </c>
      <c r="F1210">
        <v>21</v>
      </c>
      <c r="G1210" t="s">
        <v>45</v>
      </c>
      <c r="H1210">
        <v>54.42</v>
      </c>
      <c r="I1210">
        <v>41.16</v>
      </c>
      <c r="J1210">
        <v>48.2</v>
      </c>
      <c r="K1210">
        <v>59.44</v>
      </c>
      <c r="L1210">
        <v>64.06</v>
      </c>
      <c r="M1210">
        <f t="shared" si="36"/>
        <v>3</v>
      </c>
      <c r="N1210">
        <v>2.66</v>
      </c>
      <c r="O1210">
        <v>60.52</v>
      </c>
      <c r="P1210">
        <v>83.47</v>
      </c>
      <c r="Q1210" t="s">
        <v>77</v>
      </c>
      <c r="R1210">
        <v>27.2</v>
      </c>
      <c r="S1210">
        <f t="shared" si="37"/>
        <v>27</v>
      </c>
      <c r="T1210" t="s">
        <v>30</v>
      </c>
      <c r="U1210" t="s">
        <v>30</v>
      </c>
      <c r="V1210" t="s">
        <v>67</v>
      </c>
      <c r="W1210" t="s">
        <v>33</v>
      </c>
      <c r="X1210">
        <v>7</v>
      </c>
      <c r="Y1210">
        <v>8.5</v>
      </c>
    </row>
    <row r="1211" spans="1:25" x14ac:dyDescent="0.3">
      <c r="A1211" t="s">
        <v>2476</v>
      </c>
      <c r="B1211" t="s">
        <v>42</v>
      </c>
      <c r="C1211" t="s">
        <v>94</v>
      </c>
      <c r="D1211" t="s">
        <v>2477</v>
      </c>
      <c r="E1211" t="s">
        <v>38</v>
      </c>
      <c r="F1211">
        <v>19</v>
      </c>
      <c r="G1211" t="s">
        <v>28</v>
      </c>
      <c r="H1211">
        <v>80.099999999999994</v>
      </c>
      <c r="I1211">
        <v>56.95</v>
      </c>
      <c r="J1211">
        <v>80.66</v>
      </c>
      <c r="K1211">
        <v>91.24</v>
      </c>
      <c r="L1211">
        <v>54.4</v>
      </c>
      <c r="M1211">
        <f t="shared" si="36"/>
        <v>3</v>
      </c>
      <c r="N1211">
        <v>3.01</v>
      </c>
      <c r="O1211">
        <v>93.8</v>
      </c>
      <c r="P1211">
        <v>63.93</v>
      </c>
      <c r="Q1211" t="s">
        <v>29</v>
      </c>
      <c r="R1211">
        <v>8.9</v>
      </c>
      <c r="S1211">
        <f t="shared" si="37"/>
        <v>9</v>
      </c>
      <c r="T1211" t="s">
        <v>30</v>
      </c>
      <c r="U1211" t="s">
        <v>31</v>
      </c>
      <c r="V1211" t="s">
        <v>62</v>
      </c>
      <c r="W1211" t="s">
        <v>52</v>
      </c>
      <c r="X1211">
        <v>2</v>
      </c>
      <c r="Y1211">
        <v>8.5</v>
      </c>
    </row>
    <row r="1212" spans="1:25" x14ac:dyDescent="0.3">
      <c r="A1212" t="s">
        <v>2478</v>
      </c>
      <c r="B1212" t="s">
        <v>120</v>
      </c>
      <c r="C1212" t="s">
        <v>43</v>
      </c>
      <c r="D1212" t="s">
        <v>2479</v>
      </c>
      <c r="E1212" t="s">
        <v>27</v>
      </c>
      <c r="F1212">
        <v>18</v>
      </c>
      <c r="G1212" t="s">
        <v>57</v>
      </c>
      <c r="H1212">
        <v>83.07</v>
      </c>
      <c r="I1212">
        <v>43.19</v>
      </c>
      <c r="J1212">
        <v>43.54</v>
      </c>
      <c r="K1212">
        <v>67.75</v>
      </c>
      <c r="L1212">
        <v>75.25</v>
      </c>
      <c r="M1212">
        <f t="shared" si="36"/>
        <v>2</v>
      </c>
      <c r="N1212">
        <v>1.84</v>
      </c>
      <c r="O1212">
        <v>96.72</v>
      </c>
      <c r="P1212">
        <v>65.5</v>
      </c>
      <c r="Q1212" t="s">
        <v>77</v>
      </c>
      <c r="R1212">
        <v>12.9</v>
      </c>
      <c r="S1212">
        <f t="shared" si="37"/>
        <v>13</v>
      </c>
      <c r="T1212" t="s">
        <v>31</v>
      </c>
      <c r="U1212" t="s">
        <v>31</v>
      </c>
      <c r="V1212" t="s">
        <v>62</v>
      </c>
      <c r="W1212" t="s">
        <v>48</v>
      </c>
      <c r="X1212">
        <v>3</v>
      </c>
      <c r="Y1212">
        <v>6.4</v>
      </c>
    </row>
    <row r="1213" spans="1:25" x14ac:dyDescent="0.3">
      <c r="A1213" t="s">
        <v>2480</v>
      </c>
      <c r="B1213" t="s">
        <v>35</v>
      </c>
      <c r="C1213" t="s">
        <v>43</v>
      </c>
      <c r="D1213" t="s">
        <v>2481</v>
      </c>
      <c r="E1213" t="s">
        <v>27</v>
      </c>
      <c r="F1213">
        <v>23</v>
      </c>
      <c r="G1213" t="s">
        <v>51</v>
      </c>
      <c r="H1213">
        <v>94.94</v>
      </c>
      <c r="I1213">
        <v>94.01</v>
      </c>
      <c r="J1213">
        <v>60.1</v>
      </c>
      <c r="K1213">
        <v>66.930000000000007</v>
      </c>
      <c r="L1213">
        <v>78.22</v>
      </c>
      <c r="M1213">
        <f t="shared" si="36"/>
        <v>3</v>
      </c>
      <c r="N1213">
        <v>3.12</v>
      </c>
      <c r="O1213">
        <v>54.47</v>
      </c>
      <c r="P1213">
        <v>66.89</v>
      </c>
      <c r="Q1213" t="s">
        <v>46</v>
      </c>
      <c r="R1213">
        <v>12</v>
      </c>
      <c r="S1213">
        <f t="shared" si="37"/>
        <v>12</v>
      </c>
      <c r="T1213" t="s">
        <v>31</v>
      </c>
      <c r="U1213" t="s">
        <v>31</v>
      </c>
      <c r="V1213" t="s">
        <v>62</v>
      </c>
      <c r="W1213" t="s">
        <v>48</v>
      </c>
      <c r="X1213">
        <v>2</v>
      </c>
      <c r="Y1213">
        <v>5</v>
      </c>
    </row>
    <row r="1214" spans="1:25" x14ac:dyDescent="0.3">
      <c r="A1214" t="s">
        <v>2482</v>
      </c>
      <c r="B1214" t="s">
        <v>71</v>
      </c>
      <c r="C1214" t="s">
        <v>79</v>
      </c>
      <c r="D1214" t="s">
        <v>2483</v>
      </c>
      <c r="E1214" t="s">
        <v>27</v>
      </c>
      <c r="F1214">
        <v>22</v>
      </c>
      <c r="G1214" t="s">
        <v>28</v>
      </c>
      <c r="H1214">
        <v>89.2</v>
      </c>
      <c r="I1214">
        <v>83.51</v>
      </c>
      <c r="J1214">
        <v>90.8</v>
      </c>
      <c r="K1214">
        <v>50.59</v>
      </c>
      <c r="L1214">
        <v>72.63</v>
      </c>
      <c r="M1214">
        <f t="shared" si="36"/>
        <v>4</v>
      </c>
      <c r="N1214">
        <v>4.25</v>
      </c>
      <c r="O1214">
        <v>94.26</v>
      </c>
      <c r="P1214">
        <v>60.26</v>
      </c>
      <c r="Q1214" t="s">
        <v>61</v>
      </c>
      <c r="R1214">
        <v>26.6</v>
      </c>
      <c r="S1214">
        <f t="shared" si="37"/>
        <v>27</v>
      </c>
      <c r="T1214" t="s">
        <v>30</v>
      </c>
      <c r="U1214" t="s">
        <v>31</v>
      </c>
      <c r="V1214" t="s">
        <v>32</v>
      </c>
      <c r="W1214" t="s">
        <v>52</v>
      </c>
      <c r="X1214">
        <v>3</v>
      </c>
      <c r="Y1214">
        <v>7.4</v>
      </c>
    </row>
    <row r="1215" spans="1:25" s="9" customFormat="1" x14ac:dyDescent="0.3">
      <c r="A1215" s="9" t="s">
        <v>2484</v>
      </c>
      <c r="B1215" s="9" t="s">
        <v>97</v>
      </c>
      <c r="C1215" s="9" t="s">
        <v>36</v>
      </c>
      <c r="D1215" s="9" t="s">
        <v>2485</v>
      </c>
      <c r="E1215" s="9" t="s">
        <v>27</v>
      </c>
      <c r="F1215" s="9">
        <v>23</v>
      </c>
      <c r="G1215" s="9" t="s">
        <v>57</v>
      </c>
      <c r="H1215" s="9">
        <v>89.05</v>
      </c>
      <c r="I1215" s="9">
        <v>99.77</v>
      </c>
      <c r="J1215" s="9">
        <v>86.46</v>
      </c>
      <c r="K1215" s="9">
        <v>99.39</v>
      </c>
      <c r="L1215" s="9">
        <v>72.900000000000006</v>
      </c>
      <c r="M1215" s="9">
        <f t="shared" si="36"/>
        <v>1</v>
      </c>
      <c r="N1215" s="9">
        <v>0.52</v>
      </c>
      <c r="O1215" s="9">
        <v>62.96</v>
      </c>
      <c r="P1215" s="9">
        <v>97.08</v>
      </c>
      <c r="Q1215" s="9" t="s">
        <v>46</v>
      </c>
      <c r="R1215" s="9">
        <v>17.7</v>
      </c>
      <c r="S1215" s="9">
        <f t="shared" si="37"/>
        <v>18</v>
      </c>
      <c r="T1215" s="9" t="s">
        <v>30</v>
      </c>
      <c r="U1215" s="9" t="s">
        <v>31</v>
      </c>
      <c r="V1215" s="9" t="s">
        <v>67</v>
      </c>
      <c r="W1215" s="9" t="s">
        <v>48</v>
      </c>
      <c r="X1215" s="9">
        <v>4</v>
      </c>
      <c r="Y1215" s="9">
        <v>5.0999999999999996</v>
      </c>
    </row>
    <row r="1216" spans="1:25" s="9" customFormat="1" x14ac:dyDescent="0.3">
      <c r="A1216" s="9" t="s">
        <v>2486</v>
      </c>
      <c r="B1216" s="9" t="s">
        <v>71</v>
      </c>
      <c r="C1216" s="9" t="s">
        <v>43</v>
      </c>
      <c r="D1216" s="9" t="s">
        <v>2487</v>
      </c>
      <c r="E1216" s="9" t="s">
        <v>38</v>
      </c>
      <c r="F1216" s="9">
        <v>19</v>
      </c>
      <c r="G1216" s="9" t="s">
        <v>57</v>
      </c>
      <c r="H1216" s="9">
        <v>99.5</v>
      </c>
      <c r="I1216" s="9">
        <v>58.13</v>
      </c>
      <c r="J1216" s="9">
        <v>78.69</v>
      </c>
      <c r="K1216" s="9">
        <v>80.599999999999994</v>
      </c>
      <c r="L1216" s="9">
        <v>79.48</v>
      </c>
      <c r="M1216" s="9">
        <f t="shared" si="36"/>
        <v>1</v>
      </c>
      <c r="N1216" s="9">
        <v>1.27</v>
      </c>
      <c r="O1216" s="9">
        <v>54.05</v>
      </c>
      <c r="P1216" s="9">
        <v>95.29</v>
      </c>
      <c r="Q1216" s="9" t="s">
        <v>77</v>
      </c>
      <c r="R1216" s="9">
        <v>8.5</v>
      </c>
      <c r="S1216" s="9">
        <f t="shared" si="37"/>
        <v>9</v>
      </c>
      <c r="T1216" s="9" t="s">
        <v>30</v>
      </c>
      <c r="U1216" s="9" t="s">
        <v>31</v>
      </c>
      <c r="V1216" s="9" t="s">
        <v>67</v>
      </c>
      <c r="W1216" s="9" t="s">
        <v>52</v>
      </c>
      <c r="X1216" s="9">
        <v>5</v>
      </c>
      <c r="Y1216" s="9">
        <v>5.0999999999999996</v>
      </c>
    </row>
    <row r="1217" spans="1:25" s="9" customFormat="1" x14ac:dyDescent="0.3">
      <c r="A1217" s="9" t="s">
        <v>2488</v>
      </c>
      <c r="B1217" s="9" t="s">
        <v>120</v>
      </c>
      <c r="C1217" s="9" t="s">
        <v>25</v>
      </c>
      <c r="D1217" s="9" t="s">
        <v>2489</v>
      </c>
      <c r="E1217" s="9" t="s">
        <v>27</v>
      </c>
      <c r="F1217" s="9">
        <v>19</v>
      </c>
      <c r="G1217" s="9" t="s">
        <v>57</v>
      </c>
      <c r="H1217" s="9">
        <v>79.06</v>
      </c>
      <c r="I1217" s="9">
        <v>92.71</v>
      </c>
      <c r="J1217" s="9">
        <v>92.23</v>
      </c>
      <c r="K1217" s="9">
        <v>71.14</v>
      </c>
      <c r="L1217" s="9">
        <v>76.319999999999993</v>
      </c>
      <c r="M1217" s="9">
        <f t="shared" si="36"/>
        <v>1</v>
      </c>
      <c r="N1217" s="9">
        <v>0.96</v>
      </c>
      <c r="O1217" s="9">
        <v>97.93</v>
      </c>
      <c r="P1217" s="9">
        <v>93.5</v>
      </c>
      <c r="Q1217" s="9" t="s">
        <v>39</v>
      </c>
      <c r="R1217" s="9">
        <v>13.9</v>
      </c>
      <c r="S1217" s="9">
        <f t="shared" si="37"/>
        <v>14</v>
      </c>
      <c r="T1217" s="9" t="s">
        <v>31</v>
      </c>
      <c r="U1217" s="9" t="s">
        <v>31</v>
      </c>
      <c r="V1217" s="9" t="s">
        <v>67</v>
      </c>
      <c r="W1217" s="9" t="s">
        <v>52</v>
      </c>
      <c r="X1217" s="9">
        <v>2</v>
      </c>
      <c r="Y1217" s="9">
        <v>8.9</v>
      </c>
    </row>
    <row r="1218" spans="1:25" x14ac:dyDescent="0.3">
      <c r="A1218" t="s">
        <v>2490</v>
      </c>
      <c r="B1218" t="s">
        <v>97</v>
      </c>
      <c r="C1218" t="s">
        <v>94</v>
      </c>
      <c r="D1218" t="s">
        <v>2491</v>
      </c>
      <c r="E1218" t="s">
        <v>38</v>
      </c>
      <c r="F1218">
        <v>21</v>
      </c>
      <c r="G1218" t="s">
        <v>45</v>
      </c>
      <c r="H1218">
        <v>55.44</v>
      </c>
      <c r="I1218">
        <v>76.180000000000007</v>
      </c>
      <c r="J1218">
        <v>82.56</v>
      </c>
      <c r="K1218">
        <v>54.83</v>
      </c>
      <c r="L1218">
        <v>56.63</v>
      </c>
      <c r="M1218">
        <f t="shared" ref="M1218:M1281" si="38">ROUND(N1218,0)</f>
        <v>0</v>
      </c>
      <c r="N1218">
        <v>0.46</v>
      </c>
      <c r="O1218">
        <v>69.61</v>
      </c>
      <c r="P1218">
        <v>55.32</v>
      </c>
      <c r="Q1218" t="s">
        <v>46</v>
      </c>
      <c r="R1218">
        <v>28.6</v>
      </c>
      <c r="S1218">
        <f t="shared" si="37"/>
        <v>29</v>
      </c>
      <c r="T1218" t="s">
        <v>30</v>
      </c>
      <c r="U1218" t="s">
        <v>30</v>
      </c>
      <c r="V1218" t="s">
        <v>40</v>
      </c>
      <c r="W1218" t="s">
        <v>33</v>
      </c>
      <c r="X1218">
        <v>7</v>
      </c>
      <c r="Y1218">
        <v>4.5</v>
      </c>
    </row>
    <row r="1219" spans="1:25" x14ac:dyDescent="0.3">
      <c r="A1219" t="s">
        <v>2492</v>
      </c>
      <c r="B1219" t="s">
        <v>71</v>
      </c>
      <c r="C1219" t="s">
        <v>43</v>
      </c>
      <c r="D1219" t="s">
        <v>2493</v>
      </c>
      <c r="E1219" t="s">
        <v>27</v>
      </c>
      <c r="F1219">
        <v>18</v>
      </c>
      <c r="G1219" t="s">
        <v>28</v>
      </c>
      <c r="H1219">
        <v>89.38</v>
      </c>
      <c r="I1219">
        <v>67.19</v>
      </c>
      <c r="J1219">
        <v>71.16</v>
      </c>
      <c r="K1219">
        <v>84.96</v>
      </c>
      <c r="L1219">
        <v>59.85</v>
      </c>
      <c r="M1219">
        <f t="shared" si="38"/>
        <v>5</v>
      </c>
      <c r="N1219">
        <v>4.8099999999999996</v>
      </c>
      <c r="O1219">
        <v>81.150000000000006</v>
      </c>
      <c r="P1219">
        <v>61.67</v>
      </c>
      <c r="Q1219" t="s">
        <v>46</v>
      </c>
      <c r="R1219">
        <v>18.8</v>
      </c>
      <c r="S1219">
        <f t="shared" ref="S1219:S1282" si="39">ROUND(R1219,0)</f>
        <v>19</v>
      </c>
      <c r="T1219" t="s">
        <v>30</v>
      </c>
      <c r="U1219" t="s">
        <v>31</v>
      </c>
      <c r="V1219" t="s">
        <v>67</v>
      </c>
      <c r="W1219" t="s">
        <v>33</v>
      </c>
      <c r="X1219">
        <v>4</v>
      </c>
      <c r="Y1219">
        <v>5.9</v>
      </c>
    </row>
    <row r="1220" spans="1:25" x14ac:dyDescent="0.3">
      <c r="A1220" t="s">
        <v>2494</v>
      </c>
      <c r="B1220" t="s">
        <v>42</v>
      </c>
      <c r="C1220" t="s">
        <v>25</v>
      </c>
      <c r="D1220" t="s">
        <v>2495</v>
      </c>
      <c r="E1220" t="s">
        <v>27</v>
      </c>
      <c r="F1220">
        <v>20</v>
      </c>
      <c r="G1220" t="s">
        <v>51</v>
      </c>
      <c r="H1220">
        <v>51.39</v>
      </c>
      <c r="I1220">
        <v>53.35</v>
      </c>
      <c r="J1220">
        <v>98.78</v>
      </c>
      <c r="K1220">
        <v>64.14</v>
      </c>
      <c r="L1220">
        <v>57.09</v>
      </c>
      <c r="M1220">
        <f t="shared" si="38"/>
        <v>3</v>
      </c>
      <c r="N1220">
        <v>3.34</v>
      </c>
      <c r="O1220">
        <v>77.64</v>
      </c>
      <c r="P1220">
        <v>80.61</v>
      </c>
      <c r="Q1220" t="s">
        <v>77</v>
      </c>
      <c r="R1220">
        <v>5.9</v>
      </c>
      <c r="S1220">
        <f t="shared" si="39"/>
        <v>6</v>
      </c>
      <c r="T1220" t="s">
        <v>30</v>
      </c>
      <c r="U1220" t="s">
        <v>31</v>
      </c>
      <c r="V1220" t="s">
        <v>62</v>
      </c>
      <c r="W1220" t="s">
        <v>48</v>
      </c>
      <c r="X1220">
        <v>1</v>
      </c>
      <c r="Y1220">
        <v>6.8</v>
      </c>
    </row>
    <row r="1221" spans="1:25" s="9" customFormat="1" x14ac:dyDescent="0.3">
      <c r="A1221" s="9" t="s">
        <v>2496</v>
      </c>
      <c r="B1221" s="9" t="s">
        <v>54</v>
      </c>
      <c r="C1221" s="9" t="s">
        <v>25</v>
      </c>
      <c r="D1221" s="9" t="s">
        <v>2497</v>
      </c>
      <c r="E1221" s="9" t="s">
        <v>38</v>
      </c>
      <c r="F1221" s="9">
        <v>23</v>
      </c>
      <c r="G1221" s="9" t="s">
        <v>57</v>
      </c>
      <c r="H1221" s="9">
        <v>52.84</v>
      </c>
      <c r="I1221" s="9">
        <v>84.3</v>
      </c>
      <c r="J1221" s="9">
        <v>81.69</v>
      </c>
      <c r="K1221" s="9">
        <v>99.41</v>
      </c>
      <c r="L1221" s="9">
        <v>84.66</v>
      </c>
      <c r="M1221" s="9">
        <f t="shared" si="38"/>
        <v>9</v>
      </c>
      <c r="N1221" s="9">
        <v>9.35</v>
      </c>
      <c r="O1221" s="9">
        <v>60.66</v>
      </c>
      <c r="P1221" s="9">
        <v>98.52</v>
      </c>
      <c r="Q1221" s="9" t="s">
        <v>77</v>
      </c>
      <c r="R1221" s="9">
        <v>6.4</v>
      </c>
      <c r="S1221" s="9">
        <f t="shared" si="39"/>
        <v>6</v>
      </c>
      <c r="T1221" s="9" t="s">
        <v>30</v>
      </c>
      <c r="U1221" s="9" t="s">
        <v>31</v>
      </c>
      <c r="V1221" s="9" t="s">
        <v>62</v>
      </c>
      <c r="W1221" s="9" t="s">
        <v>48</v>
      </c>
      <c r="X1221" s="9">
        <v>4</v>
      </c>
      <c r="Y1221" s="9">
        <v>4.5</v>
      </c>
    </row>
    <row r="1222" spans="1:25" x14ac:dyDescent="0.3">
      <c r="A1222" t="s">
        <v>2498</v>
      </c>
      <c r="B1222" t="s">
        <v>120</v>
      </c>
      <c r="C1222" t="s">
        <v>25</v>
      </c>
      <c r="D1222" t="s">
        <v>2499</v>
      </c>
      <c r="E1222" t="s">
        <v>27</v>
      </c>
      <c r="F1222">
        <v>19</v>
      </c>
      <c r="G1222" t="s">
        <v>57</v>
      </c>
      <c r="H1222">
        <v>53.36</v>
      </c>
      <c r="I1222">
        <v>94.25</v>
      </c>
      <c r="J1222">
        <v>76.08</v>
      </c>
      <c r="K1222">
        <v>97.53</v>
      </c>
      <c r="L1222">
        <v>76.430000000000007</v>
      </c>
      <c r="M1222">
        <f t="shared" si="38"/>
        <v>1</v>
      </c>
      <c r="N1222">
        <v>1.03</v>
      </c>
      <c r="O1222">
        <v>83.48</v>
      </c>
      <c r="P1222">
        <v>80.239999999999995</v>
      </c>
      <c r="Q1222" t="s">
        <v>61</v>
      </c>
      <c r="R1222">
        <v>10.9</v>
      </c>
      <c r="S1222">
        <f t="shared" si="39"/>
        <v>11</v>
      </c>
      <c r="T1222" t="s">
        <v>30</v>
      </c>
      <c r="U1222" t="s">
        <v>31</v>
      </c>
      <c r="V1222" t="s">
        <v>32</v>
      </c>
      <c r="W1222" t="s">
        <v>33</v>
      </c>
      <c r="X1222">
        <v>9</v>
      </c>
      <c r="Y1222">
        <v>4.2</v>
      </c>
    </row>
    <row r="1223" spans="1:25" x14ac:dyDescent="0.3">
      <c r="A1223" t="s">
        <v>2500</v>
      </c>
      <c r="B1223" t="s">
        <v>71</v>
      </c>
      <c r="C1223" t="s">
        <v>79</v>
      </c>
      <c r="D1223" t="s">
        <v>2501</v>
      </c>
      <c r="E1223" t="s">
        <v>27</v>
      </c>
      <c r="F1223">
        <v>22</v>
      </c>
      <c r="G1223" t="s">
        <v>57</v>
      </c>
      <c r="H1223">
        <v>86.55</v>
      </c>
      <c r="I1223">
        <v>54.12</v>
      </c>
      <c r="J1223">
        <v>64.53</v>
      </c>
      <c r="K1223">
        <v>86.76</v>
      </c>
      <c r="L1223">
        <v>71.489999999999995</v>
      </c>
      <c r="M1223">
        <f t="shared" si="38"/>
        <v>9</v>
      </c>
      <c r="N1223">
        <v>9.26</v>
      </c>
      <c r="O1223">
        <v>52.31</v>
      </c>
      <c r="P1223">
        <v>66.36</v>
      </c>
      <c r="Q1223" t="s">
        <v>29</v>
      </c>
      <c r="R1223">
        <v>20.5</v>
      </c>
      <c r="S1223">
        <f t="shared" si="39"/>
        <v>21</v>
      </c>
      <c r="T1223" t="s">
        <v>30</v>
      </c>
      <c r="U1223" t="s">
        <v>31</v>
      </c>
      <c r="V1223" t="s">
        <v>67</v>
      </c>
      <c r="W1223" t="s">
        <v>33</v>
      </c>
      <c r="X1223">
        <v>5</v>
      </c>
      <c r="Y1223">
        <v>6.7</v>
      </c>
    </row>
    <row r="1224" spans="1:25" s="9" customFormat="1" x14ac:dyDescent="0.3">
      <c r="A1224" s="9" t="s">
        <v>2502</v>
      </c>
      <c r="B1224" s="9" t="s">
        <v>120</v>
      </c>
      <c r="C1224" s="9" t="s">
        <v>79</v>
      </c>
      <c r="D1224" s="9" t="s">
        <v>2503</v>
      </c>
      <c r="E1224" s="9" t="s">
        <v>38</v>
      </c>
      <c r="F1224" s="9">
        <v>23</v>
      </c>
      <c r="G1224" s="9" t="s">
        <v>28</v>
      </c>
      <c r="H1224" s="9">
        <v>68.44</v>
      </c>
      <c r="I1224" s="9">
        <v>50.52</v>
      </c>
      <c r="J1224" s="9">
        <v>94.14</v>
      </c>
      <c r="K1224" s="9">
        <v>98.55</v>
      </c>
      <c r="L1224" s="9">
        <v>89.92</v>
      </c>
      <c r="M1224" s="9">
        <f t="shared" si="38"/>
        <v>1</v>
      </c>
      <c r="N1224" s="9">
        <v>0.87</v>
      </c>
      <c r="O1224" s="9">
        <v>60.15</v>
      </c>
      <c r="P1224" s="9">
        <v>90.87</v>
      </c>
      <c r="Q1224" s="9" t="s">
        <v>46</v>
      </c>
      <c r="R1224" s="9">
        <v>11.1</v>
      </c>
      <c r="S1224" s="9">
        <f t="shared" si="39"/>
        <v>11</v>
      </c>
      <c r="T1224" s="9" t="s">
        <v>30</v>
      </c>
      <c r="U1224" s="9" t="s">
        <v>31</v>
      </c>
      <c r="V1224" s="9" t="s">
        <v>47</v>
      </c>
      <c r="W1224" s="9" t="s">
        <v>52</v>
      </c>
      <c r="X1224" s="9">
        <v>2</v>
      </c>
      <c r="Y1224" s="9">
        <v>4.5999999999999996</v>
      </c>
    </row>
    <row r="1225" spans="1:25" x14ac:dyDescent="0.3">
      <c r="A1225" t="s">
        <v>2504</v>
      </c>
      <c r="B1225" t="s">
        <v>24</v>
      </c>
      <c r="C1225" t="s">
        <v>25</v>
      </c>
      <c r="D1225" t="s">
        <v>2505</v>
      </c>
      <c r="E1225" t="s">
        <v>27</v>
      </c>
      <c r="F1225">
        <v>21</v>
      </c>
      <c r="G1225" t="s">
        <v>51</v>
      </c>
      <c r="H1225">
        <v>55.28</v>
      </c>
      <c r="I1225">
        <v>81.77</v>
      </c>
      <c r="J1225">
        <v>57.74</v>
      </c>
      <c r="K1225">
        <v>55.28</v>
      </c>
      <c r="L1225">
        <v>66.290000000000006</v>
      </c>
      <c r="M1225">
        <f t="shared" si="38"/>
        <v>6</v>
      </c>
      <c r="N1225">
        <v>6.19</v>
      </c>
      <c r="O1225">
        <v>97.23</v>
      </c>
      <c r="P1225">
        <v>56.77</v>
      </c>
      <c r="Q1225" t="s">
        <v>46</v>
      </c>
      <c r="R1225">
        <v>26.3</v>
      </c>
      <c r="S1225">
        <f t="shared" si="39"/>
        <v>26</v>
      </c>
      <c r="T1225" t="s">
        <v>30</v>
      </c>
      <c r="U1225" t="s">
        <v>31</v>
      </c>
      <c r="V1225" t="s">
        <v>32</v>
      </c>
      <c r="W1225" t="s">
        <v>33</v>
      </c>
      <c r="X1225">
        <v>6</v>
      </c>
      <c r="Y1225">
        <v>5.3</v>
      </c>
    </row>
    <row r="1226" spans="1:25" s="9" customFormat="1" x14ac:dyDescent="0.3">
      <c r="A1226" s="9" t="s">
        <v>2506</v>
      </c>
      <c r="B1226" s="9" t="s">
        <v>120</v>
      </c>
      <c r="C1226" s="9" t="s">
        <v>79</v>
      </c>
      <c r="D1226" s="9" t="s">
        <v>2507</v>
      </c>
      <c r="E1226" s="9" t="s">
        <v>38</v>
      </c>
      <c r="F1226" s="9">
        <v>21</v>
      </c>
      <c r="G1226" s="9" t="s">
        <v>28</v>
      </c>
      <c r="H1226" s="9">
        <v>66.05</v>
      </c>
      <c r="I1226" s="9">
        <v>98.62</v>
      </c>
      <c r="J1226" s="9">
        <v>40.549999999999997</v>
      </c>
      <c r="K1226" s="9">
        <v>62.66</v>
      </c>
      <c r="L1226" s="9">
        <v>78.41</v>
      </c>
      <c r="M1226" s="9">
        <f t="shared" si="38"/>
        <v>2</v>
      </c>
      <c r="N1226" s="9">
        <v>2.48</v>
      </c>
      <c r="O1226" s="9">
        <v>97.68</v>
      </c>
      <c r="P1226" s="9">
        <v>94.09</v>
      </c>
      <c r="Q1226" s="9" t="s">
        <v>29</v>
      </c>
      <c r="R1226" s="9">
        <v>20.7</v>
      </c>
      <c r="S1226" s="9">
        <f t="shared" si="39"/>
        <v>21</v>
      </c>
      <c r="T1226" s="9" t="s">
        <v>30</v>
      </c>
      <c r="U1226" s="9" t="s">
        <v>31</v>
      </c>
      <c r="V1226" s="9" t="s">
        <v>67</v>
      </c>
      <c r="W1226" s="9" t="s">
        <v>33</v>
      </c>
      <c r="X1226" s="9">
        <v>7</v>
      </c>
      <c r="Y1226" s="9">
        <v>6.5</v>
      </c>
    </row>
    <row r="1227" spans="1:25" s="9" customFormat="1" x14ac:dyDescent="0.3">
      <c r="A1227" s="9" t="s">
        <v>2508</v>
      </c>
      <c r="B1227" s="9" t="s">
        <v>97</v>
      </c>
      <c r="C1227" s="9" t="s">
        <v>36</v>
      </c>
      <c r="D1227" s="9" t="s">
        <v>2509</v>
      </c>
      <c r="E1227" s="9" t="s">
        <v>38</v>
      </c>
      <c r="F1227" s="9">
        <v>19</v>
      </c>
      <c r="G1227" s="9" t="s">
        <v>57</v>
      </c>
      <c r="H1227" s="9">
        <v>63.27</v>
      </c>
      <c r="I1227" s="9">
        <v>85</v>
      </c>
      <c r="J1227" s="9">
        <v>51.8</v>
      </c>
      <c r="K1227" s="9">
        <v>53.6</v>
      </c>
      <c r="L1227" s="9">
        <v>53.72</v>
      </c>
      <c r="M1227" s="9">
        <f t="shared" si="38"/>
        <v>8</v>
      </c>
      <c r="N1227" s="9">
        <v>8.27</v>
      </c>
      <c r="O1227" s="9">
        <v>74.13</v>
      </c>
      <c r="P1227" s="9">
        <v>98.73</v>
      </c>
      <c r="Q1227" s="9" t="s">
        <v>61</v>
      </c>
      <c r="R1227" s="9">
        <v>12.5</v>
      </c>
      <c r="S1227" s="9">
        <f t="shared" si="39"/>
        <v>13</v>
      </c>
      <c r="T1227" s="9" t="s">
        <v>30</v>
      </c>
      <c r="U1227" s="9" t="s">
        <v>31</v>
      </c>
      <c r="V1227" s="9" t="s">
        <v>32</v>
      </c>
      <c r="W1227" s="9" t="s">
        <v>48</v>
      </c>
      <c r="X1227" s="9">
        <v>2</v>
      </c>
      <c r="Y1227" s="9">
        <v>5.7</v>
      </c>
    </row>
    <row r="1228" spans="1:25" s="9" customFormat="1" x14ac:dyDescent="0.3">
      <c r="A1228" s="9" t="s">
        <v>2510</v>
      </c>
      <c r="B1228" s="9" t="s">
        <v>24</v>
      </c>
      <c r="C1228" s="9" t="s">
        <v>25</v>
      </c>
      <c r="D1228" s="9" t="s">
        <v>2511</v>
      </c>
      <c r="E1228" s="9" t="s">
        <v>38</v>
      </c>
      <c r="F1228" s="9">
        <v>19</v>
      </c>
      <c r="G1228" s="9" t="s">
        <v>45</v>
      </c>
      <c r="H1228" s="9">
        <v>82.62</v>
      </c>
      <c r="I1228" s="9">
        <v>57.07</v>
      </c>
      <c r="J1228" s="9">
        <v>46.57</v>
      </c>
      <c r="K1228" s="9">
        <v>98.61</v>
      </c>
      <c r="L1228" s="9">
        <v>87.22</v>
      </c>
      <c r="M1228" s="9">
        <f t="shared" si="38"/>
        <v>1</v>
      </c>
      <c r="N1228" s="9">
        <v>0.61</v>
      </c>
      <c r="O1228" s="9">
        <v>58.45</v>
      </c>
      <c r="P1228" s="9">
        <v>98.38</v>
      </c>
      <c r="Q1228" s="9" t="s">
        <v>39</v>
      </c>
      <c r="R1228" s="9">
        <v>14.8</v>
      </c>
      <c r="S1228" s="9">
        <f t="shared" si="39"/>
        <v>15</v>
      </c>
      <c r="T1228" s="9" t="s">
        <v>30</v>
      </c>
      <c r="U1228" s="9" t="s">
        <v>31</v>
      </c>
      <c r="V1228" s="9" t="s">
        <v>32</v>
      </c>
      <c r="W1228" s="9" t="s">
        <v>33</v>
      </c>
      <c r="X1228" s="9">
        <v>10</v>
      </c>
      <c r="Y1228" s="9">
        <v>7.6</v>
      </c>
    </row>
    <row r="1229" spans="1:25" x14ac:dyDescent="0.3">
      <c r="A1229" t="s">
        <v>2512</v>
      </c>
      <c r="B1229" t="s">
        <v>59</v>
      </c>
      <c r="C1229" t="s">
        <v>36</v>
      </c>
      <c r="D1229" t="s">
        <v>2513</v>
      </c>
      <c r="E1229" t="s">
        <v>38</v>
      </c>
      <c r="F1229">
        <v>19</v>
      </c>
      <c r="G1229" t="s">
        <v>45</v>
      </c>
      <c r="H1229">
        <v>77.95</v>
      </c>
      <c r="I1229">
        <v>65.2</v>
      </c>
      <c r="J1229">
        <v>59.14</v>
      </c>
      <c r="K1229">
        <v>53</v>
      </c>
      <c r="L1229">
        <v>84.76</v>
      </c>
      <c r="M1229">
        <f t="shared" si="38"/>
        <v>10</v>
      </c>
      <c r="N1229">
        <v>9.5299999999999994</v>
      </c>
      <c r="O1229">
        <v>71.08</v>
      </c>
      <c r="P1229">
        <v>57.38</v>
      </c>
      <c r="Q1229" t="s">
        <v>77</v>
      </c>
      <c r="R1229">
        <v>14.4</v>
      </c>
      <c r="S1229">
        <f t="shared" si="39"/>
        <v>14</v>
      </c>
      <c r="T1229" t="s">
        <v>31</v>
      </c>
      <c r="U1229" t="s">
        <v>31</v>
      </c>
      <c r="V1229" t="s">
        <v>47</v>
      </c>
      <c r="W1229" t="s">
        <v>48</v>
      </c>
      <c r="X1229">
        <v>2</v>
      </c>
      <c r="Y1229">
        <v>8.8000000000000007</v>
      </c>
    </row>
    <row r="1230" spans="1:25" x14ac:dyDescent="0.3">
      <c r="A1230" t="s">
        <v>2514</v>
      </c>
      <c r="B1230" t="s">
        <v>97</v>
      </c>
      <c r="C1230" t="s">
        <v>36</v>
      </c>
      <c r="D1230" t="s">
        <v>2515</v>
      </c>
      <c r="E1230" t="s">
        <v>27</v>
      </c>
      <c r="F1230">
        <v>24</v>
      </c>
      <c r="G1230" t="s">
        <v>57</v>
      </c>
      <c r="H1230">
        <v>68.12</v>
      </c>
      <c r="I1230">
        <v>63.06</v>
      </c>
      <c r="J1230">
        <v>89.55</v>
      </c>
      <c r="K1230">
        <v>92.83</v>
      </c>
      <c r="L1230">
        <v>90.12</v>
      </c>
      <c r="M1230">
        <f t="shared" si="38"/>
        <v>0</v>
      </c>
      <c r="N1230">
        <v>0.47</v>
      </c>
      <c r="O1230">
        <v>93.85</v>
      </c>
      <c r="P1230">
        <v>77.48</v>
      </c>
      <c r="Q1230" t="s">
        <v>29</v>
      </c>
      <c r="R1230">
        <v>12.9</v>
      </c>
      <c r="S1230">
        <f t="shared" si="39"/>
        <v>13</v>
      </c>
      <c r="T1230" t="s">
        <v>30</v>
      </c>
      <c r="U1230" t="s">
        <v>31</v>
      </c>
      <c r="V1230" t="s">
        <v>32</v>
      </c>
      <c r="W1230" t="s">
        <v>33</v>
      </c>
      <c r="X1230">
        <v>10</v>
      </c>
      <c r="Y1230">
        <v>7.8</v>
      </c>
    </row>
    <row r="1231" spans="1:25" x14ac:dyDescent="0.3">
      <c r="A1231" t="s">
        <v>2516</v>
      </c>
      <c r="B1231" t="s">
        <v>54</v>
      </c>
      <c r="C1231" t="s">
        <v>25</v>
      </c>
      <c r="D1231" t="s">
        <v>2517</v>
      </c>
      <c r="E1231" t="s">
        <v>27</v>
      </c>
      <c r="F1231">
        <v>20</v>
      </c>
      <c r="G1231" t="s">
        <v>45</v>
      </c>
      <c r="H1231">
        <v>82.07</v>
      </c>
      <c r="I1231">
        <v>91.13</v>
      </c>
      <c r="J1231">
        <v>79.09</v>
      </c>
      <c r="K1231">
        <v>88.41</v>
      </c>
      <c r="L1231">
        <v>94.22</v>
      </c>
      <c r="M1231">
        <f t="shared" si="38"/>
        <v>2</v>
      </c>
      <c r="N1231">
        <v>2.41</v>
      </c>
      <c r="O1231">
        <v>53.51</v>
      </c>
      <c r="P1231">
        <v>79.25</v>
      </c>
      <c r="Q1231" t="s">
        <v>77</v>
      </c>
      <c r="R1231">
        <v>20.7</v>
      </c>
      <c r="S1231">
        <f t="shared" si="39"/>
        <v>21</v>
      </c>
      <c r="T1231" t="s">
        <v>30</v>
      </c>
      <c r="U1231" t="s">
        <v>31</v>
      </c>
      <c r="V1231" t="s">
        <v>47</v>
      </c>
      <c r="W1231" t="s">
        <v>52</v>
      </c>
      <c r="X1231">
        <v>3</v>
      </c>
      <c r="Y1231">
        <v>9</v>
      </c>
    </row>
    <row r="1232" spans="1:25" x14ac:dyDescent="0.3">
      <c r="A1232" t="s">
        <v>2518</v>
      </c>
      <c r="B1232" t="s">
        <v>24</v>
      </c>
      <c r="C1232" t="s">
        <v>94</v>
      </c>
      <c r="D1232" t="s">
        <v>2519</v>
      </c>
      <c r="E1232" t="s">
        <v>27</v>
      </c>
      <c r="F1232">
        <v>19</v>
      </c>
      <c r="G1232" t="s">
        <v>57</v>
      </c>
      <c r="H1232">
        <v>89.74</v>
      </c>
      <c r="I1232">
        <v>86.28</v>
      </c>
      <c r="J1232">
        <v>50.14</v>
      </c>
      <c r="K1232">
        <v>68.790000000000006</v>
      </c>
      <c r="L1232">
        <v>87.9</v>
      </c>
      <c r="M1232">
        <f t="shared" si="38"/>
        <v>5</v>
      </c>
      <c r="N1232">
        <v>4.6399999999999997</v>
      </c>
      <c r="O1232">
        <v>56.39</v>
      </c>
      <c r="P1232">
        <v>59.75</v>
      </c>
      <c r="Q1232" t="s">
        <v>29</v>
      </c>
      <c r="R1232">
        <v>10</v>
      </c>
      <c r="S1232">
        <f t="shared" si="39"/>
        <v>10</v>
      </c>
      <c r="T1232" t="s">
        <v>31</v>
      </c>
      <c r="U1232" t="s">
        <v>31</v>
      </c>
      <c r="V1232" t="s">
        <v>67</v>
      </c>
      <c r="W1232" t="s">
        <v>33</v>
      </c>
      <c r="X1232">
        <v>10</v>
      </c>
      <c r="Y1232">
        <v>5.9</v>
      </c>
    </row>
    <row r="1233" spans="1:25" x14ac:dyDescent="0.3">
      <c r="A1233" t="s">
        <v>2520</v>
      </c>
      <c r="B1233" t="s">
        <v>59</v>
      </c>
      <c r="C1233" t="s">
        <v>25</v>
      </c>
      <c r="D1233" t="s">
        <v>2521</v>
      </c>
      <c r="E1233" t="s">
        <v>38</v>
      </c>
      <c r="F1233">
        <v>23</v>
      </c>
      <c r="G1233" t="s">
        <v>57</v>
      </c>
      <c r="H1233">
        <v>61.47</v>
      </c>
      <c r="I1233">
        <v>75.34</v>
      </c>
      <c r="J1233">
        <v>87.33</v>
      </c>
      <c r="K1233">
        <v>50.94</v>
      </c>
      <c r="L1233">
        <v>92.22</v>
      </c>
      <c r="M1233">
        <f t="shared" si="38"/>
        <v>8</v>
      </c>
      <c r="N1233">
        <v>7.56</v>
      </c>
      <c r="O1233">
        <v>94.78</v>
      </c>
      <c r="P1233">
        <v>77.34</v>
      </c>
      <c r="Q1233" t="s">
        <v>39</v>
      </c>
      <c r="R1233">
        <v>12.3</v>
      </c>
      <c r="S1233">
        <f t="shared" si="39"/>
        <v>12</v>
      </c>
      <c r="T1233" t="s">
        <v>30</v>
      </c>
      <c r="U1233" t="s">
        <v>31</v>
      </c>
      <c r="V1233" t="s">
        <v>40</v>
      </c>
      <c r="W1233" t="s">
        <v>48</v>
      </c>
      <c r="X1233">
        <v>4</v>
      </c>
      <c r="Y1233">
        <v>5.5</v>
      </c>
    </row>
    <row r="1234" spans="1:25" x14ac:dyDescent="0.3">
      <c r="A1234" t="s">
        <v>2522</v>
      </c>
      <c r="B1234" t="s">
        <v>42</v>
      </c>
      <c r="C1234" t="s">
        <v>25</v>
      </c>
      <c r="D1234" t="s">
        <v>2523</v>
      </c>
      <c r="E1234" t="s">
        <v>27</v>
      </c>
      <c r="F1234">
        <v>23</v>
      </c>
      <c r="G1234" t="s">
        <v>57</v>
      </c>
      <c r="H1234">
        <v>57.94</v>
      </c>
      <c r="I1234">
        <v>56.5</v>
      </c>
      <c r="J1234">
        <v>70.25</v>
      </c>
      <c r="K1234">
        <v>50.3</v>
      </c>
      <c r="L1234">
        <v>67.28</v>
      </c>
      <c r="M1234">
        <f t="shared" si="38"/>
        <v>10</v>
      </c>
      <c r="N1234">
        <v>9.51</v>
      </c>
      <c r="O1234">
        <v>70.77</v>
      </c>
      <c r="P1234">
        <v>82.33</v>
      </c>
      <c r="Q1234" t="s">
        <v>39</v>
      </c>
      <c r="R1234">
        <v>7.1</v>
      </c>
      <c r="S1234">
        <f t="shared" si="39"/>
        <v>7</v>
      </c>
      <c r="T1234" t="s">
        <v>30</v>
      </c>
      <c r="U1234" t="s">
        <v>31</v>
      </c>
      <c r="V1234" t="s">
        <v>67</v>
      </c>
      <c r="W1234" t="s">
        <v>33</v>
      </c>
      <c r="X1234">
        <v>5</v>
      </c>
      <c r="Y1234">
        <v>5.0999999999999996</v>
      </c>
    </row>
    <row r="1235" spans="1:25" x14ac:dyDescent="0.3">
      <c r="A1235" t="s">
        <v>2524</v>
      </c>
      <c r="B1235" t="s">
        <v>120</v>
      </c>
      <c r="C1235" t="s">
        <v>79</v>
      </c>
      <c r="D1235" t="s">
        <v>2525</v>
      </c>
      <c r="E1235" t="s">
        <v>27</v>
      </c>
      <c r="F1235">
        <v>24</v>
      </c>
      <c r="G1235" t="s">
        <v>28</v>
      </c>
      <c r="H1235">
        <v>89.12</v>
      </c>
      <c r="I1235">
        <v>96.28</v>
      </c>
      <c r="J1235">
        <v>70.760000000000005</v>
      </c>
      <c r="K1235">
        <v>60.2</v>
      </c>
      <c r="L1235">
        <v>67.17</v>
      </c>
      <c r="M1235">
        <f t="shared" si="38"/>
        <v>4</v>
      </c>
      <c r="N1235">
        <v>4.28</v>
      </c>
      <c r="O1235">
        <v>54.17</v>
      </c>
      <c r="P1235">
        <v>66.45</v>
      </c>
      <c r="Q1235" t="s">
        <v>29</v>
      </c>
      <c r="R1235">
        <v>14.4</v>
      </c>
      <c r="S1235">
        <f t="shared" si="39"/>
        <v>14</v>
      </c>
      <c r="T1235" t="s">
        <v>31</v>
      </c>
      <c r="U1235" t="s">
        <v>31</v>
      </c>
      <c r="V1235" t="s">
        <v>47</v>
      </c>
      <c r="W1235" t="s">
        <v>52</v>
      </c>
      <c r="X1235">
        <v>3</v>
      </c>
      <c r="Y1235">
        <v>8.4</v>
      </c>
    </row>
    <row r="1236" spans="1:25" x14ac:dyDescent="0.3">
      <c r="A1236" t="s">
        <v>2526</v>
      </c>
      <c r="B1236" t="s">
        <v>71</v>
      </c>
      <c r="C1236" t="s">
        <v>25</v>
      </c>
      <c r="D1236" t="s">
        <v>2527</v>
      </c>
      <c r="E1236" t="s">
        <v>27</v>
      </c>
      <c r="F1236">
        <v>24</v>
      </c>
      <c r="G1236" t="s">
        <v>28</v>
      </c>
      <c r="H1236">
        <v>85.39</v>
      </c>
      <c r="I1236">
        <v>79.2</v>
      </c>
      <c r="J1236">
        <v>61.73</v>
      </c>
      <c r="K1236">
        <v>74.69</v>
      </c>
      <c r="L1236">
        <v>97.22</v>
      </c>
      <c r="M1236">
        <f t="shared" si="38"/>
        <v>8</v>
      </c>
      <c r="N1236">
        <v>7.57</v>
      </c>
      <c r="O1236">
        <v>56.96</v>
      </c>
      <c r="P1236">
        <v>65.78</v>
      </c>
      <c r="Q1236" t="s">
        <v>46</v>
      </c>
      <c r="R1236">
        <v>6.6</v>
      </c>
      <c r="S1236">
        <f t="shared" si="39"/>
        <v>7</v>
      </c>
      <c r="T1236" t="s">
        <v>30</v>
      </c>
      <c r="U1236" t="s">
        <v>30</v>
      </c>
      <c r="V1236" t="s">
        <v>40</v>
      </c>
      <c r="W1236" t="s">
        <v>33</v>
      </c>
      <c r="X1236">
        <v>4</v>
      </c>
      <c r="Y1236">
        <v>5.9</v>
      </c>
    </row>
    <row r="1237" spans="1:25" x14ac:dyDescent="0.3">
      <c r="A1237" t="s">
        <v>2528</v>
      </c>
      <c r="B1237" t="s">
        <v>35</v>
      </c>
      <c r="C1237" t="s">
        <v>94</v>
      </c>
      <c r="D1237" t="s">
        <v>2529</v>
      </c>
      <c r="E1237" t="s">
        <v>27</v>
      </c>
      <c r="F1237">
        <v>18</v>
      </c>
      <c r="G1237" t="s">
        <v>57</v>
      </c>
      <c r="H1237">
        <v>59.13</v>
      </c>
      <c r="I1237">
        <v>98.23</v>
      </c>
      <c r="J1237">
        <v>91.88</v>
      </c>
      <c r="K1237">
        <v>72.900000000000006</v>
      </c>
      <c r="L1237">
        <v>95.73</v>
      </c>
      <c r="M1237">
        <f t="shared" si="38"/>
        <v>7</v>
      </c>
      <c r="N1237">
        <v>7.27</v>
      </c>
      <c r="O1237">
        <v>94.12</v>
      </c>
      <c r="P1237">
        <v>53.01</v>
      </c>
      <c r="Q1237" t="s">
        <v>77</v>
      </c>
      <c r="R1237">
        <v>5.4</v>
      </c>
      <c r="S1237">
        <f t="shared" si="39"/>
        <v>5</v>
      </c>
      <c r="T1237" t="s">
        <v>30</v>
      </c>
      <c r="U1237" t="s">
        <v>31</v>
      </c>
      <c r="V1237" t="s">
        <v>62</v>
      </c>
      <c r="W1237" t="s">
        <v>33</v>
      </c>
      <c r="X1237">
        <v>7</v>
      </c>
      <c r="Y1237">
        <v>7.6</v>
      </c>
    </row>
    <row r="1238" spans="1:25" s="9" customFormat="1" x14ac:dyDescent="0.3">
      <c r="A1238" s="9" t="s">
        <v>2530</v>
      </c>
      <c r="B1238" s="9" t="s">
        <v>120</v>
      </c>
      <c r="C1238" s="9" t="s">
        <v>79</v>
      </c>
      <c r="D1238" s="9" t="s">
        <v>2531</v>
      </c>
      <c r="E1238" s="9" t="s">
        <v>38</v>
      </c>
      <c r="F1238" s="9">
        <v>22</v>
      </c>
      <c r="G1238" s="9" t="s">
        <v>57</v>
      </c>
      <c r="H1238" s="9">
        <v>55.81</v>
      </c>
      <c r="I1238" s="9">
        <v>74.81</v>
      </c>
      <c r="J1238" s="9">
        <v>59.1</v>
      </c>
      <c r="K1238" s="9">
        <v>79.260000000000005</v>
      </c>
      <c r="L1238" s="9">
        <v>77.42</v>
      </c>
      <c r="M1238" s="9">
        <f t="shared" si="38"/>
        <v>6</v>
      </c>
      <c r="N1238" s="9">
        <v>5.71</v>
      </c>
      <c r="O1238" s="9">
        <v>74.510000000000005</v>
      </c>
      <c r="P1238" s="9">
        <v>97.84</v>
      </c>
      <c r="Q1238" s="9" t="s">
        <v>77</v>
      </c>
      <c r="R1238" s="9">
        <v>21.1</v>
      </c>
      <c r="S1238" s="9">
        <f t="shared" si="39"/>
        <v>21</v>
      </c>
      <c r="T1238" s="9" t="s">
        <v>30</v>
      </c>
      <c r="U1238" s="9" t="s">
        <v>31</v>
      </c>
      <c r="V1238" s="9" t="s">
        <v>40</v>
      </c>
      <c r="W1238" s="9" t="s">
        <v>33</v>
      </c>
      <c r="X1238" s="9">
        <v>6</v>
      </c>
      <c r="Y1238" s="9">
        <v>7.4</v>
      </c>
    </row>
    <row r="1239" spans="1:25" s="9" customFormat="1" x14ac:dyDescent="0.3">
      <c r="A1239" s="9" t="s">
        <v>2532</v>
      </c>
      <c r="B1239" s="9" t="s">
        <v>59</v>
      </c>
      <c r="C1239" s="9" t="s">
        <v>55</v>
      </c>
      <c r="D1239" s="9" t="s">
        <v>2533</v>
      </c>
      <c r="E1239" s="9" t="s">
        <v>38</v>
      </c>
      <c r="F1239" s="9">
        <v>19</v>
      </c>
      <c r="G1239" s="9" t="s">
        <v>45</v>
      </c>
      <c r="H1239" s="9">
        <v>91.92</v>
      </c>
      <c r="I1239" s="9">
        <v>89.27</v>
      </c>
      <c r="J1239" s="9">
        <v>45.65</v>
      </c>
      <c r="K1239" s="9">
        <v>68.87</v>
      </c>
      <c r="L1239" s="9">
        <v>68.33</v>
      </c>
      <c r="M1239" s="9">
        <f t="shared" si="38"/>
        <v>7</v>
      </c>
      <c r="N1239" s="9">
        <v>6.91</v>
      </c>
      <c r="O1239" s="9">
        <v>58.15</v>
      </c>
      <c r="P1239" s="9">
        <v>90.18</v>
      </c>
      <c r="Q1239" s="9" t="s">
        <v>39</v>
      </c>
      <c r="R1239" s="9">
        <v>9.1</v>
      </c>
      <c r="S1239" s="9">
        <f t="shared" si="39"/>
        <v>9</v>
      </c>
      <c r="T1239" s="9" t="s">
        <v>30</v>
      </c>
      <c r="U1239" s="9" t="s">
        <v>31</v>
      </c>
      <c r="V1239" s="9" t="s">
        <v>62</v>
      </c>
      <c r="W1239" s="9" t="s">
        <v>52</v>
      </c>
      <c r="X1239" s="9">
        <v>2</v>
      </c>
      <c r="Y1239" s="9">
        <v>4.3</v>
      </c>
    </row>
    <row r="1240" spans="1:25" s="9" customFormat="1" x14ac:dyDescent="0.3">
      <c r="A1240" s="9" t="s">
        <v>2534</v>
      </c>
      <c r="B1240" s="9" t="s">
        <v>120</v>
      </c>
      <c r="C1240" s="9" t="s">
        <v>55</v>
      </c>
      <c r="D1240" s="9" t="s">
        <v>2535</v>
      </c>
      <c r="E1240" s="9" t="s">
        <v>27</v>
      </c>
      <c r="F1240" s="9">
        <v>23</v>
      </c>
      <c r="G1240" s="9" t="s">
        <v>51</v>
      </c>
      <c r="H1240" s="9">
        <v>88.83</v>
      </c>
      <c r="I1240" s="9">
        <v>88.79</v>
      </c>
      <c r="J1240" s="9">
        <v>58.16</v>
      </c>
      <c r="K1240" s="9">
        <v>90</v>
      </c>
      <c r="L1240" s="9">
        <v>93.3</v>
      </c>
      <c r="M1240" s="9">
        <f t="shared" si="38"/>
        <v>0</v>
      </c>
      <c r="N1240" s="9">
        <v>0.38</v>
      </c>
      <c r="O1240" s="9">
        <v>94.7</v>
      </c>
      <c r="P1240" s="9">
        <v>87.97</v>
      </c>
      <c r="Q1240" s="9" t="s">
        <v>29</v>
      </c>
      <c r="R1240" s="9">
        <v>5.9</v>
      </c>
      <c r="S1240" s="9">
        <f t="shared" si="39"/>
        <v>6</v>
      </c>
      <c r="T1240" s="9" t="s">
        <v>30</v>
      </c>
      <c r="U1240" s="9" t="s">
        <v>31</v>
      </c>
      <c r="V1240" s="9" t="s">
        <v>67</v>
      </c>
      <c r="W1240" s="9" t="s">
        <v>48</v>
      </c>
      <c r="X1240" s="9">
        <v>7</v>
      </c>
      <c r="Y1240" s="9">
        <v>8.4</v>
      </c>
    </row>
    <row r="1241" spans="1:25" x14ac:dyDescent="0.3">
      <c r="A1241" t="s">
        <v>2536</v>
      </c>
      <c r="B1241" t="s">
        <v>54</v>
      </c>
      <c r="C1241" t="s">
        <v>36</v>
      </c>
      <c r="D1241" t="s">
        <v>2537</v>
      </c>
      <c r="E1241" t="s">
        <v>38</v>
      </c>
      <c r="F1241">
        <v>24</v>
      </c>
      <c r="G1241" t="s">
        <v>45</v>
      </c>
      <c r="H1241">
        <v>66.36</v>
      </c>
      <c r="I1241">
        <v>60.24</v>
      </c>
      <c r="J1241">
        <v>82.92</v>
      </c>
      <c r="K1241">
        <v>66.63</v>
      </c>
      <c r="L1241">
        <v>66.17</v>
      </c>
      <c r="M1241">
        <f t="shared" si="38"/>
        <v>4</v>
      </c>
      <c r="N1241">
        <v>4.42</v>
      </c>
      <c r="O1241">
        <v>92.26</v>
      </c>
      <c r="P1241">
        <v>51.09</v>
      </c>
      <c r="Q1241" t="s">
        <v>46</v>
      </c>
      <c r="R1241">
        <v>6.7</v>
      </c>
      <c r="S1241">
        <f t="shared" si="39"/>
        <v>7</v>
      </c>
      <c r="T1241" t="s">
        <v>30</v>
      </c>
      <c r="U1241" t="s">
        <v>31</v>
      </c>
      <c r="V1241" t="s">
        <v>47</v>
      </c>
      <c r="W1241" t="s">
        <v>52</v>
      </c>
      <c r="X1241">
        <v>2</v>
      </c>
      <c r="Y1241">
        <v>6.4</v>
      </c>
    </row>
    <row r="1242" spans="1:25" x14ac:dyDescent="0.3">
      <c r="A1242" t="s">
        <v>2538</v>
      </c>
      <c r="B1242" t="s">
        <v>42</v>
      </c>
      <c r="C1242" t="s">
        <v>36</v>
      </c>
      <c r="D1242" t="s">
        <v>2539</v>
      </c>
      <c r="E1242" t="s">
        <v>27</v>
      </c>
      <c r="F1242">
        <v>23</v>
      </c>
      <c r="G1242" t="s">
        <v>57</v>
      </c>
      <c r="H1242">
        <v>56.21</v>
      </c>
      <c r="I1242">
        <v>97.84</v>
      </c>
      <c r="J1242">
        <v>79.45</v>
      </c>
      <c r="K1242">
        <v>64.34</v>
      </c>
      <c r="L1242">
        <v>57.68</v>
      </c>
      <c r="M1242">
        <f t="shared" si="38"/>
        <v>8</v>
      </c>
      <c r="N1242">
        <v>7.86</v>
      </c>
      <c r="O1242">
        <v>51.15</v>
      </c>
      <c r="P1242">
        <v>81.22</v>
      </c>
      <c r="Q1242" t="s">
        <v>77</v>
      </c>
      <c r="R1242">
        <v>10</v>
      </c>
      <c r="S1242">
        <f t="shared" si="39"/>
        <v>10</v>
      </c>
      <c r="T1242" t="s">
        <v>31</v>
      </c>
      <c r="U1242" t="s">
        <v>31</v>
      </c>
      <c r="V1242" t="s">
        <v>62</v>
      </c>
      <c r="W1242" t="s">
        <v>52</v>
      </c>
      <c r="X1242">
        <v>3</v>
      </c>
      <c r="Y1242">
        <v>5.0999999999999996</v>
      </c>
    </row>
    <row r="1243" spans="1:25" x14ac:dyDescent="0.3">
      <c r="A1243" t="s">
        <v>2540</v>
      </c>
      <c r="B1243" t="s">
        <v>35</v>
      </c>
      <c r="C1243" t="s">
        <v>94</v>
      </c>
      <c r="D1243" t="s">
        <v>2541</v>
      </c>
      <c r="E1243" t="s">
        <v>27</v>
      </c>
      <c r="F1243">
        <v>23</v>
      </c>
      <c r="G1243" t="s">
        <v>57</v>
      </c>
      <c r="H1243">
        <v>50.94</v>
      </c>
      <c r="I1243">
        <v>41.32</v>
      </c>
      <c r="J1243">
        <v>51.28</v>
      </c>
      <c r="K1243">
        <v>88.22</v>
      </c>
      <c r="L1243">
        <v>81.97</v>
      </c>
      <c r="M1243">
        <f t="shared" si="38"/>
        <v>5</v>
      </c>
      <c r="N1243">
        <v>4.74</v>
      </c>
      <c r="O1243">
        <v>79.05</v>
      </c>
      <c r="P1243">
        <v>59.03</v>
      </c>
      <c r="Q1243" t="s">
        <v>61</v>
      </c>
      <c r="R1243">
        <v>23</v>
      </c>
      <c r="S1243">
        <f t="shared" si="39"/>
        <v>23</v>
      </c>
      <c r="T1243" t="s">
        <v>30</v>
      </c>
      <c r="U1243" t="s">
        <v>31</v>
      </c>
      <c r="V1243" t="s">
        <v>47</v>
      </c>
      <c r="W1243" t="s">
        <v>33</v>
      </c>
      <c r="X1243">
        <v>1</v>
      </c>
      <c r="Y1243">
        <v>8.9</v>
      </c>
    </row>
    <row r="1244" spans="1:25" x14ac:dyDescent="0.3">
      <c r="A1244" t="s">
        <v>2542</v>
      </c>
      <c r="B1244" t="s">
        <v>24</v>
      </c>
      <c r="C1244" t="s">
        <v>43</v>
      </c>
      <c r="D1244" t="s">
        <v>2543</v>
      </c>
      <c r="E1244" t="s">
        <v>27</v>
      </c>
      <c r="F1244">
        <v>24</v>
      </c>
      <c r="G1244" t="s">
        <v>57</v>
      </c>
      <c r="H1244">
        <v>69.58</v>
      </c>
      <c r="I1244">
        <v>86.12</v>
      </c>
      <c r="J1244">
        <v>46.71</v>
      </c>
      <c r="K1244">
        <v>96.71</v>
      </c>
      <c r="L1244">
        <v>52.13</v>
      </c>
      <c r="M1244">
        <f t="shared" si="38"/>
        <v>9</v>
      </c>
      <c r="N1244">
        <v>8.74</v>
      </c>
      <c r="O1244">
        <v>62.22</v>
      </c>
      <c r="P1244">
        <v>83.09</v>
      </c>
      <c r="Q1244" t="s">
        <v>46</v>
      </c>
      <c r="R1244">
        <v>5.3</v>
      </c>
      <c r="S1244">
        <f t="shared" si="39"/>
        <v>5</v>
      </c>
      <c r="T1244" t="s">
        <v>30</v>
      </c>
      <c r="U1244" t="s">
        <v>31</v>
      </c>
      <c r="V1244" t="s">
        <v>40</v>
      </c>
      <c r="W1244" t="s">
        <v>33</v>
      </c>
      <c r="X1244">
        <v>6</v>
      </c>
      <c r="Y1244">
        <v>7.8</v>
      </c>
    </row>
    <row r="1245" spans="1:25" x14ac:dyDescent="0.3">
      <c r="A1245" t="s">
        <v>2544</v>
      </c>
      <c r="B1245" t="s">
        <v>24</v>
      </c>
      <c r="C1245" t="s">
        <v>55</v>
      </c>
      <c r="D1245" t="s">
        <v>2545</v>
      </c>
      <c r="E1245" t="s">
        <v>38</v>
      </c>
      <c r="F1245">
        <v>20</v>
      </c>
      <c r="G1245" t="s">
        <v>57</v>
      </c>
      <c r="H1245">
        <v>53.74</v>
      </c>
      <c r="I1245">
        <v>97.93</v>
      </c>
      <c r="J1245">
        <v>79.650000000000006</v>
      </c>
      <c r="K1245">
        <v>95.75</v>
      </c>
      <c r="L1245">
        <v>68.959999999999994</v>
      </c>
      <c r="M1245">
        <f t="shared" si="38"/>
        <v>8</v>
      </c>
      <c r="N1245">
        <v>8.34</v>
      </c>
      <c r="O1245">
        <v>76.66</v>
      </c>
      <c r="P1245">
        <v>81.06</v>
      </c>
      <c r="Q1245" t="s">
        <v>77</v>
      </c>
      <c r="R1245">
        <v>23.2</v>
      </c>
      <c r="S1245">
        <f t="shared" si="39"/>
        <v>23</v>
      </c>
      <c r="T1245" t="s">
        <v>31</v>
      </c>
      <c r="U1245" t="s">
        <v>31</v>
      </c>
      <c r="V1245" t="s">
        <v>40</v>
      </c>
      <c r="W1245" t="s">
        <v>52</v>
      </c>
      <c r="X1245">
        <v>10</v>
      </c>
      <c r="Y1245">
        <v>7.1</v>
      </c>
    </row>
    <row r="1246" spans="1:25" s="9" customFormat="1" x14ac:dyDescent="0.3">
      <c r="A1246" s="9" t="s">
        <v>2546</v>
      </c>
      <c r="B1246" s="9" t="s">
        <v>24</v>
      </c>
      <c r="C1246" s="9" t="s">
        <v>36</v>
      </c>
      <c r="D1246" s="9" t="s">
        <v>2547</v>
      </c>
      <c r="E1246" s="9" t="s">
        <v>27</v>
      </c>
      <c r="F1246" s="9">
        <v>24</v>
      </c>
      <c r="G1246" s="9" t="s">
        <v>28</v>
      </c>
      <c r="H1246" s="9">
        <v>73.760000000000005</v>
      </c>
      <c r="I1246" s="9">
        <v>60.33</v>
      </c>
      <c r="J1246" s="9">
        <v>80.58</v>
      </c>
      <c r="K1246" s="9">
        <v>56.87</v>
      </c>
      <c r="L1246" s="9">
        <v>90.38</v>
      </c>
      <c r="M1246" s="9">
        <f t="shared" si="38"/>
        <v>9</v>
      </c>
      <c r="N1246" s="9">
        <v>8.6300000000000008</v>
      </c>
      <c r="O1246" s="9">
        <v>63.96</v>
      </c>
      <c r="P1246" s="9">
        <v>92.6</v>
      </c>
      <c r="Q1246" s="9" t="s">
        <v>39</v>
      </c>
      <c r="R1246" s="9">
        <v>19.899999999999999</v>
      </c>
      <c r="S1246" s="9">
        <f t="shared" si="39"/>
        <v>20</v>
      </c>
      <c r="T1246" s="9" t="s">
        <v>30</v>
      </c>
      <c r="U1246" s="9" t="s">
        <v>31</v>
      </c>
      <c r="V1246" s="9" t="s">
        <v>62</v>
      </c>
      <c r="W1246" s="9" t="s">
        <v>52</v>
      </c>
      <c r="X1246" s="9">
        <v>4</v>
      </c>
      <c r="Y1246" s="9">
        <v>8.9</v>
      </c>
    </row>
    <row r="1247" spans="1:25" x14ac:dyDescent="0.3">
      <c r="A1247" t="s">
        <v>2548</v>
      </c>
      <c r="B1247" t="s">
        <v>59</v>
      </c>
      <c r="C1247" t="s">
        <v>55</v>
      </c>
      <c r="D1247" t="s">
        <v>2549</v>
      </c>
      <c r="E1247" t="s">
        <v>38</v>
      </c>
      <c r="F1247">
        <v>24</v>
      </c>
      <c r="G1247" t="s">
        <v>28</v>
      </c>
      <c r="H1247">
        <v>71.08</v>
      </c>
      <c r="I1247">
        <v>78.89</v>
      </c>
      <c r="J1247">
        <v>61.97</v>
      </c>
      <c r="K1247">
        <v>54.64</v>
      </c>
      <c r="L1247">
        <v>64.760000000000005</v>
      </c>
      <c r="M1247">
        <f t="shared" si="38"/>
        <v>1</v>
      </c>
      <c r="N1247">
        <v>1.3</v>
      </c>
      <c r="O1247">
        <v>65.790000000000006</v>
      </c>
      <c r="P1247">
        <v>62.77</v>
      </c>
      <c r="Q1247" t="s">
        <v>77</v>
      </c>
      <c r="R1247">
        <v>17.8</v>
      </c>
      <c r="S1247">
        <f t="shared" si="39"/>
        <v>18</v>
      </c>
      <c r="T1247" t="s">
        <v>31</v>
      </c>
      <c r="U1247" t="s">
        <v>31</v>
      </c>
      <c r="V1247" t="s">
        <v>67</v>
      </c>
      <c r="W1247" t="s">
        <v>52</v>
      </c>
      <c r="X1247">
        <v>9</v>
      </c>
      <c r="Y1247">
        <v>7.8</v>
      </c>
    </row>
    <row r="1248" spans="1:25" x14ac:dyDescent="0.3">
      <c r="A1248" t="s">
        <v>2550</v>
      </c>
      <c r="B1248" t="s">
        <v>97</v>
      </c>
      <c r="C1248" t="s">
        <v>94</v>
      </c>
      <c r="D1248" t="s">
        <v>2551</v>
      </c>
      <c r="E1248" t="s">
        <v>38</v>
      </c>
      <c r="F1248">
        <v>22</v>
      </c>
      <c r="G1248" t="s">
        <v>45</v>
      </c>
      <c r="H1248">
        <v>52.27</v>
      </c>
      <c r="I1248">
        <v>73.73</v>
      </c>
      <c r="J1248">
        <v>90.57</v>
      </c>
      <c r="K1248">
        <v>98.05</v>
      </c>
      <c r="L1248">
        <v>96.57</v>
      </c>
      <c r="M1248">
        <f t="shared" si="38"/>
        <v>2</v>
      </c>
      <c r="N1248">
        <v>2.44</v>
      </c>
      <c r="O1248">
        <v>80.09</v>
      </c>
      <c r="P1248">
        <v>51.37</v>
      </c>
      <c r="Q1248" t="s">
        <v>46</v>
      </c>
      <c r="R1248">
        <v>27.7</v>
      </c>
      <c r="S1248">
        <f t="shared" si="39"/>
        <v>28</v>
      </c>
      <c r="T1248" t="s">
        <v>31</v>
      </c>
      <c r="U1248" t="s">
        <v>31</v>
      </c>
      <c r="V1248" t="s">
        <v>62</v>
      </c>
      <c r="W1248" t="s">
        <v>33</v>
      </c>
      <c r="X1248">
        <v>4</v>
      </c>
      <c r="Y1248">
        <v>4.5999999999999996</v>
      </c>
    </row>
    <row r="1249" spans="1:25" s="9" customFormat="1" x14ac:dyDescent="0.3">
      <c r="A1249" s="9" t="s">
        <v>2552</v>
      </c>
      <c r="B1249" s="9" t="s">
        <v>97</v>
      </c>
      <c r="C1249" s="9" t="s">
        <v>94</v>
      </c>
      <c r="D1249" s="9" t="s">
        <v>2553</v>
      </c>
      <c r="E1249" s="9" t="s">
        <v>27</v>
      </c>
      <c r="F1249" s="9">
        <v>24</v>
      </c>
      <c r="G1249" s="9" t="s">
        <v>28</v>
      </c>
      <c r="H1249" s="9">
        <v>68.08</v>
      </c>
      <c r="I1249" s="9">
        <v>85.69</v>
      </c>
      <c r="J1249" s="9">
        <v>98.69</v>
      </c>
      <c r="K1249" s="9">
        <v>60.76</v>
      </c>
      <c r="L1249" s="9">
        <v>97.79</v>
      </c>
      <c r="M1249" s="9">
        <f t="shared" si="38"/>
        <v>0</v>
      </c>
      <c r="N1249" s="9">
        <v>0.3</v>
      </c>
      <c r="O1249" s="9">
        <v>76.94</v>
      </c>
      <c r="P1249" s="9">
        <v>95.71</v>
      </c>
      <c r="Q1249" s="9" t="s">
        <v>29</v>
      </c>
      <c r="R1249" s="9">
        <v>25.7</v>
      </c>
      <c r="S1249" s="9">
        <f t="shared" si="39"/>
        <v>26</v>
      </c>
      <c r="T1249" s="9" t="s">
        <v>31</v>
      </c>
      <c r="U1249" s="9" t="s">
        <v>31</v>
      </c>
      <c r="V1249" s="9" t="s">
        <v>62</v>
      </c>
      <c r="W1249" s="9" t="s">
        <v>48</v>
      </c>
      <c r="X1249" s="9">
        <v>10</v>
      </c>
      <c r="Y1249" s="9">
        <v>9</v>
      </c>
    </row>
    <row r="1250" spans="1:25" s="9" customFormat="1" x14ac:dyDescent="0.3">
      <c r="A1250" s="9" t="s">
        <v>2554</v>
      </c>
      <c r="B1250" s="9" t="s">
        <v>71</v>
      </c>
      <c r="C1250" s="9" t="s">
        <v>43</v>
      </c>
      <c r="D1250" s="9" t="s">
        <v>2555</v>
      </c>
      <c r="E1250" s="9" t="s">
        <v>38</v>
      </c>
      <c r="F1250" s="9">
        <v>21</v>
      </c>
      <c r="G1250" s="9" t="s">
        <v>57</v>
      </c>
      <c r="H1250" s="9">
        <v>87.82</v>
      </c>
      <c r="I1250" s="9">
        <v>91.97</v>
      </c>
      <c r="J1250" s="9">
        <v>52.34</v>
      </c>
      <c r="K1250" s="9">
        <v>59.87</v>
      </c>
      <c r="L1250" s="9">
        <v>90.79</v>
      </c>
      <c r="M1250" s="9">
        <f t="shared" si="38"/>
        <v>10</v>
      </c>
      <c r="N1250" s="9">
        <v>9.83</v>
      </c>
      <c r="O1250" s="9">
        <v>69.760000000000005</v>
      </c>
      <c r="P1250" s="9">
        <v>95.43</v>
      </c>
      <c r="Q1250" s="9" t="s">
        <v>61</v>
      </c>
      <c r="R1250" s="9">
        <v>15.5</v>
      </c>
      <c r="S1250" s="9">
        <f t="shared" si="39"/>
        <v>16</v>
      </c>
      <c r="T1250" s="9" t="s">
        <v>31</v>
      </c>
      <c r="U1250" s="9" t="s">
        <v>31</v>
      </c>
      <c r="V1250" s="9" t="s">
        <v>40</v>
      </c>
      <c r="W1250" s="9" t="s">
        <v>48</v>
      </c>
      <c r="X1250" s="9">
        <v>6</v>
      </c>
      <c r="Y1250" s="9">
        <v>7</v>
      </c>
    </row>
    <row r="1251" spans="1:25" x14ac:dyDescent="0.3">
      <c r="A1251" t="s">
        <v>2556</v>
      </c>
      <c r="B1251" t="s">
        <v>35</v>
      </c>
      <c r="C1251" t="s">
        <v>43</v>
      </c>
      <c r="D1251" t="s">
        <v>2557</v>
      </c>
      <c r="E1251" t="s">
        <v>38</v>
      </c>
      <c r="F1251">
        <v>24</v>
      </c>
      <c r="G1251" t="s">
        <v>57</v>
      </c>
      <c r="H1251">
        <v>68.45</v>
      </c>
      <c r="I1251">
        <v>76.180000000000007</v>
      </c>
      <c r="J1251">
        <v>74.62</v>
      </c>
      <c r="K1251">
        <v>94.44</v>
      </c>
      <c r="L1251">
        <v>99.38</v>
      </c>
      <c r="M1251">
        <f t="shared" si="38"/>
        <v>2</v>
      </c>
      <c r="N1251">
        <v>2.36</v>
      </c>
      <c r="O1251">
        <v>55.38</v>
      </c>
      <c r="P1251">
        <v>72.790000000000006</v>
      </c>
      <c r="Q1251" t="s">
        <v>77</v>
      </c>
      <c r="R1251">
        <v>5.2</v>
      </c>
      <c r="S1251">
        <f t="shared" si="39"/>
        <v>5</v>
      </c>
      <c r="T1251" t="s">
        <v>30</v>
      </c>
      <c r="U1251" t="s">
        <v>31</v>
      </c>
      <c r="V1251" t="s">
        <v>62</v>
      </c>
      <c r="W1251" t="s">
        <v>52</v>
      </c>
      <c r="X1251">
        <v>8</v>
      </c>
      <c r="Y1251">
        <v>5.5</v>
      </c>
    </row>
    <row r="1252" spans="1:25" x14ac:dyDescent="0.3">
      <c r="A1252" t="s">
        <v>2558</v>
      </c>
      <c r="B1252" t="s">
        <v>24</v>
      </c>
      <c r="C1252" t="s">
        <v>79</v>
      </c>
      <c r="D1252" t="s">
        <v>2559</v>
      </c>
      <c r="E1252" t="s">
        <v>27</v>
      </c>
      <c r="F1252">
        <v>23</v>
      </c>
      <c r="G1252" t="s">
        <v>28</v>
      </c>
      <c r="H1252">
        <v>85.76</v>
      </c>
      <c r="I1252">
        <v>88.95</v>
      </c>
      <c r="J1252">
        <v>40.32</v>
      </c>
      <c r="K1252">
        <v>98.39</v>
      </c>
      <c r="L1252">
        <v>76.540000000000006</v>
      </c>
      <c r="M1252">
        <f t="shared" si="38"/>
        <v>4</v>
      </c>
      <c r="N1252">
        <v>3.67</v>
      </c>
      <c r="O1252">
        <v>98.47</v>
      </c>
      <c r="P1252">
        <v>53.9</v>
      </c>
      <c r="Q1252" t="s">
        <v>39</v>
      </c>
      <c r="R1252">
        <v>22.8</v>
      </c>
      <c r="S1252">
        <f t="shared" si="39"/>
        <v>23</v>
      </c>
      <c r="T1252" t="s">
        <v>30</v>
      </c>
      <c r="U1252" t="s">
        <v>31</v>
      </c>
      <c r="V1252" t="s">
        <v>67</v>
      </c>
      <c r="W1252" t="s">
        <v>33</v>
      </c>
      <c r="X1252">
        <v>5</v>
      </c>
      <c r="Y1252">
        <v>8.1</v>
      </c>
    </row>
    <row r="1253" spans="1:25" x14ac:dyDescent="0.3">
      <c r="A1253" t="s">
        <v>2560</v>
      </c>
      <c r="B1253" t="s">
        <v>97</v>
      </c>
      <c r="C1253" t="s">
        <v>94</v>
      </c>
      <c r="D1253" t="s">
        <v>2561</v>
      </c>
      <c r="E1253" t="s">
        <v>38</v>
      </c>
      <c r="F1253">
        <v>19</v>
      </c>
      <c r="G1253" t="s">
        <v>57</v>
      </c>
      <c r="H1253">
        <v>68.47</v>
      </c>
      <c r="I1253">
        <v>58.74</v>
      </c>
      <c r="J1253">
        <v>82.78</v>
      </c>
      <c r="K1253">
        <v>84.88</v>
      </c>
      <c r="L1253">
        <v>78.459999999999994</v>
      </c>
      <c r="M1253">
        <f t="shared" si="38"/>
        <v>3</v>
      </c>
      <c r="N1253">
        <v>2.75</v>
      </c>
      <c r="O1253">
        <v>58.73</v>
      </c>
      <c r="P1253">
        <v>74.900000000000006</v>
      </c>
      <c r="Q1253" t="s">
        <v>29</v>
      </c>
      <c r="R1253">
        <v>6.2</v>
      </c>
      <c r="S1253">
        <f t="shared" si="39"/>
        <v>6</v>
      </c>
      <c r="T1253" t="s">
        <v>31</v>
      </c>
      <c r="U1253" t="s">
        <v>31</v>
      </c>
      <c r="V1253" t="s">
        <v>40</v>
      </c>
      <c r="W1253" t="s">
        <v>48</v>
      </c>
      <c r="X1253">
        <v>3</v>
      </c>
      <c r="Y1253">
        <v>4.2</v>
      </c>
    </row>
    <row r="1254" spans="1:25" x14ac:dyDescent="0.3">
      <c r="A1254" t="s">
        <v>2562</v>
      </c>
      <c r="B1254" t="s">
        <v>59</v>
      </c>
      <c r="C1254" t="s">
        <v>36</v>
      </c>
      <c r="D1254" t="s">
        <v>2563</v>
      </c>
      <c r="E1254" t="s">
        <v>38</v>
      </c>
      <c r="F1254">
        <v>23</v>
      </c>
      <c r="G1254" t="s">
        <v>57</v>
      </c>
      <c r="H1254">
        <v>78.19</v>
      </c>
      <c r="I1254">
        <v>53.72</v>
      </c>
      <c r="J1254">
        <v>64.86</v>
      </c>
      <c r="K1254">
        <v>56.05</v>
      </c>
      <c r="L1254">
        <v>91.81</v>
      </c>
      <c r="M1254">
        <f t="shared" si="38"/>
        <v>0</v>
      </c>
      <c r="N1254">
        <v>0.4</v>
      </c>
      <c r="O1254">
        <v>81.66</v>
      </c>
      <c r="P1254">
        <v>76.2</v>
      </c>
      <c r="Q1254" t="s">
        <v>61</v>
      </c>
      <c r="R1254">
        <v>12</v>
      </c>
      <c r="S1254">
        <f t="shared" si="39"/>
        <v>12</v>
      </c>
      <c r="T1254" t="s">
        <v>30</v>
      </c>
      <c r="U1254" t="s">
        <v>31</v>
      </c>
      <c r="V1254" t="s">
        <v>62</v>
      </c>
      <c r="W1254" t="s">
        <v>48</v>
      </c>
      <c r="X1254">
        <v>9</v>
      </c>
      <c r="Y1254">
        <v>7.3</v>
      </c>
    </row>
    <row r="1255" spans="1:25" s="9" customFormat="1" x14ac:dyDescent="0.3">
      <c r="A1255" s="9" t="s">
        <v>2564</v>
      </c>
      <c r="B1255" s="9" t="s">
        <v>71</v>
      </c>
      <c r="C1255" s="9" t="s">
        <v>55</v>
      </c>
      <c r="D1255" s="9" t="s">
        <v>2565</v>
      </c>
      <c r="E1255" s="9" t="s">
        <v>27</v>
      </c>
      <c r="F1255" s="9">
        <v>22</v>
      </c>
      <c r="G1255" s="9" t="s">
        <v>57</v>
      </c>
      <c r="H1255" s="9">
        <v>97.53</v>
      </c>
      <c r="I1255" s="9">
        <v>65.84</v>
      </c>
      <c r="J1255" s="9">
        <v>51.6</v>
      </c>
      <c r="K1255" s="9">
        <v>74.290000000000006</v>
      </c>
      <c r="L1255" s="9">
        <v>74.64</v>
      </c>
      <c r="M1255" s="9">
        <f t="shared" si="38"/>
        <v>3</v>
      </c>
      <c r="N1255" s="9">
        <v>2.61</v>
      </c>
      <c r="O1255" s="9">
        <v>54.14</v>
      </c>
      <c r="P1255" s="9">
        <v>91.09</v>
      </c>
      <c r="Q1255" s="9" t="s">
        <v>39</v>
      </c>
      <c r="R1255" s="9">
        <v>17.3</v>
      </c>
      <c r="S1255" s="9">
        <f t="shared" si="39"/>
        <v>17</v>
      </c>
      <c r="T1255" s="9" t="s">
        <v>31</v>
      </c>
      <c r="U1255" s="9" t="s">
        <v>31</v>
      </c>
      <c r="V1255" s="9" t="s">
        <v>67</v>
      </c>
      <c r="W1255" s="9" t="s">
        <v>48</v>
      </c>
      <c r="X1255" s="9">
        <v>3</v>
      </c>
      <c r="Y1255" s="9">
        <v>4.8</v>
      </c>
    </row>
    <row r="1256" spans="1:25" s="9" customFormat="1" x14ac:dyDescent="0.3">
      <c r="A1256" s="9" t="s">
        <v>2566</v>
      </c>
      <c r="B1256" s="9" t="s">
        <v>42</v>
      </c>
      <c r="C1256" s="9" t="s">
        <v>25</v>
      </c>
      <c r="D1256" s="9" t="s">
        <v>2567</v>
      </c>
      <c r="E1256" s="9" t="s">
        <v>27</v>
      </c>
      <c r="F1256" s="9">
        <v>21</v>
      </c>
      <c r="G1256" s="9" t="s">
        <v>57</v>
      </c>
      <c r="H1256" s="9">
        <v>55.44</v>
      </c>
      <c r="I1256" s="9">
        <v>80.66</v>
      </c>
      <c r="J1256" s="9">
        <v>85.13</v>
      </c>
      <c r="K1256" s="9">
        <v>90.83</v>
      </c>
      <c r="L1256" s="9">
        <v>70.34</v>
      </c>
      <c r="M1256" s="9">
        <f t="shared" si="38"/>
        <v>1</v>
      </c>
      <c r="N1256" s="9">
        <v>0.98</v>
      </c>
      <c r="O1256" s="9">
        <v>84.42</v>
      </c>
      <c r="P1256" s="9">
        <v>85.86</v>
      </c>
      <c r="Q1256" s="9" t="s">
        <v>39</v>
      </c>
      <c r="R1256" s="9">
        <v>7.5</v>
      </c>
      <c r="S1256" s="9">
        <f t="shared" si="39"/>
        <v>8</v>
      </c>
      <c r="T1256" s="9" t="s">
        <v>31</v>
      </c>
      <c r="U1256" s="9" t="s">
        <v>31</v>
      </c>
      <c r="V1256" s="9" t="s">
        <v>32</v>
      </c>
      <c r="W1256" s="9" t="s">
        <v>48</v>
      </c>
      <c r="X1256" s="9">
        <v>9</v>
      </c>
      <c r="Y1256" s="9">
        <v>4.4000000000000004</v>
      </c>
    </row>
    <row r="1257" spans="1:25" x14ac:dyDescent="0.3">
      <c r="A1257" t="s">
        <v>2568</v>
      </c>
      <c r="B1257" t="s">
        <v>71</v>
      </c>
      <c r="C1257" t="s">
        <v>43</v>
      </c>
      <c r="D1257" t="s">
        <v>2569</v>
      </c>
      <c r="E1257" t="s">
        <v>38</v>
      </c>
      <c r="F1257">
        <v>24</v>
      </c>
      <c r="G1257" t="s">
        <v>57</v>
      </c>
      <c r="H1257">
        <v>51.65</v>
      </c>
      <c r="I1257">
        <v>51.23</v>
      </c>
      <c r="J1257">
        <v>88.64</v>
      </c>
      <c r="K1257">
        <v>78.62</v>
      </c>
      <c r="L1257">
        <v>80.739999999999995</v>
      </c>
      <c r="M1257">
        <f t="shared" si="38"/>
        <v>4</v>
      </c>
      <c r="N1257">
        <v>3.94</v>
      </c>
      <c r="O1257">
        <v>54.74</v>
      </c>
      <c r="P1257">
        <v>53.54</v>
      </c>
      <c r="Q1257" t="s">
        <v>46</v>
      </c>
      <c r="R1257">
        <v>22</v>
      </c>
      <c r="S1257">
        <f t="shared" si="39"/>
        <v>22</v>
      </c>
      <c r="T1257" t="s">
        <v>30</v>
      </c>
      <c r="U1257" t="s">
        <v>31</v>
      </c>
      <c r="V1257" t="s">
        <v>67</v>
      </c>
      <c r="W1257" t="s">
        <v>52</v>
      </c>
      <c r="X1257">
        <v>2</v>
      </c>
      <c r="Y1257">
        <v>5.8</v>
      </c>
    </row>
    <row r="1258" spans="1:25" s="9" customFormat="1" x14ac:dyDescent="0.3">
      <c r="A1258" s="9" t="s">
        <v>2570</v>
      </c>
      <c r="B1258" s="9" t="s">
        <v>97</v>
      </c>
      <c r="C1258" s="9" t="s">
        <v>25</v>
      </c>
      <c r="D1258" s="9" t="s">
        <v>2571</v>
      </c>
      <c r="E1258" s="9" t="s">
        <v>27</v>
      </c>
      <c r="F1258" s="9">
        <v>20</v>
      </c>
      <c r="G1258" s="9" t="s">
        <v>45</v>
      </c>
      <c r="H1258" s="9">
        <v>80.400000000000006</v>
      </c>
      <c r="I1258" s="9">
        <v>80.819999999999993</v>
      </c>
      <c r="J1258" s="9">
        <v>46.67</v>
      </c>
      <c r="K1258" s="9">
        <v>56.63</v>
      </c>
      <c r="L1258" s="9">
        <v>82.88</v>
      </c>
      <c r="M1258" s="9">
        <f t="shared" si="38"/>
        <v>10</v>
      </c>
      <c r="N1258" s="9">
        <v>9.67</v>
      </c>
      <c r="O1258" s="9">
        <v>61.48</v>
      </c>
      <c r="P1258" s="9">
        <v>85.27</v>
      </c>
      <c r="Q1258" s="9" t="s">
        <v>77</v>
      </c>
      <c r="R1258" s="9">
        <v>13</v>
      </c>
      <c r="S1258" s="9">
        <f t="shared" si="39"/>
        <v>13</v>
      </c>
      <c r="T1258" s="9" t="s">
        <v>30</v>
      </c>
      <c r="U1258" s="9" t="s">
        <v>31</v>
      </c>
      <c r="V1258" s="9" t="s">
        <v>40</v>
      </c>
      <c r="W1258" s="9" t="s">
        <v>52</v>
      </c>
      <c r="X1258" s="9">
        <v>8</v>
      </c>
      <c r="Y1258" s="9">
        <v>5.8</v>
      </c>
    </row>
    <row r="1259" spans="1:25" x14ac:dyDescent="0.3">
      <c r="A1259" t="s">
        <v>2572</v>
      </c>
      <c r="B1259" t="s">
        <v>54</v>
      </c>
      <c r="C1259" t="s">
        <v>36</v>
      </c>
      <c r="D1259" t="s">
        <v>2573</v>
      </c>
      <c r="E1259" t="s">
        <v>27</v>
      </c>
      <c r="F1259">
        <v>18</v>
      </c>
      <c r="G1259" t="s">
        <v>45</v>
      </c>
      <c r="H1259">
        <v>97.45</v>
      </c>
      <c r="I1259">
        <v>63.65</v>
      </c>
      <c r="J1259">
        <v>42.46</v>
      </c>
      <c r="K1259">
        <v>58.59</v>
      </c>
      <c r="L1259">
        <v>87.54</v>
      </c>
      <c r="M1259">
        <f t="shared" si="38"/>
        <v>7</v>
      </c>
      <c r="N1259">
        <v>6.98</v>
      </c>
      <c r="O1259">
        <v>82.35</v>
      </c>
      <c r="P1259">
        <v>56.79</v>
      </c>
      <c r="Q1259" t="s">
        <v>39</v>
      </c>
      <c r="R1259">
        <v>14</v>
      </c>
      <c r="S1259">
        <f t="shared" si="39"/>
        <v>14</v>
      </c>
      <c r="T1259" t="s">
        <v>30</v>
      </c>
      <c r="U1259" t="s">
        <v>31</v>
      </c>
      <c r="V1259" t="s">
        <v>40</v>
      </c>
      <c r="W1259" t="s">
        <v>52</v>
      </c>
      <c r="X1259">
        <v>6</v>
      </c>
      <c r="Y1259">
        <v>7</v>
      </c>
    </row>
    <row r="1260" spans="1:25" x14ac:dyDescent="0.3">
      <c r="A1260" t="s">
        <v>2574</v>
      </c>
      <c r="B1260" t="s">
        <v>59</v>
      </c>
      <c r="C1260" t="s">
        <v>43</v>
      </c>
      <c r="D1260" t="s">
        <v>2575</v>
      </c>
      <c r="E1260" t="s">
        <v>38</v>
      </c>
      <c r="F1260">
        <v>24</v>
      </c>
      <c r="G1260" t="s">
        <v>57</v>
      </c>
      <c r="H1260">
        <v>99.49</v>
      </c>
      <c r="I1260">
        <v>87.73</v>
      </c>
      <c r="J1260">
        <v>60.04</v>
      </c>
      <c r="K1260">
        <v>93.21</v>
      </c>
      <c r="L1260">
        <v>83.41</v>
      </c>
      <c r="M1260">
        <f t="shared" si="38"/>
        <v>7</v>
      </c>
      <c r="N1260">
        <v>7.07</v>
      </c>
      <c r="O1260">
        <v>64.150000000000006</v>
      </c>
      <c r="P1260">
        <v>54.47</v>
      </c>
      <c r="Q1260" t="s">
        <v>29</v>
      </c>
      <c r="R1260">
        <v>21.2</v>
      </c>
      <c r="S1260">
        <f t="shared" si="39"/>
        <v>21</v>
      </c>
      <c r="T1260" t="s">
        <v>30</v>
      </c>
      <c r="U1260" t="s">
        <v>31</v>
      </c>
      <c r="V1260" t="s">
        <v>67</v>
      </c>
      <c r="W1260" t="s">
        <v>48</v>
      </c>
      <c r="X1260">
        <v>9</v>
      </c>
      <c r="Y1260">
        <v>6.8</v>
      </c>
    </row>
    <row r="1261" spans="1:25" x14ac:dyDescent="0.3">
      <c r="A1261" t="s">
        <v>2576</v>
      </c>
      <c r="B1261" t="s">
        <v>54</v>
      </c>
      <c r="C1261" t="s">
        <v>25</v>
      </c>
      <c r="D1261" t="s">
        <v>2577</v>
      </c>
      <c r="E1261" t="s">
        <v>38</v>
      </c>
      <c r="F1261">
        <v>19</v>
      </c>
      <c r="G1261" t="s">
        <v>57</v>
      </c>
      <c r="H1261">
        <v>74.209999999999994</v>
      </c>
      <c r="I1261">
        <v>42.21</v>
      </c>
      <c r="J1261">
        <v>77.56</v>
      </c>
      <c r="K1261">
        <v>76.349999999999994</v>
      </c>
      <c r="L1261">
        <v>87.29</v>
      </c>
      <c r="M1261">
        <f t="shared" si="38"/>
        <v>5</v>
      </c>
      <c r="N1261">
        <v>4.53</v>
      </c>
      <c r="O1261">
        <v>76.64</v>
      </c>
      <c r="P1261">
        <v>69.930000000000007</v>
      </c>
      <c r="Q1261" t="s">
        <v>46</v>
      </c>
      <c r="R1261">
        <v>15</v>
      </c>
      <c r="S1261">
        <f t="shared" si="39"/>
        <v>15</v>
      </c>
      <c r="T1261" t="s">
        <v>30</v>
      </c>
      <c r="U1261" t="s">
        <v>31</v>
      </c>
      <c r="V1261" t="s">
        <v>62</v>
      </c>
      <c r="W1261" t="s">
        <v>48</v>
      </c>
      <c r="X1261">
        <v>5</v>
      </c>
      <c r="Y1261">
        <v>7.4</v>
      </c>
    </row>
    <row r="1262" spans="1:25" x14ac:dyDescent="0.3">
      <c r="A1262" t="s">
        <v>2578</v>
      </c>
      <c r="B1262" t="s">
        <v>24</v>
      </c>
      <c r="C1262" t="s">
        <v>36</v>
      </c>
      <c r="D1262" t="s">
        <v>2579</v>
      </c>
      <c r="E1262" t="s">
        <v>27</v>
      </c>
      <c r="F1262">
        <v>18</v>
      </c>
      <c r="G1262" t="s">
        <v>45</v>
      </c>
      <c r="H1262">
        <v>73.400000000000006</v>
      </c>
      <c r="I1262">
        <v>80.08</v>
      </c>
      <c r="J1262">
        <v>87.61</v>
      </c>
      <c r="K1262">
        <v>85.29</v>
      </c>
      <c r="L1262">
        <v>83.73</v>
      </c>
      <c r="M1262">
        <f t="shared" si="38"/>
        <v>8</v>
      </c>
      <c r="N1262">
        <v>8.11</v>
      </c>
      <c r="O1262">
        <v>56.23</v>
      </c>
      <c r="P1262">
        <v>53.87</v>
      </c>
      <c r="Q1262" t="s">
        <v>77</v>
      </c>
      <c r="R1262">
        <v>10.6</v>
      </c>
      <c r="S1262">
        <f t="shared" si="39"/>
        <v>11</v>
      </c>
      <c r="T1262" t="s">
        <v>30</v>
      </c>
      <c r="U1262" t="s">
        <v>31</v>
      </c>
      <c r="V1262" t="s">
        <v>67</v>
      </c>
      <c r="W1262" t="s">
        <v>48</v>
      </c>
      <c r="X1262">
        <v>4</v>
      </c>
      <c r="Y1262">
        <v>4.9000000000000004</v>
      </c>
    </row>
    <row r="1263" spans="1:25" s="9" customFormat="1" x14ac:dyDescent="0.3">
      <c r="A1263" s="9" t="s">
        <v>2580</v>
      </c>
      <c r="B1263" s="9" t="s">
        <v>54</v>
      </c>
      <c r="C1263" s="9" t="s">
        <v>55</v>
      </c>
      <c r="D1263" s="9" t="s">
        <v>2581</v>
      </c>
      <c r="E1263" s="9" t="s">
        <v>38</v>
      </c>
      <c r="F1263" s="9">
        <v>20</v>
      </c>
      <c r="G1263" s="9" t="s">
        <v>57</v>
      </c>
      <c r="H1263" s="9">
        <v>82.25</v>
      </c>
      <c r="I1263" s="9">
        <v>78.989999999999995</v>
      </c>
      <c r="J1263" s="9">
        <v>72.760000000000005</v>
      </c>
      <c r="K1263" s="9">
        <v>68.650000000000006</v>
      </c>
      <c r="L1263" s="9">
        <v>74.02</v>
      </c>
      <c r="M1263" s="9">
        <f t="shared" si="38"/>
        <v>9</v>
      </c>
      <c r="N1263" s="9">
        <v>9.08</v>
      </c>
      <c r="O1263" s="9">
        <v>60.12</v>
      </c>
      <c r="P1263" s="9">
        <v>91.46</v>
      </c>
      <c r="Q1263" s="9" t="s">
        <v>29</v>
      </c>
      <c r="R1263" s="9">
        <v>9.4</v>
      </c>
      <c r="S1263" s="9">
        <f t="shared" si="39"/>
        <v>9</v>
      </c>
      <c r="T1263" s="9" t="s">
        <v>31</v>
      </c>
      <c r="U1263" s="9" t="s">
        <v>31</v>
      </c>
      <c r="V1263" s="9" t="s">
        <v>67</v>
      </c>
      <c r="W1263" s="9" t="s">
        <v>48</v>
      </c>
      <c r="X1263" s="9">
        <v>2</v>
      </c>
      <c r="Y1263" s="9">
        <v>8.4</v>
      </c>
    </row>
    <row r="1264" spans="1:25" x14ac:dyDescent="0.3">
      <c r="A1264" t="s">
        <v>2582</v>
      </c>
      <c r="B1264" t="s">
        <v>24</v>
      </c>
      <c r="C1264" t="s">
        <v>36</v>
      </c>
      <c r="D1264" t="s">
        <v>2583</v>
      </c>
      <c r="E1264" t="s">
        <v>27</v>
      </c>
      <c r="F1264">
        <v>22</v>
      </c>
      <c r="G1264" t="s">
        <v>57</v>
      </c>
      <c r="H1264">
        <v>81.7</v>
      </c>
      <c r="I1264">
        <v>96.46</v>
      </c>
      <c r="J1264">
        <v>74.84</v>
      </c>
      <c r="K1264">
        <v>76.62</v>
      </c>
      <c r="L1264">
        <v>56.75</v>
      </c>
      <c r="M1264">
        <f t="shared" si="38"/>
        <v>10</v>
      </c>
      <c r="N1264">
        <v>9.6199999999999992</v>
      </c>
      <c r="O1264">
        <v>86.69</v>
      </c>
      <c r="P1264">
        <v>73.16</v>
      </c>
      <c r="Q1264" t="s">
        <v>46</v>
      </c>
      <c r="R1264">
        <v>23.1</v>
      </c>
      <c r="S1264">
        <f t="shared" si="39"/>
        <v>23</v>
      </c>
      <c r="T1264" t="s">
        <v>31</v>
      </c>
      <c r="U1264" t="s">
        <v>31</v>
      </c>
      <c r="V1264" t="s">
        <v>67</v>
      </c>
      <c r="W1264" t="s">
        <v>48</v>
      </c>
      <c r="X1264">
        <v>1</v>
      </c>
      <c r="Y1264">
        <v>8.3000000000000007</v>
      </c>
    </row>
    <row r="1265" spans="1:25" x14ac:dyDescent="0.3">
      <c r="A1265" t="s">
        <v>2584</v>
      </c>
      <c r="B1265" t="s">
        <v>24</v>
      </c>
      <c r="C1265" t="s">
        <v>79</v>
      </c>
      <c r="D1265" t="s">
        <v>2585</v>
      </c>
      <c r="E1265" t="s">
        <v>27</v>
      </c>
      <c r="F1265">
        <v>22</v>
      </c>
      <c r="G1265" t="s">
        <v>57</v>
      </c>
      <c r="H1265">
        <v>93.7</v>
      </c>
      <c r="I1265">
        <v>82.8</v>
      </c>
      <c r="J1265">
        <v>87.99</v>
      </c>
      <c r="K1265">
        <v>66.489999999999995</v>
      </c>
      <c r="L1265">
        <v>89.27</v>
      </c>
      <c r="M1265">
        <f t="shared" si="38"/>
        <v>1</v>
      </c>
      <c r="N1265">
        <v>0.99</v>
      </c>
      <c r="O1265">
        <v>51.76</v>
      </c>
      <c r="P1265">
        <v>79.349999999999994</v>
      </c>
      <c r="Q1265" t="s">
        <v>77</v>
      </c>
      <c r="R1265">
        <v>23.8</v>
      </c>
      <c r="S1265">
        <f t="shared" si="39"/>
        <v>24</v>
      </c>
      <c r="T1265" t="s">
        <v>31</v>
      </c>
      <c r="U1265" t="s">
        <v>31</v>
      </c>
      <c r="V1265" t="s">
        <v>47</v>
      </c>
      <c r="W1265" t="s">
        <v>52</v>
      </c>
      <c r="X1265">
        <v>4</v>
      </c>
      <c r="Y1265">
        <v>5.0999999999999996</v>
      </c>
    </row>
    <row r="1266" spans="1:25" x14ac:dyDescent="0.3">
      <c r="A1266" t="s">
        <v>2586</v>
      </c>
      <c r="B1266" t="s">
        <v>97</v>
      </c>
      <c r="C1266" t="s">
        <v>43</v>
      </c>
      <c r="D1266" t="s">
        <v>2587</v>
      </c>
      <c r="E1266" t="s">
        <v>38</v>
      </c>
      <c r="F1266">
        <v>20</v>
      </c>
      <c r="G1266" t="s">
        <v>57</v>
      </c>
      <c r="H1266">
        <v>87.32</v>
      </c>
      <c r="I1266">
        <v>87.78</v>
      </c>
      <c r="J1266">
        <v>71.73</v>
      </c>
      <c r="K1266">
        <v>83.74</v>
      </c>
      <c r="L1266">
        <v>51.54</v>
      </c>
      <c r="M1266">
        <f t="shared" si="38"/>
        <v>9</v>
      </c>
      <c r="N1266">
        <v>8.8000000000000007</v>
      </c>
      <c r="O1266">
        <v>55.59</v>
      </c>
      <c r="P1266">
        <v>78.84</v>
      </c>
      <c r="Q1266" t="s">
        <v>77</v>
      </c>
      <c r="R1266">
        <v>9.9</v>
      </c>
      <c r="S1266">
        <f t="shared" si="39"/>
        <v>10</v>
      </c>
      <c r="T1266" t="s">
        <v>31</v>
      </c>
      <c r="U1266" t="s">
        <v>31</v>
      </c>
      <c r="V1266" t="s">
        <v>62</v>
      </c>
      <c r="W1266" t="s">
        <v>52</v>
      </c>
      <c r="X1266">
        <v>8</v>
      </c>
      <c r="Y1266">
        <v>6.4</v>
      </c>
    </row>
    <row r="1267" spans="1:25" s="9" customFormat="1" x14ac:dyDescent="0.3">
      <c r="A1267" s="9" t="s">
        <v>2588</v>
      </c>
      <c r="B1267" s="9" t="s">
        <v>54</v>
      </c>
      <c r="C1267" s="9" t="s">
        <v>94</v>
      </c>
      <c r="D1267" s="9" t="s">
        <v>2589</v>
      </c>
      <c r="E1267" s="9" t="s">
        <v>38</v>
      </c>
      <c r="F1267" s="9">
        <v>23</v>
      </c>
      <c r="G1267" s="9" t="s">
        <v>45</v>
      </c>
      <c r="H1267" s="9">
        <v>74.84</v>
      </c>
      <c r="I1267" s="9">
        <v>94.28</v>
      </c>
      <c r="J1267" s="9">
        <v>76.67</v>
      </c>
      <c r="K1267" s="9">
        <v>58.63</v>
      </c>
      <c r="L1267" s="9">
        <v>99.63</v>
      </c>
      <c r="M1267" s="9">
        <f t="shared" si="38"/>
        <v>2</v>
      </c>
      <c r="N1267" s="9">
        <v>2.25</v>
      </c>
      <c r="O1267" s="9">
        <v>60.75</v>
      </c>
      <c r="P1267" s="9">
        <v>98.91</v>
      </c>
      <c r="Q1267" s="9" t="s">
        <v>39</v>
      </c>
      <c r="R1267" s="9">
        <v>13</v>
      </c>
      <c r="S1267" s="9">
        <f t="shared" si="39"/>
        <v>13</v>
      </c>
      <c r="T1267" s="9" t="s">
        <v>30</v>
      </c>
      <c r="U1267" s="9" t="s">
        <v>31</v>
      </c>
      <c r="V1267" s="9" t="s">
        <v>32</v>
      </c>
      <c r="W1267" s="9" t="s">
        <v>48</v>
      </c>
      <c r="X1267" s="9">
        <v>10</v>
      </c>
      <c r="Y1267" s="9">
        <v>6.4</v>
      </c>
    </row>
    <row r="1268" spans="1:25" s="9" customFormat="1" x14ac:dyDescent="0.3">
      <c r="A1268" s="9" t="s">
        <v>2590</v>
      </c>
      <c r="B1268" s="9" t="s">
        <v>24</v>
      </c>
      <c r="C1268" s="9" t="s">
        <v>55</v>
      </c>
      <c r="D1268" s="9" t="s">
        <v>2591</v>
      </c>
      <c r="E1268" s="9" t="s">
        <v>27</v>
      </c>
      <c r="F1268" s="9">
        <v>20</v>
      </c>
      <c r="G1268" s="9" t="s">
        <v>45</v>
      </c>
      <c r="H1268" s="9">
        <v>73.09</v>
      </c>
      <c r="I1268" s="9">
        <v>80.5</v>
      </c>
      <c r="J1268" s="9">
        <v>70.97</v>
      </c>
      <c r="K1268" s="9">
        <v>56.09</v>
      </c>
      <c r="L1268" s="9">
        <v>91.42</v>
      </c>
      <c r="M1268" s="9">
        <f t="shared" si="38"/>
        <v>4</v>
      </c>
      <c r="N1268" s="9">
        <v>3.97</v>
      </c>
      <c r="O1268" s="9">
        <v>51.01</v>
      </c>
      <c r="P1268" s="9">
        <v>95.79</v>
      </c>
      <c r="Q1268" s="9" t="s">
        <v>61</v>
      </c>
      <c r="R1268" s="9">
        <v>28.9</v>
      </c>
      <c r="S1268" s="9">
        <f t="shared" si="39"/>
        <v>29</v>
      </c>
      <c r="T1268" s="9" t="s">
        <v>31</v>
      </c>
      <c r="U1268" s="9" t="s">
        <v>31</v>
      </c>
      <c r="V1268" s="9" t="s">
        <v>67</v>
      </c>
      <c r="W1268" s="9" t="s">
        <v>48</v>
      </c>
      <c r="X1268" s="9">
        <v>9</v>
      </c>
      <c r="Y1268" s="9">
        <v>8.6</v>
      </c>
    </row>
    <row r="1269" spans="1:25" s="9" customFormat="1" x14ac:dyDescent="0.3">
      <c r="A1269" s="9" t="s">
        <v>2592</v>
      </c>
      <c r="B1269" s="9" t="s">
        <v>35</v>
      </c>
      <c r="C1269" s="9" t="s">
        <v>25</v>
      </c>
      <c r="D1269" s="9" t="s">
        <v>2593</v>
      </c>
      <c r="E1269" s="9" t="s">
        <v>27</v>
      </c>
      <c r="F1269" s="9">
        <v>24</v>
      </c>
      <c r="G1269" s="9" t="s">
        <v>57</v>
      </c>
      <c r="H1269" s="9">
        <v>81.98</v>
      </c>
      <c r="I1269" s="9">
        <v>57.41</v>
      </c>
      <c r="J1269" s="9">
        <v>92.83</v>
      </c>
      <c r="K1269" s="9">
        <v>92.21</v>
      </c>
      <c r="L1269" s="9">
        <v>83.55</v>
      </c>
      <c r="M1269" s="9">
        <f t="shared" si="38"/>
        <v>3</v>
      </c>
      <c r="N1269" s="9">
        <v>3.45</v>
      </c>
      <c r="O1269" s="9">
        <v>54.77</v>
      </c>
      <c r="P1269" s="9">
        <v>92.46</v>
      </c>
      <c r="Q1269" s="9" t="s">
        <v>46</v>
      </c>
      <c r="R1269" s="9">
        <v>29.6</v>
      </c>
      <c r="S1269" s="9">
        <f t="shared" si="39"/>
        <v>30</v>
      </c>
      <c r="T1269" s="9" t="s">
        <v>30</v>
      </c>
      <c r="U1269" s="9" t="s">
        <v>31</v>
      </c>
      <c r="V1269" s="9" t="s">
        <v>32</v>
      </c>
      <c r="W1269" s="9" t="s">
        <v>48</v>
      </c>
      <c r="X1269" s="9">
        <v>1</v>
      </c>
      <c r="Y1269" s="9">
        <v>8.5</v>
      </c>
    </row>
    <row r="1270" spans="1:25" x14ac:dyDescent="0.3">
      <c r="A1270" t="s">
        <v>2594</v>
      </c>
      <c r="B1270" t="s">
        <v>42</v>
      </c>
      <c r="C1270" t="s">
        <v>43</v>
      </c>
      <c r="D1270" t="s">
        <v>2595</v>
      </c>
      <c r="E1270" t="s">
        <v>27</v>
      </c>
      <c r="F1270">
        <v>19</v>
      </c>
      <c r="G1270" t="s">
        <v>57</v>
      </c>
      <c r="H1270">
        <v>72.790000000000006</v>
      </c>
      <c r="I1270">
        <v>92.19</v>
      </c>
      <c r="J1270">
        <v>54.13</v>
      </c>
      <c r="K1270">
        <v>83.42</v>
      </c>
      <c r="L1270">
        <v>98.33</v>
      </c>
      <c r="M1270">
        <f t="shared" si="38"/>
        <v>7</v>
      </c>
      <c r="N1270">
        <v>6.75</v>
      </c>
      <c r="O1270">
        <v>64.069999999999993</v>
      </c>
      <c r="P1270">
        <v>69.16</v>
      </c>
      <c r="Q1270" t="s">
        <v>39</v>
      </c>
      <c r="R1270">
        <v>19.600000000000001</v>
      </c>
      <c r="S1270">
        <f t="shared" si="39"/>
        <v>20</v>
      </c>
      <c r="T1270" t="s">
        <v>30</v>
      </c>
      <c r="U1270" t="s">
        <v>31</v>
      </c>
      <c r="V1270" t="s">
        <v>32</v>
      </c>
      <c r="W1270" t="s">
        <v>33</v>
      </c>
      <c r="X1270">
        <v>2</v>
      </c>
      <c r="Y1270">
        <v>4.3</v>
      </c>
    </row>
    <row r="1271" spans="1:25" x14ac:dyDescent="0.3">
      <c r="A1271" t="s">
        <v>2596</v>
      </c>
      <c r="B1271" t="s">
        <v>71</v>
      </c>
      <c r="C1271" t="s">
        <v>94</v>
      </c>
      <c r="D1271" t="s">
        <v>2597</v>
      </c>
      <c r="E1271" t="s">
        <v>27</v>
      </c>
      <c r="F1271">
        <v>21</v>
      </c>
      <c r="G1271" t="s">
        <v>57</v>
      </c>
      <c r="H1271">
        <v>72.89</v>
      </c>
      <c r="I1271">
        <v>84.85</v>
      </c>
      <c r="J1271">
        <v>55.84</v>
      </c>
      <c r="K1271">
        <v>62.03</v>
      </c>
      <c r="L1271">
        <v>80.62</v>
      </c>
      <c r="M1271">
        <f t="shared" si="38"/>
        <v>6</v>
      </c>
      <c r="N1271">
        <v>5.98</v>
      </c>
      <c r="O1271">
        <v>54.65</v>
      </c>
      <c r="P1271">
        <v>57.25</v>
      </c>
      <c r="Q1271" t="s">
        <v>29</v>
      </c>
      <c r="R1271">
        <v>23.9</v>
      </c>
      <c r="S1271">
        <f t="shared" si="39"/>
        <v>24</v>
      </c>
      <c r="T1271" t="s">
        <v>30</v>
      </c>
      <c r="U1271" t="s">
        <v>31</v>
      </c>
      <c r="V1271" t="s">
        <v>47</v>
      </c>
      <c r="W1271" t="s">
        <v>33</v>
      </c>
      <c r="X1271">
        <v>3</v>
      </c>
      <c r="Y1271">
        <v>8.8000000000000007</v>
      </c>
    </row>
    <row r="1272" spans="1:25" x14ac:dyDescent="0.3">
      <c r="A1272" t="s">
        <v>2598</v>
      </c>
      <c r="B1272" t="s">
        <v>71</v>
      </c>
      <c r="C1272" t="s">
        <v>36</v>
      </c>
      <c r="D1272" t="s">
        <v>2599</v>
      </c>
      <c r="E1272" t="s">
        <v>38</v>
      </c>
      <c r="F1272">
        <v>24</v>
      </c>
      <c r="G1272" t="s">
        <v>57</v>
      </c>
      <c r="H1272">
        <v>50.82</v>
      </c>
      <c r="I1272">
        <v>65.47</v>
      </c>
      <c r="J1272">
        <v>47.68</v>
      </c>
      <c r="K1272">
        <v>95.56</v>
      </c>
      <c r="L1272">
        <v>52.82</v>
      </c>
      <c r="M1272">
        <f t="shared" si="38"/>
        <v>1</v>
      </c>
      <c r="N1272">
        <v>1.0900000000000001</v>
      </c>
      <c r="O1272">
        <v>93.31</v>
      </c>
      <c r="P1272">
        <v>79.59</v>
      </c>
      <c r="Q1272" t="s">
        <v>61</v>
      </c>
      <c r="R1272">
        <v>23.7</v>
      </c>
      <c r="S1272">
        <f t="shared" si="39"/>
        <v>24</v>
      </c>
      <c r="T1272" t="s">
        <v>31</v>
      </c>
      <c r="U1272" t="s">
        <v>31</v>
      </c>
      <c r="V1272" t="s">
        <v>40</v>
      </c>
      <c r="W1272" t="s">
        <v>33</v>
      </c>
      <c r="X1272">
        <v>8</v>
      </c>
      <c r="Y1272">
        <v>4.3</v>
      </c>
    </row>
    <row r="1273" spans="1:25" x14ac:dyDescent="0.3">
      <c r="A1273" t="s">
        <v>2600</v>
      </c>
      <c r="B1273" t="s">
        <v>97</v>
      </c>
      <c r="C1273" t="s">
        <v>94</v>
      </c>
      <c r="D1273" t="s">
        <v>2601</v>
      </c>
      <c r="E1273" t="s">
        <v>27</v>
      </c>
      <c r="F1273">
        <v>24</v>
      </c>
      <c r="G1273" t="s">
        <v>51</v>
      </c>
      <c r="H1273">
        <v>58.7</v>
      </c>
      <c r="I1273">
        <v>82.63</v>
      </c>
      <c r="J1273">
        <v>89.17</v>
      </c>
      <c r="K1273">
        <v>64.44</v>
      </c>
      <c r="L1273">
        <v>77.97</v>
      </c>
      <c r="M1273">
        <f t="shared" si="38"/>
        <v>8</v>
      </c>
      <c r="N1273">
        <v>7.83</v>
      </c>
      <c r="O1273">
        <v>53.3</v>
      </c>
      <c r="P1273">
        <v>72.02</v>
      </c>
      <c r="Q1273" t="s">
        <v>77</v>
      </c>
      <c r="R1273">
        <v>14.9</v>
      </c>
      <c r="S1273">
        <f t="shared" si="39"/>
        <v>15</v>
      </c>
      <c r="T1273" t="s">
        <v>30</v>
      </c>
      <c r="U1273" t="s">
        <v>31</v>
      </c>
      <c r="V1273" t="s">
        <v>67</v>
      </c>
      <c r="W1273" t="s">
        <v>52</v>
      </c>
      <c r="X1273">
        <v>9</v>
      </c>
      <c r="Y1273">
        <v>6.7</v>
      </c>
    </row>
    <row r="1274" spans="1:25" x14ac:dyDescent="0.3">
      <c r="A1274" t="s">
        <v>2602</v>
      </c>
      <c r="B1274" t="s">
        <v>54</v>
      </c>
      <c r="C1274" t="s">
        <v>43</v>
      </c>
      <c r="D1274" t="s">
        <v>2603</v>
      </c>
      <c r="E1274" t="s">
        <v>38</v>
      </c>
      <c r="F1274">
        <v>24</v>
      </c>
      <c r="G1274" t="s">
        <v>28</v>
      </c>
      <c r="H1274">
        <v>74.430000000000007</v>
      </c>
      <c r="I1274">
        <v>92.06</v>
      </c>
      <c r="J1274">
        <v>64.709999999999994</v>
      </c>
      <c r="K1274">
        <v>90.94</v>
      </c>
      <c r="L1274">
        <v>63.86</v>
      </c>
      <c r="M1274">
        <f t="shared" si="38"/>
        <v>4</v>
      </c>
      <c r="N1274">
        <v>4.4000000000000004</v>
      </c>
      <c r="O1274">
        <v>93.05</v>
      </c>
      <c r="P1274">
        <v>61.28</v>
      </c>
      <c r="Q1274" t="s">
        <v>29</v>
      </c>
      <c r="R1274">
        <v>6.2</v>
      </c>
      <c r="S1274">
        <f t="shared" si="39"/>
        <v>6</v>
      </c>
      <c r="T1274" t="s">
        <v>30</v>
      </c>
      <c r="U1274" t="s">
        <v>31</v>
      </c>
      <c r="V1274" t="s">
        <v>67</v>
      </c>
      <c r="W1274" t="s">
        <v>48</v>
      </c>
      <c r="X1274">
        <v>3</v>
      </c>
      <c r="Y1274">
        <v>5.6</v>
      </c>
    </row>
    <row r="1275" spans="1:25" x14ac:dyDescent="0.3">
      <c r="A1275" t="s">
        <v>2604</v>
      </c>
      <c r="B1275" t="s">
        <v>54</v>
      </c>
      <c r="C1275" t="s">
        <v>43</v>
      </c>
      <c r="D1275" t="s">
        <v>2605</v>
      </c>
      <c r="E1275" t="s">
        <v>38</v>
      </c>
      <c r="F1275">
        <v>18</v>
      </c>
      <c r="G1275" t="s">
        <v>28</v>
      </c>
      <c r="H1275">
        <v>91.13</v>
      </c>
      <c r="I1275">
        <v>98.54</v>
      </c>
      <c r="J1275">
        <v>60.87</v>
      </c>
      <c r="K1275">
        <v>64.3</v>
      </c>
      <c r="L1275">
        <v>68.47</v>
      </c>
      <c r="M1275">
        <f t="shared" si="38"/>
        <v>0</v>
      </c>
      <c r="N1275">
        <v>0.02</v>
      </c>
      <c r="O1275">
        <v>91.14</v>
      </c>
      <c r="P1275">
        <v>54.88</v>
      </c>
      <c r="Q1275" t="s">
        <v>29</v>
      </c>
      <c r="R1275">
        <v>23.5</v>
      </c>
      <c r="S1275">
        <f t="shared" si="39"/>
        <v>24</v>
      </c>
      <c r="T1275" t="s">
        <v>30</v>
      </c>
      <c r="U1275" t="s">
        <v>31</v>
      </c>
      <c r="V1275" t="s">
        <v>62</v>
      </c>
      <c r="W1275" t="s">
        <v>48</v>
      </c>
      <c r="X1275">
        <v>4</v>
      </c>
      <c r="Y1275">
        <v>6</v>
      </c>
    </row>
    <row r="1276" spans="1:25" x14ac:dyDescent="0.3">
      <c r="A1276" t="s">
        <v>2606</v>
      </c>
      <c r="B1276" t="s">
        <v>24</v>
      </c>
      <c r="C1276" t="s">
        <v>79</v>
      </c>
      <c r="D1276" t="s">
        <v>2607</v>
      </c>
      <c r="E1276" t="s">
        <v>27</v>
      </c>
      <c r="F1276">
        <v>18</v>
      </c>
      <c r="G1276" t="s">
        <v>45</v>
      </c>
      <c r="H1276">
        <v>63.94</v>
      </c>
      <c r="I1276">
        <v>97.14</v>
      </c>
      <c r="J1276">
        <v>98.88</v>
      </c>
      <c r="K1276">
        <v>96.97</v>
      </c>
      <c r="L1276">
        <v>72.98</v>
      </c>
      <c r="M1276">
        <f t="shared" si="38"/>
        <v>4</v>
      </c>
      <c r="N1276">
        <v>4.1500000000000004</v>
      </c>
      <c r="O1276">
        <v>55.04</v>
      </c>
      <c r="P1276">
        <v>71.8</v>
      </c>
      <c r="Q1276" t="s">
        <v>39</v>
      </c>
      <c r="R1276">
        <v>8.4</v>
      </c>
      <c r="S1276">
        <f t="shared" si="39"/>
        <v>8</v>
      </c>
      <c r="T1276" t="s">
        <v>30</v>
      </c>
      <c r="U1276" t="s">
        <v>30</v>
      </c>
      <c r="V1276" t="s">
        <v>32</v>
      </c>
      <c r="W1276" t="s">
        <v>48</v>
      </c>
      <c r="X1276">
        <v>8</v>
      </c>
      <c r="Y1276">
        <v>7.1</v>
      </c>
    </row>
    <row r="1277" spans="1:25" x14ac:dyDescent="0.3">
      <c r="A1277" t="s">
        <v>2608</v>
      </c>
      <c r="B1277" t="s">
        <v>59</v>
      </c>
      <c r="C1277" t="s">
        <v>79</v>
      </c>
      <c r="D1277" t="s">
        <v>2609</v>
      </c>
      <c r="E1277" t="s">
        <v>38</v>
      </c>
      <c r="F1277">
        <v>22</v>
      </c>
      <c r="G1277" t="s">
        <v>45</v>
      </c>
      <c r="H1277">
        <v>76.13</v>
      </c>
      <c r="I1277">
        <v>59.52</v>
      </c>
      <c r="J1277">
        <v>95.61</v>
      </c>
      <c r="K1277">
        <v>95.72</v>
      </c>
      <c r="L1277">
        <v>88.73</v>
      </c>
      <c r="M1277">
        <f t="shared" si="38"/>
        <v>5</v>
      </c>
      <c r="N1277">
        <v>5.16</v>
      </c>
      <c r="O1277">
        <v>51.26</v>
      </c>
      <c r="P1277">
        <v>82.54</v>
      </c>
      <c r="Q1277" t="s">
        <v>39</v>
      </c>
      <c r="R1277">
        <v>12.3</v>
      </c>
      <c r="S1277">
        <f t="shared" si="39"/>
        <v>12</v>
      </c>
      <c r="T1277" t="s">
        <v>30</v>
      </c>
      <c r="U1277" t="s">
        <v>31</v>
      </c>
      <c r="V1277" t="s">
        <v>47</v>
      </c>
      <c r="W1277" t="s">
        <v>48</v>
      </c>
      <c r="X1277">
        <v>3</v>
      </c>
      <c r="Y1277">
        <v>6.9</v>
      </c>
    </row>
    <row r="1278" spans="1:25" x14ac:dyDescent="0.3">
      <c r="A1278" t="s">
        <v>2610</v>
      </c>
      <c r="B1278" t="s">
        <v>120</v>
      </c>
      <c r="C1278" t="s">
        <v>94</v>
      </c>
      <c r="D1278" t="s">
        <v>2611</v>
      </c>
      <c r="E1278" t="s">
        <v>38</v>
      </c>
      <c r="F1278">
        <v>24</v>
      </c>
      <c r="G1278" t="s">
        <v>45</v>
      </c>
      <c r="H1278">
        <v>67.25</v>
      </c>
      <c r="I1278">
        <v>65.3</v>
      </c>
      <c r="J1278">
        <v>98.32</v>
      </c>
      <c r="K1278">
        <v>52.16</v>
      </c>
      <c r="L1278">
        <v>75.150000000000006</v>
      </c>
      <c r="M1278">
        <f t="shared" si="38"/>
        <v>1</v>
      </c>
      <c r="N1278">
        <v>0.69</v>
      </c>
      <c r="O1278">
        <v>52.5</v>
      </c>
      <c r="P1278">
        <v>81.27</v>
      </c>
      <c r="Q1278" t="s">
        <v>77</v>
      </c>
      <c r="R1278">
        <v>12.9</v>
      </c>
      <c r="S1278">
        <f t="shared" si="39"/>
        <v>13</v>
      </c>
      <c r="T1278" t="s">
        <v>30</v>
      </c>
      <c r="U1278" t="s">
        <v>31</v>
      </c>
      <c r="V1278" t="s">
        <v>32</v>
      </c>
      <c r="W1278" t="s">
        <v>33</v>
      </c>
      <c r="X1278">
        <v>6</v>
      </c>
      <c r="Y1278">
        <v>4.8</v>
      </c>
    </row>
    <row r="1279" spans="1:25" s="9" customFormat="1" x14ac:dyDescent="0.3">
      <c r="A1279" s="9" t="s">
        <v>2612</v>
      </c>
      <c r="B1279" s="9" t="s">
        <v>24</v>
      </c>
      <c r="C1279" s="9" t="s">
        <v>36</v>
      </c>
      <c r="D1279" s="9" t="s">
        <v>2613</v>
      </c>
      <c r="E1279" s="9" t="s">
        <v>27</v>
      </c>
      <c r="F1279" s="9">
        <v>23</v>
      </c>
      <c r="G1279" s="9" t="s">
        <v>57</v>
      </c>
      <c r="H1279" s="9">
        <v>55.24</v>
      </c>
      <c r="I1279" s="9">
        <v>46.57</v>
      </c>
      <c r="J1279" s="9">
        <v>48.54</v>
      </c>
      <c r="K1279" s="9">
        <v>88.52</v>
      </c>
      <c r="L1279" s="9">
        <v>73.73</v>
      </c>
      <c r="M1279" s="9">
        <f t="shared" si="38"/>
        <v>2</v>
      </c>
      <c r="N1279" s="9">
        <v>1.51</v>
      </c>
      <c r="O1279" s="9">
        <v>79.52</v>
      </c>
      <c r="P1279" s="9">
        <v>88.7</v>
      </c>
      <c r="Q1279" s="9" t="s">
        <v>46</v>
      </c>
      <c r="R1279" s="9">
        <v>13.7</v>
      </c>
      <c r="S1279" s="9">
        <f t="shared" si="39"/>
        <v>14</v>
      </c>
      <c r="T1279" s="9" t="s">
        <v>30</v>
      </c>
      <c r="U1279" s="9" t="s">
        <v>31</v>
      </c>
      <c r="V1279" s="9" t="s">
        <v>62</v>
      </c>
      <c r="W1279" s="9" t="s">
        <v>48</v>
      </c>
      <c r="X1279" s="9">
        <v>1</v>
      </c>
      <c r="Y1279" s="9">
        <v>8.8000000000000007</v>
      </c>
    </row>
    <row r="1280" spans="1:25" x14ac:dyDescent="0.3">
      <c r="A1280" t="s">
        <v>2614</v>
      </c>
      <c r="B1280" t="s">
        <v>42</v>
      </c>
      <c r="C1280" t="s">
        <v>94</v>
      </c>
      <c r="D1280" t="s">
        <v>2615</v>
      </c>
      <c r="E1280" t="s">
        <v>38</v>
      </c>
      <c r="F1280">
        <v>22</v>
      </c>
      <c r="G1280" t="s">
        <v>57</v>
      </c>
      <c r="H1280">
        <v>97.91</v>
      </c>
      <c r="I1280">
        <v>54.85</v>
      </c>
      <c r="J1280">
        <v>93.48</v>
      </c>
      <c r="K1280">
        <v>60.76</v>
      </c>
      <c r="L1280">
        <v>65.099999999999994</v>
      </c>
      <c r="M1280">
        <f t="shared" si="38"/>
        <v>10</v>
      </c>
      <c r="N1280">
        <v>9.94</v>
      </c>
      <c r="O1280">
        <v>83.52</v>
      </c>
      <c r="P1280">
        <v>73.33</v>
      </c>
      <c r="Q1280" t="s">
        <v>39</v>
      </c>
      <c r="R1280">
        <v>16.600000000000001</v>
      </c>
      <c r="S1280">
        <f t="shared" si="39"/>
        <v>17</v>
      </c>
      <c r="T1280" t="s">
        <v>30</v>
      </c>
      <c r="U1280" t="s">
        <v>31</v>
      </c>
      <c r="V1280" t="s">
        <v>40</v>
      </c>
      <c r="W1280" t="s">
        <v>33</v>
      </c>
      <c r="X1280">
        <v>7</v>
      </c>
      <c r="Y1280">
        <v>4.0999999999999996</v>
      </c>
    </row>
    <row r="1281" spans="1:25" x14ac:dyDescent="0.3">
      <c r="A1281" t="s">
        <v>2616</v>
      </c>
      <c r="B1281" t="s">
        <v>35</v>
      </c>
      <c r="C1281" t="s">
        <v>43</v>
      </c>
      <c r="D1281" t="s">
        <v>2617</v>
      </c>
      <c r="E1281" t="s">
        <v>38</v>
      </c>
      <c r="F1281">
        <v>19</v>
      </c>
      <c r="G1281" t="s">
        <v>28</v>
      </c>
      <c r="H1281">
        <v>92.73</v>
      </c>
      <c r="I1281">
        <v>92.95</v>
      </c>
      <c r="J1281">
        <v>59.72</v>
      </c>
      <c r="K1281">
        <v>72.989999999999995</v>
      </c>
      <c r="L1281">
        <v>76.989999999999995</v>
      </c>
      <c r="M1281">
        <f t="shared" si="38"/>
        <v>9</v>
      </c>
      <c r="N1281">
        <v>8.7100000000000009</v>
      </c>
      <c r="O1281">
        <v>81.03</v>
      </c>
      <c r="P1281">
        <v>66.08</v>
      </c>
      <c r="Q1281" t="s">
        <v>29</v>
      </c>
      <c r="R1281">
        <v>17.5</v>
      </c>
      <c r="S1281">
        <f t="shared" si="39"/>
        <v>18</v>
      </c>
      <c r="T1281" t="s">
        <v>30</v>
      </c>
      <c r="U1281" t="s">
        <v>31</v>
      </c>
      <c r="V1281" t="s">
        <v>67</v>
      </c>
      <c r="W1281" t="s">
        <v>33</v>
      </c>
      <c r="X1281">
        <v>5</v>
      </c>
      <c r="Y1281">
        <v>5.7</v>
      </c>
    </row>
    <row r="1282" spans="1:25" x14ac:dyDescent="0.3">
      <c r="A1282" t="s">
        <v>2618</v>
      </c>
      <c r="B1282" t="s">
        <v>71</v>
      </c>
      <c r="C1282" t="s">
        <v>43</v>
      </c>
      <c r="D1282" t="s">
        <v>2619</v>
      </c>
      <c r="E1282" t="s">
        <v>27</v>
      </c>
      <c r="F1282">
        <v>20</v>
      </c>
      <c r="G1282" t="s">
        <v>57</v>
      </c>
      <c r="H1282">
        <v>53.92</v>
      </c>
      <c r="I1282">
        <v>61.65</v>
      </c>
      <c r="J1282">
        <v>40.76</v>
      </c>
      <c r="K1282">
        <v>78.819999999999993</v>
      </c>
      <c r="L1282">
        <v>62.42</v>
      </c>
      <c r="M1282">
        <f t="shared" ref="M1282:M1345" si="40">ROUND(N1282,0)</f>
        <v>1</v>
      </c>
      <c r="N1282">
        <v>1.33</v>
      </c>
      <c r="O1282">
        <v>77.069999999999993</v>
      </c>
      <c r="P1282">
        <v>76.94</v>
      </c>
      <c r="Q1282" t="s">
        <v>46</v>
      </c>
      <c r="R1282">
        <v>17.100000000000001</v>
      </c>
      <c r="S1282">
        <f t="shared" si="39"/>
        <v>17</v>
      </c>
      <c r="T1282" t="s">
        <v>31</v>
      </c>
      <c r="U1282" t="s">
        <v>31</v>
      </c>
      <c r="V1282" t="s">
        <v>32</v>
      </c>
      <c r="W1282" t="s">
        <v>33</v>
      </c>
      <c r="X1282">
        <v>4</v>
      </c>
      <c r="Y1282">
        <v>8</v>
      </c>
    </row>
    <row r="1283" spans="1:25" s="9" customFormat="1" x14ac:dyDescent="0.3">
      <c r="A1283" s="9" t="s">
        <v>2620</v>
      </c>
      <c r="B1283" s="9" t="s">
        <v>24</v>
      </c>
      <c r="C1283" s="9" t="s">
        <v>25</v>
      </c>
      <c r="D1283" s="9" t="s">
        <v>2621</v>
      </c>
      <c r="E1283" s="9" t="s">
        <v>27</v>
      </c>
      <c r="F1283" s="9">
        <v>18</v>
      </c>
      <c r="G1283" s="9" t="s">
        <v>51</v>
      </c>
      <c r="H1283" s="9">
        <v>85.99</v>
      </c>
      <c r="I1283" s="9">
        <v>77.23</v>
      </c>
      <c r="J1283" s="9">
        <v>63.48</v>
      </c>
      <c r="K1283" s="9">
        <v>78.77</v>
      </c>
      <c r="L1283" s="9">
        <v>63.05</v>
      </c>
      <c r="M1283" s="9">
        <f t="shared" si="40"/>
        <v>6</v>
      </c>
      <c r="N1283" s="9">
        <v>5.8</v>
      </c>
      <c r="O1283" s="9">
        <v>58.73</v>
      </c>
      <c r="P1283" s="9">
        <v>98.75</v>
      </c>
      <c r="Q1283" s="9" t="s">
        <v>39</v>
      </c>
      <c r="R1283" s="9">
        <v>9.1</v>
      </c>
      <c r="S1283" s="9">
        <f t="shared" ref="S1283:S1346" si="41">ROUND(R1283,0)</f>
        <v>9</v>
      </c>
      <c r="T1283" s="9" t="s">
        <v>30</v>
      </c>
      <c r="U1283" s="9" t="s">
        <v>31</v>
      </c>
      <c r="V1283" s="9" t="s">
        <v>67</v>
      </c>
      <c r="W1283" s="9" t="s">
        <v>48</v>
      </c>
      <c r="X1283" s="9">
        <v>8</v>
      </c>
      <c r="Y1283" s="9">
        <v>8.3000000000000007</v>
      </c>
    </row>
    <row r="1284" spans="1:25" x14ac:dyDescent="0.3">
      <c r="A1284" t="s">
        <v>2622</v>
      </c>
      <c r="B1284" t="s">
        <v>120</v>
      </c>
      <c r="C1284" t="s">
        <v>79</v>
      </c>
      <c r="D1284" t="s">
        <v>2623</v>
      </c>
      <c r="E1284" t="s">
        <v>27</v>
      </c>
      <c r="F1284">
        <v>24</v>
      </c>
      <c r="G1284" t="s">
        <v>28</v>
      </c>
      <c r="H1284">
        <v>67.38</v>
      </c>
      <c r="I1284">
        <v>79.959999999999994</v>
      </c>
      <c r="J1284">
        <v>70.55</v>
      </c>
      <c r="K1284">
        <v>58.53</v>
      </c>
      <c r="L1284">
        <v>87.86</v>
      </c>
      <c r="M1284">
        <f t="shared" si="40"/>
        <v>4</v>
      </c>
      <c r="N1284">
        <v>3.79</v>
      </c>
      <c r="O1284">
        <v>92.05</v>
      </c>
      <c r="P1284">
        <v>52.25</v>
      </c>
      <c r="Q1284" t="s">
        <v>46</v>
      </c>
      <c r="R1284">
        <v>21.2</v>
      </c>
      <c r="S1284">
        <f t="shared" si="41"/>
        <v>21</v>
      </c>
      <c r="T1284" t="s">
        <v>30</v>
      </c>
      <c r="U1284" t="s">
        <v>31</v>
      </c>
      <c r="V1284" t="s">
        <v>62</v>
      </c>
      <c r="W1284" t="s">
        <v>33</v>
      </c>
      <c r="X1284">
        <v>8</v>
      </c>
      <c r="Y1284">
        <v>8</v>
      </c>
    </row>
    <row r="1285" spans="1:25" x14ac:dyDescent="0.3">
      <c r="A1285" t="s">
        <v>2624</v>
      </c>
      <c r="B1285" t="s">
        <v>120</v>
      </c>
      <c r="C1285" t="s">
        <v>25</v>
      </c>
      <c r="D1285" t="s">
        <v>2625</v>
      </c>
      <c r="E1285" t="s">
        <v>27</v>
      </c>
      <c r="F1285">
        <v>19</v>
      </c>
      <c r="G1285" t="s">
        <v>51</v>
      </c>
      <c r="H1285">
        <v>99.74</v>
      </c>
      <c r="I1285">
        <v>86.91</v>
      </c>
      <c r="J1285">
        <v>46.49</v>
      </c>
      <c r="K1285">
        <v>51.12</v>
      </c>
      <c r="L1285">
        <v>67.13</v>
      </c>
      <c r="M1285">
        <f t="shared" si="40"/>
        <v>5</v>
      </c>
      <c r="N1285">
        <v>5.44</v>
      </c>
      <c r="O1285">
        <v>66.38</v>
      </c>
      <c r="P1285">
        <v>76.430000000000007</v>
      </c>
      <c r="Q1285" t="s">
        <v>29</v>
      </c>
      <c r="R1285">
        <v>24.8</v>
      </c>
      <c r="S1285">
        <f t="shared" si="41"/>
        <v>25</v>
      </c>
      <c r="T1285" t="s">
        <v>30</v>
      </c>
      <c r="U1285" t="s">
        <v>31</v>
      </c>
      <c r="V1285" t="s">
        <v>40</v>
      </c>
      <c r="W1285" t="s">
        <v>48</v>
      </c>
      <c r="X1285">
        <v>7</v>
      </c>
      <c r="Y1285">
        <v>5.9</v>
      </c>
    </row>
    <row r="1286" spans="1:25" x14ac:dyDescent="0.3">
      <c r="A1286" t="s">
        <v>2626</v>
      </c>
      <c r="B1286" t="s">
        <v>24</v>
      </c>
      <c r="C1286" t="s">
        <v>55</v>
      </c>
      <c r="D1286" t="s">
        <v>2627</v>
      </c>
      <c r="E1286" t="s">
        <v>27</v>
      </c>
      <c r="F1286">
        <v>22</v>
      </c>
      <c r="G1286" t="s">
        <v>57</v>
      </c>
      <c r="H1286">
        <v>65.12</v>
      </c>
      <c r="I1286">
        <v>50.97</v>
      </c>
      <c r="J1286">
        <v>72.260000000000005</v>
      </c>
      <c r="K1286">
        <v>78.56</v>
      </c>
      <c r="L1286">
        <v>52.57</v>
      </c>
      <c r="M1286">
        <f t="shared" si="40"/>
        <v>5</v>
      </c>
      <c r="N1286">
        <v>4.71</v>
      </c>
      <c r="O1286">
        <v>99.31</v>
      </c>
      <c r="P1286">
        <v>66.459999999999994</v>
      </c>
      <c r="Q1286" t="s">
        <v>77</v>
      </c>
      <c r="R1286">
        <v>16.5</v>
      </c>
      <c r="S1286">
        <f t="shared" si="41"/>
        <v>17</v>
      </c>
      <c r="T1286" t="s">
        <v>30</v>
      </c>
      <c r="U1286" t="s">
        <v>31</v>
      </c>
      <c r="V1286" t="s">
        <v>47</v>
      </c>
      <c r="W1286" t="s">
        <v>52</v>
      </c>
      <c r="X1286">
        <v>1</v>
      </c>
      <c r="Y1286">
        <v>7.4</v>
      </c>
    </row>
    <row r="1287" spans="1:25" x14ac:dyDescent="0.3">
      <c r="A1287" t="s">
        <v>2628</v>
      </c>
      <c r="B1287" t="s">
        <v>97</v>
      </c>
      <c r="C1287" t="s">
        <v>43</v>
      </c>
      <c r="D1287" t="s">
        <v>2629</v>
      </c>
      <c r="E1287" t="s">
        <v>27</v>
      </c>
      <c r="F1287">
        <v>22</v>
      </c>
      <c r="G1287" t="s">
        <v>45</v>
      </c>
      <c r="H1287">
        <v>78.39</v>
      </c>
      <c r="I1287">
        <v>58.29</v>
      </c>
      <c r="J1287">
        <v>89.17</v>
      </c>
      <c r="K1287">
        <v>75.87</v>
      </c>
      <c r="L1287">
        <v>67.180000000000007</v>
      </c>
      <c r="M1287">
        <f t="shared" si="40"/>
        <v>0</v>
      </c>
      <c r="N1287">
        <v>0.48</v>
      </c>
      <c r="O1287">
        <v>69.239999999999995</v>
      </c>
      <c r="P1287">
        <v>55.27</v>
      </c>
      <c r="Q1287" t="s">
        <v>39</v>
      </c>
      <c r="R1287">
        <v>26</v>
      </c>
      <c r="S1287">
        <f t="shared" si="41"/>
        <v>26</v>
      </c>
      <c r="T1287" t="s">
        <v>31</v>
      </c>
      <c r="U1287" t="s">
        <v>31</v>
      </c>
      <c r="V1287" t="s">
        <v>47</v>
      </c>
      <c r="W1287" t="s">
        <v>33</v>
      </c>
      <c r="X1287">
        <v>10</v>
      </c>
      <c r="Y1287">
        <v>7.8</v>
      </c>
    </row>
    <row r="1288" spans="1:25" x14ac:dyDescent="0.3">
      <c r="A1288" t="s">
        <v>2630</v>
      </c>
      <c r="B1288" t="s">
        <v>71</v>
      </c>
      <c r="C1288" t="s">
        <v>25</v>
      </c>
      <c r="D1288" t="s">
        <v>2631</v>
      </c>
      <c r="E1288" t="s">
        <v>27</v>
      </c>
      <c r="F1288">
        <v>18</v>
      </c>
      <c r="G1288" t="s">
        <v>57</v>
      </c>
      <c r="H1288">
        <v>91.76</v>
      </c>
      <c r="I1288">
        <v>66.900000000000006</v>
      </c>
      <c r="J1288">
        <v>62.66</v>
      </c>
      <c r="K1288">
        <v>82.49</v>
      </c>
      <c r="L1288">
        <v>81.93</v>
      </c>
      <c r="M1288">
        <f t="shared" si="40"/>
        <v>3</v>
      </c>
      <c r="N1288">
        <v>3.15</v>
      </c>
      <c r="O1288">
        <v>63.15</v>
      </c>
      <c r="P1288">
        <v>71.73</v>
      </c>
      <c r="Q1288" t="s">
        <v>77</v>
      </c>
      <c r="R1288">
        <v>16.100000000000001</v>
      </c>
      <c r="S1288">
        <f t="shared" si="41"/>
        <v>16</v>
      </c>
      <c r="T1288" t="s">
        <v>31</v>
      </c>
      <c r="U1288" t="s">
        <v>31</v>
      </c>
      <c r="V1288" t="s">
        <v>32</v>
      </c>
      <c r="W1288" t="s">
        <v>48</v>
      </c>
      <c r="X1288">
        <v>6</v>
      </c>
      <c r="Y1288">
        <v>6.9</v>
      </c>
    </row>
    <row r="1289" spans="1:25" x14ac:dyDescent="0.3">
      <c r="A1289" t="s">
        <v>2632</v>
      </c>
      <c r="B1289" t="s">
        <v>97</v>
      </c>
      <c r="C1289" t="s">
        <v>94</v>
      </c>
      <c r="D1289" t="s">
        <v>2633</v>
      </c>
      <c r="E1289" t="s">
        <v>38</v>
      </c>
      <c r="F1289">
        <v>22</v>
      </c>
      <c r="G1289" t="s">
        <v>51</v>
      </c>
      <c r="H1289">
        <v>59.63</v>
      </c>
      <c r="I1289">
        <v>61.89</v>
      </c>
      <c r="J1289">
        <v>61.16</v>
      </c>
      <c r="K1289">
        <v>94.87</v>
      </c>
      <c r="L1289">
        <v>90.7</v>
      </c>
      <c r="M1289">
        <f t="shared" si="40"/>
        <v>1</v>
      </c>
      <c r="N1289">
        <v>1.26</v>
      </c>
      <c r="O1289">
        <v>94.71</v>
      </c>
      <c r="P1289">
        <v>82.06</v>
      </c>
      <c r="Q1289" t="s">
        <v>46</v>
      </c>
      <c r="R1289">
        <v>19.2</v>
      </c>
      <c r="S1289">
        <f t="shared" si="41"/>
        <v>19</v>
      </c>
      <c r="T1289" t="s">
        <v>31</v>
      </c>
      <c r="U1289" t="s">
        <v>31</v>
      </c>
      <c r="V1289" t="s">
        <v>40</v>
      </c>
      <c r="W1289" t="s">
        <v>33</v>
      </c>
      <c r="X1289">
        <v>3</v>
      </c>
      <c r="Y1289">
        <v>7.4</v>
      </c>
    </row>
    <row r="1290" spans="1:25" x14ac:dyDescent="0.3">
      <c r="A1290" t="s">
        <v>2634</v>
      </c>
      <c r="B1290" t="s">
        <v>35</v>
      </c>
      <c r="C1290" t="s">
        <v>79</v>
      </c>
      <c r="D1290" t="s">
        <v>2635</v>
      </c>
      <c r="E1290" t="s">
        <v>38</v>
      </c>
      <c r="F1290">
        <v>23</v>
      </c>
      <c r="G1290" t="s">
        <v>57</v>
      </c>
      <c r="H1290">
        <v>85.47</v>
      </c>
      <c r="I1290">
        <v>98.97</v>
      </c>
      <c r="J1290">
        <v>60.33</v>
      </c>
      <c r="K1290">
        <v>72.97</v>
      </c>
      <c r="L1290">
        <v>98.1</v>
      </c>
      <c r="M1290">
        <f t="shared" si="40"/>
        <v>5</v>
      </c>
      <c r="N1290">
        <v>4.8899999999999997</v>
      </c>
      <c r="O1290">
        <v>78.37</v>
      </c>
      <c r="P1290">
        <v>76.41</v>
      </c>
      <c r="Q1290" t="s">
        <v>77</v>
      </c>
      <c r="R1290">
        <v>6.7</v>
      </c>
      <c r="S1290">
        <f t="shared" si="41"/>
        <v>7</v>
      </c>
      <c r="T1290" t="s">
        <v>30</v>
      </c>
      <c r="U1290" t="s">
        <v>31</v>
      </c>
      <c r="V1290" t="s">
        <v>32</v>
      </c>
      <c r="W1290" t="s">
        <v>48</v>
      </c>
      <c r="X1290">
        <v>8</v>
      </c>
      <c r="Y1290">
        <v>6.8</v>
      </c>
    </row>
    <row r="1291" spans="1:25" x14ac:dyDescent="0.3">
      <c r="A1291" t="s">
        <v>2636</v>
      </c>
      <c r="B1291" t="s">
        <v>120</v>
      </c>
      <c r="C1291" t="s">
        <v>79</v>
      </c>
      <c r="D1291" t="s">
        <v>2637</v>
      </c>
      <c r="E1291" t="s">
        <v>27</v>
      </c>
      <c r="F1291">
        <v>22</v>
      </c>
      <c r="G1291" t="s">
        <v>28</v>
      </c>
      <c r="H1291">
        <v>53.07</v>
      </c>
      <c r="I1291">
        <v>90.1</v>
      </c>
      <c r="J1291">
        <v>95.39</v>
      </c>
      <c r="K1291">
        <v>50.42</v>
      </c>
      <c r="L1291">
        <v>87.31</v>
      </c>
      <c r="M1291">
        <f t="shared" si="40"/>
        <v>9</v>
      </c>
      <c r="N1291">
        <v>9.07</v>
      </c>
      <c r="O1291">
        <v>86.09</v>
      </c>
      <c r="P1291">
        <v>51.46</v>
      </c>
      <c r="Q1291" t="s">
        <v>61</v>
      </c>
      <c r="R1291">
        <v>8.6999999999999993</v>
      </c>
      <c r="S1291">
        <f t="shared" si="41"/>
        <v>9</v>
      </c>
      <c r="T1291" t="s">
        <v>30</v>
      </c>
      <c r="U1291" t="s">
        <v>31</v>
      </c>
      <c r="V1291" t="s">
        <v>40</v>
      </c>
      <c r="W1291" t="s">
        <v>48</v>
      </c>
      <c r="X1291">
        <v>10</v>
      </c>
      <c r="Y1291">
        <v>4.3</v>
      </c>
    </row>
    <row r="1292" spans="1:25" x14ac:dyDescent="0.3">
      <c r="A1292" t="s">
        <v>2638</v>
      </c>
      <c r="B1292" t="s">
        <v>120</v>
      </c>
      <c r="C1292" t="s">
        <v>36</v>
      </c>
      <c r="D1292" t="s">
        <v>2639</v>
      </c>
      <c r="E1292" t="s">
        <v>38</v>
      </c>
      <c r="F1292">
        <v>21</v>
      </c>
      <c r="G1292" t="s">
        <v>45</v>
      </c>
      <c r="H1292">
        <v>95.95</v>
      </c>
      <c r="I1292">
        <v>68.78</v>
      </c>
      <c r="J1292">
        <v>42.93</v>
      </c>
      <c r="K1292">
        <v>83.76</v>
      </c>
      <c r="L1292">
        <v>71.44</v>
      </c>
      <c r="M1292">
        <f t="shared" si="40"/>
        <v>10</v>
      </c>
      <c r="N1292">
        <v>9.9600000000000009</v>
      </c>
      <c r="O1292">
        <v>70.42</v>
      </c>
      <c r="P1292">
        <v>78.959999999999994</v>
      </c>
      <c r="Q1292" t="s">
        <v>39</v>
      </c>
      <c r="R1292">
        <v>24.2</v>
      </c>
      <c r="S1292">
        <f t="shared" si="41"/>
        <v>24</v>
      </c>
      <c r="T1292" t="s">
        <v>31</v>
      </c>
      <c r="U1292" t="s">
        <v>31</v>
      </c>
      <c r="V1292" t="s">
        <v>32</v>
      </c>
      <c r="W1292" t="s">
        <v>48</v>
      </c>
      <c r="X1292">
        <v>3</v>
      </c>
      <c r="Y1292">
        <v>5.4</v>
      </c>
    </row>
    <row r="1293" spans="1:25" x14ac:dyDescent="0.3">
      <c r="A1293" t="s">
        <v>2640</v>
      </c>
      <c r="B1293" t="s">
        <v>42</v>
      </c>
      <c r="C1293" t="s">
        <v>94</v>
      </c>
      <c r="D1293" t="s">
        <v>2641</v>
      </c>
      <c r="E1293" t="s">
        <v>38</v>
      </c>
      <c r="F1293">
        <v>20</v>
      </c>
      <c r="G1293" t="s">
        <v>28</v>
      </c>
      <c r="H1293">
        <v>54.05</v>
      </c>
      <c r="I1293">
        <v>92.76</v>
      </c>
      <c r="J1293">
        <v>66.7</v>
      </c>
      <c r="K1293">
        <v>76.069999999999993</v>
      </c>
      <c r="L1293">
        <v>64.959999999999994</v>
      </c>
      <c r="M1293">
        <f t="shared" si="40"/>
        <v>9</v>
      </c>
      <c r="N1293">
        <v>9.44</v>
      </c>
      <c r="O1293">
        <v>94.35</v>
      </c>
      <c r="P1293">
        <v>61.6</v>
      </c>
      <c r="Q1293" t="s">
        <v>61</v>
      </c>
      <c r="R1293">
        <v>11.2</v>
      </c>
      <c r="S1293">
        <f t="shared" si="41"/>
        <v>11</v>
      </c>
      <c r="T1293" t="s">
        <v>30</v>
      </c>
      <c r="U1293" t="s">
        <v>31</v>
      </c>
      <c r="V1293" t="s">
        <v>62</v>
      </c>
      <c r="W1293" t="s">
        <v>48</v>
      </c>
      <c r="X1293">
        <v>8</v>
      </c>
      <c r="Y1293">
        <v>7.5</v>
      </c>
    </row>
    <row r="1294" spans="1:25" x14ac:dyDescent="0.3">
      <c r="A1294" t="s">
        <v>2642</v>
      </c>
      <c r="B1294" t="s">
        <v>35</v>
      </c>
      <c r="C1294" t="s">
        <v>36</v>
      </c>
      <c r="D1294" t="s">
        <v>2643</v>
      </c>
      <c r="E1294" t="s">
        <v>27</v>
      </c>
      <c r="F1294">
        <v>22</v>
      </c>
      <c r="G1294" t="s">
        <v>28</v>
      </c>
      <c r="H1294">
        <v>95.71</v>
      </c>
      <c r="I1294">
        <v>60.86</v>
      </c>
      <c r="J1294">
        <v>55.88</v>
      </c>
      <c r="K1294">
        <v>84.47</v>
      </c>
      <c r="L1294">
        <v>56.48</v>
      </c>
      <c r="M1294">
        <f t="shared" si="40"/>
        <v>10</v>
      </c>
      <c r="N1294">
        <v>9.86</v>
      </c>
      <c r="O1294">
        <v>95.89</v>
      </c>
      <c r="P1294">
        <v>67.069999999999993</v>
      </c>
      <c r="Q1294" t="s">
        <v>39</v>
      </c>
      <c r="R1294">
        <v>7.3</v>
      </c>
      <c r="S1294">
        <f t="shared" si="41"/>
        <v>7</v>
      </c>
      <c r="T1294" t="s">
        <v>30</v>
      </c>
      <c r="U1294" t="s">
        <v>31</v>
      </c>
      <c r="V1294" t="s">
        <v>62</v>
      </c>
      <c r="W1294" t="s">
        <v>52</v>
      </c>
      <c r="X1294">
        <v>5</v>
      </c>
      <c r="Y1294">
        <v>5.2</v>
      </c>
    </row>
    <row r="1295" spans="1:25" x14ac:dyDescent="0.3">
      <c r="A1295" t="s">
        <v>2644</v>
      </c>
      <c r="B1295" t="s">
        <v>120</v>
      </c>
      <c r="C1295" t="s">
        <v>25</v>
      </c>
      <c r="D1295" t="s">
        <v>2645</v>
      </c>
      <c r="E1295" t="s">
        <v>38</v>
      </c>
      <c r="F1295">
        <v>21</v>
      </c>
      <c r="G1295" t="s">
        <v>51</v>
      </c>
      <c r="H1295">
        <v>74.540000000000006</v>
      </c>
      <c r="I1295">
        <v>87.15</v>
      </c>
      <c r="J1295">
        <v>93.63</v>
      </c>
      <c r="K1295">
        <v>57.44</v>
      </c>
      <c r="L1295">
        <v>81.38</v>
      </c>
      <c r="M1295">
        <f t="shared" si="40"/>
        <v>0</v>
      </c>
      <c r="N1295">
        <v>0.15</v>
      </c>
      <c r="O1295">
        <v>71.84</v>
      </c>
      <c r="P1295">
        <v>65.61</v>
      </c>
      <c r="Q1295" t="s">
        <v>46</v>
      </c>
      <c r="R1295">
        <v>19.2</v>
      </c>
      <c r="S1295">
        <f t="shared" si="41"/>
        <v>19</v>
      </c>
      <c r="T1295" t="s">
        <v>31</v>
      </c>
      <c r="U1295" t="s">
        <v>31</v>
      </c>
      <c r="V1295" t="s">
        <v>40</v>
      </c>
      <c r="W1295" t="s">
        <v>33</v>
      </c>
      <c r="X1295">
        <v>5</v>
      </c>
      <c r="Y1295">
        <v>6.3</v>
      </c>
    </row>
    <row r="1296" spans="1:25" s="9" customFormat="1" x14ac:dyDescent="0.3">
      <c r="A1296" s="9" t="s">
        <v>2646</v>
      </c>
      <c r="B1296" s="9" t="s">
        <v>35</v>
      </c>
      <c r="C1296" s="9" t="s">
        <v>55</v>
      </c>
      <c r="D1296" s="9" t="s">
        <v>2647</v>
      </c>
      <c r="E1296" s="9" t="s">
        <v>27</v>
      </c>
      <c r="F1296" s="9">
        <v>19</v>
      </c>
      <c r="G1296" s="9" t="s">
        <v>28</v>
      </c>
      <c r="H1296" s="9">
        <v>72.400000000000006</v>
      </c>
      <c r="I1296" s="9">
        <v>53.42</v>
      </c>
      <c r="J1296" s="9">
        <v>45.76</v>
      </c>
      <c r="K1296" s="9">
        <v>83.23</v>
      </c>
      <c r="L1296" s="9">
        <v>75.489999999999995</v>
      </c>
      <c r="M1296" s="9">
        <f t="shared" si="40"/>
        <v>7</v>
      </c>
      <c r="N1296" s="9">
        <v>7.29</v>
      </c>
      <c r="O1296" s="9">
        <v>62.04</v>
      </c>
      <c r="P1296" s="9">
        <v>92.93</v>
      </c>
      <c r="Q1296" s="9" t="s">
        <v>61</v>
      </c>
      <c r="R1296" s="9">
        <v>7.4</v>
      </c>
      <c r="S1296" s="9">
        <f t="shared" si="41"/>
        <v>7</v>
      </c>
      <c r="T1296" s="9" t="s">
        <v>30</v>
      </c>
      <c r="U1296" s="9" t="s">
        <v>31</v>
      </c>
      <c r="V1296" s="9" t="s">
        <v>40</v>
      </c>
      <c r="W1296" s="9" t="s">
        <v>48</v>
      </c>
      <c r="X1296" s="9">
        <v>8</v>
      </c>
      <c r="Y1296" s="9">
        <v>6.7</v>
      </c>
    </row>
    <row r="1297" spans="1:25" x14ac:dyDescent="0.3">
      <c r="A1297" t="s">
        <v>2648</v>
      </c>
      <c r="B1297" t="s">
        <v>71</v>
      </c>
      <c r="C1297" t="s">
        <v>94</v>
      </c>
      <c r="D1297" t="s">
        <v>2649</v>
      </c>
      <c r="E1297" t="s">
        <v>38</v>
      </c>
      <c r="F1297">
        <v>22</v>
      </c>
      <c r="G1297" t="s">
        <v>28</v>
      </c>
      <c r="H1297">
        <v>98.67</v>
      </c>
      <c r="I1297">
        <v>86.34</v>
      </c>
      <c r="J1297">
        <v>64.69</v>
      </c>
      <c r="K1297">
        <v>62.26</v>
      </c>
      <c r="L1297">
        <v>83.89</v>
      </c>
      <c r="M1297">
        <f t="shared" si="40"/>
        <v>3</v>
      </c>
      <c r="N1297">
        <v>2.73</v>
      </c>
      <c r="O1297">
        <v>82.38</v>
      </c>
      <c r="P1297">
        <v>52.38</v>
      </c>
      <c r="Q1297" t="s">
        <v>77</v>
      </c>
      <c r="R1297">
        <v>22.1</v>
      </c>
      <c r="S1297">
        <f t="shared" si="41"/>
        <v>22</v>
      </c>
      <c r="T1297" t="s">
        <v>30</v>
      </c>
      <c r="U1297" t="s">
        <v>31</v>
      </c>
      <c r="V1297" t="s">
        <v>47</v>
      </c>
      <c r="W1297" t="s">
        <v>33</v>
      </c>
      <c r="X1297">
        <v>3</v>
      </c>
      <c r="Y1297">
        <v>7.4</v>
      </c>
    </row>
    <row r="1298" spans="1:25" x14ac:dyDescent="0.3">
      <c r="A1298" t="s">
        <v>2650</v>
      </c>
      <c r="B1298" t="s">
        <v>54</v>
      </c>
      <c r="C1298" t="s">
        <v>94</v>
      </c>
      <c r="D1298" t="s">
        <v>2651</v>
      </c>
      <c r="E1298" t="s">
        <v>27</v>
      </c>
      <c r="F1298">
        <v>23</v>
      </c>
      <c r="G1298" t="s">
        <v>57</v>
      </c>
      <c r="H1298">
        <v>99.52</v>
      </c>
      <c r="I1298">
        <v>67.39</v>
      </c>
      <c r="J1298">
        <v>64.41</v>
      </c>
      <c r="K1298">
        <v>72.819999999999993</v>
      </c>
      <c r="L1298">
        <v>61.86</v>
      </c>
      <c r="M1298">
        <f t="shared" si="40"/>
        <v>9</v>
      </c>
      <c r="N1298">
        <v>8.66</v>
      </c>
      <c r="O1298">
        <v>97.73</v>
      </c>
      <c r="P1298">
        <v>67.400000000000006</v>
      </c>
      <c r="Q1298" t="s">
        <v>61</v>
      </c>
      <c r="R1298">
        <v>22.2</v>
      </c>
      <c r="S1298">
        <f t="shared" si="41"/>
        <v>22</v>
      </c>
      <c r="T1298" t="s">
        <v>30</v>
      </c>
      <c r="U1298" t="s">
        <v>31</v>
      </c>
      <c r="V1298" t="s">
        <v>32</v>
      </c>
      <c r="W1298" t="s">
        <v>33</v>
      </c>
      <c r="X1298">
        <v>4</v>
      </c>
      <c r="Y1298">
        <v>5.3</v>
      </c>
    </row>
    <row r="1299" spans="1:25" x14ac:dyDescent="0.3">
      <c r="A1299" t="s">
        <v>2652</v>
      </c>
      <c r="B1299" t="s">
        <v>120</v>
      </c>
      <c r="C1299" t="s">
        <v>94</v>
      </c>
      <c r="D1299" t="s">
        <v>2653</v>
      </c>
      <c r="E1299" t="s">
        <v>38</v>
      </c>
      <c r="F1299">
        <v>19</v>
      </c>
      <c r="G1299" t="s">
        <v>45</v>
      </c>
      <c r="H1299">
        <v>82.51</v>
      </c>
      <c r="I1299">
        <v>46.45</v>
      </c>
      <c r="J1299">
        <v>93.3</v>
      </c>
      <c r="K1299">
        <v>74.58</v>
      </c>
      <c r="L1299">
        <v>66.180000000000007</v>
      </c>
      <c r="M1299">
        <f t="shared" si="40"/>
        <v>8</v>
      </c>
      <c r="N1299">
        <v>8.14</v>
      </c>
      <c r="O1299">
        <v>81.12</v>
      </c>
      <c r="P1299">
        <v>69.739999999999995</v>
      </c>
      <c r="Q1299" t="s">
        <v>61</v>
      </c>
      <c r="R1299">
        <v>16.3</v>
      </c>
      <c r="S1299">
        <f t="shared" si="41"/>
        <v>16</v>
      </c>
      <c r="T1299" t="s">
        <v>30</v>
      </c>
      <c r="U1299" t="s">
        <v>31</v>
      </c>
      <c r="V1299" t="s">
        <v>47</v>
      </c>
      <c r="W1299" t="s">
        <v>48</v>
      </c>
      <c r="X1299">
        <v>1</v>
      </c>
      <c r="Y1299">
        <v>7</v>
      </c>
    </row>
    <row r="1300" spans="1:25" x14ac:dyDescent="0.3">
      <c r="A1300" t="s">
        <v>2654</v>
      </c>
      <c r="B1300" t="s">
        <v>42</v>
      </c>
      <c r="C1300" t="s">
        <v>36</v>
      </c>
      <c r="D1300" t="s">
        <v>2655</v>
      </c>
      <c r="E1300" t="s">
        <v>38</v>
      </c>
      <c r="F1300">
        <v>24</v>
      </c>
      <c r="G1300" t="s">
        <v>28</v>
      </c>
      <c r="H1300">
        <v>56.36</v>
      </c>
      <c r="I1300">
        <v>56.4</v>
      </c>
      <c r="J1300">
        <v>52.93</v>
      </c>
      <c r="K1300">
        <v>73.86</v>
      </c>
      <c r="L1300">
        <v>64.599999999999994</v>
      </c>
      <c r="M1300">
        <f t="shared" si="40"/>
        <v>4</v>
      </c>
      <c r="N1300">
        <v>4.24</v>
      </c>
      <c r="O1300">
        <v>97.71</v>
      </c>
      <c r="P1300">
        <v>80.94</v>
      </c>
      <c r="Q1300" t="s">
        <v>77</v>
      </c>
      <c r="R1300">
        <v>22.1</v>
      </c>
      <c r="S1300">
        <f t="shared" si="41"/>
        <v>22</v>
      </c>
      <c r="T1300" t="s">
        <v>30</v>
      </c>
      <c r="U1300" t="s">
        <v>31</v>
      </c>
      <c r="V1300" t="s">
        <v>47</v>
      </c>
      <c r="W1300" t="s">
        <v>33</v>
      </c>
      <c r="X1300">
        <v>9</v>
      </c>
      <c r="Y1300">
        <v>7</v>
      </c>
    </row>
    <row r="1301" spans="1:25" s="9" customFormat="1" x14ac:dyDescent="0.3">
      <c r="A1301" s="9" t="s">
        <v>2656</v>
      </c>
      <c r="B1301" s="9" t="s">
        <v>71</v>
      </c>
      <c r="C1301" s="9" t="s">
        <v>25</v>
      </c>
      <c r="D1301" s="9" t="s">
        <v>2657</v>
      </c>
      <c r="E1301" s="9" t="s">
        <v>38</v>
      </c>
      <c r="F1301" s="9">
        <v>22</v>
      </c>
      <c r="G1301" s="9" t="s">
        <v>28</v>
      </c>
      <c r="H1301" s="9">
        <v>75.31</v>
      </c>
      <c r="I1301" s="9">
        <v>64.14</v>
      </c>
      <c r="J1301" s="9">
        <v>78.69</v>
      </c>
      <c r="K1301" s="9">
        <v>79.92</v>
      </c>
      <c r="L1301" s="9">
        <v>89.88</v>
      </c>
      <c r="M1301" s="9">
        <f t="shared" si="40"/>
        <v>5</v>
      </c>
      <c r="N1301" s="9">
        <v>4.7300000000000004</v>
      </c>
      <c r="O1301" s="9">
        <v>67.19</v>
      </c>
      <c r="P1301" s="9">
        <v>89.45</v>
      </c>
      <c r="Q1301" s="9" t="s">
        <v>39</v>
      </c>
      <c r="R1301" s="9">
        <v>25</v>
      </c>
      <c r="S1301" s="9">
        <f t="shared" si="41"/>
        <v>25</v>
      </c>
      <c r="T1301" s="9" t="s">
        <v>30</v>
      </c>
      <c r="U1301" s="9" t="s">
        <v>31</v>
      </c>
      <c r="V1301" s="9" t="s">
        <v>40</v>
      </c>
      <c r="W1301" s="9" t="s">
        <v>33</v>
      </c>
      <c r="X1301" s="9">
        <v>3</v>
      </c>
      <c r="Y1301" s="9">
        <v>8.1999999999999993</v>
      </c>
    </row>
    <row r="1302" spans="1:25" s="9" customFormat="1" x14ac:dyDescent="0.3">
      <c r="A1302" s="9" t="s">
        <v>2658</v>
      </c>
      <c r="B1302" s="9" t="s">
        <v>24</v>
      </c>
      <c r="C1302" s="9" t="s">
        <v>94</v>
      </c>
      <c r="D1302" s="9" t="s">
        <v>2659</v>
      </c>
      <c r="E1302" s="9" t="s">
        <v>27</v>
      </c>
      <c r="F1302" s="9">
        <v>18</v>
      </c>
      <c r="G1302" s="9" t="s">
        <v>57</v>
      </c>
      <c r="H1302" s="9">
        <v>76.459999999999994</v>
      </c>
      <c r="I1302" s="9">
        <v>84.96</v>
      </c>
      <c r="J1302" s="9">
        <v>48.06</v>
      </c>
      <c r="K1302" s="9">
        <v>51.47</v>
      </c>
      <c r="L1302" s="9">
        <v>58.56</v>
      </c>
      <c r="M1302" s="9">
        <f t="shared" si="40"/>
        <v>3</v>
      </c>
      <c r="N1302" s="9">
        <v>2.65</v>
      </c>
      <c r="O1302" s="9">
        <v>95.75</v>
      </c>
      <c r="P1302" s="9">
        <v>86.38</v>
      </c>
      <c r="Q1302" s="9" t="s">
        <v>29</v>
      </c>
      <c r="R1302" s="9">
        <v>9.9</v>
      </c>
      <c r="S1302" s="9">
        <f t="shared" si="41"/>
        <v>10</v>
      </c>
      <c r="T1302" s="9" t="s">
        <v>30</v>
      </c>
      <c r="U1302" s="9" t="s">
        <v>31</v>
      </c>
      <c r="V1302" s="9" t="s">
        <v>67</v>
      </c>
      <c r="W1302" s="9" t="s">
        <v>48</v>
      </c>
      <c r="X1302" s="9">
        <v>8</v>
      </c>
      <c r="Y1302" s="9">
        <v>6.8</v>
      </c>
    </row>
    <row r="1303" spans="1:25" s="9" customFormat="1" x14ac:dyDescent="0.3">
      <c r="A1303" s="9" t="s">
        <v>2660</v>
      </c>
      <c r="B1303" s="9" t="s">
        <v>35</v>
      </c>
      <c r="C1303" s="9" t="s">
        <v>94</v>
      </c>
      <c r="D1303" s="9" t="s">
        <v>2661</v>
      </c>
      <c r="E1303" s="9" t="s">
        <v>38</v>
      </c>
      <c r="F1303" s="9">
        <v>21</v>
      </c>
      <c r="G1303" s="9" t="s">
        <v>28</v>
      </c>
      <c r="H1303" s="9">
        <v>75.72</v>
      </c>
      <c r="I1303" s="9">
        <v>44.38</v>
      </c>
      <c r="J1303" s="9">
        <v>97.24</v>
      </c>
      <c r="K1303" s="9">
        <v>99.48</v>
      </c>
      <c r="L1303" s="9">
        <v>80.42</v>
      </c>
      <c r="M1303" s="9">
        <f t="shared" si="40"/>
        <v>3</v>
      </c>
      <c r="N1303" s="9">
        <v>2.89</v>
      </c>
      <c r="O1303" s="9">
        <v>55.63</v>
      </c>
      <c r="P1303" s="9">
        <v>87.63</v>
      </c>
      <c r="Q1303" s="9" t="s">
        <v>77</v>
      </c>
      <c r="R1303" s="9">
        <v>21.2</v>
      </c>
      <c r="S1303" s="9">
        <f t="shared" si="41"/>
        <v>21</v>
      </c>
      <c r="T1303" s="9" t="s">
        <v>30</v>
      </c>
      <c r="U1303" s="9" t="s">
        <v>31</v>
      </c>
      <c r="V1303" s="9" t="s">
        <v>32</v>
      </c>
      <c r="W1303" s="9" t="s">
        <v>33</v>
      </c>
      <c r="X1303" s="9">
        <v>1</v>
      </c>
      <c r="Y1303" s="9">
        <v>5.5</v>
      </c>
    </row>
    <row r="1304" spans="1:25" x14ac:dyDescent="0.3">
      <c r="A1304" t="s">
        <v>2662</v>
      </c>
      <c r="B1304" t="s">
        <v>24</v>
      </c>
      <c r="C1304" t="s">
        <v>79</v>
      </c>
      <c r="D1304" t="s">
        <v>2663</v>
      </c>
      <c r="E1304" t="s">
        <v>38</v>
      </c>
      <c r="F1304">
        <v>21</v>
      </c>
      <c r="G1304" t="s">
        <v>57</v>
      </c>
      <c r="H1304">
        <v>78.47</v>
      </c>
      <c r="I1304">
        <v>79.569999999999993</v>
      </c>
      <c r="J1304">
        <v>75.58</v>
      </c>
      <c r="K1304">
        <v>85.82</v>
      </c>
      <c r="L1304">
        <v>52.57</v>
      </c>
      <c r="M1304">
        <f t="shared" si="40"/>
        <v>10</v>
      </c>
      <c r="N1304">
        <v>9.81</v>
      </c>
      <c r="O1304">
        <v>67.94</v>
      </c>
      <c r="P1304">
        <v>59.62</v>
      </c>
      <c r="Q1304" t="s">
        <v>39</v>
      </c>
      <c r="R1304">
        <v>22.3</v>
      </c>
      <c r="S1304">
        <f t="shared" si="41"/>
        <v>22</v>
      </c>
      <c r="T1304" t="s">
        <v>30</v>
      </c>
      <c r="U1304" t="s">
        <v>31</v>
      </c>
      <c r="V1304" t="s">
        <v>67</v>
      </c>
      <c r="W1304" t="s">
        <v>52</v>
      </c>
      <c r="X1304">
        <v>1</v>
      </c>
      <c r="Y1304">
        <v>6.6</v>
      </c>
    </row>
    <row r="1305" spans="1:25" s="9" customFormat="1" x14ac:dyDescent="0.3">
      <c r="A1305" s="9" t="s">
        <v>2664</v>
      </c>
      <c r="B1305" s="9" t="s">
        <v>97</v>
      </c>
      <c r="C1305" s="9" t="s">
        <v>55</v>
      </c>
      <c r="D1305" s="9" t="s">
        <v>2665</v>
      </c>
      <c r="E1305" s="9" t="s">
        <v>27</v>
      </c>
      <c r="F1305" s="9">
        <v>18</v>
      </c>
      <c r="G1305" s="9" t="s">
        <v>57</v>
      </c>
      <c r="H1305" s="9">
        <v>50.94</v>
      </c>
      <c r="I1305" s="9">
        <v>82.96</v>
      </c>
      <c r="J1305" s="9">
        <v>77.58</v>
      </c>
      <c r="K1305" s="9">
        <v>71.27</v>
      </c>
      <c r="L1305" s="9">
        <v>77.48</v>
      </c>
      <c r="M1305" s="9">
        <f t="shared" si="40"/>
        <v>9</v>
      </c>
      <c r="N1305" s="9">
        <v>8.89</v>
      </c>
      <c r="O1305" s="9">
        <v>74.72</v>
      </c>
      <c r="P1305" s="9">
        <v>95.59</v>
      </c>
      <c r="Q1305" s="9" t="s">
        <v>39</v>
      </c>
      <c r="R1305" s="9">
        <v>9.9</v>
      </c>
      <c r="S1305" s="9">
        <f t="shared" si="41"/>
        <v>10</v>
      </c>
      <c r="T1305" s="9" t="s">
        <v>31</v>
      </c>
      <c r="U1305" s="9" t="s">
        <v>31</v>
      </c>
      <c r="V1305" s="9" t="s">
        <v>67</v>
      </c>
      <c r="W1305" s="9" t="s">
        <v>48</v>
      </c>
      <c r="X1305" s="9">
        <v>6</v>
      </c>
      <c r="Y1305" s="9">
        <v>4.5</v>
      </c>
    </row>
    <row r="1306" spans="1:25" x14ac:dyDescent="0.3">
      <c r="A1306" t="s">
        <v>2666</v>
      </c>
      <c r="B1306" t="s">
        <v>71</v>
      </c>
      <c r="C1306" t="s">
        <v>79</v>
      </c>
      <c r="D1306" t="s">
        <v>2667</v>
      </c>
      <c r="E1306" t="s">
        <v>27</v>
      </c>
      <c r="F1306">
        <v>20</v>
      </c>
      <c r="G1306" t="s">
        <v>28</v>
      </c>
      <c r="H1306">
        <v>85.56</v>
      </c>
      <c r="I1306">
        <v>79.239999999999995</v>
      </c>
      <c r="J1306">
        <v>66.03</v>
      </c>
      <c r="K1306">
        <v>59.57</v>
      </c>
      <c r="L1306">
        <v>53.2</v>
      </c>
      <c r="M1306">
        <f t="shared" si="40"/>
        <v>2</v>
      </c>
      <c r="N1306">
        <v>1.92</v>
      </c>
      <c r="O1306">
        <v>82.66</v>
      </c>
      <c r="P1306">
        <v>70.709999999999994</v>
      </c>
      <c r="Q1306" t="s">
        <v>39</v>
      </c>
      <c r="R1306">
        <v>23.2</v>
      </c>
      <c r="S1306">
        <f t="shared" si="41"/>
        <v>23</v>
      </c>
      <c r="T1306" t="s">
        <v>30</v>
      </c>
      <c r="U1306" t="s">
        <v>31</v>
      </c>
      <c r="V1306" t="s">
        <v>32</v>
      </c>
      <c r="W1306" t="s">
        <v>33</v>
      </c>
      <c r="X1306">
        <v>6</v>
      </c>
      <c r="Y1306">
        <v>7</v>
      </c>
    </row>
    <row r="1307" spans="1:25" x14ac:dyDescent="0.3">
      <c r="A1307" t="s">
        <v>2668</v>
      </c>
      <c r="B1307" t="s">
        <v>24</v>
      </c>
      <c r="C1307" t="s">
        <v>79</v>
      </c>
      <c r="D1307" t="s">
        <v>2669</v>
      </c>
      <c r="E1307" t="s">
        <v>38</v>
      </c>
      <c r="F1307">
        <v>24</v>
      </c>
      <c r="G1307" t="s">
        <v>57</v>
      </c>
      <c r="H1307">
        <v>85.62</v>
      </c>
      <c r="I1307">
        <v>85.64</v>
      </c>
      <c r="J1307">
        <v>60.54</v>
      </c>
      <c r="K1307">
        <v>54.01</v>
      </c>
      <c r="L1307">
        <v>58.79</v>
      </c>
      <c r="M1307">
        <f t="shared" si="40"/>
        <v>3</v>
      </c>
      <c r="N1307">
        <v>2.76</v>
      </c>
      <c r="O1307">
        <v>64.709999999999994</v>
      </c>
      <c r="P1307">
        <v>50.56</v>
      </c>
      <c r="Q1307" t="s">
        <v>46</v>
      </c>
      <c r="R1307">
        <v>23</v>
      </c>
      <c r="S1307">
        <f t="shared" si="41"/>
        <v>23</v>
      </c>
      <c r="T1307" t="s">
        <v>30</v>
      </c>
      <c r="U1307" t="s">
        <v>31</v>
      </c>
      <c r="V1307" t="s">
        <v>62</v>
      </c>
      <c r="W1307" t="s">
        <v>52</v>
      </c>
      <c r="X1307">
        <v>7</v>
      </c>
      <c r="Y1307">
        <v>8.6</v>
      </c>
    </row>
    <row r="1308" spans="1:25" x14ac:dyDescent="0.3">
      <c r="A1308" t="s">
        <v>2670</v>
      </c>
      <c r="B1308" t="s">
        <v>59</v>
      </c>
      <c r="C1308" t="s">
        <v>55</v>
      </c>
      <c r="D1308" t="s">
        <v>2671</v>
      </c>
      <c r="E1308" t="s">
        <v>38</v>
      </c>
      <c r="F1308">
        <v>23</v>
      </c>
      <c r="G1308" t="s">
        <v>57</v>
      </c>
      <c r="H1308">
        <v>55.77</v>
      </c>
      <c r="I1308">
        <v>50.69</v>
      </c>
      <c r="J1308">
        <v>52.76</v>
      </c>
      <c r="K1308">
        <v>83.61</v>
      </c>
      <c r="L1308">
        <v>55.65</v>
      </c>
      <c r="M1308">
        <f t="shared" si="40"/>
        <v>1</v>
      </c>
      <c r="N1308">
        <v>1.0900000000000001</v>
      </c>
      <c r="O1308">
        <v>96.21</v>
      </c>
      <c r="P1308">
        <v>83.4</v>
      </c>
      <c r="Q1308" t="s">
        <v>77</v>
      </c>
      <c r="R1308">
        <v>8.9</v>
      </c>
      <c r="S1308">
        <f t="shared" si="41"/>
        <v>9</v>
      </c>
      <c r="T1308" t="s">
        <v>30</v>
      </c>
      <c r="U1308" t="s">
        <v>31</v>
      </c>
      <c r="V1308" t="s">
        <v>40</v>
      </c>
      <c r="W1308" t="s">
        <v>52</v>
      </c>
      <c r="X1308">
        <v>1</v>
      </c>
      <c r="Y1308">
        <v>6.6</v>
      </c>
    </row>
    <row r="1309" spans="1:25" x14ac:dyDescent="0.3">
      <c r="A1309" t="s">
        <v>2672</v>
      </c>
      <c r="B1309" t="s">
        <v>59</v>
      </c>
      <c r="C1309" t="s">
        <v>25</v>
      </c>
      <c r="D1309" t="s">
        <v>2673</v>
      </c>
      <c r="E1309" t="s">
        <v>38</v>
      </c>
      <c r="F1309">
        <v>21</v>
      </c>
      <c r="G1309" t="s">
        <v>28</v>
      </c>
      <c r="H1309">
        <v>78.510000000000005</v>
      </c>
      <c r="I1309">
        <v>75.23</v>
      </c>
      <c r="J1309">
        <v>76.239999999999995</v>
      </c>
      <c r="K1309">
        <v>65.849999999999994</v>
      </c>
      <c r="L1309">
        <v>67.34</v>
      </c>
      <c r="M1309">
        <f t="shared" si="40"/>
        <v>10</v>
      </c>
      <c r="N1309">
        <v>9.89</v>
      </c>
      <c r="O1309">
        <v>95.17</v>
      </c>
      <c r="P1309">
        <v>80.2</v>
      </c>
      <c r="Q1309" t="s">
        <v>77</v>
      </c>
      <c r="R1309">
        <v>12.9</v>
      </c>
      <c r="S1309">
        <f t="shared" si="41"/>
        <v>13</v>
      </c>
      <c r="T1309" t="s">
        <v>31</v>
      </c>
      <c r="U1309" t="s">
        <v>31</v>
      </c>
      <c r="V1309" t="s">
        <v>47</v>
      </c>
      <c r="W1309" t="s">
        <v>33</v>
      </c>
      <c r="X1309">
        <v>3</v>
      </c>
      <c r="Y1309">
        <v>5.5</v>
      </c>
    </row>
    <row r="1310" spans="1:25" x14ac:dyDescent="0.3">
      <c r="A1310" t="s">
        <v>2674</v>
      </c>
      <c r="B1310" t="s">
        <v>120</v>
      </c>
      <c r="C1310" t="s">
        <v>79</v>
      </c>
      <c r="D1310" t="s">
        <v>2675</v>
      </c>
      <c r="E1310" t="s">
        <v>38</v>
      </c>
      <c r="F1310">
        <v>19</v>
      </c>
      <c r="G1310" t="s">
        <v>57</v>
      </c>
      <c r="H1310">
        <v>78.42</v>
      </c>
      <c r="I1310">
        <v>96.47</v>
      </c>
      <c r="J1310">
        <v>97.27</v>
      </c>
      <c r="K1310">
        <v>61.47</v>
      </c>
      <c r="L1310">
        <v>67.19</v>
      </c>
      <c r="M1310">
        <f t="shared" si="40"/>
        <v>9</v>
      </c>
      <c r="N1310">
        <v>9.07</v>
      </c>
      <c r="O1310">
        <v>89.97</v>
      </c>
      <c r="P1310">
        <v>56.3</v>
      </c>
      <c r="Q1310" t="s">
        <v>29</v>
      </c>
      <c r="R1310">
        <v>28.5</v>
      </c>
      <c r="S1310">
        <f t="shared" si="41"/>
        <v>29</v>
      </c>
      <c r="T1310" t="s">
        <v>31</v>
      </c>
      <c r="U1310" t="s">
        <v>31</v>
      </c>
      <c r="V1310" t="s">
        <v>40</v>
      </c>
      <c r="W1310" t="s">
        <v>33</v>
      </c>
      <c r="X1310">
        <v>4</v>
      </c>
      <c r="Y1310">
        <v>6</v>
      </c>
    </row>
    <row r="1311" spans="1:25" s="9" customFormat="1" x14ac:dyDescent="0.3">
      <c r="A1311" s="9" t="s">
        <v>2676</v>
      </c>
      <c r="B1311" s="9" t="s">
        <v>35</v>
      </c>
      <c r="C1311" s="9" t="s">
        <v>25</v>
      </c>
      <c r="D1311" s="9" t="s">
        <v>2677</v>
      </c>
      <c r="E1311" s="9" t="s">
        <v>27</v>
      </c>
      <c r="F1311" s="9">
        <v>23</v>
      </c>
      <c r="G1311" s="9" t="s">
        <v>57</v>
      </c>
      <c r="H1311" s="9">
        <v>84.12</v>
      </c>
      <c r="I1311" s="9">
        <v>76.650000000000006</v>
      </c>
      <c r="J1311" s="9">
        <v>61.59</v>
      </c>
      <c r="K1311" s="9">
        <v>69</v>
      </c>
      <c r="L1311" s="9">
        <v>91.32</v>
      </c>
      <c r="M1311" s="9">
        <f t="shared" si="40"/>
        <v>6</v>
      </c>
      <c r="N1311" s="9">
        <v>5.52</v>
      </c>
      <c r="O1311" s="9">
        <v>55.72</v>
      </c>
      <c r="P1311" s="9">
        <v>97.99</v>
      </c>
      <c r="Q1311" s="9" t="s">
        <v>61</v>
      </c>
      <c r="R1311" s="9">
        <v>6.8</v>
      </c>
      <c r="S1311" s="9">
        <f t="shared" si="41"/>
        <v>7</v>
      </c>
      <c r="T1311" s="9" t="s">
        <v>31</v>
      </c>
      <c r="U1311" s="9" t="s">
        <v>31</v>
      </c>
      <c r="V1311" s="9" t="s">
        <v>67</v>
      </c>
      <c r="W1311" s="9" t="s">
        <v>33</v>
      </c>
      <c r="X1311" s="9">
        <v>9</v>
      </c>
      <c r="Y1311" s="9">
        <v>8.5</v>
      </c>
    </row>
    <row r="1312" spans="1:25" x14ac:dyDescent="0.3">
      <c r="A1312" t="s">
        <v>2678</v>
      </c>
      <c r="B1312" t="s">
        <v>54</v>
      </c>
      <c r="C1312" t="s">
        <v>79</v>
      </c>
      <c r="D1312" t="s">
        <v>2679</v>
      </c>
      <c r="E1312" t="s">
        <v>38</v>
      </c>
      <c r="F1312">
        <v>21</v>
      </c>
      <c r="G1312" t="s">
        <v>57</v>
      </c>
      <c r="H1312">
        <v>54.27</v>
      </c>
      <c r="I1312">
        <v>76.680000000000007</v>
      </c>
      <c r="J1312">
        <v>92.99</v>
      </c>
      <c r="K1312">
        <v>82.26</v>
      </c>
      <c r="L1312">
        <v>61.28</v>
      </c>
      <c r="M1312">
        <f t="shared" si="40"/>
        <v>7</v>
      </c>
      <c r="N1312">
        <v>6.93</v>
      </c>
      <c r="O1312">
        <v>53.91</v>
      </c>
      <c r="P1312">
        <v>78.08</v>
      </c>
      <c r="Q1312" t="s">
        <v>39</v>
      </c>
      <c r="R1312">
        <v>10.7</v>
      </c>
      <c r="S1312">
        <f t="shared" si="41"/>
        <v>11</v>
      </c>
      <c r="T1312" t="s">
        <v>30</v>
      </c>
      <c r="U1312" t="s">
        <v>31</v>
      </c>
      <c r="V1312" t="s">
        <v>62</v>
      </c>
      <c r="W1312" t="s">
        <v>52</v>
      </c>
      <c r="X1312">
        <v>8</v>
      </c>
      <c r="Y1312">
        <v>8.1</v>
      </c>
    </row>
    <row r="1313" spans="1:25" x14ac:dyDescent="0.3">
      <c r="A1313" t="s">
        <v>2680</v>
      </c>
      <c r="B1313" t="s">
        <v>71</v>
      </c>
      <c r="C1313" t="s">
        <v>43</v>
      </c>
      <c r="D1313" t="s">
        <v>2681</v>
      </c>
      <c r="E1313" t="s">
        <v>38</v>
      </c>
      <c r="F1313">
        <v>24</v>
      </c>
      <c r="G1313" t="s">
        <v>28</v>
      </c>
      <c r="H1313">
        <v>81.33</v>
      </c>
      <c r="I1313">
        <v>84.19</v>
      </c>
      <c r="J1313">
        <v>48.93</v>
      </c>
      <c r="K1313">
        <v>60.94</v>
      </c>
      <c r="L1313">
        <v>54.32</v>
      </c>
      <c r="M1313">
        <f t="shared" si="40"/>
        <v>7</v>
      </c>
      <c r="N1313">
        <v>7.48</v>
      </c>
      <c r="O1313">
        <v>74.91</v>
      </c>
      <c r="P1313">
        <v>73.459999999999994</v>
      </c>
      <c r="Q1313" t="s">
        <v>39</v>
      </c>
      <c r="R1313">
        <v>19.5</v>
      </c>
      <c r="S1313">
        <f t="shared" si="41"/>
        <v>20</v>
      </c>
      <c r="T1313" t="s">
        <v>30</v>
      </c>
      <c r="U1313" t="s">
        <v>31</v>
      </c>
      <c r="V1313" t="s">
        <v>62</v>
      </c>
      <c r="W1313" t="s">
        <v>48</v>
      </c>
      <c r="X1313">
        <v>4</v>
      </c>
      <c r="Y1313">
        <v>8</v>
      </c>
    </row>
    <row r="1314" spans="1:25" x14ac:dyDescent="0.3">
      <c r="A1314" t="s">
        <v>2682</v>
      </c>
      <c r="B1314" t="s">
        <v>120</v>
      </c>
      <c r="C1314" t="s">
        <v>55</v>
      </c>
      <c r="D1314" t="s">
        <v>2683</v>
      </c>
      <c r="E1314" t="s">
        <v>27</v>
      </c>
      <c r="F1314">
        <v>20</v>
      </c>
      <c r="G1314" t="s">
        <v>28</v>
      </c>
      <c r="H1314">
        <v>64.040000000000006</v>
      </c>
      <c r="I1314">
        <v>59.99</v>
      </c>
      <c r="J1314">
        <v>96.17</v>
      </c>
      <c r="K1314">
        <v>81.84</v>
      </c>
      <c r="L1314">
        <v>80.180000000000007</v>
      </c>
      <c r="M1314">
        <f t="shared" si="40"/>
        <v>2</v>
      </c>
      <c r="N1314">
        <v>2.04</v>
      </c>
      <c r="O1314">
        <v>88.27</v>
      </c>
      <c r="P1314">
        <v>69.91</v>
      </c>
      <c r="Q1314" t="s">
        <v>46</v>
      </c>
      <c r="R1314">
        <v>29.2</v>
      </c>
      <c r="S1314">
        <f t="shared" si="41"/>
        <v>29</v>
      </c>
      <c r="T1314" t="s">
        <v>30</v>
      </c>
      <c r="U1314" t="s">
        <v>31</v>
      </c>
      <c r="V1314" t="s">
        <v>40</v>
      </c>
      <c r="W1314" t="s">
        <v>33</v>
      </c>
      <c r="X1314">
        <v>10</v>
      </c>
      <c r="Y1314">
        <v>6.8</v>
      </c>
    </row>
    <row r="1315" spans="1:25" x14ac:dyDescent="0.3">
      <c r="A1315" t="s">
        <v>2684</v>
      </c>
      <c r="B1315" t="s">
        <v>42</v>
      </c>
      <c r="C1315" t="s">
        <v>79</v>
      </c>
      <c r="D1315" t="s">
        <v>2685</v>
      </c>
      <c r="E1315" t="s">
        <v>38</v>
      </c>
      <c r="F1315">
        <v>24</v>
      </c>
      <c r="G1315" t="s">
        <v>45</v>
      </c>
      <c r="H1315">
        <v>75.349999999999994</v>
      </c>
      <c r="I1315">
        <v>82.03</v>
      </c>
      <c r="J1315">
        <v>61.03</v>
      </c>
      <c r="K1315">
        <v>55.06</v>
      </c>
      <c r="L1315">
        <v>84.37</v>
      </c>
      <c r="M1315">
        <f t="shared" si="40"/>
        <v>9</v>
      </c>
      <c r="N1315">
        <v>9.35</v>
      </c>
      <c r="O1315">
        <v>56.16</v>
      </c>
      <c r="P1315">
        <v>60.49</v>
      </c>
      <c r="Q1315" t="s">
        <v>29</v>
      </c>
      <c r="R1315">
        <v>11.4</v>
      </c>
      <c r="S1315">
        <f t="shared" si="41"/>
        <v>11</v>
      </c>
      <c r="T1315" t="s">
        <v>31</v>
      </c>
      <c r="U1315" t="s">
        <v>31</v>
      </c>
      <c r="V1315" t="s">
        <v>67</v>
      </c>
      <c r="W1315" t="s">
        <v>48</v>
      </c>
      <c r="X1315">
        <v>7</v>
      </c>
      <c r="Y1315">
        <v>6</v>
      </c>
    </row>
    <row r="1316" spans="1:25" s="9" customFormat="1" x14ac:dyDescent="0.3">
      <c r="A1316" s="9" t="s">
        <v>2686</v>
      </c>
      <c r="B1316" s="9" t="s">
        <v>97</v>
      </c>
      <c r="C1316" s="9" t="s">
        <v>43</v>
      </c>
      <c r="D1316" s="9" t="s">
        <v>2687</v>
      </c>
      <c r="E1316" s="9" t="s">
        <v>38</v>
      </c>
      <c r="F1316" s="9">
        <v>19</v>
      </c>
      <c r="G1316" s="9" t="s">
        <v>57</v>
      </c>
      <c r="H1316" s="9">
        <v>88.67</v>
      </c>
      <c r="I1316" s="9">
        <v>94.97</v>
      </c>
      <c r="J1316" s="9">
        <v>62.78</v>
      </c>
      <c r="K1316" s="9">
        <v>77.400000000000006</v>
      </c>
      <c r="L1316" s="9">
        <v>64.739999999999995</v>
      </c>
      <c r="M1316" s="9">
        <f t="shared" si="40"/>
        <v>5</v>
      </c>
      <c r="N1316" s="9">
        <v>5.27</v>
      </c>
      <c r="O1316" s="9">
        <v>82.07</v>
      </c>
      <c r="P1316" s="9">
        <v>97.64</v>
      </c>
      <c r="Q1316" s="9" t="s">
        <v>39</v>
      </c>
      <c r="R1316" s="9">
        <v>25.4</v>
      </c>
      <c r="S1316" s="9">
        <f t="shared" si="41"/>
        <v>25</v>
      </c>
      <c r="T1316" s="9" t="s">
        <v>30</v>
      </c>
      <c r="U1316" s="9" t="s">
        <v>31</v>
      </c>
      <c r="V1316" s="9" t="s">
        <v>47</v>
      </c>
      <c r="W1316" s="9" t="s">
        <v>48</v>
      </c>
      <c r="X1316" s="9">
        <v>9</v>
      </c>
      <c r="Y1316" s="9">
        <v>4.7</v>
      </c>
    </row>
    <row r="1317" spans="1:25" s="9" customFormat="1" x14ac:dyDescent="0.3">
      <c r="A1317" s="9" t="s">
        <v>2688</v>
      </c>
      <c r="B1317" s="9" t="s">
        <v>35</v>
      </c>
      <c r="C1317" s="9" t="s">
        <v>36</v>
      </c>
      <c r="D1317" s="9" t="s">
        <v>2689</v>
      </c>
      <c r="E1317" s="9" t="s">
        <v>38</v>
      </c>
      <c r="F1317" s="9">
        <v>24</v>
      </c>
      <c r="G1317" s="9" t="s">
        <v>57</v>
      </c>
      <c r="H1317" s="9">
        <v>85.28</v>
      </c>
      <c r="I1317" s="9">
        <v>40.65</v>
      </c>
      <c r="J1317" s="9">
        <v>67.77</v>
      </c>
      <c r="K1317" s="9">
        <v>79.2</v>
      </c>
      <c r="L1317" s="9">
        <v>80.14</v>
      </c>
      <c r="M1317" s="9">
        <f t="shared" si="40"/>
        <v>1</v>
      </c>
      <c r="N1317" s="9">
        <v>0.92</v>
      </c>
      <c r="O1317" s="9">
        <v>76.39</v>
      </c>
      <c r="P1317" s="9">
        <v>85.11</v>
      </c>
      <c r="Q1317" s="9" t="s">
        <v>61</v>
      </c>
      <c r="R1317" s="9">
        <v>14.2</v>
      </c>
      <c r="S1317" s="9">
        <f t="shared" si="41"/>
        <v>14</v>
      </c>
      <c r="T1317" s="9" t="s">
        <v>30</v>
      </c>
      <c r="U1317" s="9" t="s">
        <v>31</v>
      </c>
      <c r="V1317" s="9" t="s">
        <v>47</v>
      </c>
      <c r="W1317" s="9" t="s">
        <v>33</v>
      </c>
      <c r="X1317" s="9">
        <v>10</v>
      </c>
      <c r="Y1317" s="9">
        <v>8.9</v>
      </c>
    </row>
    <row r="1318" spans="1:25" x14ac:dyDescent="0.3">
      <c r="A1318" t="s">
        <v>2690</v>
      </c>
      <c r="B1318" t="s">
        <v>71</v>
      </c>
      <c r="C1318" t="s">
        <v>43</v>
      </c>
      <c r="D1318" t="s">
        <v>2691</v>
      </c>
      <c r="E1318" t="s">
        <v>27</v>
      </c>
      <c r="F1318">
        <v>23</v>
      </c>
      <c r="G1318" t="s">
        <v>57</v>
      </c>
      <c r="H1318">
        <v>55.95</v>
      </c>
      <c r="I1318">
        <v>92.21</v>
      </c>
      <c r="J1318">
        <v>83.09</v>
      </c>
      <c r="K1318">
        <v>60.81</v>
      </c>
      <c r="L1318">
        <v>88.8</v>
      </c>
      <c r="M1318">
        <f t="shared" si="40"/>
        <v>4</v>
      </c>
      <c r="N1318">
        <v>3.97</v>
      </c>
      <c r="O1318">
        <v>86.3</v>
      </c>
      <c r="P1318">
        <v>78.38</v>
      </c>
      <c r="Q1318" t="s">
        <v>77</v>
      </c>
      <c r="R1318">
        <v>13.8</v>
      </c>
      <c r="S1318">
        <f t="shared" si="41"/>
        <v>14</v>
      </c>
      <c r="T1318" t="s">
        <v>30</v>
      </c>
      <c r="U1318" t="s">
        <v>31</v>
      </c>
      <c r="V1318" t="s">
        <v>67</v>
      </c>
      <c r="W1318" t="s">
        <v>33</v>
      </c>
      <c r="X1318">
        <v>10</v>
      </c>
      <c r="Y1318">
        <v>4.9000000000000004</v>
      </c>
    </row>
    <row r="1319" spans="1:25" x14ac:dyDescent="0.3">
      <c r="A1319" t="s">
        <v>2692</v>
      </c>
      <c r="B1319" t="s">
        <v>59</v>
      </c>
      <c r="C1319" t="s">
        <v>94</v>
      </c>
      <c r="D1319" t="s">
        <v>2693</v>
      </c>
      <c r="E1319" t="s">
        <v>27</v>
      </c>
      <c r="F1319">
        <v>19</v>
      </c>
      <c r="G1319" t="s">
        <v>28</v>
      </c>
      <c r="H1319">
        <v>79.56</v>
      </c>
      <c r="I1319">
        <v>53.12</v>
      </c>
      <c r="J1319">
        <v>83.18</v>
      </c>
      <c r="K1319">
        <v>69.58</v>
      </c>
      <c r="L1319">
        <v>67.38</v>
      </c>
      <c r="M1319">
        <f t="shared" si="40"/>
        <v>6</v>
      </c>
      <c r="N1319">
        <v>6.02</v>
      </c>
      <c r="O1319">
        <v>71.77</v>
      </c>
      <c r="P1319">
        <v>81.56</v>
      </c>
      <c r="Q1319" t="s">
        <v>39</v>
      </c>
      <c r="R1319">
        <v>29.9</v>
      </c>
      <c r="S1319">
        <f t="shared" si="41"/>
        <v>30</v>
      </c>
      <c r="T1319" t="s">
        <v>30</v>
      </c>
      <c r="U1319" t="s">
        <v>31</v>
      </c>
      <c r="V1319" t="s">
        <v>40</v>
      </c>
      <c r="W1319" t="s">
        <v>48</v>
      </c>
      <c r="X1319">
        <v>8</v>
      </c>
      <c r="Y1319">
        <v>5.3</v>
      </c>
    </row>
    <row r="1320" spans="1:25" s="9" customFormat="1" x14ac:dyDescent="0.3">
      <c r="A1320" s="9" t="s">
        <v>2694</v>
      </c>
      <c r="B1320" s="9" t="s">
        <v>71</v>
      </c>
      <c r="C1320" s="9" t="s">
        <v>79</v>
      </c>
      <c r="D1320" s="9" t="s">
        <v>2695</v>
      </c>
      <c r="E1320" s="9" t="s">
        <v>38</v>
      </c>
      <c r="F1320" s="9">
        <v>18</v>
      </c>
      <c r="G1320" s="9" t="s">
        <v>51</v>
      </c>
      <c r="H1320" s="9">
        <v>98.46</v>
      </c>
      <c r="I1320" s="9">
        <v>67.36</v>
      </c>
      <c r="J1320" s="9">
        <v>68.78</v>
      </c>
      <c r="K1320" s="9">
        <v>91.36</v>
      </c>
      <c r="L1320" s="9">
        <v>76.27</v>
      </c>
      <c r="M1320" s="9">
        <f t="shared" si="40"/>
        <v>4</v>
      </c>
      <c r="N1320" s="9">
        <v>3.53</v>
      </c>
      <c r="O1320" s="9">
        <v>84.66</v>
      </c>
      <c r="P1320" s="9">
        <v>92.02</v>
      </c>
      <c r="Q1320" s="9" t="s">
        <v>29</v>
      </c>
      <c r="R1320" s="9">
        <v>25.4</v>
      </c>
      <c r="S1320" s="9">
        <f t="shared" si="41"/>
        <v>25</v>
      </c>
      <c r="T1320" s="9" t="s">
        <v>30</v>
      </c>
      <c r="U1320" s="9" t="s">
        <v>31</v>
      </c>
      <c r="V1320" s="9" t="s">
        <v>67</v>
      </c>
      <c r="W1320" s="9" t="s">
        <v>48</v>
      </c>
      <c r="X1320" s="9">
        <v>5</v>
      </c>
      <c r="Y1320" s="9">
        <v>7.8</v>
      </c>
    </row>
    <row r="1321" spans="1:25" x14ac:dyDescent="0.3">
      <c r="A1321" t="s">
        <v>2696</v>
      </c>
      <c r="B1321" t="s">
        <v>54</v>
      </c>
      <c r="C1321" t="s">
        <v>43</v>
      </c>
      <c r="D1321" t="s">
        <v>2697</v>
      </c>
      <c r="E1321" t="s">
        <v>38</v>
      </c>
      <c r="F1321">
        <v>22</v>
      </c>
      <c r="G1321" t="s">
        <v>57</v>
      </c>
      <c r="H1321">
        <v>57.84</v>
      </c>
      <c r="I1321">
        <v>91.14</v>
      </c>
      <c r="J1321">
        <v>71.39</v>
      </c>
      <c r="K1321">
        <v>57.42</v>
      </c>
      <c r="L1321">
        <v>57.33</v>
      </c>
      <c r="M1321">
        <f t="shared" si="40"/>
        <v>7</v>
      </c>
      <c r="N1321">
        <v>6.99</v>
      </c>
      <c r="O1321">
        <v>57.98</v>
      </c>
      <c r="P1321">
        <v>81.790000000000006</v>
      </c>
      <c r="Q1321" t="s">
        <v>39</v>
      </c>
      <c r="R1321">
        <v>11.2</v>
      </c>
      <c r="S1321">
        <f t="shared" si="41"/>
        <v>11</v>
      </c>
      <c r="T1321" t="s">
        <v>30</v>
      </c>
      <c r="U1321" t="s">
        <v>30</v>
      </c>
      <c r="V1321" t="s">
        <v>62</v>
      </c>
      <c r="W1321" t="s">
        <v>48</v>
      </c>
      <c r="X1321">
        <v>9</v>
      </c>
      <c r="Y1321">
        <v>5.8</v>
      </c>
    </row>
    <row r="1322" spans="1:25" x14ac:dyDescent="0.3">
      <c r="A1322" t="s">
        <v>2698</v>
      </c>
      <c r="B1322" t="s">
        <v>59</v>
      </c>
      <c r="C1322" t="s">
        <v>25</v>
      </c>
      <c r="D1322" t="s">
        <v>2699</v>
      </c>
      <c r="E1322" t="s">
        <v>27</v>
      </c>
      <c r="F1322">
        <v>18</v>
      </c>
      <c r="G1322" t="s">
        <v>57</v>
      </c>
      <c r="H1322">
        <v>92.65</v>
      </c>
      <c r="I1322">
        <v>89.43</v>
      </c>
      <c r="J1322">
        <v>41.8</v>
      </c>
      <c r="K1322">
        <v>96.64</v>
      </c>
      <c r="L1322">
        <v>51.18</v>
      </c>
      <c r="M1322">
        <f t="shared" si="40"/>
        <v>9</v>
      </c>
      <c r="N1322">
        <v>8.82</v>
      </c>
      <c r="O1322">
        <v>60.73</v>
      </c>
      <c r="P1322">
        <v>55.73</v>
      </c>
      <c r="Q1322" t="s">
        <v>77</v>
      </c>
      <c r="R1322">
        <v>9.6</v>
      </c>
      <c r="S1322">
        <f t="shared" si="41"/>
        <v>10</v>
      </c>
      <c r="T1322" t="s">
        <v>30</v>
      </c>
      <c r="U1322" t="s">
        <v>31</v>
      </c>
      <c r="V1322" t="s">
        <v>40</v>
      </c>
      <c r="W1322" t="s">
        <v>52</v>
      </c>
      <c r="X1322">
        <v>5</v>
      </c>
      <c r="Y1322">
        <v>6.9</v>
      </c>
    </row>
    <row r="1323" spans="1:25" x14ac:dyDescent="0.3">
      <c r="A1323" t="s">
        <v>2700</v>
      </c>
      <c r="B1323" t="s">
        <v>54</v>
      </c>
      <c r="C1323" t="s">
        <v>36</v>
      </c>
      <c r="D1323" t="s">
        <v>2701</v>
      </c>
      <c r="E1323" t="s">
        <v>38</v>
      </c>
      <c r="F1323">
        <v>23</v>
      </c>
      <c r="G1323" t="s">
        <v>57</v>
      </c>
      <c r="H1323">
        <v>85.13</v>
      </c>
      <c r="I1323">
        <v>93.52</v>
      </c>
      <c r="J1323">
        <v>58.26</v>
      </c>
      <c r="K1323">
        <v>86.26</v>
      </c>
      <c r="L1323">
        <v>99.07</v>
      </c>
      <c r="M1323">
        <f t="shared" si="40"/>
        <v>8</v>
      </c>
      <c r="N1323">
        <v>7.72</v>
      </c>
      <c r="O1323">
        <v>95.17</v>
      </c>
      <c r="P1323">
        <v>84.86</v>
      </c>
      <c r="Q1323" t="s">
        <v>39</v>
      </c>
      <c r="R1323">
        <v>7.1</v>
      </c>
      <c r="S1323">
        <f t="shared" si="41"/>
        <v>7</v>
      </c>
      <c r="T1323" t="s">
        <v>30</v>
      </c>
      <c r="U1323" t="s">
        <v>30</v>
      </c>
      <c r="V1323" t="s">
        <v>47</v>
      </c>
      <c r="W1323" t="s">
        <v>33</v>
      </c>
      <c r="X1323">
        <v>3</v>
      </c>
      <c r="Y1323">
        <v>7.8</v>
      </c>
    </row>
    <row r="1324" spans="1:25" x14ac:dyDescent="0.3">
      <c r="A1324" t="s">
        <v>2702</v>
      </c>
      <c r="B1324" t="s">
        <v>42</v>
      </c>
      <c r="C1324" t="s">
        <v>79</v>
      </c>
      <c r="D1324" t="s">
        <v>2703</v>
      </c>
      <c r="E1324" t="s">
        <v>38</v>
      </c>
      <c r="F1324">
        <v>22</v>
      </c>
      <c r="G1324" t="s">
        <v>28</v>
      </c>
      <c r="H1324">
        <v>88.7</v>
      </c>
      <c r="I1324">
        <v>96.43</v>
      </c>
      <c r="J1324">
        <v>60.76</v>
      </c>
      <c r="K1324">
        <v>91.34</v>
      </c>
      <c r="L1324">
        <v>64.989999999999995</v>
      </c>
      <c r="M1324">
        <f t="shared" si="40"/>
        <v>6</v>
      </c>
      <c r="N1324">
        <v>6.43</v>
      </c>
      <c r="O1324">
        <v>66.47</v>
      </c>
      <c r="P1324">
        <v>78.239999999999995</v>
      </c>
      <c r="Q1324" t="s">
        <v>39</v>
      </c>
      <c r="R1324">
        <v>17.100000000000001</v>
      </c>
      <c r="S1324">
        <f t="shared" si="41"/>
        <v>17</v>
      </c>
      <c r="T1324" t="s">
        <v>30</v>
      </c>
      <c r="U1324" t="s">
        <v>31</v>
      </c>
      <c r="V1324" t="s">
        <v>40</v>
      </c>
      <c r="W1324" t="s">
        <v>33</v>
      </c>
      <c r="X1324">
        <v>6</v>
      </c>
      <c r="Y1324">
        <v>6.8</v>
      </c>
    </row>
    <row r="1325" spans="1:25" s="9" customFormat="1" x14ac:dyDescent="0.3">
      <c r="A1325" s="9" t="s">
        <v>2704</v>
      </c>
      <c r="B1325" s="9" t="s">
        <v>97</v>
      </c>
      <c r="C1325" s="9" t="s">
        <v>94</v>
      </c>
      <c r="D1325" s="9" t="s">
        <v>2705</v>
      </c>
      <c r="E1325" s="9" t="s">
        <v>27</v>
      </c>
      <c r="F1325" s="9">
        <v>18</v>
      </c>
      <c r="G1325" s="9" t="s">
        <v>28</v>
      </c>
      <c r="H1325" s="9">
        <v>64.099999999999994</v>
      </c>
      <c r="I1325" s="9">
        <v>66.83</v>
      </c>
      <c r="J1325" s="9">
        <v>73.52</v>
      </c>
      <c r="K1325" s="9">
        <v>60.19</v>
      </c>
      <c r="L1325" s="9">
        <v>63.95</v>
      </c>
      <c r="M1325" s="9">
        <f t="shared" si="40"/>
        <v>5</v>
      </c>
      <c r="N1325" s="9">
        <v>5.12</v>
      </c>
      <c r="O1325" s="9">
        <v>99.28</v>
      </c>
      <c r="P1325" s="9">
        <v>98.32</v>
      </c>
      <c r="Q1325" s="9" t="s">
        <v>46</v>
      </c>
      <c r="R1325" s="9">
        <v>13.4</v>
      </c>
      <c r="S1325" s="9">
        <f t="shared" si="41"/>
        <v>13</v>
      </c>
      <c r="T1325" s="9" t="s">
        <v>31</v>
      </c>
      <c r="U1325" s="9" t="s">
        <v>31</v>
      </c>
      <c r="V1325" s="9" t="s">
        <v>40</v>
      </c>
      <c r="W1325" s="9" t="s">
        <v>52</v>
      </c>
      <c r="X1325" s="9">
        <v>3</v>
      </c>
      <c r="Y1325" s="9">
        <v>6.5</v>
      </c>
    </row>
    <row r="1326" spans="1:25" s="9" customFormat="1" x14ac:dyDescent="0.3">
      <c r="A1326" s="9" t="s">
        <v>2706</v>
      </c>
      <c r="B1326" s="9" t="s">
        <v>42</v>
      </c>
      <c r="C1326" s="9" t="s">
        <v>43</v>
      </c>
      <c r="D1326" s="9" t="s">
        <v>2707</v>
      </c>
      <c r="E1326" s="9" t="s">
        <v>27</v>
      </c>
      <c r="F1326" s="9">
        <v>22</v>
      </c>
      <c r="G1326" s="9" t="s">
        <v>28</v>
      </c>
      <c r="H1326" s="9">
        <v>64.39</v>
      </c>
      <c r="I1326" s="9">
        <v>79.38</v>
      </c>
      <c r="J1326" s="9">
        <v>73.5</v>
      </c>
      <c r="K1326" s="9">
        <v>60.91</v>
      </c>
      <c r="L1326" s="9">
        <v>98.66</v>
      </c>
      <c r="M1326" s="9">
        <f t="shared" si="40"/>
        <v>3</v>
      </c>
      <c r="N1326" s="9">
        <v>2.54</v>
      </c>
      <c r="O1326" s="9">
        <v>52.31</v>
      </c>
      <c r="P1326" s="9">
        <v>86.69</v>
      </c>
      <c r="Q1326" s="9" t="s">
        <v>61</v>
      </c>
      <c r="R1326" s="9">
        <v>14.5</v>
      </c>
      <c r="S1326" s="9">
        <f t="shared" si="41"/>
        <v>15</v>
      </c>
      <c r="T1326" s="9" t="s">
        <v>30</v>
      </c>
      <c r="U1326" s="9" t="s">
        <v>31</v>
      </c>
      <c r="V1326" s="9" t="s">
        <v>47</v>
      </c>
      <c r="W1326" s="9" t="s">
        <v>33</v>
      </c>
      <c r="X1326" s="9">
        <v>2</v>
      </c>
      <c r="Y1326" s="9">
        <v>4.3</v>
      </c>
    </row>
    <row r="1327" spans="1:25" x14ac:dyDescent="0.3">
      <c r="A1327" t="s">
        <v>2708</v>
      </c>
      <c r="B1327" t="s">
        <v>120</v>
      </c>
      <c r="C1327" t="s">
        <v>36</v>
      </c>
      <c r="D1327" t="s">
        <v>2709</v>
      </c>
      <c r="E1327" t="s">
        <v>27</v>
      </c>
      <c r="F1327">
        <v>21</v>
      </c>
      <c r="G1327" t="s">
        <v>45</v>
      </c>
      <c r="H1327">
        <v>95.3</v>
      </c>
      <c r="I1327">
        <v>63.43</v>
      </c>
      <c r="J1327">
        <v>82.59</v>
      </c>
      <c r="K1327">
        <v>87.93</v>
      </c>
      <c r="L1327">
        <v>86.41</v>
      </c>
      <c r="M1327">
        <f t="shared" si="40"/>
        <v>5</v>
      </c>
      <c r="N1327">
        <v>4.55</v>
      </c>
      <c r="O1327">
        <v>74.790000000000006</v>
      </c>
      <c r="P1327">
        <v>67.2</v>
      </c>
      <c r="Q1327" t="s">
        <v>61</v>
      </c>
      <c r="R1327">
        <v>15.8</v>
      </c>
      <c r="S1327">
        <f t="shared" si="41"/>
        <v>16</v>
      </c>
      <c r="T1327" t="s">
        <v>30</v>
      </c>
      <c r="U1327" t="s">
        <v>31</v>
      </c>
      <c r="V1327" t="s">
        <v>67</v>
      </c>
      <c r="W1327" t="s">
        <v>52</v>
      </c>
      <c r="X1327">
        <v>7</v>
      </c>
      <c r="Y1327">
        <v>6.4</v>
      </c>
    </row>
    <row r="1328" spans="1:25" x14ac:dyDescent="0.3">
      <c r="A1328" t="s">
        <v>2710</v>
      </c>
      <c r="B1328" t="s">
        <v>120</v>
      </c>
      <c r="C1328" t="s">
        <v>79</v>
      </c>
      <c r="D1328" t="s">
        <v>2711</v>
      </c>
      <c r="E1328" t="s">
        <v>38</v>
      </c>
      <c r="F1328">
        <v>24</v>
      </c>
      <c r="G1328" t="s">
        <v>28</v>
      </c>
      <c r="H1328">
        <v>53.15</v>
      </c>
      <c r="I1328">
        <v>61.04</v>
      </c>
      <c r="J1328">
        <v>83.02</v>
      </c>
      <c r="K1328">
        <v>87.67</v>
      </c>
      <c r="L1328">
        <v>79.260000000000005</v>
      </c>
      <c r="M1328">
        <f t="shared" si="40"/>
        <v>3</v>
      </c>
      <c r="N1328">
        <v>2.93</v>
      </c>
      <c r="O1328">
        <v>66.25</v>
      </c>
      <c r="P1328">
        <v>56.77</v>
      </c>
      <c r="Q1328" t="s">
        <v>29</v>
      </c>
      <c r="R1328">
        <v>29.8</v>
      </c>
      <c r="S1328">
        <f t="shared" si="41"/>
        <v>30</v>
      </c>
      <c r="T1328" t="s">
        <v>30</v>
      </c>
      <c r="U1328" t="s">
        <v>31</v>
      </c>
      <c r="V1328" t="s">
        <v>67</v>
      </c>
      <c r="W1328" t="s">
        <v>52</v>
      </c>
      <c r="X1328">
        <v>3</v>
      </c>
      <c r="Y1328">
        <v>6.3</v>
      </c>
    </row>
    <row r="1329" spans="1:25" x14ac:dyDescent="0.3">
      <c r="A1329" t="s">
        <v>2712</v>
      </c>
      <c r="B1329" t="s">
        <v>42</v>
      </c>
      <c r="C1329" t="s">
        <v>36</v>
      </c>
      <c r="D1329" t="s">
        <v>2713</v>
      </c>
      <c r="E1329" t="s">
        <v>38</v>
      </c>
      <c r="F1329">
        <v>19</v>
      </c>
      <c r="G1329" t="s">
        <v>57</v>
      </c>
      <c r="H1329">
        <v>80.03</v>
      </c>
      <c r="I1329">
        <v>65.900000000000006</v>
      </c>
      <c r="J1329">
        <v>54.11</v>
      </c>
      <c r="K1329">
        <v>53.01</v>
      </c>
      <c r="L1329">
        <v>84.97</v>
      </c>
      <c r="M1329">
        <f t="shared" si="40"/>
        <v>9</v>
      </c>
      <c r="N1329">
        <v>9.34</v>
      </c>
      <c r="O1329">
        <v>99.8</v>
      </c>
      <c r="P1329">
        <v>74.11</v>
      </c>
      <c r="Q1329" t="s">
        <v>77</v>
      </c>
      <c r="R1329">
        <v>5.0999999999999996</v>
      </c>
      <c r="S1329">
        <f t="shared" si="41"/>
        <v>5</v>
      </c>
      <c r="T1329" t="s">
        <v>30</v>
      </c>
      <c r="U1329" t="s">
        <v>31</v>
      </c>
      <c r="V1329" t="s">
        <v>62</v>
      </c>
      <c r="W1329" t="s">
        <v>48</v>
      </c>
      <c r="X1329">
        <v>5</v>
      </c>
      <c r="Y1329">
        <v>8.4</v>
      </c>
    </row>
    <row r="1330" spans="1:25" x14ac:dyDescent="0.3">
      <c r="A1330" t="s">
        <v>2714</v>
      </c>
      <c r="B1330" t="s">
        <v>97</v>
      </c>
      <c r="C1330" t="s">
        <v>94</v>
      </c>
      <c r="D1330" t="s">
        <v>2715</v>
      </c>
      <c r="E1330" t="s">
        <v>38</v>
      </c>
      <c r="F1330">
        <v>22</v>
      </c>
      <c r="G1330" t="s">
        <v>57</v>
      </c>
      <c r="H1330">
        <v>56.24</v>
      </c>
      <c r="I1330">
        <v>84.58</v>
      </c>
      <c r="J1330">
        <v>86.21</v>
      </c>
      <c r="K1330">
        <v>66.12</v>
      </c>
      <c r="L1330">
        <v>85.5</v>
      </c>
      <c r="M1330">
        <f t="shared" si="40"/>
        <v>9</v>
      </c>
      <c r="N1330">
        <v>9.07</v>
      </c>
      <c r="O1330">
        <v>99.5</v>
      </c>
      <c r="P1330">
        <v>83.97</v>
      </c>
      <c r="Q1330" t="s">
        <v>77</v>
      </c>
      <c r="R1330">
        <v>15.7</v>
      </c>
      <c r="S1330">
        <f t="shared" si="41"/>
        <v>16</v>
      </c>
      <c r="T1330" t="s">
        <v>30</v>
      </c>
      <c r="U1330" t="s">
        <v>31</v>
      </c>
      <c r="V1330" t="s">
        <v>40</v>
      </c>
      <c r="W1330" t="s">
        <v>33</v>
      </c>
      <c r="X1330">
        <v>9</v>
      </c>
      <c r="Y1330">
        <v>6.2</v>
      </c>
    </row>
    <row r="1331" spans="1:25" x14ac:dyDescent="0.3">
      <c r="A1331" t="s">
        <v>2716</v>
      </c>
      <c r="B1331" t="s">
        <v>42</v>
      </c>
      <c r="C1331" t="s">
        <v>43</v>
      </c>
      <c r="D1331" t="s">
        <v>2717</v>
      </c>
      <c r="E1331" t="s">
        <v>38</v>
      </c>
      <c r="F1331">
        <v>21</v>
      </c>
      <c r="G1331" t="s">
        <v>28</v>
      </c>
      <c r="H1331">
        <v>89.83</v>
      </c>
      <c r="I1331">
        <v>70.09</v>
      </c>
      <c r="J1331">
        <v>41.18</v>
      </c>
      <c r="K1331">
        <v>69.930000000000007</v>
      </c>
      <c r="L1331">
        <v>88.17</v>
      </c>
      <c r="M1331">
        <f t="shared" si="40"/>
        <v>2</v>
      </c>
      <c r="N1331">
        <v>1.56</v>
      </c>
      <c r="O1331">
        <v>61.76</v>
      </c>
      <c r="P1331">
        <v>58.86</v>
      </c>
      <c r="Q1331" t="s">
        <v>39</v>
      </c>
      <c r="R1331">
        <v>6.6</v>
      </c>
      <c r="S1331">
        <f t="shared" si="41"/>
        <v>7</v>
      </c>
      <c r="T1331" t="s">
        <v>30</v>
      </c>
      <c r="U1331" t="s">
        <v>30</v>
      </c>
      <c r="V1331" t="s">
        <v>32</v>
      </c>
      <c r="W1331" t="s">
        <v>33</v>
      </c>
      <c r="X1331">
        <v>4</v>
      </c>
      <c r="Y1331">
        <v>7.1</v>
      </c>
    </row>
    <row r="1332" spans="1:25" x14ac:dyDescent="0.3">
      <c r="A1332" t="s">
        <v>2718</v>
      </c>
      <c r="B1332" t="s">
        <v>97</v>
      </c>
      <c r="C1332" t="s">
        <v>36</v>
      </c>
      <c r="D1332" t="s">
        <v>2719</v>
      </c>
      <c r="E1332" t="s">
        <v>27</v>
      </c>
      <c r="F1332">
        <v>24</v>
      </c>
      <c r="G1332" t="s">
        <v>28</v>
      </c>
      <c r="H1332">
        <v>82.09</v>
      </c>
      <c r="I1332">
        <v>88.84</v>
      </c>
      <c r="J1332">
        <v>82.97</v>
      </c>
      <c r="K1332">
        <v>91.45</v>
      </c>
      <c r="L1332">
        <v>53.36</v>
      </c>
      <c r="M1332">
        <f t="shared" si="40"/>
        <v>8</v>
      </c>
      <c r="N1332">
        <v>8.23</v>
      </c>
      <c r="O1332">
        <v>63.36</v>
      </c>
      <c r="P1332">
        <v>82.47</v>
      </c>
      <c r="Q1332" t="s">
        <v>61</v>
      </c>
      <c r="R1332">
        <v>21.8</v>
      </c>
      <c r="S1332">
        <f t="shared" si="41"/>
        <v>22</v>
      </c>
      <c r="T1332" t="s">
        <v>30</v>
      </c>
      <c r="U1332" t="s">
        <v>31</v>
      </c>
      <c r="V1332" t="s">
        <v>32</v>
      </c>
      <c r="W1332" t="s">
        <v>33</v>
      </c>
      <c r="X1332">
        <v>9</v>
      </c>
      <c r="Y1332">
        <v>7.9</v>
      </c>
    </row>
    <row r="1333" spans="1:25" s="9" customFormat="1" x14ac:dyDescent="0.3">
      <c r="A1333" s="9" t="s">
        <v>2720</v>
      </c>
      <c r="B1333" s="9" t="s">
        <v>97</v>
      </c>
      <c r="C1333" s="9" t="s">
        <v>36</v>
      </c>
      <c r="D1333" s="9" t="s">
        <v>2721</v>
      </c>
      <c r="E1333" s="9" t="s">
        <v>38</v>
      </c>
      <c r="F1333" s="9">
        <v>24</v>
      </c>
      <c r="G1333" s="9" t="s">
        <v>28</v>
      </c>
      <c r="H1333" s="9">
        <v>93.74</v>
      </c>
      <c r="I1333" s="9">
        <v>84.71</v>
      </c>
      <c r="J1333" s="9">
        <v>46.12</v>
      </c>
      <c r="K1333" s="9">
        <v>71.09</v>
      </c>
      <c r="L1333" s="9">
        <v>70.64</v>
      </c>
      <c r="M1333" s="9">
        <f t="shared" si="40"/>
        <v>7</v>
      </c>
      <c r="N1333" s="9">
        <v>7.03</v>
      </c>
      <c r="O1333" s="9">
        <v>87.48</v>
      </c>
      <c r="P1333" s="9">
        <v>91.28</v>
      </c>
      <c r="Q1333" s="9" t="s">
        <v>61</v>
      </c>
      <c r="R1333" s="9">
        <v>6.3</v>
      </c>
      <c r="S1333" s="9">
        <f t="shared" si="41"/>
        <v>6</v>
      </c>
      <c r="T1333" s="9" t="s">
        <v>30</v>
      </c>
      <c r="U1333" s="9" t="s">
        <v>31</v>
      </c>
      <c r="V1333" s="9" t="s">
        <v>40</v>
      </c>
      <c r="W1333" s="9" t="s">
        <v>33</v>
      </c>
      <c r="X1333" s="9">
        <v>6</v>
      </c>
      <c r="Y1333" s="9">
        <v>6.3</v>
      </c>
    </row>
    <row r="1334" spans="1:25" x14ac:dyDescent="0.3">
      <c r="A1334" t="s">
        <v>2722</v>
      </c>
      <c r="B1334" t="s">
        <v>24</v>
      </c>
      <c r="C1334" t="s">
        <v>55</v>
      </c>
      <c r="D1334" t="s">
        <v>2723</v>
      </c>
      <c r="E1334" t="s">
        <v>38</v>
      </c>
      <c r="F1334">
        <v>20</v>
      </c>
      <c r="G1334" t="s">
        <v>28</v>
      </c>
      <c r="H1334">
        <v>89.24</v>
      </c>
      <c r="I1334">
        <v>41.23</v>
      </c>
      <c r="J1334">
        <v>83.78</v>
      </c>
      <c r="K1334">
        <v>96.3</v>
      </c>
      <c r="L1334">
        <v>64.760000000000005</v>
      </c>
      <c r="M1334">
        <f t="shared" si="40"/>
        <v>10</v>
      </c>
      <c r="N1334">
        <v>9.75</v>
      </c>
      <c r="O1334">
        <v>94.48</v>
      </c>
      <c r="P1334">
        <v>57.85</v>
      </c>
      <c r="Q1334" t="s">
        <v>29</v>
      </c>
      <c r="R1334">
        <v>24.2</v>
      </c>
      <c r="S1334">
        <f t="shared" si="41"/>
        <v>24</v>
      </c>
      <c r="T1334" t="s">
        <v>30</v>
      </c>
      <c r="U1334" t="s">
        <v>31</v>
      </c>
      <c r="V1334" t="s">
        <v>40</v>
      </c>
      <c r="W1334" t="s">
        <v>48</v>
      </c>
      <c r="X1334">
        <v>3</v>
      </c>
      <c r="Y1334">
        <v>5.3</v>
      </c>
    </row>
    <row r="1335" spans="1:25" s="9" customFormat="1" x14ac:dyDescent="0.3">
      <c r="A1335" s="9" t="s">
        <v>2724</v>
      </c>
      <c r="B1335" s="9" t="s">
        <v>59</v>
      </c>
      <c r="C1335" s="9" t="s">
        <v>36</v>
      </c>
      <c r="D1335" s="9" t="s">
        <v>2725</v>
      </c>
      <c r="E1335" s="9" t="s">
        <v>27</v>
      </c>
      <c r="F1335" s="9">
        <v>18</v>
      </c>
      <c r="G1335" s="9" t="s">
        <v>28</v>
      </c>
      <c r="H1335" s="9">
        <v>55.61</v>
      </c>
      <c r="I1335" s="9">
        <v>77.81</v>
      </c>
      <c r="J1335" s="9">
        <v>71.63</v>
      </c>
      <c r="K1335" s="9">
        <v>89.04</v>
      </c>
      <c r="L1335" s="9">
        <v>53.53</v>
      </c>
      <c r="M1335" s="9">
        <f t="shared" si="40"/>
        <v>5</v>
      </c>
      <c r="N1335" s="9">
        <v>4.63</v>
      </c>
      <c r="O1335" s="9">
        <v>83.18</v>
      </c>
      <c r="P1335" s="9">
        <v>85.29</v>
      </c>
      <c r="Q1335" s="9" t="s">
        <v>39</v>
      </c>
      <c r="R1335" s="9">
        <v>26.7</v>
      </c>
      <c r="S1335" s="9">
        <f t="shared" si="41"/>
        <v>27</v>
      </c>
      <c r="T1335" s="9" t="s">
        <v>30</v>
      </c>
      <c r="U1335" s="9" t="s">
        <v>31</v>
      </c>
      <c r="V1335" s="9" t="s">
        <v>47</v>
      </c>
      <c r="W1335" s="9" t="s">
        <v>52</v>
      </c>
      <c r="X1335" s="9">
        <v>1</v>
      </c>
      <c r="Y1335" s="9">
        <v>8.5</v>
      </c>
    </row>
    <row r="1336" spans="1:25" x14ac:dyDescent="0.3">
      <c r="A1336" t="s">
        <v>2726</v>
      </c>
      <c r="B1336" t="s">
        <v>35</v>
      </c>
      <c r="C1336" t="s">
        <v>55</v>
      </c>
      <c r="D1336" t="s">
        <v>2727</v>
      </c>
      <c r="E1336" t="s">
        <v>27</v>
      </c>
      <c r="F1336">
        <v>20</v>
      </c>
      <c r="G1336" t="s">
        <v>45</v>
      </c>
      <c r="H1336">
        <v>70.87</v>
      </c>
      <c r="I1336">
        <v>66.19</v>
      </c>
      <c r="J1336">
        <v>66.239999999999995</v>
      </c>
      <c r="K1336">
        <v>83.32</v>
      </c>
      <c r="L1336">
        <v>70.63</v>
      </c>
      <c r="M1336">
        <f t="shared" si="40"/>
        <v>7</v>
      </c>
      <c r="N1336">
        <v>7.22</v>
      </c>
      <c r="O1336">
        <v>93.24</v>
      </c>
      <c r="P1336">
        <v>53.41</v>
      </c>
      <c r="Q1336" t="s">
        <v>39</v>
      </c>
      <c r="R1336">
        <v>29.3</v>
      </c>
      <c r="S1336">
        <f t="shared" si="41"/>
        <v>29</v>
      </c>
      <c r="T1336" t="s">
        <v>31</v>
      </c>
      <c r="U1336" t="s">
        <v>31</v>
      </c>
      <c r="V1336" t="s">
        <v>32</v>
      </c>
      <c r="W1336" t="s">
        <v>48</v>
      </c>
      <c r="X1336">
        <v>8</v>
      </c>
      <c r="Y1336">
        <v>8.5</v>
      </c>
    </row>
    <row r="1337" spans="1:25" x14ac:dyDescent="0.3">
      <c r="A1337" t="s">
        <v>2728</v>
      </c>
      <c r="B1337" t="s">
        <v>97</v>
      </c>
      <c r="C1337" t="s">
        <v>43</v>
      </c>
      <c r="D1337" t="s">
        <v>2729</v>
      </c>
      <c r="E1337" t="s">
        <v>38</v>
      </c>
      <c r="F1337">
        <v>23</v>
      </c>
      <c r="G1337" t="s">
        <v>28</v>
      </c>
      <c r="H1337">
        <v>98.62</v>
      </c>
      <c r="I1337">
        <v>67.400000000000006</v>
      </c>
      <c r="J1337">
        <v>81.44</v>
      </c>
      <c r="K1337">
        <v>69.59</v>
      </c>
      <c r="L1337">
        <v>80.81</v>
      </c>
      <c r="M1337">
        <f t="shared" si="40"/>
        <v>5</v>
      </c>
      <c r="N1337">
        <v>5.18</v>
      </c>
      <c r="O1337">
        <v>53.16</v>
      </c>
      <c r="P1337">
        <v>50.4</v>
      </c>
      <c r="Q1337" t="s">
        <v>39</v>
      </c>
      <c r="R1337">
        <v>8</v>
      </c>
      <c r="S1337">
        <f t="shared" si="41"/>
        <v>8</v>
      </c>
      <c r="T1337" t="s">
        <v>30</v>
      </c>
      <c r="U1337" t="s">
        <v>31</v>
      </c>
      <c r="V1337" t="s">
        <v>62</v>
      </c>
      <c r="W1337" t="s">
        <v>33</v>
      </c>
      <c r="X1337">
        <v>10</v>
      </c>
      <c r="Y1337">
        <v>8.5</v>
      </c>
    </row>
    <row r="1338" spans="1:25" x14ac:dyDescent="0.3">
      <c r="A1338" t="s">
        <v>2730</v>
      </c>
      <c r="B1338" t="s">
        <v>54</v>
      </c>
      <c r="C1338" t="s">
        <v>79</v>
      </c>
      <c r="D1338" t="s">
        <v>2731</v>
      </c>
      <c r="E1338" t="s">
        <v>27</v>
      </c>
      <c r="F1338">
        <v>21</v>
      </c>
      <c r="G1338" t="s">
        <v>45</v>
      </c>
      <c r="H1338">
        <v>86.79</v>
      </c>
      <c r="I1338">
        <v>89.1</v>
      </c>
      <c r="J1338">
        <v>42.18</v>
      </c>
      <c r="K1338">
        <v>78.66</v>
      </c>
      <c r="L1338">
        <v>58.92</v>
      </c>
      <c r="M1338">
        <f t="shared" si="40"/>
        <v>1</v>
      </c>
      <c r="N1338">
        <v>0.69</v>
      </c>
      <c r="O1338">
        <v>82.03</v>
      </c>
      <c r="P1338">
        <v>51.63</v>
      </c>
      <c r="Q1338" t="s">
        <v>39</v>
      </c>
      <c r="R1338">
        <v>29.5</v>
      </c>
      <c r="S1338">
        <f t="shared" si="41"/>
        <v>30</v>
      </c>
      <c r="T1338" t="s">
        <v>31</v>
      </c>
      <c r="U1338" t="s">
        <v>31</v>
      </c>
      <c r="V1338" t="s">
        <v>32</v>
      </c>
      <c r="W1338" t="s">
        <v>48</v>
      </c>
      <c r="X1338">
        <v>4</v>
      </c>
      <c r="Y1338">
        <v>5.4</v>
      </c>
    </row>
    <row r="1339" spans="1:25" x14ac:dyDescent="0.3">
      <c r="A1339" t="s">
        <v>2732</v>
      </c>
      <c r="B1339" t="s">
        <v>97</v>
      </c>
      <c r="C1339" t="s">
        <v>79</v>
      </c>
      <c r="D1339" t="s">
        <v>2733</v>
      </c>
      <c r="E1339" t="s">
        <v>27</v>
      </c>
      <c r="F1339">
        <v>20</v>
      </c>
      <c r="G1339" t="s">
        <v>57</v>
      </c>
      <c r="H1339">
        <v>50.77</v>
      </c>
      <c r="I1339">
        <v>72.86</v>
      </c>
      <c r="J1339">
        <v>53.41</v>
      </c>
      <c r="K1339">
        <v>68.09</v>
      </c>
      <c r="L1339">
        <v>65.25</v>
      </c>
      <c r="M1339">
        <f t="shared" si="40"/>
        <v>0</v>
      </c>
      <c r="N1339">
        <v>0.47</v>
      </c>
      <c r="O1339">
        <v>85.01</v>
      </c>
      <c r="P1339">
        <v>81.58</v>
      </c>
      <c r="Q1339" t="s">
        <v>46</v>
      </c>
      <c r="R1339">
        <v>15.3</v>
      </c>
      <c r="S1339">
        <f t="shared" si="41"/>
        <v>15</v>
      </c>
      <c r="T1339" t="s">
        <v>30</v>
      </c>
      <c r="U1339" t="s">
        <v>31</v>
      </c>
      <c r="V1339" t="s">
        <v>32</v>
      </c>
      <c r="W1339" t="s">
        <v>33</v>
      </c>
      <c r="X1339">
        <v>6</v>
      </c>
      <c r="Y1339">
        <v>5.6</v>
      </c>
    </row>
    <row r="1340" spans="1:25" s="9" customFormat="1" x14ac:dyDescent="0.3">
      <c r="A1340" s="9" t="s">
        <v>2734</v>
      </c>
      <c r="B1340" s="9" t="s">
        <v>97</v>
      </c>
      <c r="C1340" s="9" t="s">
        <v>43</v>
      </c>
      <c r="D1340" s="9" t="s">
        <v>2735</v>
      </c>
      <c r="E1340" s="9" t="s">
        <v>38</v>
      </c>
      <c r="F1340" s="9">
        <v>20</v>
      </c>
      <c r="G1340" s="9" t="s">
        <v>28</v>
      </c>
      <c r="H1340" s="9">
        <v>94</v>
      </c>
      <c r="I1340" s="9">
        <v>93.14</v>
      </c>
      <c r="J1340" s="9">
        <v>76.989999999999995</v>
      </c>
      <c r="K1340" s="9">
        <v>67.540000000000006</v>
      </c>
      <c r="L1340" s="9">
        <v>81.96</v>
      </c>
      <c r="M1340" s="9">
        <f t="shared" si="40"/>
        <v>1</v>
      </c>
      <c r="N1340" s="9">
        <v>1.22</v>
      </c>
      <c r="O1340" s="9">
        <v>59.52</v>
      </c>
      <c r="P1340" s="9">
        <v>98.67</v>
      </c>
      <c r="Q1340" s="9" t="s">
        <v>77</v>
      </c>
      <c r="R1340" s="9">
        <v>20.8</v>
      </c>
      <c r="S1340" s="9">
        <f t="shared" si="41"/>
        <v>21</v>
      </c>
      <c r="T1340" s="9" t="s">
        <v>31</v>
      </c>
      <c r="U1340" s="9" t="s">
        <v>31</v>
      </c>
      <c r="V1340" s="9" t="s">
        <v>62</v>
      </c>
      <c r="W1340" s="9" t="s">
        <v>52</v>
      </c>
      <c r="X1340" s="9">
        <v>2</v>
      </c>
      <c r="Y1340" s="9">
        <v>8.6</v>
      </c>
    </row>
    <row r="1341" spans="1:25" s="9" customFormat="1" x14ac:dyDescent="0.3">
      <c r="A1341" s="9" t="s">
        <v>2736</v>
      </c>
      <c r="B1341" s="9" t="s">
        <v>97</v>
      </c>
      <c r="C1341" s="9" t="s">
        <v>43</v>
      </c>
      <c r="D1341" s="9" t="s">
        <v>2737</v>
      </c>
      <c r="E1341" s="9" t="s">
        <v>38</v>
      </c>
      <c r="F1341" s="9">
        <v>24</v>
      </c>
      <c r="G1341" s="9" t="s">
        <v>51</v>
      </c>
      <c r="H1341" s="9">
        <v>55.04</v>
      </c>
      <c r="I1341" s="9">
        <v>82.77</v>
      </c>
      <c r="J1341" s="9">
        <v>90.83</v>
      </c>
      <c r="K1341" s="9">
        <v>84.39</v>
      </c>
      <c r="L1341" s="9">
        <v>78.97</v>
      </c>
      <c r="M1341" s="9">
        <f t="shared" si="40"/>
        <v>3</v>
      </c>
      <c r="N1341" s="9">
        <v>2.96</v>
      </c>
      <c r="O1341" s="9">
        <v>88.9</v>
      </c>
      <c r="P1341" s="9">
        <v>88.57</v>
      </c>
      <c r="Q1341" s="9" t="s">
        <v>46</v>
      </c>
      <c r="R1341" s="9">
        <v>5</v>
      </c>
      <c r="S1341" s="9">
        <f t="shared" si="41"/>
        <v>5</v>
      </c>
      <c r="T1341" s="9" t="s">
        <v>30</v>
      </c>
      <c r="U1341" s="9" t="s">
        <v>31</v>
      </c>
      <c r="V1341" s="9" t="s">
        <v>40</v>
      </c>
      <c r="W1341" s="9" t="s">
        <v>33</v>
      </c>
      <c r="X1341" s="9">
        <v>4</v>
      </c>
      <c r="Y1341" s="9">
        <v>4.5999999999999996</v>
      </c>
    </row>
    <row r="1342" spans="1:25" x14ac:dyDescent="0.3">
      <c r="A1342" t="s">
        <v>2738</v>
      </c>
      <c r="B1342" t="s">
        <v>24</v>
      </c>
      <c r="C1342" t="s">
        <v>25</v>
      </c>
      <c r="D1342" t="s">
        <v>2739</v>
      </c>
      <c r="E1342" t="s">
        <v>38</v>
      </c>
      <c r="F1342">
        <v>21</v>
      </c>
      <c r="G1342" t="s">
        <v>57</v>
      </c>
      <c r="H1342">
        <v>57.03</v>
      </c>
      <c r="I1342">
        <v>73.17</v>
      </c>
      <c r="J1342">
        <v>62.87</v>
      </c>
      <c r="K1342">
        <v>73.180000000000007</v>
      </c>
      <c r="L1342">
        <v>93.44</v>
      </c>
      <c r="M1342">
        <f t="shared" si="40"/>
        <v>3</v>
      </c>
      <c r="N1342">
        <v>2.59</v>
      </c>
      <c r="O1342">
        <v>97.21</v>
      </c>
      <c r="P1342">
        <v>62.72</v>
      </c>
      <c r="Q1342" t="s">
        <v>77</v>
      </c>
      <c r="R1342">
        <v>14.3</v>
      </c>
      <c r="S1342">
        <f t="shared" si="41"/>
        <v>14</v>
      </c>
      <c r="T1342" t="s">
        <v>30</v>
      </c>
      <c r="U1342" t="s">
        <v>31</v>
      </c>
      <c r="V1342" t="s">
        <v>47</v>
      </c>
      <c r="W1342" t="s">
        <v>33</v>
      </c>
      <c r="X1342">
        <v>8</v>
      </c>
      <c r="Y1342">
        <v>7.3</v>
      </c>
    </row>
    <row r="1343" spans="1:25" x14ac:dyDescent="0.3">
      <c r="A1343" t="s">
        <v>2740</v>
      </c>
      <c r="B1343" t="s">
        <v>59</v>
      </c>
      <c r="C1343" t="s">
        <v>43</v>
      </c>
      <c r="D1343" t="s">
        <v>2741</v>
      </c>
      <c r="E1343" t="s">
        <v>38</v>
      </c>
      <c r="F1343">
        <v>24</v>
      </c>
      <c r="G1343" t="s">
        <v>45</v>
      </c>
      <c r="H1343">
        <v>86.72</v>
      </c>
      <c r="I1343">
        <v>85.27</v>
      </c>
      <c r="J1343">
        <v>55.53</v>
      </c>
      <c r="K1343">
        <v>87.6</v>
      </c>
      <c r="L1343">
        <v>89.56</v>
      </c>
      <c r="M1343">
        <f t="shared" si="40"/>
        <v>7</v>
      </c>
      <c r="N1343">
        <v>7.28</v>
      </c>
      <c r="O1343">
        <v>94.9</v>
      </c>
      <c r="P1343">
        <v>53.58</v>
      </c>
      <c r="Q1343" t="s">
        <v>77</v>
      </c>
      <c r="R1343">
        <v>13.8</v>
      </c>
      <c r="S1343">
        <f t="shared" si="41"/>
        <v>14</v>
      </c>
      <c r="T1343" t="s">
        <v>30</v>
      </c>
      <c r="U1343" t="s">
        <v>31</v>
      </c>
      <c r="V1343" t="s">
        <v>32</v>
      </c>
      <c r="W1343" t="s">
        <v>48</v>
      </c>
      <c r="X1343">
        <v>2</v>
      </c>
      <c r="Y1343">
        <v>5.5</v>
      </c>
    </row>
    <row r="1344" spans="1:25" x14ac:dyDescent="0.3">
      <c r="A1344" t="s">
        <v>2742</v>
      </c>
      <c r="B1344" t="s">
        <v>24</v>
      </c>
      <c r="C1344" t="s">
        <v>36</v>
      </c>
      <c r="D1344" t="s">
        <v>2743</v>
      </c>
      <c r="E1344" t="s">
        <v>27</v>
      </c>
      <c r="F1344">
        <v>19</v>
      </c>
      <c r="G1344" t="s">
        <v>45</v>
      </c>
      <c r="H1344">
        <v>93.25</v>
      </c>
      <c r="I1344">
        <v>42.3</v>
      </c>
      <c r="J1344">
        <v>71.12</v>
      </c>
      <c r="K1344">
        <v>69.91</v>
      </c>
      <c r="L1344">
        <v>98.28</v>
      </c>
      <c r="M1344">
        <f t="shared" si="40"/>
        <v>7</v>
      </c>
      <c r="N1344">
        <v>7.16</v>
      </c>
      <c r="O1344">
        <v>62.25</v>
      </c>
      <c r="P1344">
        <v>80.83</v>
      </c>
      <c r="Q1344" t="s">
        <v>77</v>
      </c>
      <c r="R1344">
        <v>17.600000000000001</v>
      </c>
      <c r="S1344">
        <f t="shared" si="41"/>
        <v>18</v>
      </c>
      <c r="T1344" t="s">
        <v>30</v>
      </c>
      <c r="U1344" t="s">
        <v>31</v>
      </c>
      <c r="V1344" t="s">
        <v>32</v>
      </c>
      <c r="W1344" t="s">
        <v>33</v>
      </c>
      <c r="X1344">
        <v>6</v>
      </c>
      <c r="Y1344">
        <v>7.6</v>
      </c>
    </row>
    <row r="1345" spans="1:25" x14ac:dyDescent="0.3">
      <c r="A1345" t="s">
        <v>2744</v>
      </c>
      <c r="B1345" t="s">
        <v>120</v>
      </c>
      <c r="C1345" t="s">
        <v>79</v>
      </c>
      <c r="D1345" t="s">
        <v>2745</v>
      </c>
      <c r="E1345" t="s">
        <v>27</v>
      </c>
      <c r="F1345">
        <v>22</v>
      </c>
      <c r="G1345" t="s">
        <v>57</v>
      </c>
      <c r="H1345">
        <v>76.819999999999993</v>
      </c>
      <c r="I1345">
        <v>41.63</v>
      </c>
      <c r="J1345">
        <v>77.34</v>
      </c>
      <c r="K1345">
        <v>57.54</v>
      </c>
      <c r="L1345">
        <v>79.86</v>
      </c>
      <c r="M1345">
        <f t="shared" si="40"/>
        <v>10</v>
      </c>
      <c r="N1345">
        <v>9.7100000000000009</v>
      </c>
      <c r="O1345">
        <v>66.2</v>
      </c>
      <c r="P1345">
        <v>50.16</v>
      </c>
      <c r="Q1345" t="s">
        <v>39</v>
      </c>
      <c r="R1345">
        <v>8.3000000000000007</v>
      </c>
      <c r="S1345">
        <f t="shared" si="41"/>
        <v>8</v>
      </c>
      <c r="T1345" t="s">
        <v>30</v>
      </c>
      <c r="U1345" t="s">
        <v>31</v>
      </c>
      <c r="V1345" t="s">
        <v>67</v>
      </c>
      <c r="W1345" t="s">
        <v>52</v>
      </c>
      <c r="X1345">
        <v>2</v>
      </c>
      <c r="Y1345">
        <v>8.1999999999999993</v>
      </c>
    </row>
    <row r="1346" spans="1:25" s="9" customFormat="1" x14ac:dyDescent="0.3">
      <c r="A1346" s="9" t="s">
        <v>2746</v>
      </c>
      <c r="B1346" s="9" t="s">
        <v>24</v>
      </c>
      <c r="C1346" s="9" t="s">
        <v>94</v>
      </c>
      <c r="D1346" s="9" t="s">
        <v>2747</v>
      </c>
      <c r="E1346" s="9" t="s">
        <v>38</v>
      </c>
      <c r="F1346" s="9">
        <v>23</v>
      </c>
      <c r="G1346" s="9" t="s">
        <v>28</v>
      </c>
      <c r="H1346" s="9">
        <v>67.569999999999993</v>
      </c>
      <c r="I1346" s="9">
        <v>45</v>
      </c>
      <c r="J1346" s="9">
        <v>65.209999999999994</v>
      </c>
      <c r="K1346" s="9">
        <v>73.069999999999993</v>
      </c>
      <c r="L1346" s="9">
        <v>84.92</v>
      </c>
      <c r="M1346" s="9">
        <f t="shared" ref="M1346:M1409" si="42">ROUND(N1346,0)</f>
        <v>3</v>
      </c>
      <c r="N1346" s="9">
        <v>3.1</v>
      </c>
      <c r="O1346" s="9">
        <v>74.98</v>
      </c>
      <c r="P1346" s="9">
        <v>89.63</v>
      </c>
      <c r="Q1346" s="9" t="s">
        <v>39</v>
      </c>
      <c r="R1346" s="9">
        <v>22.3</v>
      </c>
      <c r="S1346" s="9">
        <f t="shared" si="41"/>
        <v>22</v>
      </c>
      <c r="T1346" s="9" t="s">
        <v>30</v>
      </c>
      <c r="U1346" s="9" t="s">
        <v>31</v>
      </c>
      <c r="V1346" s="9" t="s">
        <v>67</v>
      </c>
      <c r="W1346" s="9" t="s">
        <v>52</v>
      </c>
      <c r="X1346" s="9">
        <v>8</v>
      </c>
      <c r="Y1346" s="9">
        <v>6</v>
      </c>
    </row>
    <row r="1347" spans="1:25" x14ac:dyDescent="0.3">
      <c r="A1347" t="s">
        <v>2748</v>
      </c>
      <c r="B1347" t="s">
        <v>54</v>
      </c>
      <c r="C1347" t="s">
        <v>79</v>
      </c>
      <c r="D1347" t="s">
        <v>2749</v>
      </c>
      <c r="E1347" t="s">
        <v>38</v>
      </c>
      <c r="F1347">
        <v>23</v>
      </c>
      <c r="G1347" t="s">
        <v>57</v>
      </c>
      <c r="H1347">
        <v>67.14</v>
      </c>
      <c r="I1347">
        <v>66.25</v>
      </c>
      <c r="J1347">
        <v>92.6</v>
      </c>
      <c r="K1347">
        <v>97.55</v>
      </c>
      <c r="L1347">
        <v>93.03</v>
      </c>
      <c r="M1347">
        <f t="shared" si="42"/>
        <v>9</v>
      </c>
      <c r="N1347">
        <v>9.3800000000000008</v>
      </c>
      <c r="O1347">
        <v>57.92</v>
      </c>
      <c r="P1347">
        <v>62.16</v>
      </c>
      <c r="Q1347" t="s">
        <v>39</v>
      </c>
      <c r="R1347">
        <v>19.899999999999999</v>
      </c>
      <c r="S1347">
        <f t="shared" ref="S1347:S1410" si="43">ROUND(R1347,0)</f>
        <v>20</v>
      </c>
      <c r="T1347" t="s">
        <v>30</v>
      </c>
      <c r="U1347" t="s">
        <v>31</v>
      </c>
      <c r="V1347" t="s">
        <v>47</v>
      </c>
      <c r="W1347" t="s">
        <v>33</v>
      </c>
      <c r="X1347">
        <v>3</v>
      </c>
      <c r="Y1347">
        <v>4.8</v>
      </c>
    </row>
    <row r="1348" spans="1:25" x14ac:dyDescent="0.3">
      <c r="A1348" t="s">
        <v>2750</v>
      </c>
      <c r="B1348" t="s">
        <v>54</v>
      </c>
      <c r="C1348" t="s">
        <v>55</v>
      </c>
      <c r="D1348" t="s">
        <v>2751</v>
      </c>
      <c r="E1348" t="s">
        <v>27</v>
      </c>
      <c r="F1348">
        <v>18</v>
      </c>
      <c r="G1348" t="s">
        <v>51</v>
      </c>
      <c r="H1348">
        <v>66.33</v>
      </c>
      <c r="I1348">
        <v>54.13</v>
      </c>
      <c r="J1348">
        <v>71.41</v>
      </c>
      <c r="K1348">
        <v>90.08</v>
      </c>
      <c r="L1348">
        <v>92</v>
      </c>
      <c r="M1348">
        <f t="shared" si="42"/>
        <v>6</v>
      </c>
      <c r="N1348">
        <v>6.13</v>
      </c>
      <c r="O1348">
        <v>97.7</v>
      </c>
      <c r="P1348">
        <v>64.959999999999994</v>
      </c>
      <c r="Q1348" t="s">
        <v>46</v>
      </c>
      <c r="R1348">
        <v>10.3</v>
      </c>
      <c r="S1348">
        <f t="shared" si="43"/>
        <v>10</v>
      </c>
      <c r="T1348" t="s">
        <v>31</v>
      </c>
      <c r="U1348" t="s">
        <v>31</v>
      </c>
      <c r="V1348" t="s">
        <v>62</v>
      </c>
      <c r="W1348" t="s">
        <v>33</v>
      </c>
      <c r="X1348">
        <v>9</v>
      </c>
      <c r="Y1348">
        <v>7.7</v>
      </c>
    </row>
    <row r="1349" spans="1:25" x14ac:dyDescent="0.3">
      <c r="A1349" t="s">
        <v>2752</v>
      </c>
      <c r="B1349" t="s">
        <v>24</v>
      </c>
      <c r="C1349" t="s">
        <v>79</v>
      </c>
      <c r="D1349" t="s">
        <v>2753</v>
      </c>
      <c r="E1349" t="s">
        <v>38</v>
      </c>
      <c r="F1349">
        <v>24</v>
      </c>
      <c r="G1349" t="s">
        <v>45</v>
      </c>
      <c r="H1349">
        <v>80.44</v>
      </c>
      <c r="I1349">
        <v>99.06</v>
      </c>
      <c r="J1349">
        <v>42.15</v>
      </c>
      <c r="K1349">
        <v>60.29</v>
      </c>
      <c r="L1349">
        <v>85.94</v>
      </c>
      <c r="M1349">
        <f t="shared" si="42"/>
        <v>5</v>
      </c>
      <c r="N1349">
        <v>4.95</v>
      </c>
      <c r="O1349">
        <v>58.08</v>
      </c>
      <c r="P1349">
        <v>67.2</v>
      </c>
      <c r="Q1349" t="s">
        <v>39</v>
      </c>
      <c r="R1349">
        <v>29.6</v>
      </c>
      <c r="S1349">
        <f t="shared" si="43"/>
        <v>30</v>
      </c>
      <c r="T1349" t="s">
        <v>31</v>
      </c>
      <c r="U1349" t="s">
        <v>31</v>
      </c>
      <c r="V1349" t="s">
        <v>67</v>
      </c>
      <c r="W1349" t="s">
        <v>48</v>
      </c>
      <c r="X1349">
        <v>6</v>
      </c>
      <c r="Y1349">
        <v>4.3</v>
      </c>
    </row>
    <row r="1350" spans="1:25" s="9" customFormat="1" x14ac:dyDescent="0.3">
      <c r="A1350" s="9" t="s">
        <v>2754</v>
      </c>
      <c r="B1350" s="9" t="s">
        <v>59</v>
      </c>
      <c r="C1350" s="9" t="s">
        <v>25</v>
      </c>
      <c r="D1350" s="9" t="s">
        <v>2755</v>
      </c>
      <c r="E1350" s="9" t="s">
        <v>38</v>
      </c>
      <c r="F1350" s="9">
        <v>22</v>
      </c>
      <c r="G1350" s="9" t="s">
        <v>57</v>
      </c>
      <c r="H1350" s="9">
        <v>95.02</v>
      </c>
      <c r="I1350" s="9">
        <v>72.540000000000006</v>
      </c>
      <c r="J1350" s="9">
        <v>53.38</v>
      </c>
      <c r="K1350" s="9">
        <v>69.569999999999993</v>
      </c>
      <c r="L1350" s="9">
        <v>75.010000000000005</v>
      </c>
      <c r="M1350" s="9">
        <f t="shared" si="42"/>
        <v>7</v>
      </c>
      <c r="N1350" s="9">
        <v>6.68</v>
      </c>
      <c r="O1350" s="9">
        <v>88.07</v>
      </c>
      <c r="P1350" s="9">
        <v>88.18</v>
      </c>
      <c r="Q1350" s="9" t="s">
        <v>39</v>
      </c>
      <c r="R1350" s="9">
        <v>5.0999999999999996</v>
      </c>
      <c r="S1350" s="9">
        <f t="shared" si="43"/>
        <v>5</v>
      </c>
      <c r="T1350" s="9" t="s">
        <v>30</v>
      </c>
      <c r="U1350" s="9" t="s">
        <v>31</v>
      </c>
      <c r="V1350" s="9" t="s">
        <v>40</v>
      </c>
      <c r="W1350" s="9" t="s">
        <v>33</v>
      </c>
      <c r="X1350" s="9">
        <v>3</v>
      </c>
      <c r="Y1350" s="9">
        <v>4.0999999999999996</v>
      </c>
    </row>
    <row r="1351" spans="1:25" x14ac:dyDescent="0.3">
      <c r="A1351" t="s">
        <v>2756</v>
      </c>
      <c r="B1351" t="s">
        <v>42</v>
      </c>
      <c r="C1351" t="s">
        <v>43</v>
      </c>
      <c r="D1351" t="s">
        <v>2757</v>
      </c>
      <c r="E1351" t="s">
        <v>38</v>
      </c>
      <c r="F1351">
        <v>18</v>
      </c>
      <c r="G1351" t="s">
        <v>57</v>
      </c>
      <c r="H1351">
        <v>65.349999999999994</v>
      </c>
      <c r="I1351">
        <v>79.739999999999995</v>
      </c>
      <c r="J1351">
        <v>67.040000000000006</v>
      </c>
      <c r="K1351">
        <v>96.39</v>
      </c>
      <c r="L1351">
        <v>63.66</v>
      </c>
      <c r="M1351">
        <f t="shared" si="42"/>
        <v>7</v>
      </c>
      <c r="N1351">
        <v>7.03</v>
      </c>
      <c r="O1351">
        <v>67.069999999999993</v>
      </c>
      <c r="P1351">
        <v>63.29</v>
      </c>
      <c r="Q1351" t="s">
        <v>46</v>
      </c>
      <c r="R1351">
        <v>13.4</v>
      </c>
      <c r="S1351">
        <f t="shared" si="43"/>
        <v>13</v>
      </c>
      <c r="T1351" t="s">
        <v>31</v>
      </c>
      <c r="U1351" t="s">
        <v>31</v>
      </c>
      <c r="V1351" t="s">
        <v>40</v>
      </c>
      <c r="W1351" t="s">
        <v>33</v>
      </c>
      <c r="X1351">
        <v>2</v>
      </c>
      <c r="Y1351">
        <v>8.4</v>
      </c>
    </row>
    <row r="1352" spans="1:25" x14ac:dyDescent="0.3">
      <c r="A1352" t="s">
        <v>2758</v>
      </c>
      <c r="B1352" t="s">
        <v>35</v>
      </c>
      <c r="C1352" t="s">
        <v>43</v>
      </c>
      <c r="D1352" t="s">
        <v>2759</v>
      </c>
      <c r="E1352" t="s">
        <v>38</v>
      </c>
      <c r="F1352">
        <v>23</v>
      </c>
      <c r="G1352" t="s">
        <v>28</v>
      </c>
      <c r="H1352">
        <v>59.33</v>
      </c>
      <c r="I1352">
        <v>56.73</v>
      </c>
      <c r="J1352">
        <v>81.86</v>
      </c>
      <c r="K1352">
        <v>56.18</v>
      </c>
      <c r="L1352">
        <v>93.86</v>
      </c>
      <c r="M1352">
        <f t="shared" si="42"/>
        <v>2</v>
      </c>
      <c r="N1352">
        <v>1.72</v>
      </c>
      <c r="O1352">
        <v>78.69</v>
      </c>
      <c r="P1352">
        <v>64.22</v>
      </c>
      <c r="Q1352" t="s">
        <v>61</v>
      </c>
      <c r="R1352">
        <v>11.5</v>
      </c>
      <c r="S1352">
        <f t="shared" si="43"/>
        <v>12</v>
      </c>
      <c r="T1352" t="s">
        <v>30</v>
      </c>
      <c r="U1352" t="s">
        <v>30</v>
      </c>
      <c r="V1352" t="s">
        <v>47</v>
      </c>
      <c r="W1352" t="s">
        <v>48</v>
      </c>
      <c r="X1352">
        <v>8</v>
      </c>
      <c r="Y1352">
        <v>8.1</v>
      </c>
    </row>
    <row r="1353" spans="1:25" x14ac:dyDescent="0.3">
      <c r="A1353" t="s">
        <v>2760</v>
      </c>
      <c r="B1353" t="s">
        <v>59</v>
      </c>
      <c r="C1353" t="s">
        <v>79</v>
      </c>
      <c r="D1353" t="s">
        <v>2761</v>
      </c>
      <c r="E1353" t="s">
        <v>27</v>
      </c>
      <c r="F1353">
        <v>22</v>
      </c>
      <c r="G1353" t="s">
        <v>57</v>
      </c>
      <c r="H1353">
        <v>91.93</v>
      </c>
      <c r="I1353">
        <v>59.31</v>
      </c>
      <c r="J1353">
        <v>53.19</v>
      </c>
      <c r="K1353">
        <v>62.7</v>
      </c>
      <c r="L1353">
        <v>88.83</v>
      </c>
      <c r="M1353">
        <f t="shared" si="42"/>
        <v>8</v>
      </c>
      <c r="N1353">
        <v>7.52</v>
      </c>
      <c r="O1353">
        <v>52.36</v>
      </c>
      <c r="P1353">
        <v>77.05</v>
      </c>
      <c r="Q1353" t="s">
        <v>61</v>
      </c>
      <c r="R1353">
        <v>19</v>
      </c>
      <c r="S1353">
        <f t="shared" si="43"/>
        <v>19</v>
      </c>
      <c r="T1353" t="s">
        <v>30</v>
      </c>
      <c r="U1353" t="s">
        <v>31</v>
      </c>
      <c r="V1353" t="s">
        <v>47</v>
      </c>
      <c r="W1353" t="s">
        <v>52</v>
      </c>
      <c r="X1353">
        <v>4</v>
      </c>
      <c r="Y1353">
        <v>6.9</v>
      </c>
    </row>
    <row r="1354" spans="1:25" x14ac:dyDescent="0.3">
      <c r="A1354" t="s">
        <v>2762</v>
      </c>
      <c r="B1354" t="s">
        <v>24</v>
      </c>
      <c r="C1354" t="s">
        <v>94</v>
      </c>
      <c r="D1354" t="s">
        <v>2763</v>
      </c>
      <c r="E1354" t="s">
        <v>38</v>
      </c>
      <c r="F1354">
        <v>20</v>
      </c>
      <c r="G1354" t="s">
        <v>57</v>
      </c>
      <c r="H1354">
        <v>87.09</v>
      </c>
      <c r="I1354">
        <v>60.13</v>
      </c>
      <c r="J1354">
        <v>98.58</v>
      </c>
      <c r="K1354">
        <v>63.11</v>
      </c>
      <c r="L1354">
        <v>91.9</v>
      </c>
      <c r="M1354">
        <f t="shared" si="42"/>
        <v>7</v>
      </c>
      <c r="N1354">
        <v>7.25</v>
      </c>
      <c r="O1354">
        <v>60.25</v>
      </c>
      <c r="P1354">
        <v>73.150000000000006</v>
      </c>
      <c r="Q1354" t="s">
        <v>77</v>
      </c>
      <c r="R1354">
        <v>27.2</v>
      </c>
      <c r="S1354">
        <f t="shared" si="43"/>
        <v>27</v>
      </c>
      <c r="T1354" t="s">
        <v>31</v>
      </c>
      <c r="U1354" t="s">
        <v>31</v>
      </c>
      <c r="V1354" t="s">
        <v>47</v>
      </c>
      <c r="W1354" t="s">
        <v>33</v>
      </c>
      <c r="X1354">
        <v>8</v>
      </c>
      <c r="Y1354">
        <v>7.3</v>
      </c>
    </row>
    <row r="1355" spans="1:25" s="9" customFormat="1" x14ac:dyDescent="0.3">
      <c r="A1355" s="9" t="s">
        <v>2764</v>
      </c>
      <c r="B1355" s="9" t="s">
        <v>97</v>
      </c>
      <c r="C1355" s="9" t="s">
        <v>94</v>
      </c>
      <c r="D1355" s="9" t="s">
        <v>2765</v>
      </c>
      <c r="E1355" s="9" t="s">
        <v>27</v>
      </c>
      <c r="F1355" s="9">
        <v>19</v>
      </c>
      <c r="G1355" s="9" t="s">
        <v>28</v>
      </c>
      <c r="H1355" s="9">
        <v>96.54</v>
      </c>
      <c r="I1355" s="9">
        <v>81.92</v>
      </c>
      <c r="J1355" s="9">
        <v>59.11</v>
      </c>
      <c r="K1355" s="9">
        <v>78.55</v>
      </c>
      <c r="L1355" s="9">
        <v>57.04</v>
      </c>
      <c r="M1355" s="9">
        <f t="shared" si="42"/>
        <v>10</v>
      </c>
      <c r="N1355" s="9">
        <v>9.98</v>
      </c>
      <c r="O1355" s="9">
        <v>72.22</v>
      </c>
      <c r="P1355" s="9">
        <v>97.78</v>
      </c>
      <c r="Q1355" s="9" t="s">
        <v>46</v>
      </c>
      <c r="R1355" s="9">
        <v>21.4</v>
      </c>
      <c r="S1355" s="9">
        <f t="shared" si="43"/>
        <v>21</v>
      </c>
      <c r="T1355" s="9" t="s">
        <v>31</v>
      </c>
      <c r="U1355" s="9" t="s">
        <v>31</v>
      </c>
      <c r="V1355" s="9" t="s">
        <v>67</v>
      </c>
      <c r="W1355" s="9" t="s">
        <v>33</v>
      </c>
      <c r="X1355" s="9">
        <v>7</v>
      </c>
      <c r="Y1355" s="9">
        <v>8.8000000000000007</v>
      </c>
    </row>
    <row r="1356" spans="1:25" x14ac:dyDescent="0.3">
      <c r="A1356" t="s">
        <v>2766</v>
      </c>
      <c r="B1356" t="s">
        <v>71</v>
      </c>
      <c r="C1356" t="s">
        <v>25</v>
      </c>
      <c r="D1356" t="s">
        <v>2767</v>
      </c>
      <c r="E1356" t="s">
        <v>38</v>
      </c>
      <c r="F1356">
        <v>20</v>
      </c>
      <c r="G1356" t="s">
        <v>57</v>
      </c>
      <c r="H1356">
        <v>58.28</v>
      </c>
      <c r="I1356">
        <v>68.42</v>
      </c>
      <c r="J1356">
        <v>71.95</v>
      </c>
      <c r="K1356">
        <v>70.540000000000006</v>
      </c>
      <c r="L1356">
        <v>65.739999999999995</v>
      </c>
      <c r="M1356">
        <f t="shared" si="42"/>
        <v>9</v>
      </c>
      <c r="N1356">
        <v>9.1199999999999992</v>
      </c>
      <c r="O1356">
        <v>83.86</v>
      </c>
      <c r="P1356">
        <v>63.17</v>
      </c>
      <c r="Q1356" t="s">
        <v>29</v>
      </c>
      <c r="R1356">
        <v>6.2</v>
      </c>
      <c r="S1356">
        <f t="shared" si="43"/>
        <v>6</v>
      </c>
      <c r="T1356" t="s">
        <v>30</v>
      </c>
      <c r="U1356" t="s">
        <v>31</v>
      </c>
      <c r="V1356" t="s">
        <v>47</v>
      </c>
      <c r="W1356" t="s">
        <v>48</v>
      </c>
      <c r="X1356">
        <v>2</v>
      </c>
      <c r="Y1356">
        <v>4.3</v>
      </c>
    </row>
    <row r="1357" spans="1:25" x14ac:dyDescent="0.3">
      <c r="A1357" t="s">
        <v>2768</v>
      </c>
      <c r="B1357" t="s">
        <v>35</v>
      </c>
      <c r="C1357" t="s">
        <v>55</v>
      </c>
      <c r="D1357" t="s">
        <v>2769</v>
      </c>
      <c r="E1357" t="s">
        <v>38</v>
      </c>
      <c r="F1357">
        <v>19</v>
      </c>
      <c r="G1357" t="s">
        <v>57</v>
      </c>
      <c r="H1357">
        <v>57.21</v>
      </c>
      <c r="I1357">
        <v>71.06</v>
      </c>
      <c r="J1357">
        <v>41.14</v>
      </c>
      <c r="K1357">
        <v>53.99</v>
      </c>
      <c r="L1357">
        <v>71.239999999999995</v>
      </c>
      <c r="M1357">
        <f t="shared" si="42"/>
        <v>7</v>
      </c>
      <c r="N1357">
        <v>6.85</v>
      </c>
      <c r="O1357">
        <v>88.88</v>
      </c>
      <c r="P1357">
        <v>54.59</v>
      </c>
      <c r="Q1357" t="s">
        <v>39</v>
      </c>
      <c r="R1357">
        <v>26.6</v>
      </c>
      <c r="S1357">
        <f t="shared" si="43"/>
        <v>27</v>
      </c>
      <c r="T1357" t="s">
        <v>31</v>
      </c>
      <c r="U1357" t="s">
        <v>31</v>
      </c>
      <c r="V1357" t="s">
        <v>40</v>
      </c>
      <c r="W1357" t="s">
        <v>48</v>
      </c>
      <c r="X1357">
        <v>7</v>
      </c>
      <c r="Y1357">
        <v>5.0999999999999996</v>
      </c>
    </row>
    <row r="1358" spans="1:25" x14ac:dyDescent="0.3">
      <c r="A1358" t="s">
        <v>2770</v>
      </c>
      <c r="B1358" t="s">
        <v>35</v>
      </c>
      <c r="C1358" t="s">
        <v>79</v>
      </c>
      <c r="D1358" t="s">
        <v>2771</v>
      </c>
      <c r="E1358" t="s">
        <v>27</v>
      </c>
      <c r="F1358">
        <v>24</v>
      </c>
      <c r="G1358" t="s">
        <v>45</v>
      </c>
      <c r="H1358">
        <v>80.72</v>
      </c>
      <c r="I1358">
        <v>75.52</v>
      </c>
      <c r="J1358">
        <v>93.09</v>
      </c>
      <c r="K1358">
        <v>81.459999999999994</v>
      </c>
      <c r="L1358">
        <v>91.92</v>
      </c>
      <c r="M1358">
        <f t="shared" si="42"/>
        <v>7</v>
      </c>
      <c r="N1358">
        <v>7.12</v>
      </c>
      <c r="O1358">
        <v>51.51</v>
      </c>
      <c r="P1358">
        <v>77.05</v>
      </c>
      <c r="Q1358" t="s">
        <v>77</v>
      </c>
      <c r="R1358">
        <v>11.6</v>
      </c>
      <c r="S1358">
        <f t="shared" si="43"/>
        <v>12</v>
      </c>
      <c r="T1358" t="s">
        <v>31</v>
      </c>
      <c r="U1358" t="s">
        <v>31</v>
      </c>
      <c r="V1358" t="s">
        <v>40</v>
      </c>
      <c r="W1358" t="s">
        <v>33</v>
      </c>
      <c r="X1358">
        <v>4</v>
      </c>
      <c r="Y1358">
        <v>7.6</v>
      </c>
    </row>
    <row r="1359" spans="1:25" x14ac:dyDescent="0.3">
      <c r="A1359" t="s">
        <v>2772</v>
      </c>
      <c r="B1359" t="s">
        <v>54</v>
      </c>
      <c r="C1359" t="s">
        <v>43</v>
      </c>
      <c r="D1359" t="s">
        <v>2773</v>
      </c>
      <c r="E1359" t="s">
        <v>38</v>
      </c>
      <c r="F1359">
        <v>21</v>
      </c>
      <c r="G1359" t="s">
        <v>51</v>
      </c>
      <c r="H1359">
        <v>74.010000000000005</v>
      </c>
      <c r="I1359">
        <v>86.13</v>
      </c>
      <c r="J1359">
        <v>87.33</v>
      </c>
      <c r="K1359">
        <v>54.95</v>
      </c>
      <c r="L1359">
        <v>94.64</v>
      </c>
      <c r="M1359">
        <f t="shared" si="42"/>
        <v>9</v>
      </c>
      <c r="N1359">
        <v>9.4600000000000009</v>
      </c>
      <c r="O1359">
        <v>57.62</v>
      </c>
      <c r="P1359">
        <v>59.23</v>
      </c>
      <c r="Q1359" t="s">
        <v>77</v>
      </c>
      <c r="R1359">
        <v>7.8</v>
      </c>
      <c r="S1359">
        <f t="shared" si="43"/>
        <v>8</v>
      </c>
      <c r="T1359" t="s">
        <v>30</v>
      </c>
      <c r="U1359" t="s">
        <v>31</v>
      </c>
      <c r="V1359" t="s">
        <v>47</v>
      </c>
      <c r="W1359" t="s">
        <v>33</v>
      </c>
      <c r="X1359">
        <v>6</v>
      </c>
      <c r="Y1359">
        <v>5.3</v>
      </c>
    </row>
    <row r="1360" spans="1:25" x14ac:dyDescent="0.3">
      <c r="A1360" t="s">
        <v>2774</v>
      </c>
      <c r="B1360" t="s">
        <v>35</v>
      </c>
      <c r="C1360" t="s">
        <v>79</v>
      </c>
      <c r="D1360" t="s">
        <v>2775</v>
      </c>
      <c r="E1360" t="s">
        <v>27</v>
      </c>
      <c r="F1360">
        <v>18</v>
      </c>
      <c r="G1360" t="s">
        <v>45</v>
      </c>
      <c r="H1360">
        <v>79.95</v>
      </c>
      <c r="I1360">
        <v>45.42</v>
      </c>
      <c r="J1360">
        <v>51.73</v>
      </c>
      <c r="K1360">
        <v>80.319999999999993</v>
      </c>
      <c r="L1360">
        <v>64.239999999999995</v>
      </c>
      <c r="M1360">
        <f t="shared" si="42"/>
        <v>10</v>
      </c>
      <c r="N1360">
        <v>9.67</v>
      </c>
      <c r="O1360">
        <v>86.49</v>
      </c>
      <c r="P1360">
        <v>70.680000000000007</v>
      </c>
      <c r="Q1360" t="s">
        <v>46</v>
      </c>
      <c r="R1360">
        <v>15.8</v>
      </c>
      <c r="S1360">
        <f t="shared" si="43"/>
        <v>16</v>
      </c>
      <c r="T1360" t="s">
        <v>30</v>
      </c>
      <c r="U1360" t="s">
        <v>31</v>
      </c>
      <c r="V1360" t="s">
        <v>62</v>
      </c>
      <c r="W1360" t="s">
        <v>33</v>
      </c>
      <c r="X1360">
        <v>8</v>
      </c>
      <c r="Y1360">
        <v>5</v>
      </c>
    </row>
    <row r="1361" spans="1:25" x14ac:dyDescent="0.3">
      <c r="A1361" t="s">
        <v>2776</v>
      </c>
      <c r="B1361" t="s">
        <v>24</v>
      </c>
      <c r="C1361" t="s">
        <v>25</v>
      </c>
      <c r="D1361" t="s">
        <v>2777</v>
      </c>
      <c r="E1361" t="s">
        <v>38</v>
      </c>
      <c r="F1361">
        <v>18</v>
      </c>
      <c r="G1361" t="s">
        <v>45</v>
      </c>
      <c r="H1361">
        <v>59.02</v>
      </c>
      <c r="I1361">
        <v>86.61</v>
      </c>
      <c r="J1361">
        <v>95.99</v>
      </c>
      <c r="K1361">
        <v>75.349999999999994</v>
      </c>
      <c r="L1361">
        <v>84.32</v>
      </c>
      <c r="M1361">
        <f t="shared" si="42"/>
        <v>8</v>
      </c>
      <c r="N1361">
        <v>8.27</v>
      </c>
      <c r="O1361">
        <v>90.65</v>
      </c>
      <c r="P1361">
        <v>59.36</v>
      </c>
      <c r="Q1361" t="s">
        <v>39</v>
      </c>
      <c r="R1361">
        <v>27.5</v>
      </c>
      <c r="S1361">
        <f t="shared" si="43"/>
        <v>28</v>
      </c>
      <c r="T1361" t="s">
        <v>30</v>
      </c>
      <c r="U1361" t="s">
        <v>31</v>
      </c>
      <c r="V1361" t="s">
        <v>32</v>
      </c>
      <c r="W1361" t="s">
        <v>48</v>
      </c>
      <c r="X1361">
        <v>9</v>
      </c>
      <c r="Y1361">
        <v>6.2</v>
      </c>
    </row>
    <row r="1362" spans="1:25" s="9" customFormat="1" x14ac:dyDescent="0.3">
      <c r="A1362" s="9" t="s">
        <v>2778</v>
      </c>
      <c r="B1362" s="9" t="s">
        <v>97</v>
      </c>
      <c r="C1362" s="9" t="s">
        <v>36</v>
      </c>
      <c r="D1362" s="9" t="s">
        <v>2779</v>
      </c>
      <c r="E1362" s="9" t="s">
        <v>38</v>
      </c>
      <c r="F1362" s="9">
        <v>21</v>
      </c>
      <c r="G1362" s="9" t="s">
        <v>57</v>
      </c>
      <c r="H1362" s="9">
        <v>73.98</v>
      </c>
      <c r="I1362" s="9">
        <v>73.790000000000006</v>
      </c>
      <c r="J1362" s="9">
        <v>58.95</v>
      </c>
      <c r="K1362" s="9">
        <v>74.680000000000007</v>
      </c>
      <c r="L1362" s="9">
        <v>53.89</v>
      </c>
      <c r="M1362" s="9">
        <f t="shared" si="42"/>
        <v>8</v>
      </c>
      <c r="N1362" s="9">
        <v>7.67</v>
      </c>
      <c r="O1362" s="9">
        <v>61.83</v>
      </c>
      <c r="P1362" s="9">
        <v>94.05</v>
      </c>
      <c r="Q1362" s="9" t="s">
        <v>77</v>
      </c>
      <c r="R1362" s="9">
        <v>5.9</v>
      </c>
      <c r="S1362" s="9">
        <f t="shared" si="43"/>
        <v>6</v>
      </c>
      <c r="T1362" s="9" t="s">
        <v>30</v>
      </c>
      <c r="U1362" s="9" t="s">
        <v>31</v>
      </c>
      <c r="V1362" s="9" t="s">
        <v>47</v>
      </c>
      <c r="W1362" s="9" t="s">
        <v>33</v>
      </c>
      <c r="X1362" s="9">
        <v>4</v>
      </c>
      <c r="Y1362" s="9">
        <v>7.6</v>
      </c>
    </row>
    <row r="1363" spans="1:25" x14ac:dyDescent="0.3">
      <c r="A1363" t="s">
        <v>2780</v>
      </c>
      <c r="B1363" t="s">
        <v>97</v>
      </c>
      <c r="C1363" t="s">
        <v>36</v>
      </c>
      <c r="D1363" t="s">
        <v>2781</v>
      </c>
      <c r="E1363" t="s">
        <v>38</v>
      </c>
      <c r="F1363">
        <v>22</v>
      </c>
      <c r="G1363" t="s">
        <v>57</v>
      </c>
      <c r="H1363">
        <v>82.9</v>
      </c>
      <c r="I1363">
        <v>80.150000000000006</v>
      </c>
      <c r="J1363">
        <v>81.53</v>
      </c>
      <c r="K1363">
        <v>53.37</v>
      </c>
      <c r="L1363">
        <v>70.48</v>
      </c>
      <c r="M1363">
        <f t="shared" si="42"/>
        <v>1</v>
      </c>
      <c r="N1363">
        <v>1.1100000000000001</v>
      </c>
      <c r="O1363">
        <v>61.48</v>
      </c>
      <c r="P1363">
        <v>66.37</v>
      </c>
      <c r="Q1363" t="s">
        <v>61</v>
      </c>
      <c r="R1363">
        <v>20.6</v>
      </c>
      <c r="S1363">
        <f t="shared" si="43"/>
        <v>21</v>
      </c>
      <c r="T1363" t="s">
        <v>30</v>
      </c>
      <c r="U1363" t="s">
        <v>31</v>
      </c>
      <c r="V1363" t="s">
        <v>47</v>
      </c>
      <c r="W1363" t="s">
        <v>33</v>
      </c>
      <c r="X1363">
        <v>3</v>
      </c>
      <c r="Y1363">
        <v>5.0999999999999996</v>
      </c>
    </row>
    <row r="1364" spans="1:25" s="9" customFormat="1" x14ac:dyDescent="0.3">
      <c r="A1364" s="9" t="s">
        <v>2782</v>
      </c>
      <c r="B1364" s="9" t="s">
        <v>120</v>
      </c>
      <c r="C1364" s="9" t="s">
        <v>25</v>
      </c>
      <c r="D1364" s="9" t="s">
        <v>2783</v>
      </c>
      <c r="E1364" s="9" t="s">
        <v>38</v>
      </c>
      <c r="F1364" s="9">
        <v>21</v>
      </c>
      <c r="G1364" s="9" t="s">
        <v>57</v>
      </c>
      <c r="H1364" s="9">
        <v>71.64</v>
      </c>
      <c r="I1364" s="9">
        <v>59.65</v>
      </c>
      <c r="J1364" s="9">
        <v>89.14</v>
      </c>
      <c r="K1364" s="9">
        <v>81.96</v>
      </c>
      <c r="L1364" s="9">
        <v>74.33</v>
      </c>
      <c r="M1364" s="9">
        <f t="shared" si="42"/>
        <v>8</v>
      </c>
      <c r="N1364" s="9">
        <v>8.3000000000000007</v>
      </c>
      <c r="O1364" s="9">
        <v>54.4</v>
      </c>
      <c r="P1364" s="9">
        <v>88.74</v>
      </c>
      <c r="Q1364" s="9" t="s">
        <v>29</v>
      </c>
      <c r="R1364" s="9">
        <v>13.3</v>
      </c>
      <c r="S1364" s="9">
        <f t="shared" si="43"/>
        <v>13</v>
      </c>
      <c r="T1364" s="9" t="s">
        <v>30</v>
      </c>
      <c r="U1364" s="9" t="s">
        <v>31</v>
      </c>
      <c r="V1364" s="9" t="s">
        <v>32</v>
      </c>
      <c r="W1364" s="9" t="s">
        <v>33</v>
      </c>
      <c r="X1364" s="9">
        <v>2</v>
      </c>
      <c r="Y1364" s="9">
        <v>6.1</v>
      </c>
    </row>
    <row r="1365" spans="1:25" s="9" customFormat="1" x14ac:dyDescent="0.3">
      <c r="A1365" s="9" t="s">
        <v>2784</v>
      </c>
      <c r="B1365" s="9" t="s">
        <v>97</v>
      </c>
      <c r="C1365" s="9" t="s">
        <v>43</v>
      </c>
      <c r="D1365" s="9" t="s">
        <v>2785</v>
      </c>
      <c r="E1365" s="9" t="s">
        <v>38</v>
      </c>
      <c r="F1365" s="9">
        <v>24</v>
      </c>
      <c r="G1365" s="9" t="s">
        <v>45</v>
      </c>
      <c r="H1365" s="9">
        <v>72.56</v>
      </c>
      <c r="I1365" s="9">
        <v>64.56</v>
      </c>
      <c r="J1365" s="9">
        <v>84.45</v>
      </c>
      <c r="K1365" s="9">
        <v>71.569999999999993</v>
      </c>
      <c r="L1365" s="9">
        <v>88.28</v>
      </c>
      <c r="M1365" s="9">
        <f t="shared" si="42"/>
        <v>3</v>
      </c>
      <c r="N1365" s="9">
        <v>2.5299999999999998</v>
      </c>
      <c r="O1365" s="9">
        <v>57.51</v>
      </c>
      <c r="P1365" s="9">
        <v>97.43</v>
      </c>
      <c r="Q1365" s="9" t="s">
        <v>39</v>
      </c>
      <c r="R1365" s="9">
        <v>20.6</v>
      </c>
      <c r="S1365" s="9">
        <f t="shared" si="43"/>
        <v>21</v>
      </c>
      <c r="T1365" s="9" t="s">
        <v>30</v>
      </c>
      <c r="U1365" s="9" t="s">
        <v>31</v>
      </c>
      <c r="V1365" s="9" t="s">
        <v>67</v>
      </c>
      <c r="W1365" s="9" t="s">
        <v>33</v>
      </c>
      <c r="X1365" s="9">
        <v>4</v>
      </c>
      <c r="Y1365" s="9">
        <v>6.6</v>
      </c>
    </row>
    <row r="1366" spans="1:25" s="9" customFormat="1" x14ac:dyDescent="0.3">
      <c r="A1366" s="9" t="s">
        <v>2786</v>
      </c>
      <c r="B1366" s="9" t="s">
        <v>59</v>
      </c>
      <c r="C1366" s="9" t="s">
        <v>25</v>
      </c>
      <c r="D1366" s="9" t="s">
        <v>2787</v>
      </c>
      <c r="E1366" s="9" t="s">
        <v>27</v>
      </c>
      <c r="F1366" s="9">
        <v>23</v>
      </c>
      <c r="G1366" s="9" t="s">
        <v>51</v>
      </c>
      <c r="H1366" s="9">
        <v>65.180000000000007</v>
      </c>
      <c r="I1366" s="9">
        <v>53.87</v>
      </c>
      <c r="J1366" s="9">
        <v>95.05</v>
      </c>
      <c r="K1366" s="9">
        <v>70.56</v>
      </c>
      <c r="L1366" s="9">
        <v>94.6</v>
      </c>
      <c r="M1366" s="9">
        <f t="shared" si="42"/>
        <v>6</v>
      </c>
      <c r="N1366" s="9">
        <v>5.64</v>
      </c>
      <c r="O1366" s="9">
        <v>50.4</v>
      </c>
      <c r="P1366" s="9">
        <v>97.03</v>
      </c>
      <c r="Q1366" s="9" t="s">
        <v>61</v>
      </c>
      <c r="R1366" s="9">
        <v>11.7</v>
      </c>
      <c r="S1366" s="9">
        <f t="shared" si="43"/>
        <v>12</v>
      </c>
      <c r="T1366" s="9" t="s">
        <v>30</v>
      </c>
      <c r="U1366" s="9" t="s">
        <v>31</v>
      </c>
      <c r="V1366" s="9" t="s">
        <v>32</v>
      </c>
      <c r="W1366" s="9" t="s">
        <v>33</v>
      </c>
      <c r="X1366" s="9">
        <v>2</v>
      </c>
      <c r="Y1366" s="9">
        <v>4.9000000000000004</v>
      </c>
    </row>
    <row r="1367" spans="1:25" x14ac:dyDescent="0.3">
      <c r="A1367" t="s">
        <v>2788</v>
      </c>
      <c r="B1367" t="s">
        <v>97</v>
      </c>
      <c r="C1367" t="s">
        <v>43</v>
      </c>
      <c r="D1367" t="s">
        <v>2789</v>
      </c>
      <c r="E1367" t="s">
        <v>27</v>
      </c>
      <c r="F1367">
        <v>21</v>
      </c>
      <c r="G1367" t="s">
        <v>45</v>
      </c>
      <c r="H1367">
        <v>83.43</v>
      </c>
      <c r="I1367">
        <v>98.76</v>
      </c>
      <c r="J1367">
        <v>91.86</v>
      </c>
      <c r="K1367">
        <v>79.819999999999993</v>
      </c>
      <c r="L1367">
        <v>66.86</v>
      </c>
      <c r="M1367">
        <f t="shared" si="42"/>
        <v>4</v>
      </c>
      <c r="N1367">
        <v>4.05</v>
      </c>
      <c r="O1367">
        <v>79.489999999999995</v>
      </c>
      <c r="P1367">
        <v>76.239999999999995</v>
      </c>
      <c r="Q1367" t="s">
        <v>29</v>
      </c>
      <c r="R1367">
        <v>29.2</v>
      </c>
      <c r="S1367">
        <f t="shared" si="43"/>
        <v>29</v>
      </c>
      <c r="T1367" t="s">
        <v>30</v>
      </c>
      <c r="U1367" t="s">
        <v>31</v>
      </c>
      <c r="V1367" t="s">
        <v>67</v>
      </c>
      <c r="W1367" t="s">
        <v>52</v>
      </c>
      <c r="X1367">
        <v>3</v>
      </c>
      <c r="Y1367">
        <v>6.4</v>
      </c>
    </row>
    <row r="1368" spans="1:25" s="9" customFormat="1" x14ac:dyDescent="0.3">
      <c r="A1368" s="9" t="s">
        <v>2790</v>
      </c>
      <c r="B1368" s="9" t="s">
        <v>54</v>
      </c>
      <c r="C1368" s="9" t="s">
        <v>94</v>
      </c>
      <c r="D1368" s="9" t="s">
        <v>2791</v>
      </c>
      <c r="E1368" s="9" t="s">
        <v>38</v>
      </c>
      <c r="F1368" s="9">
        <v>19</v>
      </c>
      <c r="G1368" s="9" t="s">
        <v>45</v>
      </c>
      <c r="H1368" s="9">
        <v>92.26</v>
      </c>
      <c r="I1368" s="9">
        <v>69.819999999999993</v>
      </c>
      <c r="J1368" s="9">
        <v>99.68</v>
      </c>
      <c r="K1368" s="9">
        <v>80.31</v>
      </c>
      <c r="L1368" s="9">
        <v>76.39</v>
      </c>
      <c r="M1368" s="9">
        <f t="shared" si="42"/>
        <v>3</v>
      </c>
      <c r="N1368" s="9">
        <v>3.46</v>
      </c>
      <c r="O1368" s="9">
        <v>95.19</v>
      </c>
      <c r="P1368" s="9">
        <v>99.16</v>
      </c>
      <c r="Q1368" s="9" t="s">
        <v>29</v>
      </c>
      <c r="R1368" s="9">
        <v>7.8</v>
      </c>
      <c r="S1368" s="9">
        <f t="shared" si="43"/>
        <v>8</v>
      </c>
      <c r="T1368" s="9" t="s">
        <v>30</v>
      </c>
      <c r="U1368" s="9" t="s">
        <v>31</v>
      </c>
      <c r="V1368" s="9" t="s">
        <v>40</v>
      </c>
      <c r="W1368" s="9" t="s">
        <v>52</v>
      </c>
      <c r="X1368" s="9">
        <v>1</v>
      </c>
      <c r="Y1368" s="9">
        <v>8.3000000000000007</v>
      </c>
    </row>
    <row r="1369" spans="1:25" x14ac:dyDescent="0.3">
      <c r="A1369" t="s">
        <v>2792</v>
      </c>
      <c r="B1369" t="s">
        <v>97</v>
      </c>
      <c r="C1369" t="s">
        <v>25</v>
      </c>
      <c r="D1369" t="s">
        <v>2793</v>
      </c>
      <c r="E1369" t="s">
        <v>38</v>
      </c>
      <c r="F1369">
        <v>23</v>
      </c>
      <c r="G1369" t="s">
        <v>28</v>
      </c>
      <c r="H1369">
        <v>67.73</v>
      </c>
      <c r="I1369">
        <v>99.76</v>
      </c>
      <c r="J1369">
        <v>50.96</v>
      </c>
      <c r="K1369">
        <v>50.75</v>
      </c>
      <c r="L1369">
        <v>82.37</v>
      </c>
      <c r="M1369">
        <f t="shared" si="42"/>
        <v>3</v>
      </c>
      <c r="N1369">
        <v>3.1</v>
      </c>
      <c r="O1369">
        <v>57.48</v>
      </c>
      <c r="P1369">
        <v>82.8</v>
      </c>
      <c r="Q1369" t="s">
        <v>39</v>
      </c>
      <c r="R1369">
        <v>8.9</v>
      </c>
      <c r="S1369">
        <f t="shared" si="43"/>
        <v>9</v>
      </c>
      <c r="T1369" t="s">
        <v>30</v>
      </c>
      <c r="U1369" t="s">
        <v>31</v>
      </c>
      <c r="V1369" t="s">
        <v>47</v>
      </c>
      <c r="W1369" t="s">
        <v>33</v>
      </c>
      <c r="X1369">
        <v>7</v>
      </c>
      <c r="Y1369">
        <v>7.7</v>
      </c>
    </row>
    <row r="1370" spans="1:25" x14ac:dyDescent="0.3">
      <c r="A1370" t="s">
        <v>2794</v>
      </c>
      <c r="B1370" t="s">
        <v>120</v>
      </c>
      <c r="C1370" t="s">
        <v>43</v>
      </c>
      <c r="D1370" t="s">
        <v>2795</v>
      </c>
      <c r="E1370" t="s">
        <v>27</v>
      </c>
      <c r="F1370">
        <v>21</v>
      </c>
      <c r="G1370" t="s">
        <v>57</v>
      </c>
      <c r="H1370">
        <v>52.3</v>
      </c>
      <c r="I1370">
        <v>69.39</v>
      </c>
      <c r="J1370">
        <v>58.29</v>
      </c>
      <c r="K1370">
        <v>56.26</v>
      </c>
      <c r="L1370">
        <v>66.430000000000007</v>
      </c>
      <c r="M1370">
        <f t="shared" si="42"/>
        <v>9</v>
      </c>
      <c r="N1370">
        <v>8.5500000000000007</v>
      </c>
      <c r="O1370">
        <v>87.57</v>
      </c>
      <c r="P1370">
        <v>56.42</v>
      </c>
      <c r="Q1370" t="s">
        <v>77</v>
      </c>
      <c r="R1370">
        <v>6.1</v>
      </c>
      <c r="S1370">
        <f t="shared" si="43"/>
        <v>6</v>
      </c>
      <c r="T1370" t="s">
        <v>30</v>
      </c>
      <c r="U1370" t="s">
        <v>31</v>
      </c>
      <c r="V1370" t="s">
        <v>67</v>
      </c>
      <c r="W1370" t="s">
        <v>48</v>
      </c>
      <c r="X1370">
        <v>6</v>
      </c>
      <c r="Y1370">
        <v>6.5</v>
      </c>
    </row>
    <row r="1371" spans="1:25" s="9" customFormat="1" x14ac:dyDescent="0.3">
      <c r="A1371" s="9" t="s">
        <v>2796</v>
      </c>
      <c r="B1371" s="9" t="s">
        <v>71</v>
      </c>
      <c r="C1371" s="9" t="s">
        <v>25</v>
      </c>
      <c r="D1371" s="9" t="s">
        <v>2797</v>
      </c>
      <c r="E1371" s="9" t="s">
        <v>27</v>
      </c>
      <c r="F1371" s="9">
        <v>18</v>
      </c>
      <c r="G1371" s="9" t="s">
        <v>28</v>
      </c>
      <c r="H1371" s="9">
        <v>99.34</v>
      </c>
      <c r="I1371" s="9">
        <v>53.19</v>
      </c>
      <c r="J1371" s="9">
        <v>78.17</v>
      </c>
      <c r="K1371" s="9">
        <v>61.83</v>
      </c>
      <c r="L1371" s="9">
        <v>99.28</v>
      </c>
      <c r="M1371" s="9">
        <f t="shared" si="42"/>
        <v>8</v>
      </c>
      <c r="N1371" s="9">
        <v>7.69</v>
      </c>
      <c r="O1371" s="9">
        <v>78.680000000000007</v>
      </c>
      <c r="P1371" s="9">
        <v>94.42</v>
      </c>
      <c r="Q1371" s="9" t="s">
        <v>29</v>
      </c>
      <c r="R1371" s="9">
        <v>24.9</v>
      </c>
      <c r="S1371" s="9">
        <f t="shared" si="43"/>
        <v>25</v>
      </c>
      <c r="T1371" s="9" t="s">
        <v>30</v>
      </c>
      <c r="U1371" s="9" t="s">
        <v>31</v>
      </c>
      <c r="V1371" s="9" t="s">
        <v>32</v>
      </c>
      <c r="W1371" s="9" t="s">
        <v>48</v>
      </c>
      <c r="X1371" s="9">
        <v>1</v>
      </c>
      <c r="Y1371" s="9">
        <v>4.5999999999999996</v>
      </c>
    </row>
    <row r="1372" spans="1:25" x14ac:dyDescent="0.3">
      <c r="A1372" t="s">
        <v>2798</v>
      </c>
      <c r="B1372" t="s">
        <v>24</v>
      </c>
      <c r="C1372" t="s">
        <v>25</v>
      </c>
      <c r="D1372" t="s">
        <v>2799</v>
      </c>
      <c r="E1372" t="s">
        <v>38</v>
      </c>
      <c r="F1372">
        <v>20</v>
      </c>
      <c r="G1372" t="s">
        <v>57</v>
      </c>
      <c r="H1372">
        <v>63.18</v>
      </c>
      <c r="I1372">
        <v>70.45</v>
      </c>
      <c r="J1372">
        <v>83.98</v>
      </c>
      <c r="K1372">
        <v>83.9</v>
      </c>
      <c r="L1372">
        <v>93.79</v>
      </c>
      <c r="M1372">
        <f t="shared" si="42"/>
        <v>5</v>
      </c>
      <c r="N1372">
        <v>5.23</v>
      </c>
      <c r="O1372">
        <v>97</v>
      </c>
      <c r="P1372">
        <v>73.430000000000007</v>
      </c>
      <c r="Q1372" t="s">
        <v>39</v>
      </c>
      <c r="R1372">
        <v>7.3</v>
      </c>
      <c r="S1372">
        <f t="shared" si="43"/>
        <v>7</v>
      </c>
      <c r="T1372" t="s">
        <v>30</v>
      </c>
      <c r="U1372" t="s">
        <v>31</v>
      </c>
      <c r="V1372" t="s">
        <v>40</v>
      </c>
      <c r="W1372" t="s">
        <v>33</v>
      </c>
      <c r="X1372">
        <v>9</v>
      </c>
      <c r="Y1372">
        <v>4.0999999999999996</v>
      </c>
    </row>
    <row r="1373" spans="1:25" x14ac:dyDescent="0.3">
      <c r="A1373" t="s">
        <v>2800</v>
      </c>
      <c r="B1373" t="s">
        <v>54</v>
      </c>
      <c r="C1373" t="s">
        <v>43</v>
      </c>
      <c r="D1373" t="s">
        <v>2801</v>
      </c>
      <c r="E1373" t="s">
        <v>38</v>
      </c>
      <c r="F1373">
        <v>19</v>
      </c>
      <c r="G1373" t="s">
        <v>57</v>
      </c>
      <c r="H1373">
        <v>56.33</v>
      </c>
      <c r="I1373">
        <v>42.38</v>
      </c>
      <c r="J1373">
        <v>72.08</v>
      </c>
      <c r="K1373">
        <v>78.84</v>
      </c>
      <c r="L1373">
        <v>64.819999999999993</v>
      </c>
      <c r="M1373">
        <f t="shared" si="42"/>
        <v>7</v>
      </c>
      <c r="N1373">
        <v>6.64</v>
      </c>
      <c r="O1373">
        <v>89.91</v>
      </c>
      <c r="P1373">
        <v>57.63</v>
      </c>
      <c r="Q1373" t="s">
        <v>61</v>
      </c>
      <c r="R1373">
        <v>11.9</v>
      </c>
      <c r="S1373">
        <f t="shared" si="43"/>
        <v>12</v>
      </c>
      <c r="T1373" t="s">
        <v>31</v>
      </c>
      <c r="U1373" t="s">
        <v>31</v>
      </c>
      <c r="V1373" t="s">
        <v>32</v>
      </c>
      <c r="W1373" t="s">
        <v>48</v>
      </c>
      <c r="X1373">
        <v>6</v>
      </c>
      <c r="Y1373">
        <v>4.3</v>
      </c>
    </row>
    <row r="1374" spans="1:25" s="9" customFormat="1" x14ac:dyDescent="0.3">
      <c r="A1374" s="9" t="s">
        <v>2802</v>
      </c>
      <c r="B1374" s="9" t="s">
        <v>59</v>
      </c>
      <c r="C1374" s="9" t="s">
        <v>43</v>
      </c>
      <c r="D1374" s="9" t="s">
        <v>2803</v>
      </c>
      <c r="E1374" s="9" t="s">
        <v>27</v>
      </c>
      <c r="F1374" s="9">
        <v>24</v>
      </c>
      <c r="G1374" s="9" t="s">
        <v>28</v>
      </c>
      <c r="H1374" s="9">
        <v>68.489999999999995</v>
      </c>
      <c r="I1374" s="9">
        <v>94.29</v>
      </c>
      <c r="J1374" s="9">
        <v>44.44</v>
      </c>
      <c r="K1374" s="9">
        <v>87.88</v>
      </c>
      <c r="L1374" s="9">
        <v>75.400000000000006</v>
      </c>
      <c r="M1374" s="9">
        <f t="shared" si="42"/>
        <v>10</v>
      </c>
      <c r="N1374" s="9">
        <v>9.85</v>
      </c>
      <c r="O1374" s="9">
        <v>92.64</v>
      </c>
      <c r="P1374" s="9">
        <v>89.57</v>
      </c>
      <c r="Q1374" s="9" t="s">
        <v>77</v>
      </c>
      <c r="R1374" s="9">
        <v>10.1</v>
      </c>
      <c r="S1374" s="9">
        <f t="shared" si="43"/>
        <v>10</v>
      </c>
      <c r="T1374" s="9" t="s">
        <v>30</v>
      </c>
      <c r="U1374" s="9" t="s">
        <v>31</v>
      </c>
      <c r="V1374" s="9" t="s">
        <v>40</v>
      </c>
      <c r="W1374" s="9" t="s">
        <v>33</v>
      </c>
      <c r="X1374" s="9">
        <v>5</v>
      </c>
      <c r="Y1374" s="9">
        <v>7.8</v>
      </c>
    </row>
    <row r="1375" spans="1:25" x14ac:dyDescent="0.3">
      <c r="A1375" t="s">
        <v>2804</v>
      </c>
      <c r="B1375" t="s">
        <v>71</v>
      </c>
      <c r="C1375" t="s">
        <v>55</v>
      </c>
      <c r="D1375" t="s">
        <v>2805</v>
      </c>
      <c r="E1375" t="s">
        <v>38</v>
      </c>
      <c r="F1375">
        <v>19</v>
      </c>
      <c r="G1375" t="s">
        <v>28</v>
      </c>
      <c r="H1375">
        <v>86.93</v>
      </c>
      <c r="I1375">
        <v>89.11</v>
      </c>
      <c r="J1375">
        <v>90.5</v>
      </c>
      <c r="K1375">
        <v>87.03</v>
      </c>
      <c r="L1375">
        <v>61.54</v>
      </c>
      <c r="M1375">
        <f t="shared" si="42"/>
        <v>4</v>
      </c>
      <c r="N1375">
        <v>3.98</v>
      </c>
      <c r="O1375">
        <v>81.96</v>
      </c>
      <c r="P1375">
        <v>81.22</v>
      </c>
      <c r="Q1375" t="s">
        <v>77</v>
      </c>
      <c r="R1375">
        <v>13.8</v>
      </c>
      <c r="S1375">
        <f t="shared" si="43"/>
        <v>14</v>
      </c>
      <c r="T1375" t="s">
        <v>30</v>
      </c>
      <c r="U1375" t="s">
        <v>31</v>
      </c>
      <c r="V1375" t="s">
        <v>62</v>
      </c>
      <c r="W1375" t="s">
        <v>33</v>
      </c>
      <c r="X1375">
        <v>1</v>
      </c>
      <c r="Y1375">
        <v>7.5</v>
      </c>
    </row>
    <row r="1376" spans="1:25" s="9" customFormat="1" x14ac:dyDescent="0.3">
      <c r="A1376" s="9" t="s">
        <v>2806</v>
      </c>
      <c r="B1376" s="9" t="s">
        <v>54</v>
      </c>
      <c r="C1376" s="9" t="s">
        <v>25</v>
      </c>
      <c r="D1376" s="9" t="s">
        <v>2807</v>
      </c>
      <c r="E1376" s="9" t="s">
        <v>27</v>
      </c>
      <c r="F1376" s="9">
        <v>22</v>
      </c>
      <c r="G1376" s="9" t="s">
        <v>28</v>
      </c>
      <c r="H1376" s="9">
        <v>64.7</v>
      </c>
      <c r="I1376" s="9">
        <v>83.55</v>
      </c>
      <c r="J1376" s="9">
        <v>97.65</v>
      </c>
      <c r="K1376" s="9">
        <v>92.66</v>
      </c>
      <c r="L1376" s="9">
        <v>75.73</v>
      </c>
      <c r="M1376" s="9">
        <f t="shared" si="42"/>
        <v>6</v>
      </c>
      <c r="N1376" s="9">
        <v>5.51</v>
      </c>
      <c r="O1376" s="9">
        <v>90.57</v>
      </c>
      <c r="P1376" s="9">
        <v>94.11</v>
      </c>
      <c r="Q1376" s="9" t="s">
        <v>39</v>
      </c>
      <c r="R1376" s="9">
        <v>24.1</v>
      </c>
      <c r="S1376" s="9">
        <f t="shared" si="43"/>
        <v>24</v>
      </c>
      <c r="T1376" s="9" t="s">
        <v>31</v>
      </c>
      <c r="U1376" s="9" t="s">
        <v>31</v>
      </c>
      <c r="V1376" s="9" t="s">
        <v>67</v>
      </c>
      <c r="W1376" s="9" t="s">
        <v>33</v>
      </c>
      <c r="X1376" s="9">
        <v>10</v>
      </c>
      <c r="Y1376" s="9">
        <v>7.7</v>
      </c>
    </row>
    <row r="1377" spans="1:25" s="9" customFormat="1" x14ac:dyDescent="0.3">
      <c r="A1377" s="9" t="s">
        <v>2808</v>
      </c>
      <c r="B1377" s="9" t="s">
        <v>42</v>
      </c>
      <c r="C1377" s="9" t="s">
        <v>36</v>
      </c>
      <c r="D1377" s="9" t="s">
        <v>2809</v>
      </c>
      <c r="E1377" s="9" t="s">
        <v>38</v>
      </c>
      <c r="F1377" s="9">
        <v>20</v>
      </c>
      <c r="G1377" s="9" t="s">
        <v>28</v>
      </c>
      <c r="H1377" s="9">
        <v>78.739999999999995</v>
      </c>
      <c r="I1377" s="9">
        <v>76.59</v>
      </c>
      <c r="J1377" s="9">
        <v>64.33</v>
      </c>
      <c r="K1377" s="9">
        <v>68.84</v>
      </c>
      <c r="L1377" s="9">
        <v>84.17</v>
      </c>
      <c r="M1377" s="9">
        <f t="shared" si="42"/>
        <v>5</v>
      </c>
      <c r="N1377" s="9">
        <v>5.34</v>
      </c>
      <c r="O1377" s="9">
        <v>67.540000000000006</v>
      </c>
      <c r="P1377" s="9">
        <v>91.37</v>
      </c>
      <c r="Q1377" s="9" t="s">
        <v>39</v>
      </c>
      <c r="R1377" s="9">
        <v>28.8</v>
      </c>
      <c r="S1377" s="9">
        <f t="shared" si="43"/>
        <v>29</v>
      </c>
      <c r="T1377" s="9" t="s">
        <v>30</v>
      </c>
      <c r="U1377" s="9" t="s">
        <v>31</v>
      </c>
      <c r="V1377" s="9" t="s">
        <v>62</v>
      </c>
      <c r="W1377" s="9" t="s">
        <v>48</v>
      </c>
      <c r="X1377" s="9">
        <v>5</v>
      </c>
      <c r="Y1377" s="9">
        <v>5.5</v>
      </c>
    </row>
    <row r="1378" spans="1:25" x14ac:dyDescent="0.3">
      <c r="A1378" t="s">
        <v>2810</v>
      </c>
      <c r="B1378" t="s">
        <v>35</v>
      </c>
      <c r="C1378" t="s">
        <v>25</v>
      </c>
      <c r="D1378" t="s">
        <v>2811</v>
      </c>
      <c r="E1378" t="s">
        <v>27</v>
      </c>
      <c r="F1378">
        <v>19</v>
      </c>
      <c r="G1378" t="s">
        <v>57</v>
      </c>
      <c r="H1378">
        <v>55.89</v>
      </c>
      <c r="I1378">
        <v>74.790000000000006</v>
      </c>
      <c r="J1378">
        <v>53.49</v>
      </c>
      <c r="K1378">
        <v>67.25</v>
      </c>
      <c r="L1378">
        <v>54.28</v>
      </c>
      <c r="M1378">
        <f t="shared" si="42"/>
        <v>9</v>
      </c>
      <c r="N1378">
        <v>9.36</v>
      </c>
      <c r="O1378">
        <v>60.45</v>
      </c>
      <c r="P1378">
        <v>66.010000000000005</v>
      </c>
      <c r="Q1378" t="s">
        <v>39</v>
      </c>
      <c r="R1378">
        <v>27</v>
      </c>
      <c r="S1378">
        <f t="shared" si="43"/>
        <v>27</v>
      </c>
      <c r="T1378" t="s">
        <v>31</v>
      </c>
      <c r="U1378" t="s">
        <v>30</v>
      </c>
      <c r="V1378" t="s">
        <v>40</v>
      </c>
      <c r="W1378" t="s">
        <v>48</v>
      </c>
      <c r="X1378">
        <v>2</v>
      </c>
      <c r="Y1378">
        <v>4.4000000000000004</v>
      </c>
    </row>
    <row r="1379" spans="1:25" x14ac:dyDescent="0.3">
      <c r="A1379" t="s">
        <v>2812</v>
      </c>
      <c r="B1379" t="s">
        <v>42</v>
      </c>
      <c r="C1379" t="s">
        <v>25</v>
      </c>
      <c r="D1379" t="s">
        <v>2813</v>
      </c>
      <c r="E1379" t="s">
        <v>27</v>
      </c>
      <c r="F1379">
        <v>21</v>
      </c>
      <c r="G1379" t="s">
        <v>28</v>
      </c>
      <c r="H1379">
        <v>66.510000000000005</v>
      </c>
      <c r="I1379">
        <v>99.8</v>
      </c>
      <c r="J1379">
        <v>41.16</v>
      </c>
      <c r="K1379">
        <v>91.55</v>
      </c>
      <c r="L1379">
        <v>93.51</v>
      </c>
      <c r="M1379">
        <f t="shared" si="42"/>
        <v>4</v>
      </c>
      <c r="N1379">
        <v>3.52</v>
      </c>
      <c r="O1379">
        <v>95.63</v>
      </c>
      <c r="P1379">
        <v>62.82</v>
      </c>
      <c r="Q1379" t="s">
        <v>39</v>
      </c>
      <c r="R1379">
        <v>26</v>
      </c>
      <c r="S1379">
        <f t="shared" si="43"/>
        <v>26</v>
      </c>
      <c r="T1379" t="s">
        <v>30</v>
      </c>
      <c r="U1379" t="s">
        <v>31</v>
      </c>
      <c r="V1379" t="s">
        <v>47</v>
      </c>
      <c r="W1379" t="s">
        <v>52</v>
      </c>
      <c r="X1379">
        <v>7</v>
      </c>
      <c r="Y1379">
        <v>7.6</v>
      </c>
    </row>
    <row r="1380" spans="1:25" s="9" customFormat="1" x14ac:dyDescent="0.3">
      <c r="A1380" s="9" t="s">
        <v>2814</v>
      </c>
      <c r="B1380" s="9" t="s">
        <v>97</v>
      </c>
      <c r="C1380" s="9" t="s">
        <v>43</v>
      </c>
      <c r="D1380" s="9" t="s">
        <v>2815</v>
      </c>
      <c r="E1380" s="9" t="s">
        <v>38</v>
      </c>
      <c r="F1380" s="9">
        <v>19</v>
      </c>
      <c r="G1380" s="9" t="s">
        <v>28</v>
      </c>
      <c r="H1380" s="9">
        <v>55.99</v>
      </c>
      <c r="I1380" s="9">
        <v>56.68</v>
      </c>
      <c r="J1380" s="9">
        <v>54.24</v>
      </c>
      <c r="K1380" s="9">
        <v>61.88</v>
      </c>
      <c r="L1380" s="9">
        <v>79.69</v>
      </c>
      <c r="M1380" s="9">
        <f t="shared" si="42"/>
        <v>10</v>
      </c>
      <c r="N1380" s="9">
        <v>9.86</v>
      </c>
      <c r="O1380" s="9">
        <v>86.72</v>
      </c>
      <c r="P1380" s="9">
        <v>86.69</v>
      </c>
      <c r="Q1380" s="9" t="s">
        <v>29</v>
      </c>
      <c r="R1380" s="9">
        <v>15.4</v>
      </c>
      <c r="S1380" s="9">
        <f t="shared" si="43"/>
        <v>15</v>
      </c>
      <c r="T1380" s="9" t="s">
        <v>30</v>
      </c>
      <c r="U1380" s="9" t="s">
        <v>31</v>
      </c>
      <c r="V1380" s="9" t="s">
        <v>47</v>
      </c>
      <c r="W1380" s="9" t="s">
        <v>48</v>
      </c>
      <c r="X1380" s="9">
        <v>6</v>
      </c>
      <c r="Y1380" s="9">
        <v>8.6</v>
      </c>
    </row>
    <row r="1381" spans="1:25" x14ac:dyDescent="0.3">
      <c r="A1381" t="s">
        <v>2816</v>
      </c>
      <c r="B1381" t="s">
        <v>71</v>
      </c>
      <c r="C1381" t="s">
        <v>25</v>
      </c>
      <c r="D1381" t="s">
        <v>2817</v>
      </c>
      <c r="E1381" t="s">
        <v>27</v>
      </c>
      <c r="F1381">
        <v>19</v>
      </c>
      <c r="G1381" t="s">
        <v>57</v>
      </c>
      <c r="H1381">
        <v>58.17</v>
      </c>
      <c r="I1381">
        <v>86.78</v>
      </c>
      <c r="J1381">
        <v>82</v>
      </c>
      <c r="K1381">
        <v>73.06</v>
      </c>
      <c r="L1381">
        <v>99.48</v>
      </c>
      <c r="M1381">
        <f t="shared" si="42"/>
        <v>3</v>
      </c>
      <c r="N1381">
        <v>3.05</v>
      </c>
      <c r="O1381">
        <v>54.54</v>
      </c>
      <c r="P1381">
        <v>78.67</v>
      </c>
      <c r="Q1381" t="s">
        <v>46</v>
      </c>
      <c r="R1381">
        <v>25</v>
      </c>
      <c r="S1381">
        <f t="shared" si="43"/>
        <v>25</v>
      </c>
      <c r="T1381" t="s">
        <v>30</v>
      </c>
      <c r="U1381" t="s">
        <v>31</v>
      </c>
      <c r="V1381" t="s">
        <v>47</v>
      </c>
      <c r="W1381" t="s">
        <v>52</v>
      </c>
      <c r="X1381">
        <v>4</v>
      </c>
      <c r="Y1381">
        <v>6.3</v>
      </c>
    </row>
    <row r="1382" spans="1:25" x14ac:dyDescent="0.3">
      <c r="A1382" t="s">
        <v>2818</v>
      </c>
      <c r="B1382" t="s">
        <v>97</v>
      </c>
      <c r="C1382" t="s">
        <v>79</v>
      </c>
      <c r="D1382" t="s">
        <v>2819</v>
      </c>
      <c r="E1382" t="s">
        <v>38</v>
      </c>
      <c r="F1382">
        <v>19</v>
      </c>
      <c r="G1382" t="s">
        <v>45</v>
      </c>
      <c r="H1382">
        <v>82.04</v>
      </c>
      <c r="I1382">
        <v>74.88</v>
      </c>
      <c r="J1382">
        <v>94.7</v>
      </c>
      <c r="K1382">
        <v>59.72</v>
      </c>
      <c r="L1382">
        <v>51.28</v>
      </c>
      <c r="M1382">
        <f t="shared" si="42"/>
        <v>1</v>
      </c>
      <c r="N1382">
        <v>1.0900000000000001</v>
      </c>
      <c r="O1382">
        <v>93.35</v>
      </c>
      <c r="P1382">
        <v>53.49</v>
      </c>
      <c r="Q1382" t="s">
        <v>29</v>
      </c>
      <c r="R1382">
        <v>24.4</v>
      </c>
      <c r="S1382">
        <f t="shared" si="43"/>
        <v>24</v>
      </c>
      <c r="T1382" t="s">
        <v>30</v>
      </c>
      <c r="U1382" t="s">
        <v>31</v>
      </c>
      <c r="V1382" t="s">
        <v>62</v>
      </c>
      <c r="W1382" t="s">
        <v>33</v>
      </c>
      <c r="X1382">
        <v>3</v>
      </c>
      <c r="Y1382">
        <v>7.8</v>
      </c>
    </row>
    <row r="1383" spans="1:25" x14ac:dyDescent="0.3">
      <c r="A1383" t="s">
        <v>2820</v>
      </c>
      <c r="B1383" t="s">
        <v>35</v>
      </c>
      <c r="C1383" t="s">
        <v>25</v>
      </c>
      <c r="D1383" t="s">
        <v>2821</v>
      </c>
      <c r="E1383" t="s">
        <v>38</v>
      </c>
      <c r="F1383">
        <v>22</v>
      </c>
      <c r="G1383" t="s">
        <v>28</v>
      </c>
      <c r="H1383">
        <v>90.67</v>
      </c>
      <c r="I1383">
        <v>98.55</v>
      </c>
      <c r="J1383">
        <v>45.61</v>
      </c>
      <c r="K1383">
        <v>95.69</v>
      </c>
      <c r="L1383">
        <v>91.57</v>
      </c>
      <c r="M1383">
        <f t="shared" si="42"/>
        <v>2</v>
      </c>
      <c r="N1383">
        <v>1.91</v>
      </c>
      <c r="O1383">
        <v>67.45</v>
      </c>
      <c r="P1383">
        <v>59.08</v>
      </c>
      <c r="Q1383" t="s">
        <v>29</v>
      </c>
      <c r="R1383">
        <v>11.2</v>
      </c>
      <c r="S1383">
        <f t="shared" si="43"/>
        <v>11</v>
      </c>
      <c r="T1383" t="s">
        <v>30</v>
      </c>
      <c r="U1383" t="s">
        <v>31</v>
      </c>
      <c r="V1383" t="s">
        <v>47</v>
      </c>
      <c r="W1383" t="s">
        <v>48</v>
      </c>
      <c r="X1383">
        <v>5</v>
      </c>
      <c r="Y1383">
        <v>7.6</v>
      </c>
    </row>
    <row r="1384" spans="1:25" x14ac:dyDescent="0.3">
      <c r="A1384" t="s">
        <v>2822</v>
      </c>
      <c r="B1384" t="s">
        <v>54</v>
      </c>
      <c r="C1384" t="s">
        <v>79</v>
      </c>
      <c r="D1384" t="s">
        <v>2823</v>
      </c>
      <c r="E1384" t="s">
        <v>38</v>
      </c>
      <c r="F1384">
        <v>19</v>
      </c>
      <c r="G1384" t="s">
        <v>28</v>
      </c>
      <c r="H1384">
        <v>79.77</v>
      </c>
      <c r="I1384">
        <v>89.67</v>
      </c>
      <c r="J1384">
        <v>73.2</v>
      </c>
      <c r="K1384">
        <v>70.39</v>
      </c>
      <c r="L1384">
        <v>89.6</v>
      </c>
      <c r="M1384">
        <f t="shared" si="42"/>
        <v>4</v>
      </c>
      <c r="N1384">
        <v>4.26</v>
      </c>
      <c r="O1384">
        <v>64.91</v>
      </c>
      <c r="P1384">
        <v>57.57</v>
      </c>
      <c r="Q1384" t="s">
        <v>29</v>
      </c>
      <c r="R1384">
        <v>11.6</v>
      </c>
      <c r="S1384">
        <f t="shared" si="43"/>
        <v>12</v>
      </c>
      <c r="T1384" t="s">
        <v>31</v>
      </c>
      <c r="U1384" t="s">
        <v>31</v>
      </c>
      <c r="V1384" t="s">
        <v>62</v>
      </c>
      <c r="W1384" t="s">
        <v>48</v>
      </c>
      <c r="X1384">
        <v>3</v>
      </c>
      <c r="Y1384">
        <v>8.3000000000000007</v>
      </c>
    </row>
    <row r="1385" spans="1:25" x14ac:dyDescent="0.3">
      <c r="A1385" t="s">
        <v>2824</v>
      </c>
      <c r="B1385" t="s">
        <v>35</v>
      </c>
      <c r="C1385" t="s">
        <v>36</v>
      </c>
      <c r="D1385" t="s">
        <v>2825</v>
      </c>
      <c r="E1385" t="s">
        <v>38</v>
      </c>
      <c r="F1385">
        <v>19</v>
      </c>
      <c r="G1385" t="s">
        <v>45</v>
      </c>
      <c r="H1385">
        <v>58.53</v>
      </c>
      <c r="I1385">
        <v>99.91</v>
      </c>
      <c r="J1385">
        <v>81.73</v>
      </c>
      <c r="K1385">
        <v>62.23</v>
      </c>
      <c r="L1385">
        <v>56.64</v>
      </c>
      <c r="M1385">
        <f t="shared" si="42"/>
        <v>7</v>
      </c>
      <c r="N1385">
        <v>6.5</v>
      </c>
      <c r="O1385">
        <v>81.17</v>
      </c>
      <c r="P1385">
        <v>79.489999999999995</v>
      </c>
      <c r="Q1385" t="s">
        <v>39</v>
      </c>
      <c r="R1385">
        <v>17.5</v>
      </c>
      <c r="S1385">
        <f t="shared" si="43"/>
        <v>18</v>
      </c>
      <c r="T1385" t="s">
        <v>30</v>
      </c>
      <c r="U1385" t="s">
        <v>30</v>
      </c>
      <c r="V1385" t="s">
        <v>47</v>
      </c>
      <c r="W1385" t="s">
        <v>33</v>
      </c>
      <c r="X1385">
        <v>9</v>
      </c>
      <c r="Y1385">
        <v>4.0999999999999996</v>
      </c>
    </row>
    <row r="1386" spans="1:25" x14ac:dyDescent="0.3">
      <c r="A1386" t="s">
        <v>2826</v>
      </c>
      <c r="B1386" t="s">
        <v>120</v>
      </c>
      <c r="C1386" t="s">
        <v>43</v>
      </c>
      <c r="D1386" t="s">
        <v>2827</v>
      </c>
      <c r="E1386" t="s">
        <v>27</v>
      </c>
      <c r="F1386">
        <v>22</v>
      </c>
      <c r="G1386" t="s">
        <v>45</v>
      </c>
      <c r="H1386">
        <v>65.569999999999993</v>
      </c>
      <c r="I1386">
        <v>75.3</v>
      </c>
      <c r="J1386">
        <v>56.58</v>
      </c>
      <c r="K1386">
        <v>97.18</v>
      </c>
      <c r="L1386">
        <v>66.77</v>
      </c>
      <c r="M1386">
        <f t="shared" si="42"/>
        <v>5</v>
      </c>
      <c r="N1386">
        <v>5.17</v>
      </c>
      <c r="O1386">
        <v>78.430000000000007</v>
      </c>
      <c r="P1386">
        <v>54.29</v>
      </c>
      <c r="Q1386" t="s">
        <v>29</v>
      </c>
      <c r="R1386">
        <v>29.1</v>
      </c>
      <c r="S1386">
        <f t="shared" si="43"/>
        <v>29</v>
      </c>
      <c r="T1386" t="s">
        <v>31</v>
      </c>
      <c r="U1386" t="s">
        <v>31</v>
      </c>
      <c r="V1386" t="s">
        <v>62</v>
      </c>
      <c r="W1386" t="s">
        <v>48</v>
      </c>
      <c r="X1386">
        <v>6</v>
      </c>
      <c r="Y1386">
        <v>8.8000000000000007</v>
      </c>
    </row>
    <row r="1387" spans="1:25" x14ac:dyDescent="0.3">
      <c r="A1387" t="s">
        <v>2828</v>
      </c>
      <c r="B1387" t="s">
        <v>35</v>
      </c>
      <c r="C1387" t="s">
        <v>25</v>
      </c>
      <c r="D1387" t="s">
        <v>2829</v>
      </c>
      <c r="E1387" t="s">
        <v>38</v>
      </c>
      <c r="F1387">
        <v>23</v>
      </c>
      <c r="G1387" t="s">
        <v>45</v>
      </c>
      <c r="H1387">
        <v>51.01</v>
      </c>
      <c r="I1387">
        <v>52.27</v>
      </c>
      <c r="J1387">
        <v>74.19</v>
      </c>
      <c r="K1387">
        <v>68.38</v>
      </c>
      <c r="L1387">
        <v>94.24</v>
      </c>
      <c r="M1387">
        <f t="shared" si="42"/>
        <v>4</v>
      </c>
      <c r="N1387">
        <v>3.76</v>
      </c>
      <c r="O1387">
        <v>76.91</v>
      </c>
      <c r="P1387">
        <v>60.39</v>
      </c>
      <c r="Q1387" t="s">
        <v>77</v>
      </c>
      <c r="R1387">
        <v>7.7</v>
      </c>
      <c r="S1387">
        <f t="shared" si="43"/>
        <v>8</v>
      </c>
      <c r="T1387" t="s">
        <v>31</v>
      </c>
      <c r="U1387" t="s">
        <v>31</v>
      </c>
      <c r="V1387" t="s">
        <v>47</v>
      </c>
      <c r="W1387" t="s">
        <v>52</v>
      </c>
      <c r="X1387">
        <v>10</v>
      </c>
      <c r="Y1387">
        <v>8.3000000000000007</v>
      </c>
    </row>
    <row r="1388" spans="1:25" x14ac:dyDescent="0.3">
      <c r="A1388" t="s">
        <v>2830</v>
      </c>
      <c r="B1388" t="s">
        <v>120</v>
      </c>
      <c r="C1388" t="s">
        <v>79</v>
      </c>
      <c r="D1388" t="s">
        <v>2831</v>
      </c>
      <c r="E1388" t="s">
        <v>38</v>
      </c>
      <c r="F1388">
        <v>20</v>
      </c>
      <c r="G1388" t="s">
        <v>57</v>
      </c>
      <c r="H1388">
        <v>88.41</v>
      </c>
      <c r="I1388">
        <v>70.22</v>
      </c>
      <c r="J1388">
        <v>82.91</v>
      </c>
      <c r="K1388">
        <v>83.23</v>
      </c>
      <c r="L1388">
        <v>75.92</v>
      </c>
      <c r="M1388">
        <f t="shared" si="42"/>
        <v>6</v>
      </c>
      <c r="N1388">
        <v>5.62</v>
      </c>
      <c r="O1388">
        <v>62.74</v>
      </c>
      <c r="P1388">
        <v>77.27</v>
      </c>
      <c r="Q1388" t="s">
        <v>77</v>
      </c>
      <c r="R1388">
        <v>29.7</v>
      </c>
      <c r="S1388">
        <f t="shared" si="43"/>
        <v>30</v>
      </c>
      <c r="T1388" t="s">
        <v>30</v>
      </c>
      <c r="U1388" t="s">
        <v>31</v>
      </c>
      <c r="V1388" t="s">
        <v>47</v>
      </c>
      <c r="W1388" t="s">
        <v>33</v>
      </c>
      <c r="X1388">
        <v>2</v>
      </c>
      <c r="Y1388">
        <v>8.4</v>
      </c>
    </row>
    <row r="1389" spans="1:25" x14ac:dyDescent="0.3">
      <c r="A1389" t="s">
        <v>2832</v>
      </c>
      <c r="B1389" t="s">
        <v>35</v>
      </c>
      <c r="C1389" t="s">
        <v>79</v>
      </c>
      <c r="D1389" t="s">
        <v>2833</v>
      </c>
      <c r="E1389" t="s">
        <v>38</v>
      </c>
      <c r="F1389">
        <v>24</v>
      </c>
      <c r="G1389" t="s">
        <v>57</v>
      </c>
      <c r="H1389">
        <v>70.05</v>
      </c>
      <c r="I1389">
        <v>82.67</v>
      </c>
      <c r="J1389">
        <v>90.26</v>
      </c>
      <c r="K1389">
        <v>90.36</v>
      </c>
      <c r="L1389">
        <v>70.06</v>
      </c>
      <c r="M1389">
        <f t="shared" si="42"/>
        <v>8</v>
      </c>
      <c r="N1389">
        <v>8.39</v>
      </c>
      <c r="O1389">
        <v>97.99</v>
      </c>
      <c r="P1389">
        <v>56.65</v>
      </c>
      <c r="Q1389" t="s">
        <v>29</v>
      </c>
      <c r="R1389">
        <v>9</v>
      </c>
      <c r="S1389">
        <f t="shared" si="43"/>
        <v>9</v>
      </c>
      <c r="T1389" t="s">
        <v>30</v>
      </c>
      <c r="U1389" t="s">
        <v>30</v>
      </c>
      <c r="V1389" t="s">
        <v>32</v>
      </c>
      <c r="W1389" t="s">
        <v>33</v>
      </c>
      <c r="X1389">
        <v>7</v>
      </c>
      <c r="Y1389">
        <v>9</v>
      </c>
    </row>
    <row r="1390" spans="1:25" x14ac:dyDescent="0.3">
      <c r="A1390" t="s">
        <v>2834</v>
      </c>
      <c r="B1390" t="s">
        <v>24</v>
      </c>
      <c r="C1390" t="s">
        <v>79</v>
      </c>
      <c r="D1390" t="s">
        <v>2835</v>
      </c>
      <c r="E1390" t="s">
        <v>38</v>
      </c>
      <c r="F1390">
        <v>23</v>
      </c>
      <c r="G1390" t="s">
        <v>57</v>
      </c>
      <c r="H1390">
        <v>90.81</v>
      </c>
      <c r="I1390">
        <v>86.46</v>
      </c>
      <c r="J1390">
        <v>67.150000000000006</v>
      </c>
      <c r="K1390">
        <v>94.85</v>
      </c>
      <c r="L1390">
        <v>95.27</v>
      </c>
      <c r="M1390">
        <f t="shared" si="42"/>
        <v>8</v>
      </c>
      <c r="N1390">
        <v>8.39</v>
      </c>
      <c r="O1390">
        <v>97.51</v>
      </c>
      <c r="P1390">
        <v>62.41</v>
      </c>
      <c r="Q1390" t="s">
        <v>39</v>
      </c>
      <c r="R1390">
        <v>17.100000000000001</v>
      </c>
      <c r="S1390">
        <f t="shared" si="43"/>
        <v>17</v>
      </c>
      <c r="T1390" t="s">
        <v>30</v>
      </c>
      <c r="U1390" t="s">
        <v>31</v>
      </c>
      <c r="V1390" t="s">
        <v>32</v>
      </c>
      <c r="W1390" t="s">
        <v>52</v>
      </c>
      <c r="X1390">
        <v>8</v>
      </c>
      <c r="Y1390">
        <v>7.2</v>
      </c>
    </row>
    <row r="1391" spans="1:25" s="9" customFormat="1" x14ac:dyDescent="0.3">
      <c r="A1391" s="9" t="s">
        <v>2836</v>
      </c>
      <c r="B1391" s="9" t="s">
        <v>120</v>
      </c>
      <c r="C1391" s="9" t="s">
        <v>94</v>
      </c>
      <c r="D1391" s="9" t="s">
        <v>2837</v>
      </c>
      <c r="E1391" s="9" t="s">
        <v>27</v>
      </c>
      <c r="F1391" s="9">
        <v>18</v>
      </c>
      <c r="G1391" s="9" t="s">
        <v>57</v>
      </c>
      <c r="H1391" s="9">
        <v>85.42</v>
      </c>
      <c r="I1391" s="9">
        <v>40.03</v>
      </c>
      <c r="J1391" s="9">
        <v>84.87</v>
      </c>
      <c r="K1391" s="9">
        <v>92.42</v>
      </c>
      <c r="L1391" s="9">
        <v>54.67</v>
      </c>
      <c r="M1391" s="9">
        <f t="shared" si="42"/>
        <v>7</v>
      </c>
      <c r="N1391" s="9">
        <v>7.26</v>
      </c>
      <c r="O1391" s="9">
        <v>50.21</v>
      </c>
      <c r="P1391" s="9">
        <v>95.34</v>
      </c>
      <c r="Q1391" s="9" t="s">
        <v>77</v>
      </c>
      <c r="R1391" s="9">
        <v>12.6</v>
      </c>
      <c r="S1391" s="9">
        <f t="shared" si="43"/>
        <v>13</v>
      </c>
      <c r="T1391" s="9" t="s">
        <v>31</v>
      </c>
      <c r="U1391" s="9" t="s">
        <v>31</v>
      </c>
      <c r="V1391" s="9" t="s">
        <v>40</v>
      </c>
      <c r="W1391" s="9" t="s">
        <v>48</v>
      </c>
      <c r="X1391" s="9">
        <v>9</v>
      </c>
      <c r="Y1391" s="9">
        <v>4.4000000000000004</v>
      </c>
    </row>
    <row r="1392" spans="1:25" x14ac:dyDescent="0.3">
      <c r="A1392" t="s">
        <v>2838</v>
      </c>
      <c r="B1392" t="s">
        <v>71</v>
      </c>
      <c r="C1392" t="s">
        <v>55</v>
      </c>
      <c r="D1392" t="s">
        <v>2839</v>
      </c>
      <c r="E1392" t="s">
        <v>38</v>
      </c>
      <c r="F1392">
        <v>22</v>
      </c>
      <c r="G1392" t="s">
        <v>51</v>
      </c>
      <c r="H1392">
        <v>91.44</v>
      </c>
      <c r="I1392">
        <v>70.3</v>
      </c>
      <c r="J1392">
        <v>58.11</v>
      </c>
      <c r="K1392">
        <v>55.09</v>
      </c>
      <c r="L1392">
        <v>73.66</v>
      </c>
      <c r="M1392">
        <f t="shared" si="42"/>
        <v>10</v>
      </c>
      <c r="N1392">
        <v>9.52</v>
      </c>
      <c r="O1392">
        <v>66.89</v>
      </c>
      <c r="P1392">
        <v>84.86</v>
      </c>
      <c r="Q1392" t="s">
        <v>61</v>
      </c>
      <c r="R1392">
        <v>15.5</v>
      </c>
      <c r="S1392">
        <f t="shared" si="43"/>
        <v>16</v>
      </c>
      <c r="T1392" t="s">
        <v>30</v>
      </c>
      <c r="U1392" t="s">
        <v>31</v>
      </c>
      <c r="V1392" t="s">
        <v>47</v>
      </c>
      <c r="W1392" t="s">
        <v>52</v>
      </c>
      <c r="X1392">
        <v>4</v>
      </c>
      <c r="Y1392">
        <v>8.1</v>
      </c>
    </row>
    <row r="1393" spans="1:25" x14ac:dyDescent="0.3">
      <c r="A1393" t="s">
        <v>2840</v>
      </c>
      <c r="B1393" t="s">
        <v>97</v>
      </c>
      <c r="C1393" t="s">
        <v>36</v>
      </c>
      <c r="D1393" t="s">
        <v>2841</v>
      </c>
      <c r="E1393" t="s">
        <v>27</v>
      </c>
      <c r="F1393">
        <v>22</v>
      </c>
      <c r="G1393" t="s">
        <v>28</v>
      </c>
      <c r="H1393">
        <v>64.28</v>
      </c>
      <c r="I1393">
        <v>54.11</v>
      </c>
      <c r="J1393">
        <v>52.78</v>
      </c>
      <c r="K1393">
        <v>96.2</v>
      </c>
      <c r="L1393">
        <v>82.62</v>
      </c>
      <c r="M1393">
        <f t="shared" si="42"/>
        <v>6</v>
      </c>
      <c r="N1393">
        <v>5.9</v>
      </c>
      <c r="O1393">
        <v>52.28</v>
      </c>
      <c r="P1393">
        <v>65.34</v>
      </c>
      <c r="Q1393" t="s">
        <v>46</v>
      </c>
      <c r="R1393">
        <v>28.9</v>
      </c>
      <c r="S1393">
        <f t="shared" si="43"/>
        <v>29</v>
      </c>
      <c r="T1393" t="s">
        <v>31</v>
      </c>
      <c r="U1393" t="s">
        <v>31</v>
      </c>
      <c r="V1393" t="s">
        <v>40</v>
      </c>
      <c r="W1393" t="s">
        <v>52</v>
      </c>
      <c r="X1393">
        <v>1</v>
      </c>
      <c r="Y1393">
        <v>4.7</v>
      </c>
    </row>
    <row r="1394" spans="1:25" s="9" customFormat="1" x14ac:dyDescent="0.3">
      <c r="A1394" s="9" t="s">
        <v>2842</v>
      </c>
      <c r="B1394" s="9" t="s">
        <v>59</v>
      </c>
      <c r="C1394" s="9" t="s">
        <v>25</v>
      </c>
      <c r="D1394" s="9" t="s">
        <v>2843</v>
      </c>
      <c r="E1394" s="9" t="s">
        <v>27</v>
      </c>
      <c r="F1394" s="9">
        <v>19</v>
      </c>
      <c r="G1394" s="9" t="s">
        <v>57</v>
      </c>
      <c r="H1394" s="9">
        <v>59.26</v>
      </c>
      <c r="I1394" s="9">
        <v>92.49</v>
      </c>
      <c r="J1394" s="9">
        <v>51.24</v>
      </c>
      <c r="K1394" s="9">
        <v>81.22</v>
      </c>
      <c r="L1394" s="9">
        <v>80.430000000000007</v>
      </c>
      <c r="M1394" s="9">
        <f t="shared" si="42"/>
        <v>0</v>
      </c>
      <c r="N1394" s="9">
        <v>0.08</v>
      </c>
      <c r="O1394" s="9">
        <v>92.51</v>
      </c>
      <c r="P1394" s="9">
        <v>93.87</v>
      </c>
      <c r="Q1394" s="9" t="s">
        <v>46</v>
      </c>
      <c r="R1394" s="9">
        <v>20.8</v>
      </c>
      <c r="S1394" s="9">
        <f t="shared" si="43"/>
        <v>21</v>
      </c>
      <c r="T1394" s="9" t="s">
        <v>30</v>
      </c>
      <c r="U1394" s="9" t="s">
        <v>31</v>
      </c>
      <c r="V1394" s="9" t="s">
        <v>32</v>
      </c>
      <c r="W1394" s="9" t="s">
        <v>33</v>
      </c>
      <c r="X1394" s="9">
        <v>8</v>
      </c>
      <c r="Y1394" s="9">
        <v>7.7</v>
      </c>
    </row>
    <row r="1395" spans="1:25" x14ac:dyDescent="0.3">
      <c r="A1395" t="s">
        <v>2844</v>
      </c>
      <c r="B1395" t="s">
        <v>97</v>
      </c>
      <c r="C1395" t="s">
        <v>94</v>
      </c>
      <c r="D1395" t="s">
        <v>2845</v>
      </c>
      <c r="E1395" t="s">
        <v>27</v>
      </c>
      <c r="F1395">
        <v>19</v>
      </c>
      <c r="G1395" t="s">
        <v>57</v>
      </c>
      <c r="H1395">
        <v>98.6</v>
      </c>
      <c r="I1395">
        <v>49.17</v>
      </c>
      <c r="J1395">
        <v>61.53</v>
      </c>
      <c r="K1395">
        <v>93.46</v>
      </c>
      <c r="L1395">
        <v>63.21</v>
      </c>
      <c r="M1395">
        <f t="shared" si="42"/>
        <v>3</v>
      </c>
      <c r="N1395">
        <v>2.91</v>
      </c>
      <c r="O1395">
        <v>94.33</v>
      </c>
      <c r="P1395">
        <v>62.51</v>
      </c>
      <c r="Q1395" t="s">
        <v>39</v>
      </c>
      <c r="R1395">
        <v>12.4</v>
      </c>
      <c r="S1395">
        <f t="shared" si="43"/>
        <v>12</v>
      </c>
      <c r="T1395" t="s">
        <v>30</v>
      </c>
      <c r="U1395" t="s">
        <v>31</v>
      </c>
      <c r="V1395" t="s">
        <v>47</v>
      </c>
      <c r="W1395" t="s">
        <v>48</v>
      </c>
      <c r="X1395">
        <v>10</v>
      </c>
      <c r="Y1395">
        <v>6.1</v>
      </c>
    </row>
    <row r="1396" spans="1:25" x14ac:dyDescent="0.3">
      <c r="A1396" t="s">
        <v>2846</v>
      </c>
      <c r="B1396" t="s">
        <v>42</v>
      </c>
      <c r="C1396" t="s">
        <v>25</v>
      </c>
      <c r="D1396" t="s">
        <v>2847</v>
      </c>
      <c r="E1396" t="s">
        <v>38</v>
      </c>
      <c r="F1396">
        <v>24</v>
      </c>
      <c r="G1396" t="s">
        <v>57</v>
      </c>
      <c r="H1396">
        <v>85.87</v>
      </c>
      <c r="I1396">
        <v>79.989999999999995</v>
      </c>
      <c r="J1396">
        <v>42.15</v>
      </c>
      <c r="K1396">
        <v>84.22</v>
      </c>
      <c r="L1396">
        <v>78.17</v>
      </c>
      <c r="M1396">
        <f t="shared" si="42"/>
        <v>3</v>
      </c>
      <c r="N1396">
        <v>3.28</v>
      </c>
      <c r="O1396">
        <v>75.91</v>
      </c>
      <c r="P1396">
        <v>79.45</v>
      </c>
      <c r="Q1396" t="s">
        <v>39</v>
      </c>
      <c r="R1396">
        <v>20.7</v>
      </c>
      <c r="S1396">
        <f t="shared" si="43"/>
        <v>21</v>
      </c>
      <c r="T1396" t="s">
        <v>30</v>
      </c>
      <c r="U1396" t="s">
        <v>31</v>
      </c>
      <c r="V1396" t="s">
        <v>67</v>
      </c>
      <c r="W1396" t="s">
        <v>33</v>
      </c>
      <c r="X1396">
        <v>1</v>
      </c>
      <c r="Y1396">
        <v>4</v>
      </c>
    </row>
    <row r="1397" spans="1:25" x14ac:dyDescent="0.3">
      <c r="A1397" t="s">
        <v>2848</v>
      </c>
      <c r="B1397" t="s">
        <v>97</v>
      </c>
      <c r="C1397" t="s">
        <v>25</v>
      </c>
      <c r="D1397" t="s">
        <v>2849</v>
      </c>
      <c r="E1397" t="s">
        <v>38</v>
      </c>
      <c r="F1397">
        <v>18</v>
      </c>
      <c r="G1397" t="s">
        <v>28</v>
      </c>
      <c r="H1397">
        <v>50.66</v>
      </c>
      <c r="I1397">
        <v>55.96</v>
      </c>
      <c r="J1397">
        <v>56.98</v>
      </c>
      <c r="K1397">
        <v>60.09</v>
      </c>
      <c r="L1397">
        <v>85.43</v>
      </c>
      <c r="M1397">
        <f t="shared" si="42"/>
        <v>5</v>
      </c>
      <c r="N1397">
        <v>5.47</v>
      </c>
      <c r="O1397">
        <v>91.98</v>
      </c>
      <c r="P1397">
        <v>68.42</v>
      </c>
      <c r="Q1397" t="s">
        <v>46</v>
      </c>
      <c r="R1397">
        <v>16.3</v>
      </c>
      <c r="S1397">
        <f t="shared" si="43"/>
        <v>16</v>
      </c>
      <c r="T1397" t="s">
        <v>30</v>
      </c>
      <c r="U1397" t="s">
        <v>31</v>
      </c>
      <c r="V1397" t="s">
        <v>47</v>
      </c>
      <c r="W1397" t="s">
        <v>52</v>
      </c>
      <c r="X1397">
        <v>5</v>
      </c>
      <c r="Y1397">
        <v>6.2</v>
      </c>
    </row>
    <row r="1398" spans="1:25" s="9" customFormat="1" x14ac:dyDescent="0.3">
      <c r="A1398" s="9" t="s">
        <v>2850</v>
      </c>
      <c r="B1398" s="9" t="s">
        <v>54</v>
      </c>
      <c r="C1398" s="9" t="s">
        <v>43</v>
      </c>
      <c r="D1398" s="9" t="s">
        <v>2851</v>
      </c>
      <c r="E1398" s="9" t="s">
        <v>38</v>
      </c>
      <c r="F1398" s="9">
        <v>19</v>
      </c>
      <c r="G1398" s="9" t="s">
        <v>45</v>
      </c>
      <c r="H1398" s="9">
        <v>67.72</v>
      </c>
      <c r="I1398" s="9">
        <v>61.39</v>
      </c>
      <c r="J1398" s="9">
        <v>79.13</v>
      </c>
      <c r="K1398" s="9">
        <v>54.55</v>
      </c>
      <c r="L1398" s="9">
        <v>79.239999999999995</v>
      </c>
      <c r="M1398" s="9">
        <f t="shared" si="42"/>
        <v>9</v>
      </c>
      <c r="N1398" s="9">
        <v>9.0500000000000007</v>
      </c>
      <c r="O1398" s="9">
        <v>85.17</v>
      </c>
      <c r="P1398" s="9">
        <v>87.61</v>
      </c>
      <c r="Q1398" s="9" t="s">
        <v>46</v>
      </c>
      <c r="R1398" s="9">
        <v>28.6</v>
      </c>
      <c r="S1398" s="9">
        <f t="shared" si="43"/>
        <v>29</v>
      </c>
      <c r="T1398" s="9" t="s">
        <v>30</v>
      </c>
      <c r="U1398" s="9" t="s">
        <v>31</v>
      </c>
      <c r="V1398" s="9" t="s">
        <v>32</v>
      </c>
      <c r="W1398" s="9" t="s">
        <v>48</v>
      </c>
      <c r="X1398" s="9">
        <v>2</v>
      </c>
      <c r="Y1398" s="9">
        <v>8</v>
      </c>
    </row>
    <row r="1399" spans="1:25" x14ac:dyDescent="0.3">
      <c r="A1399" t="s">
        <v>2852</v>
      </c>
      <c r="B1399" t="s">
        <v>24</v>
      </c>
      <c r="C1399" t="s">
        <v>43</v>
      </c>
      <c r="D1399" t="s">
        <v>2853</v>
      </c>
      <c r="E1399" t="s">
        <v>38</v>
      </c>
      <c r="F1399">
        <v>21</v>
      </c>
      <c r="G1399" t="s">
        <v>45</v>
      </c>
      <c r="H1399">
        <v>87.14</v>
      </c>
      <c r="I1399">
        <v>96.43</v>
      </c>
      <c r="J1399">
        <v>78.88</v>
      </c>
      <c r="K1399">
        <v>84.79</v>
      </c>
      <c r="L1399">
        <v>84.22</v>
      </c>
      <c r="M1399">
        <f t="shared" si="42"/>
        <v>8</v>
      </c>
      <c r="N1399">
        <v>8.3800000000000008</v>
      </c>
      <c r="O1399">
        <v>74.98</v>
      </c>
      <c r="P1399">
        <v>68.58</v>
      </c>
      <c r="Q1399" t="s">
        <v>61</v>
      </c>
      <c r="R1399">
        <v>13.8</v>
      </c>
      <c r="S1399">
        <f t="shared" si="43"/>
        <v>14</v>
      </c>
      <c r="T1399" t="s">
        <v>31</v>
      </c>
      <c r="U1399" t="s">
        <v>31</v>
      </c>
      <c r="V1399" t="s">
        <v>47</v>
      </c>
      <c r="W1399" t="s">
        <v>48</v>
      </c>
      <c r="X1399">
        <v>8</v>
      </c>
      <c r="Y1399">
        <v>4.4000000000000004</v>
      </c>
    </row>
    <row r="1400" spans="1:25" x14ac:dyDescent="0.3">
      <c r="A1400" t="s">
        <v>2854</v>
      </c>
      <c r="B1400" t="s">
        <v>35</v>
      </c>
      <c r="C1400" t="s">
        <v>43</v>
      </c>
      <c r="D1400" t="s">
        <v>2855</v>
      </c>
      <c r="E1400" t="s">
        <v>27</v>
      </c>
      <c r="F1400">
        <v>19</v>
      </c>
      <c r="G1400" t="s">
        <v>51</v>
      </c>
      <c r="H1400">
        <v>53.9</v>
      </c>
      <c r="I1400">
        <v>54.43</v>
      </c>
      <c r="J1400">
        <v>44.41</v>
      </c>
      <c r="K1400">
        <v>70.45</v>
      </c>
      <c r="L1400">
        <v>62.8</v>
      </c>
      <c r="M1400">
        <f t="shared" si="42"/>
        <v>2</v>
      </c>
      <c r="N1400">
        <v>2.3199999999999998</v>
      </c>
      <c r="O1400">
        <v>68.19</v>
      </c>
      <c r="P1400">
        <v>62.44</v>
      </c>
      <c r="Q1400" t="s">
        <v>39</v>
      </c>
      <c r="R1400">
        <v>19.600000000000001</v>
      </c>
      <c r="S1400">
        <f t="shared" si="43"/>
        <v>20</v>
      </c>
      <c r="T1400" t="s">
        <v>30</v>
      </c>
      <c r="U1400" t="s">
        <v>31</v>
      </c>
      <c r="V1400" t="s">
        <v>40</v>
      </c>
      <c r="W1400" t="s">
        <v>33</v>
      </c>
      <c r="X1400">
        <v>5</v>
      </c>
      <c r="Y1400">
        <v>4</v>
      </c>
    </row>
    <row r="1401" spans="1:25" x14ac:dyDescent="0.3">
      <c r="A1401" t="s">
        <v>2856</v>
      </c>
      <c r="B1401" t="s">
        <v>42</v>
      </c>
      <c r="C1401" t="s">
        <v>94</v>
      </c>
      <c r="D1401" t="s">
        <v>2857</v>
      </c>
      <c r="E1401" t="s">
        <v>27</v>
      </c>
      <c r="F1401">
        <v>19</v>
      </c>
      <c r="G1401" t="s">
        <v>57</v>
      </c>
      <c r="H1401">
        <v>78.37</v>
      </c>
      <c r="I1401">
        <v>45.7</v>
      </c>
      <c r="J1401">
        <v>57.24</v>
      </c>
      <c r="K1401">
        <v>57.59</v>
      </c>
      <c r="L1401">
        <v>91.64</v>
      </c>
      <c r="M1401">
        <f t="shared" si="42"/>
        <v>5</v>
      </c>
      <c r="N1401">
        <v>5.19</v>
      </c>
      <c r="O1401">
        <v>63.31</v>
      </c>
      <c r="P1401">
        <v>80.39</v>
      </c>
      <c r="Q1401" t="s">
        <v>61</v>
      </c>
      <c r="R1401">
        <v>26.2</v>
      </c>
      <c r="S1401">
        <f t="shared" si="43"/>
        <v>26</v>
      </c>
      <c r="T1401" t="s">
        <v>30</v>
      </c>
      <c r="U1401" t="s">
        <v>30</v>
      </c>
      <c r="V1401" t="s">
        <v>32</v>
      </c>
      <c r="W1401" t="s">
        <v>33</v>
      </c>
      <c r="X1401">
        <v>6</v>
      </c>
      <c r="Y1401">
        <v>6.3</v>
      </c>
    </row>
    <row r="1402" spans="1:25" s="9" customFormat="1" x14ac:dyDescent="0.3">
      <c r="A1402" s="9" t="s">
        <v>2858</v>
      </c>
      <c r="B1402" s="9" t="s">
        <v>54</v>
      </c>
      <c r="C1402" s="9" t="s">
        <v>25</v>
      </c>
      <c r="D1402" s="9" t="s">
        <v>2859</v>
      </c>
      <c r="E1402" s="9" t="s">
        <v>38</v>
      </c>
      <c r="F1402" s="9">
        <v>21</v>
      </c>
      <c r="G1402" s="9" t="s">
        <v>57</v>
      </c>
      <c r="H1402" s="9">
        <v>71.45</v>
      </c>
      <c r="I1402" s="9">
        <v>44.16</v>
      </c>
      <c r="J1402" s="9">
        <v>74.17</v>
      </c>
      <c r="K1402" s="9">
        <v>98.96</v>
      </c>
      <c r="L1402" s="9">
        <v>72.48</v>
      </c>
      <c r="M1402" s="9">
        <f t="shared" si="42"/>
        <v>7</v>
      </c>
      <c r="N1402" s="9">
        <v>6.59</v>
      </c>
      <c r="O1402" s="9">
        <v>62.97</v>
      </c>
      <c r="P1402" s="9">
        <v>87.27</v>
      </c>
      <c r="Q1402" s="9" t="s">
        <v>39</v>
      </c>
      <c r="R1402" s="9">
        <v>29</v>
      </c>
      <c r="S1402" s="9">
        <f t="shared" si="43"/>
        <v>29</v>
      </c>
      <c r="T1402" s="9" t="s">
        <v>31</v>
      </c>
      <c r="U1402" s="9" t="s">
        <v>31</v>
      </c>
      <c r="V1402" s="9" t="s">
        <v>67</v>
      </c>
      <c r="W1402" s="9" t="s">
        <v>48</v>
      </c>
      <c r="X1402" s="9">
        <v>7</v>
      </c>
      <c r="Y1402" s="9">
        <v>4</v>
      </c>
    </row>
    <row r="1403" spans="1:25" x14ac:dyDescent="0.3">
      <c r="A1403" t="s">
        <v>2860</v>
      </c>
      <c r="B1403" t="s">
        <v>54</v>
      </c>
      <c r="C1403" t="s">
        <v>55</v>
      </c>
      <c r="D1403" t="s">
        <v>2861</v>
      </c>
      <c r="E1403" t="s">
        <v>38</v>
      </c>
      <c r="F1403">
        <v>18</v>
      </c>
      <c r="G1403" t="s">
        <v>57</v>
      </c>
      <c r="H1403">
        <v>50.88</v>
      </c>
      <c r="I1403">
        <v>70.28</v>
      </c>
      <c r="J1403">
        <v>59.11</v>
      </c>
      <c r="K1403">
        <v>94.68</v>
      </c>
      <c r="L1403">
        <v>99.36</v>
      </c>
      <c r="M1403">
        <f t="shared" si="42"/>
        <v>10</v>
      </c>
      <c r="N1403">
        <v>9.8800000000000008</v>
      </c>
      <c r="O1403">
        <v>78.099999999999994</v>
      </c>
      <c r="P1403">
        <v>76.819999999999993</v>
      </c>
      <c r="Q1403" t="s">
        <v>46</v>
      </c>
      <c r="R1403">
        <v>25</v>
      </c>
      <c r="S1403">
        <f t="shared" si="43"/>
        <v>25</v>
      </c>
      <c r="T1403" t="s">
        <v>31</v>
      </c>
      <c r="U1403" t="s">
        <v>31</v>
      </c>
      <c r="V1403" t="s">
        <v>40</v>
      </c>
      <c r="W1403" t="s">
        <v>52</v>
      </c>
      <c r="X1403">
        <v>4</v>
      </c>
      <c r="Y1403">
        <v>8.6999999999999993</v>
      </c>
    </row>
    <row r="1404" spans="1:25" s="9" customFormat="1" x14ac:dyDescent="0.3">
      <c r="A1404" s="9" t="s">
        <v>2862</v>
      </c>
      <c r="B1404" s="9" t="s">
        <v>120</v>
      </c>
      <c r="C1404" s="9" t="s">
        <v>36</v>
      </c>
      <c r="D1404" s="9" t="s">
        <v>2863</v>
      </c>
      <c r="E1404" s="9" t="s">
        <v>38</v>
      </c>
      <c r="F1404" s="9">
        <v>21</v>
      </c>
      <c r="G1404" s="9" t="s">
        <v>57</v>
      </c>
      <c r="H1404" s="9">
        <v>61.8</v>
      </c>
      <c r="I1404" s="9">
        <v>78.5</v>
      </c>
      <c r="J1404" s="9">
        <v>65.08</v>
      </c>
      <c r="K1404" s="9">
        <v>89.44</v>
      </c>
      <c r="L1404" s="9">
        <v>51.16</v>
      </c>
      <c r="M1404" s="9">
        <f t="shared" si="42"/>
        <v>0</v>
      </c>
      <c r="N1404" s="9">
        <v>0.31</v>
      </c>
      <c r="O1404" s="9">
        <v>58.34</v>
      </c>
      <c r="P1404" s="9">
        <v>85.81</v>
      </c>
      <c r="Q1404" s="9" t="s">
        <v>61</v>
      </c>
      <c r="R1404" s="9">
        <v>28.4</v>
      </c>
      <c r="S1404" s="9">
        <f t="shared" si="43"/>
        <v>28</v>
      </c>
      <c r="T1404" s="9" t="s">
        <v>30</v>
      </c>
      <c r="U1404" s="9" t="s">
        <v>31</v>
      </c>
      <c r="V1404" s="9" t="s">
        <v>47</v>
      </c>
      <c r="W1404" s="9" t="s">
        <v>52</v>
      </c>
      <c r="X1404" s="9">
        <v>5</v>
      </c>
      <c r="Y1404" s="9">
        <v>8.1</v>
      </c>
    </row>
    <row r="1405" spans="1:25" x14ac:dyDescent="0.3">
      <c r="A1405" t="s">
        <v>2864</v>
      </c>
      <c r="B1405" t="s">
        <v>97</v>
      </c>
      <c r="C1405" t="s">
        <v>43</v>
      </c>
      <c r="D1405" t="s">
        <v>2865</v>
      </c>
      <c r="E1405" t="s">
        <v>38</v>
      </c>
      <c r="F1405">
        <v>22</v>
      </c>
      <c r="G1405" t="s">
        <v>51</v>
      </c>
      <c r="H1405">
        <v>64.239999999999995</v>
      </c>
      <c r="I1405">
        <v>59.64</v>
      </c>
      <c r="J1405">
        <v>82.77</v>
      </c>
      <c r="K1405">
        <v>84.6</v>
      </c>
      <c r="L1405">
        <v>69.02</v>
      </c>
      <c r="M1405">
        <f t="shared" si="42"/>
        <v>5</v>
      </c>
      <c r="N1405">
        <v>4.6399999999999997</v>
      </c>
      <c r="O1405">
        <v>58.74</v>
      </c>
      <c r="P1405">
        <v>71.099999999999994</v>
      </c>
      <c r="Q1405" t="s">
        <v>46</v>
      </c>
      <c r="R1405">
        <v>16.600000000000001</v>
      </c>
      <c r="S1405">
        <f t="shared" si="43"/>
        <v>17</v>
      </c>
      <c r="T1405" t="s">
        <v>30</v>
      </c>
      <c r="U1405" t="s">
        <v>31</v>
      </c>
      <c r="V1405" t="s">
        <v>67</v>
      </c>
      <c r="W1405" t="s">
        <v>48</v>
      </c>
      <c r="X1405">
        <v>9</v>
      </c>
      <c r="Y1405">
        <v>7.2</v>
      </c>
    </row>
    <row r="1406" spans="1:25" s="9" customFormat="1" x14ac:dyDescent="0.3">
      <c r="A1406" s="9" t="s">
        <v>2866</v>
      </c>
      <c r="B1406" s="9" t="s">
        <v>71</v>
      </c>
      <c r="C1406" s="9" t="s">
        <v>43</v>
      </c>
      <c r="D1406" s="9" t="s">
        <v>2867</v>
      </c>
      <c r="E1406" s="9" t="s">
        <v>38</v>
      </c>
      <c r="F1406" s="9">
        <v>21</v>
      </c>
      <c r="G1406" s="9" t="s">
        <v>28</v>
      </c>
      <c r="H1406" s="9">
        <v>55.59</v>
      </c>
      <c r="I1406" s="9">
        <v>81.42</v>
      </c>
      <c r="J1406" s="9">
        <v>40.56</v>
      </c>
      <c r="K1406" s="9">
        <v>82.75</v>
      </c>
      <c r="L1406" s="9">
        <v>59.02</v>
      </c>
      <c r="M1406" s="9">
        <f t="shared" si="42"/>
        <v>10</v>
      </c>
      <c r="N1406" s="9">
        <v>9.8800000000000008</v>
      </c>
      <c r="O1406" s="9">
        <v>50.52</v>
      </c>
      <c r="P1406" s="9">
        <v>89.77</v>
      </c>
      <c r="Q1406" s="9" t="s">
        <v>77</v>
      </c>
      <c r="R1406" s="9">
        <v>24.1</v>
      </c>
      <c r="S1406" s="9">
        <f t="shared" si="43"/>
        <v>24</v>
      </c>
      <c r="T1406" s="9" t="s">
        <v>30</v>
      </c>
      <c r="U1406" s="9" t="s">
        <v>31</v>
      </c>
      <c r="V1406" s="9" t="s">
        <v>47</v>
      </c>
      <c r="W1406" s="9" t="s">
        <v>52</v>
      </c>
      <c r="X1406" s="9">
        <v>6</v>
      </c>
      <c r="Y1406" s="9">
        <v>4.0999999999999996</v>
      </c>
    </row>
    <row r="1407" spans="1:25" x14ac:dyDescent="0.3">
      <c r="A1407" t="s">
        <v>2868</v>
      </c>
      <c r="B1407" t="s">
        <v>59</v>
      </c>
      <c r="C1407" t="s">
        <v>25</v>
      </c>
      <c r="D1407" t="s">
        <v>2869</v>
      </c>
      <c r="E1407" t="s">
        <v>38</v>
      </c>
      <c r="F1407">
        <v>20</v>
      </c>
      <c r="G1407" t="s">
        <v>45</v>
      </c>
      <c r="H1407">
        <v>81.58</v>
      </c>
      <c r="I1407">
        <v>43.66</v>
      </c>
      <c r="J1407">
        <v>56.58</v>
      </c>
      <c r="K1407">
        <v>55.3</v>
      </c>
      <c r="L1407">
        <v>77.78</v>
      </c>
      <c r="M1407">
        <f t="shared" si="42"/>
        <v>10</v>
      </c>
      <c r="N1407">
        <v>9.77</v>
      </c>
      <c r="O1407">
        <v>80.67</v>
      </c>
      <c r="P1407">
        <v>79.25</v>
      </c>
      <c r="Q1407" t="s">
        <v>61</v>
      </c>
      <c r="R1407">
        <v>7.4</v>
      </c>
      <c r="S1407">
        <f t="shared" si="43"/>
        <v>7</v>
      </c>
      <c r="T1407" t="s">
        <v>31</v>
      </c>
      <c r="U1407" t="s">
        <v>31</v>
      </c>
      <c r="V1407" t="s">
        <v>62</v>
      </c>
      <c r="W1407" t="s">
        <v>48</v>
      </c>
      <c r="X1407">
        <v>8</v>
      </c>
      <c r="Y1407">
        <v>6.8</v>
      </c>
    </row>
    <row r="1408" spans="1:25" x14ac:dyDescent="0.3">
      <c r="A1408" t="s">
        <v>2870</v>
      </c>
      <c r="B1408" t="s">
        <v>71</v>
      </c>
      <c r="C1408" t="s">
        <v>25</v>
      </c>
      <c r="D1408" t="s">
        <v>2871</v>
      </c>
      <c r="E1408" t="s">
        <v>38</v>
      </c>
      <c r="F1408">
        <v>22</v>
      </c>
      <c r="G1408" t="s">
        <v>28</v>
      </c>
      <c r="H1408">
        <v>62.12</v>
      </c>
      <c r="I1408">
        <v>91.44</v>
      </c>
      <c r="J1408">
        <v>48.54</v>
      </c>
      <c r="K1408">
        <v>95.03</v>
      </c>
      <c r="L1408">
        <v>62.16</v>
      </c>
      <c r="M1408">
        <f t="shared" si="42"/>
        <v>3</v>
      </c>
      <c r="N1408">
        <v>3.31</v>
      </c>
      <c r="O1408">
        <v>99.72</v>
      </c>
      <c r="P1408">
        <v>59.81</v>
      </c>
      <c r="Q1408" t="s">
        <v>39</v>
      </c>
      <c r="R1408">
        <v>19.8</v>
      </c>
      <c r="S1408">
        <f t="shared" si="43"/>
        <v>20</v>
      </c>
      <c r="T1408" t="s">
        <v>30</v>
      </c>
      <c r="U1408" t="s">
        <v>31</v>
      </c>
      <c r="V1408" t="s">
        <v>32</v>
      </c>
      <c r="W1408" t="s">
        <v>48</v>
      </c>
      <c r="X1408">
        <v>4</v>
      </c>
      <c r="Y1408">
        <v>7.4</v>
      </c>
    </row>
    <row r="1409" spans="1:25" s="9" customFormat="1" x14ac:dyDescent="0.3">
      <c r="A1409" s="9" t="s">
        <v>2872</v>
      </c>
      <c r="B1409" s="9" t="s">
        <v>42</v>
      </c>
      <c r="C1409" s="9" t="s">
        <v>94</v>
      </c>
      <c r="D1409" s="9" t="s">
        <v>2873</v>
      </c>
      <c r="E1409" s="9" t="s">
        <v>27</v>
      </c>
      <c r="F1409" s="9">
        <v>19</v>
      </c>
      <c r="G1409" s="9" t="s">
        <v>57</v>
      </c>
      <c r="H1409" s="9">
        <v>63.88</v>
      </c>
      <c r="I1409" s="9">
        <v>88.99</v>
      </c>
      <c r="J1409" s="9">
        <v>47.66</v>
      </c>
      <c r="K1409" s="9">
        <v>94.06</v>
      </c>
      <c r="L1409" s="9">
        <v>86.87</v>
      </c>
      <c r="M1409" s="9">
        <f t="shared" si="42"/>
        <v>0</v>
      </c>
      <c r="N1409" s="9">
        <v>0</v>
      </c>
      <c r="O1409" s="9">
        <v>94.46</v>
      </c>
      <c r="P1409" s="9">
        <v>94.54</v>
      </c>
      <c r="Q1409" s="9" t="s">
        <v>61</v>
      </c>
      <c r="R1409" s="9">
        <v>5.3</v>
      </c>
      <c r="S1409" s="9">
        <f t="shared" si="43"/>
        <v>5</v>
      </c>
      <c r="T1409" s="9" t="s">
        <v>30</v>
      </c>
      <c r="U1409" s="9" t="s">
        <v>31</v>
      </c>
      <c r="V1409" s="9" t="s">
        <v>67</v>
      </c>
      <c r="W1409" s="9" t="s">
        <v>48</v>
      </c>
      <c r="X1409" s="9">
        <v>4</v>
      </c>
      <c r="Y1409" s="9">
        <v>6.9</v>
      </c>
    </row>
    <row r="1410" spans="1:25" s="9" customFormat="1" x14ac:dyDescent="0.3">
      <c r="A1410" s="9" t="s">
        <v>2874</v>
      </c>
      <c r="B1410" s="9" t="s">
        <v>24</v>
      </c>
      <c r="C1410" s="9" t="s">
        <v>94</v>
      </c>
      <c r="D1410" s="9" t="s">
        <v>2875</v>
      </c>
      <c r="E1410" s="9" t="s">
        <v>27</v>
      </c>
      <c r="F1410" s="9">
        <v>24</v>
      </c>
      <c r="G1410" s="9" t="s">
        <v>57</v>
      </c>
      <c r="H1410" s="9">
        <v>73.36</v>
      </c>
      <c r="I1410" s="9">
        <v>99.13</v>
      </c>
      <c r="J1410" s="9">
        <v>97.54</v>
      </c>
      <c r="K1410" s="9">
        <v>87.39</v>
      </c>
      <c r="L1410" s="9">
        <v>94.09</v>
      </c>
      <c r="M1410" s="9">
        <f t="shared" ref="M1410:M1473" si="44">ROUND(N1410,0)</f>
        <v>6</v>
      </c>
      <c r="N1410" s="9">
        <v>5.87</v>
      </c>
      <c r="O1410" s="9">
        <v>85.28</v>
      </c>
      <c r="P1410" s="9">
        <v>91.84</v>
      </c>
      <c r="Q1410" s="9" t="s">
        <v>29</v>
      </c>
      <c r="R1410" s="9">
        <v>11.5</v>
      </c>
      <c r="S1410" s="9">
        <f t="shared" si="43"/>
        <v>12</v>
      </c>
      <c r="T1410" s="9" t="s">
        <v>31</v>
      </c>
      <c r="U1410" s="9" t="s">
        <v>31</v>
      </c>
      <c r="V1410" s="9" t="s">
        <v>62</v>
      </c>
      <c r="W1410" s="9" t="s">
        <v>33</v>
      </c>
      <c r="X1410" s="9">
        <v>8</v>
      </c>
      <c r="Y1410" s="9">
        <v>8.6999999999999993</v>
      </c>
    </row>
    <row r="1411" spans="1:25" s="9" customFormat="1" x14ac:dyDescent="0.3">
      <c r="A1411" s="9" t="s">
        <v>2876</v>
      </c>
      <c r="B1411" s="9" t="s">
        <v>71</v>
      </c>
      <c r="C1411" s="9" t="s">
        <v>43</v>
      </c>
      <c r="D1411" s="9" t="s">
        <v>2877</v>
      </c>
      <c r="E1411" s="9" t="s">
        <v>27</v>
      </c>
      <c r="F1411" s="9">
        <v>22</v>
      </c>
      <c r="G1411" s="9" t="s">
        <v>28</v>
      </c>
      <c r="H1411" s="9">
        <v>69.61</v>
      </c>
      <c r="I1411" s="9">
        <v>96.19</v>
      </c>
      <c r="J1411" s="9">
        <v>62.59</v>
      </c>
      <c r="K1411" s="9">
        <v>96.37</v>
      </c>
      <c r="L1411" s="9">
        <v>60.54</v>
      </c>
      <c r="M1411" s="9">
        <f t="shared" si="44"/>
        <v>9</v>
      </c>
      <c r="N1411" s="9">
        <v>8.67</v>
      </c>
      <c r="O1411" s="9">
        <v>89.28</v>
      </c>
      <c r="P1411" s="9">
        <v>98.2</v>
      </c>
      <c r="Q1411" s="9" t="s">
        <v>29</v>
      </c>
      <c r="R1411" s="9">
        <v>21.6</v>
      </c>
      <c r="S1411" s="9">
        <f t="shared" ref="S1411:S1474" si="45">ROUND(R1411,0)</f>
        <v>22</v>
      </c>
      <c r="T1411" s="9" t="s">
        <v>30</v>
      </c>
      <c r="U1411" s="9" t="s">
        <v>31</v>
      </c>
      <c r="V1411" s="9" t="s">
        <v>62</v>
      </c>
      <c r="W1411" s="9" t="s">
        <v>52</v>
      </c>
      <c r="X1411" s="9">
        <v>3</v>
      </c>
      <c r="Y1411" s="9">
        <v>8.1999999999999993</v>
      </c>
    </row>
    <row r="1412" spans="1:25" x14ac:dyDescent="0.3">
      <c r="A1412" t="s">
        <v>2878</v>
      </c>
      <c r="B1412" t="s">
        <v>35</v>
      </c>
      <c r="C1412" t="s">
        <v>25</v>
      </c>
      <c r="D1412" t="s">
        <v>2879</v>
      </c>
      <c r="E1412" t="s">
        <v>27</v>
      </c>
      <c r="F1412">
        <v>18</v>
      </c>
      <c r="G1412" t="s">
        <v>45</v>
      </c>
      <c r="H1412">
        <v>86.19</v>
      </c>
      <c r="I1412">
        <v>61.37</v>
      </c>
      <c r="J1412">
        <v>71.63</v>
      </c>
      <c r="K1412">
        <v>77.650000000000006</v>
      </c>
      <c r="L1412">
        <v>58.03</v>
      </c>
      <c r="M1412">
        <f t="shared" si="44"/>
        <v>3</v>
      </c>
      <c r="N1412">
        <v>3.24</v>
      </c>
      <c r="O1412">
        <v>70.84</v>
      </c>
      <c r="P1412">
        <v>78.45</v>
      </c>
      <c r="Q1412" t="s">
        <v>39</v>
      </c>
      <c r="R1412">
        <v>9.3000000000000007</v>
      </c>
      <c r="S1412">
        <f t="shared" si="45"/>
        <v>9</v>
      </c>
      <c r="T1412" t="s">
        <v>30</v>
      </c>
      <c r="U1412" t="s">
        <v>31</v>
      </c>
      <c r="V1412" t="s">
        <v>67</v>
      </c>
      <c r="W1412" t="s">
        <v>48</v>
      </c>
      <c r="X1412">
        <v>5</v>
      </c>
      <c r="Y1412">
        <v>5.8</v>
      </c>
    </row>
    <row r="1413" spans="1:25" x14ac:dyDescent="0.3">
      <c r="A1413" t="s">
        <v>2880</v>
      </c>
      <c r="B1413" t="s">
        <v>71</v>
      </c>
      <c r="C1413" t="s">
        <v>55</v>
      </c>
      <c r="D1413" t="s">
        <v>2881</v>
      </c>
      <c r="E1413" t="s">
        <v>38</v>
      </c>
      <c r="F1413">
        <v>18</v>
      </c>
      <c r="G1413" t="s">
        <v>57</v>
      </c>
      <c r="H1413">
        <v>95.48</v>
      </c>
      <c r="I1413">
        <v>63.96</v>
      </c>
      <c r="J1413">
        <v>84.03</v>
      </c>
      <c r="K1413">
        <v>72.38</v>
      </c>
      <c r="L1413">
        <v>93.77</v>
      </c>
      <c r="M1413">
        <f t="shared" si="44"/>
        <v>9</v>
      </c>
      <c r="N1413">
        <v>9.34</v>
      </c>
      <c r="O1413">
        <v>64.900000000000006</v>
      </c>
      <c r="P1413">
        <v>83.79</v>
      </c>
      <c r="Q1413" t="s">
        <v>61</v>
      </c>
      <c r="R1413">
        <v>10</v>
      </c>
      <c r="S1413">
        <f t="shared" si="45"/>
        <v>10</v>
      </c>
      <c r="T1413" t="s">
        <v>30</v>
      </c>
      <c r="U1413" t="s">
        <v>31</v>
      </c>
      <c r="V1413" t="s">
        <v>47</v>
      </c>
      <c r="W1413" t="s">
        <v>33</v>
      </c>
      <c r="X1413">
        <v>3</v>
      </c>
      <c r="Y1413">
        <v>7.5</v>
      </c>
    </row>
    <row r="1414" spans="1:25" s="9" customFormat="1" x14ac:dyDescent="0.3">
      <c r="A1414" s="9" t="s">
        <v>2882</v>
      </c>
      <c r="B1414" s="9" t="s">
        <v>42</v>
      </c>
      <c r="C1414" s="9" t="s">
        <v>36</v>
      </c>
      <c r="D1414" s="9" t="s">
        <v>2883</v>
      </c>
      <c r="E1414" s="9" t="s">
        <v>38</v>
      </c>
      <c r="F1414" s="9">
        <v>21</v>
      </c>
      <c r="G1414" s="9" t="s">
        <v>45</v>
      </c>
      <c r="H1414" s="9">
        <v>51.25</v>
      </c>
      <c r="I1414" s="9">
        <v>84.76</v>
      </c>
      <c r="J1414" s="9">
        <v>42.85</v>
      </c>
      <c r="K1414" s="9">
        <v>98.4</v>
      </c>
      <c r="L1414" s="9">
        <v>68.06</v>
      </c>
      <c r="M1414" s="9">
        <f t="shared" si="44"/>
        <v>3</v>
      </c>
      <c r="N1414" s="9">
        <v>3.33</v>
      </c>
      <c r="O1414" s="9">
        <v>68.430000000000007</v>
      </c>
      <c r="P1414" s="9">
        <v>93.18</v>
      </c>
      <c r="Q1414" s="9" t="s">
        <v>29</v>
      </c>
      <c r="R1414" s="9">
        <v>6.5</v>
      </c>
      <c r="S1414" s="9">
        <f t="shared" si="45"/>
        <v>7</v>
      </c>
      <c r="T1414" s="9" t="s">
        <v>30</v>
      </c>
      <c r="U1414" s="9" t="s">
        <v>30</v>
      </c>
      <c r="V1414" s="9" t="s">
        <v>40</v>
      </c>
      <c r="W1414" s="9" t="s">
        <v>48</v>
      </c>
      <c r="X1414" s="9">
        <v>1</v>
      </c>
      <c r="Y1414" s="9">
        <v>6.3</v>
      </c>
    </row>
    <row r="1415" spans="1:25" x14ac:dyDescent="0.3">
      <c r="A1415" t="s">
        <v>2884</v>
      </c>
      <c r="B1415" t="s">
        <v>59</v>
      </c>
      <c r="C1415" t="s">
        <v>25</v>
      </c>
      <c r="D1415" t="s">
        <v>2885</v>
      </c>
      <c r="E1415" t="s">
        <v>38</v>
      </c>
      <c r="F1415">
        <v>22</v>
      </c>
      <c r="G1415" t="s">
        <v>45</v>
      </c>
      <c r="H1415">
        <v>72.41</v>
      </c>
      <c r="I1415">
        <v>48.04</v>
      </c>
      <c r="J1415">
        <v>54.46</v>
      </c>
      <c r="K1415">
        <v>73.209999999999994</v>
      </c>
      <c r="L1415">
        <v>71.73</v>
      </c>
      <c r="M1415">
        <f t="shared" si="44"/>
        <v>6</v>
      </c>
      <c r="N1415">
        <v>6.1</v>
      </c>
      <c r="O1415">
        <v>54.07</v>
      </c>
      <c r="P1415">
        <v>52.63</v>
      </c>
      <c r="Q1415" t="s">
        <v>46</v>
      </c>
      <c r="R1415">
        <v>23.7</v>
      </c>
      <c r="S1415">
        <f t="shared" si="45"/>
        <v>24</v>
      </c>
      <c r="T1415" t="s">
        <v>30</v>
      </c>
      <c r="U1415" t="s">
        <v>31</v>
      </c>
      <c r="V1415" t="s">
        <v>62</v>
      </c>
      <c r="W1415" t="s">
        <v>48</v>
      </c>
      <c r="X1415">
        <v>3</v>
      </c>
      <c r="Y1415">
        <v>8.6</v>
      </c>
    </row>
    <row r="1416" spans="1:25" s="9" customFormat="1" x14ac:dyDescent="0.3">
      <c r="A1416" s="9" t="s">
        <v>2886</v>
      </c>
      <c r="B1416" s="9" t="s">
        <v>71</v>
      </c>
      <c r="C1416" s="9" t="s">
        <v>25</v>
      </c>
      <c r="D1416" s="9" t="s">
        <v>2887</v>
      </c>
      <c r="E1416" s="9" t="s">
        <v>38</v>
      </c>
      <c r="F1416" s="9">
        <v>19</v>
      </c>
      <c r="G1416" s="9" t="s">
        <v>28</v>
      </c>
      <c r="H1416" s="9">
        <v>80.540000000000006</v>
      </c>
      <c r="I1416" s="9">
        <v>58.84</v>
      </c>
      <c r="J1416" s="9">
        <v>89.93</v>
      </c>
      <c r="K1416" s="9">
        <v>82.07</v>
      </c>
      <c r="L1416" s="9">
        <v>61.05</v>
      </c>
      <c r="M1416" s="9">
        <f t="shared" si="44"/>
        <v>7</v>
      </c>
      <c r="N1416" s="9">
        <v>7.22</v>
      </c>
      <c r="O1416" s="9">
        <v>81.69</v>
      </c>
      <c r="P1416" s="9">
        <v>95.61</v>
      </c>
      <c r="Q1416" s="9" t="s">
        <v>61</v>
      </c>
      <c r="R1416" s="9">
        <v>16.2</v>
      </c>
      <c r="S1416" s="9">
        <f t="shared" si="45"/>
        <v>16</v>
      </c>
      <c r="T1416" s="9" t="s">
        <v>30</v>
      </c>
      <c r="U1416" s="9" t="s">
        <v>31</v>
      </c>
      <c r="V1416" s="9" t="s">
        <v>32</v>
      </c>
      <c r="W1416" s="9" t="s">
        <v>52</v>
      </c>
      <c r="X1416" s="9">
        <v>6</v>
      </c>
      <c r="Y1416" s="9">
        <v>7.1</v>
      </c>
    </row>
    <row r="1417" spans="1:25" x14ac:dyDescent="0.3">
      <c r="A1417" t="s">
        <v>2888</v>
      </c>
      <c r="B1417" t="s">
        <v>35</v>
      </c>
      <c r="C1417" t="s">
        <v>79</v>
      </c>
      <c r="D1417" t="s">
        <v>2889</v>
      </c>
      <c r="E1417" t="s">
        <v>38</v>
      </c>
      <c r="F1417">
        <v>18</v>
      </c>
      <c r="G1417" t="s">
        <v>45</v>
      </c>
      <c r="H1417">
        <v>65.930000000000007</v>
      </c>
      <c r="I1417">
        <v>47.11</v>
      </c>
      <c r="J1417">
        <v>91.72</v>
      </c>
      <c r="K1417">
        <v>68.650000000000006</v>
      </c>
      <c r="L1417">
        <v>71.27</v>
      </c>
      <c r="M1417">
        <f t="shared" si="44"/>
        <v>3</v>
      </c>
      <c r="N1417">
        <v>3.45</v>
      </c>
      <c r="O1417">
        <v>58.74</v>
      </c>
      <c r="P1417">
        <v>63.56</v>
      </c>
      <c r="Q1417" t="s">
        <v>39</v>
      </c>
      <c r="R1417">
        <v>27.2</v>
      </c>
      <c r="S1417">
        <f t="shared" si="45"/>
        <v>27</v>
      </c>
      <c r="T1417" t="s">
        <v>30</v>
      </c>
      <c r="U1417" t="s">
        <v>31</v>
      </c>
      <c r="V1417" t="s">
        <v>67</v>
      </c>
      <c r="W1417" t="s">
        <v>33</v>
      </c>
      <c r="X1417">
        <v>6</v>
      </c>
      <c r="Y1417">
        <v>6.9</v>
      </c>
    </row>
    <row r="1418" spans="1:25" x14ac:dyDescent="0.3">
      <c r="A1418" t="s">
        <v>2890</v>
      </c>
      <c r="B1418" t="s">
        <v>120</v>
      </c>
      <c r="C1418" t="s">
        <v>94</v>
      </c>
      <c r="D1418" t="s">
        <v>2891</v>
      </c>
      <c r="E1418" t="s">
        <v>27</v>
      </c>
      <c r="F1418">
        <v>23</v>
      </c>
      <c r="G1418" t="s">
        <v>28</v>
      </c>
      <c r="H1418">
        <v>88.62</v>
      </c>
      <c r="I1418">
        <v>67.290000000000006</v>
      </c>
      <c r="J1418">
        <v>62.38</v>
      </c>
      <c r="K1418">
        <v>81.819999999999993</v>
      </c>
      <c r="L1418">
        <v>61.57</v>
      </c>
      <c r="M1418">
        <f t="shared" si="44"/>
        <v>4</v>
      </c>
      <c r="N1418">
        <v>3.52</v>
      </c>
      <c r="O1418">
        <v>88.14</v>
      </c>
      <c r="P1418">
        <v>52.85</v>
      </c>
      <c r="Q1418" t="s">
        <v>39</v>
      </c>
      <c r="R1418">
        <v>14.1</v>
      </c>
      <c r="S1418">
        <f t="shared" si="45"/>
        <v>14</v>
      </c>
      <c r="T1418" t="s">
        <v>30</v>
      </c>
      <c r="U1418" t="s">
        <v>31</v>
      </c>
      <c r="V1418" t="s">
        <v>47</v>
      </c>
      <c r="W1418" t="s">
        <v>33</v>
      </c>
      <c r="X1418">
        <v>7</v>
      </c>
      <c r="Y1418">
        <v>6.5</v>
      </c>
    </row>
    <row r="1419" spans="1:25" x14ac:dyDescent="0.3">
      <c r="A1419" t="s">
        <v>2892</v>
      </c>
      <c r="B1419" t="s">
        <v>24</v>
      </c>
      <c r="C1419" t="s">
        <v>36</v>
      </c>
      <c r="D1419" t="s">
        <v>2893</v>
      </c>
      <c r="E1419" t="s">
        <v>38</v>
      </c>
      <c r="F1419">
        <v>19</v>
      </c>
      <c r="G1419" t="s">
        <v>28</v>
      </c>
      <c r="H1419">
        <v>98.57</v>
      </c>
      <c r="I1419">
        <v>73.12</v>
      </c>
      <c r="J1419">
        <v>62.49</v>
      </c>
      <c r="K1419">
        <v>86</v>
      </c>
      <c r="L1419">
        <v>83.3</v>
      </c>
      <c r="M1419">
        <f t="shared" si="44"/>
        <v>5</v>
      </c>
      <c r="N1419">
        <v>4.7</v>
      </c>
      <c r="O1419">
        <v>59.5</v>
      </c>
      <c r="P1419">
        <v>61.88</v>
      </c>
      <c r="Q1419" t="s">
        <v>39</v>
      </c>
      <c r="R1419">
        <v>15.9</v>
      </c>
      <c r="S1419">
        <f t="shared" si="45"/>
        <v>16</v>
      </c>
      <c r="T1419" t="s">
        <v>31</v>
      </c>
      <c r="U1419" t="s">
        <v>31</v>
      </c>
      <c r="V1419" t="s">
        <v>32</v>
      </c>
      <c r="W1419" t="s">
        <v>33</v>
      </c>
      <c r="X1419">
        <v>3</v>
      </c>
      <c r="Y1419">
        <v>5.9</v>
      </c>
    </row>
    <row r="1420" spans="1:25" x14ac:dyDescent="0.3">
      <c r="A1420" t="s">
        <v>2894</v>
      </c>
      <c r="B1420" t="s">
        <v>42</v>
      </c>
      <c r="C1420" t="s">
        <v>43</v>
      </c>
      <c r="D1420" t="s">
        <v>2895</v>
      </c>
      <c r="E1420" t="s">
        <v>27</v>
      </c>
      <c r="F1420">
        <v>23</v>
      </c>
      <c r="G1420" t="s">
        <v>45</v>
      </c>
      <c r="H1420">
        <v>97.17</v>
      </c>
      <c r="I1420">
        <v>52.67</v>
      </c>
      <c r="J1420">
        <v>85.41</v>
      </c>
      <c r="K1420">
        <v>81.23</v>
      </c>
      <c r="L1420">
        <v>74.94</v>
      </c>
      <c r="M1420">
        <f t="shared" si="44"/>
        <v>8</v>
      </c>
      <c r="N1420">
        <v>8.35</v>
      </c>
      <c r="O1420">
        <v>61.41</v>
      </c>
      <c r="P1420">
        <v>79.319999999999993</v>
      </c>
      <c r="Q1420" t="s">
        <v>29</v>
      </c>
      <c r="R1420">
        <v>17.399999999999999</v>
      </c>
      <c r="S1420">
        <f t="shared" si="45"/>
        <v>17</v>
      </c>
      <c r="T1420" t="s">
        <v>30</v>
      </c>
      <c r="U1420" t="s">
        <v>31</v>
      </c>
      <c r="V1420" t="s">
        <v>67</v>
      </c>
      <c r="W1420" t="s">
        <v>48</v>
      </c>
      <c r="X1420">
        <v>9</v>
      </c>
      <c r="Y1420">
        <v>4.7</v>
      </c>
    </row>
    <row r="1421" spans="1:25" x14ac:dyDescent="0.3">
      <c r="A1421" t="s">
        <v>2896</v>
      </c>
      <c r="B1421" t="s">
        <v>120</v>
      </c>
      <c r="C1421" t="s">
        <v>25</v>
      </c>
      <c r="D1421" t="s">
        <v>2897</v>
      </c>
      <c r="E1421" t="s">
        <v>38</v>
      </c>
      <c r="F1421">
        <v>20</v>
      </c>
      <c r="G1421" t="s">
        <v>51</v>
      </c>
      <c r="H1421">
        <v>63.3</v>
      </c>
      <c r="I1421">
        <v>41.6</v>
      </c>
      <c r="J1421">
        <v>57.7</v>
      </c>
      <c r="K1421">
        <v>75.73</v>
      </c>
      <c r="L1421">
        <v>89.4</v>
      </c>
      <c r="M1421">
        <f t="shared" si="44"/>
        <v>1</v>
      </c>
      <c r="N1421">
        <v>1.01</v>
      </c>
      <c r="O1421">
        <v>97.87</v>
      </c>
      <c r="P1421">
        <v>52.39</v>
      </c>
      <c r="Q1421" t="s">
        <v>46</v>
      </c>
      <c r="R1421">
        <v>26.5</v>
      </c>
      <c r="S1421">
        <f t="shared" si="45"/>
        <v>27</v>
      </c>
      <c r="T1421" t="s">
        <v>31</v>
      </c>
      <c r="U1421" t="s">
        <v>30</v>
      </c>
      <c r="V1421" t="s">
        <v>67</v>
      </c>
      <c r="W1421" t="s">
        <v>48</v>
      </c>
      <c r="X1421">
        <v>10</v>
      </c>
      <c r="Y1421">
        <v>5.4</v>
      </c>
    </row>
    <row r="1422" spans="1:25" x14ac:dyDescent="0.3">
      <c r="A1422" t="s">
        <v>2898</v>
      </c>
      <c r="B1422" t="s">
        <v>120</v>
      </c>
      <c r="C1422" t="s">
        <v>43</v>
      </c>
      <c r="D1422" t="s">
        <v>2899</v>
      </c>
      <c r="E1422" t="s">
        <v>27</v>
      </c>
      <c r="F1422">
        <v>23</v>
      </c>
      <c r="G1422" t="s">
        <v>57</v>
      </c>
      <c r="H1422">
        <v>61.32</v>
      </c>
      <c r="I1422">
        <v>83.16</v>
      </c>
      <c r="J1422">
        <v>47.03</v>
      </c>
      <c r="K1422">
        <v>65.010000000000005</v>
      </c>
      <c r="L1422">
        <v>65.64</v>
      </c>
      <c r="M1422">
        <f t="shared" si="44"/>
        <v>6</v>
      </c>
      <c r="N1422">
        <v>6.31</v>
      </c>
      <c r="O1422">
        <v>55.27</v>
      </c>
      <c r="P1422">
        <v>50.04</v>
      </c>
      <c r="Q1422" t="s">
        <v>39</v>
      </c>
      <c r="R1422">
        <v>12.3</v>
      </c>
      <c r="S1422">
        <f t="shared" si="45"/>
        <v>12</v>
      </c>
      <c r="T1422" t="s">
        <v>31</v>
      </c>
      <c r="U1422" t="s">
        <v>31</v>
      </c>
      <c r="V1422" t="s">
        <v>32</v>
      </c>
      <c r="W1422" t="s">
        <v>48</v>
      </c>
      <c r="X1422">
        <v>9</v>
      </c>
      <c r="Y1422">
        <v>5.7</v>
      </c>
    </row>
    <row r="1423" spans="1:25" x14ac:dyDescent="0.3">
      <c r="A1423" t="s">
        <v>2900</v>
      </c>
      <c r="B1423" t="s">
        <v>120</v>
      </c>
      <c r="C1423" t="s">
        <v>25</v>
      </c>
      <c r="D1423" t="s">
        <v>2901</v>
      </c>
      <c r="E1423" t="s">
        <v>38</v>
      </c>
      <c r="F1423">
        <v>18</v>
      </c>
      <c r="G1423" t="s">
        <v>28</v>
      </c>
      <c r="H1423">
        <v>97.87</v>
      </c>
      <c r="I1423">
        <v>41.2</v>
      </c>
      <c r="J1423">
        <v>55.45</v>
      </c>
      <c r="K1423">
        <v>82.19</v>
      </c>
      <c r="L1423">
        <v>75.28</v>
      </c>
      <c r="M1423">
        <f t="shared" si="44"/>
        <v>7</v>
      </c>
      <c r="N1423">
        <v>6.77</v>
      </c>
      <c r="O1423">
        <v>74.94</v>
      </c>
      <c r="P1423">
        <v>81.97</v>
      </c>
      <c r="Q1423" t="s">
        <v>39</v>
      </c>
      <c r="R1423">
        <v>6.3</v>
      </c>
      <c r="S1423">
        <f t="shared" si="45"/>
        <v>6</v>
      </c>
      <c r="T1423" t="s">
        <v>30</v>
      </c>
      <c r="U1423" t="s">
        <v>30</v>
      </c>
      <c r="V1423" t="s">
        <v>32</v>
      </c>
      <c r="W1423" t="s">
        <v>52</v>
      </c>
      <c r="X1423">
        <v>2</v>
      </c>
      <c r="Y1423">
        <v>4.8</v>
      </c>
    </row>
    <row r="1424" spans="1:25" x14ac:dyDescent="0.3">
      <c r="A1424" t="s">
        <v>2902</v>
      </c>
      <c r="B1424" t="s">
        <v>54</v>
      </c>
      <c r="C1424" t="s">
        <v>43</v>
      </c>
      <c r="D1424" t="s">
        <v>2903</v>
      </c>
      <c r="E1424" t="s">
        <v>27</v>
      </c>
      <c r="F1424">
        <v>21</v>
      </c>
      <c r="G1424" t="s">
        <v>57</v>
      </c>
      <c r="H1424">
        <v>72.930000000000007</v>
      </c>
      <c r="I1424">
        <v>98.4</v>
      </c>
      <c r="J1424">
        <v>63.24</v>
      </c>
      <c r="K1424">
        <v>95.42</v>
      </c>
      <c r="L1424">
        <v>62.98</v>
      </c>
      <c r="M1424">
        <f t="shared" si="44"/>
        <v>6</v>
      </c>
      <c r="N1424">
        <v>5.58</v>
      </c>
      <c r="O1424">
        <v>53.13</v>
      </c>
      <c r="P1424">
        <v>72.67</v>
      </c>
      <c r="Q1424" t="s">
        <v>77</v>
      </c>
      <c r="R1424">
        <v>20.7</v>
      </c>
      <c r="S1424">
        <f t="shared" si="45"/>
        <v>21</v>
      </c>
      <c r="T1424" t="s">
        <v>30</v>
      </c>
      <c r="U1424" t="s">
        <v>31</v>
      </c>
      <c r="V1424" t="s">
        <v>47</v>
      </c>
      <c r="W1424" t="s">
        <v>33</v>
      </c>
      <c r="X1424">
        <v>8</v>
      </c>
      <c r="Y1424">
        <v>8.1</v>
      </c>
    </row>
    <row r="1425" spans="1:25" s="9" customFormat="1" x14ac:dyDescent="0.3">
      <c r="A1425" s="9" t="s">
        <v>2904</v>
      </c>
      <c r="B1425" s="9" t="s">
        <v>24</v>
      </c>
      <c r="C1425" s="9" t="s">
        <v>36</v>
      </c>
      <c r="D1425" s="9" t="s">
        <v>2905</v>
      </c>
      <c r="E1425" s="9" t="s">
        <v>38</v>
      </c>
      <c r="F1425" s="9">
        <v>20</v>
      </c>
      <c r="G1425" s="9" t="s">
        <v>57</v>
      </c>
      <c r="H1425" s="9">
        <v>85.35</v>
      </c>
      <c r="I1425" s="9">
        <v>53.3</v>
      </c>
      <c r="J1425" s="9">
        <v>43.13</v>
      </c>
      <c r="K1425" s="9">
        <v>50.35</v>
      </c>
      <c r="L1425" s="9">
        <v>96.72</v>
      </c>
      <c r="M1425" s="9">
        <f t="shared" si="44"/>
        <v>9</v>
      </c>
      <c r="N1425" s="9">
        <v>9.36</v>
      </c>
      <c r="O1425" s="9">
        <v>54.52</v>
      </c>
      <c r="P1425" s="9">
        <v>92.22</v>
      </c>
      <c r="Q1425" s="9" t="s">
        <v>61</v>
      </c>
      <c r="R1425" s="9">
        <v>25.6</v>
      </c>
      <c r="S1425" s="9">
        <f t="shared" si="45"/>
        <v>26</v>
      </c>
      <c r="T1425" s="9" t="s">
        <v>31</v>
      </c>
      <c r="U1425" s="9" t="s">
        <v>30</v>
      </c>
      <c r="V1425" s="9" t="s">
        <v>67</v>
      </c>
      <c r="W1425" s="9" t="s">
        <v>33</v>
      </c>
      <c r="X1425" s="9">
        <v>2</v>
      </c>
      <c r="Y1425" s="9">
        <v>4</v>
      </c>
    </row>
    <row r="1426" spans="1:25" x14ac:dyDescent="0.3">
      <c r="A1426" t="s">
        <v>2906</v>
      </c>
      <c r="B1426" t="s">
        <v>59</v>
      </c>
      <c r="C1426" t="s">
        <v>94</v>
      </c>
      <c r="D1426" t="s">
        <v>2907</v>
      </c>
      <c r="E1426" t="s">
        <v>38</v>
      </c>
      <c r="F1426">
        <v>22</v>
      </c>
      <c r="G1426" t="s">
        <v>28</v>
      </c>
      <c r="H1426">
        <v>63.36</v>
      </c>
      <c r="I1426">
        <v>79.83</v>
      </c>
      <c r="J1426">
        <v>68.72</v>
      </c>
      <c r="K1426">
        <v>56.7</v>
      </c>
      <c r="L1426">
        <v>76.099999999999994</v>
      </c>
      <c r="M1426">
        <f t="shared" si="44"/>
        <v>6</v>
      </c>
      <c r="N1426">
        <v>6.02</v>
      </c>
      <c r="O1426">
        <v>81.680000000000007</v>
      </c>
      <c r="P1426">
        <v>62.88</v>
      </c>
      <c r="Q1426" t="s">
        <v>29</v>
      </c>
      <c r="R1426">
        <v>18.899999999999999</v>
      </c>
      <c r="S1426">
        <f t="shared" si="45"/>
        <v>19</v>
      </c>
      <c r="T1426" t="s">
        <v>31</v>
      </c>
      <c r="U1426" t="s">
        <v>31</v>
      </c>
      <c r="V1426" t="s">
        <v>32</v>
      </c>
      <c r="W1426" t="s">
        <v>33</v>
      </c>
      <c r="X1426">
        <v>2</v>
      </c>
      <c r="Y1426">
        <v>8.6</v>
      </c>
    </row>
    <row r="1427" spans="1:25" x14ac:dyDescent="0.3">
      <c r="A1427" t="s">
        <v>2908</v>
      </c>
      <c r="B1427" t="s">
        <v>97</v>
      </c>
      <c r="C1427" t="s">
        <v>36</v>
      </c>
      <c r="D1427" t="s">
        <v>2909</v>
      </c>
      <c r="E1427" t="s">
        <v>38</v>
      </c>
      <c r="F1427">
        <v>19</v>
      </c>
      <c r="G1427" t="s">
        <v>51</v>
      </c>
      <c r="H1427">
        <v>93.96</v>
      </c>
      <c r="I1427">
        <v>66.09</v>
      </c>
      <c r="J1427">
        <v>84.4</v>
      </c>
      <c r="K1427">
        <v>55.99</v>
      </c>
      <c r="L1427">
        <v>58.67</v>
      </c>
      <c r="M1427">
        <f t="shared" si="44"/>
        <v>6</v>
      </c>
      <c r="N1427">
        <v>6.35</v>
      </c>
      <c r="O1427">
        <v>81.540000000000006</v>
      </c>
      <c r="P1427">
        <v>64.040000000000006</v>
      </c>
      <c r="Q1427" t="s">
        <v>39</v>
      </c>
      <c r="R1427">
        <v>13</v>
      </c>
      <c r="S1427">
        <f t="shared" si="45"/>
        <v>13</v>
      </c>
      <c r="T1427" t="s">
        <v>30</v>
      </c>
      <c r="U1427" t="s">
        <v>31</v>
      </c>
      <c r="V1427" t="s">
        <v>40</v>
      </c>
      <c r="W1427" t="s">
        <v>52</v>
      </c>
      <c r="X1427">
        <v>6</v>
      </c>
      <c r="Y1427">
        <v>4.5999999999999996</v>
      </c>
    </row>
    <row r="1428" spans="1:25" x14ac:dyDescent="0.3">
      <c r="A1428" t="s">
        <v>2910</v>
      </c>
      <c r="B1428" t="s">
        <v>24</v>
      </c>
      <c r="C1428" t="s">
        <v>79</v>
      </c>
      <c r="D1428" t="s">
        <v>2911</v>
      </c>
      <c r="E1428" t="s">
        <v>38</v>
      </c>
      <c r="F1428">
        <v>18</v>
      </c>
      <c r="G1428" t="s">
        <v>57</v>
      </c>
      <c r="H1428">
        <v>58.12</v>
      </c>
      <c r="I1428">
        <v>43.58</v>
      </c>
      <c r="J1428">
        <v>70.819999999999993</v>
      </c>
      <c r="K1428">
        <v>96.16</v>
      </c>
      <c r="L1428">
        <v>63.64</v>
      </c>
      <c r="M1428">
        <f t="shared" si="44"/>
        <v>6</v>
      </c>
      <c r="N1428">
        <v>6</v>
      </c>
      <c r="O1428">
        <v>59.66</v>
      </c>
      <c r="P1428">
        <v>53.88</v>
      </c>
      <c r="Q1428" t="s">
        <v>46</v>
      </c>
      <c r="R1428">
        <v>20.8</v>
      </c>
      <c r="S1428">
        <f t="shared" si="45"/>
        <v>21</v>
      </c>
      <c r="T1428" t="s">
        <v>30</v>
      </c>
      <c r="U1428" t="s">
        <v>31</v>
      </c>
      <c r="V1428" t="s">
        <v>67</v>
      </c>
      <c r="W1428" t="s">
        <v>48</v>
      </c>
      <c r="X1428">
        <v>8</v>
      </c>
      <c r="Y1428">
        <v>4.3</v>
      </c>
    </row>
    <row r="1429" spans="1:25" x14ac:dyDescent="0.3">
      <c r="A1429" t="s">
        <v>2912</v>
      </c>
      <c r="B1429" t="s">
        <v>54</v>
      </c>
      <c r="C1429" t="s">
        <v>55</v>
      </c>
      <c r="D1429" t="s">
        <v>2913</v>
      </c>
      <c r="E1429" t="s">
        <v>27</v>
      </c>
      <c r="F1429">
        <v>20</v>
      </c>
      <c r="G1429" t="s">
        <v>57</v>
      </c>
      <c r="H1429">
        <v>63.46</v>
      </c>
      <c r="I1429">
        <v>68.33</v>
      </c>
      <c r="J1429">
        <v>44.31</v>
      </c>
      <c r="K1429">
        <v>83.14</v>
      </c>
      <c r="L1429">
        <v>54.15</v>
      </c>
      <c r="M1429">
        <f t="shared" si="44"/>
        <v>7</v>
      </c>
      <c r="N1429">
        <v>7.22</v>
      </c>
      <c r="O1429">
        <v>93.62</v>
      </c>
      <c r="P1429">
        <v>76.930000000000007</v>
      </c>
      <c r="Q1429" t="s">
        <v>29</v>
      </c>
      <c r="R1429">
        <v>29.8</v>
      </c>
      <c r="S1429">
        <f t="shared" si="45"/>
        <v>30</v>
      </c>
      <c r="T1429" t="s">
        <v>30</v>
      </c>
      <c r="U1429" t="s">
        <v>31</v>
      </c>
      <c r="V1429" t="s">
        <v>47</v>
      </c>
      <c r="W1429" t="s">
        <v>48</v>
      </c>
      <c r="X1429">
        <v>1</v>
      </c>
      <c r="Y1429">
        <v>9</v>
      </c>
    </row>
    <row r="1430" spans="1:25" x14ac:dyDescent="0.3">
      <c r="A1430" t="s">
        <v>2914</v>
      </c>
      <c r="B1430" t="s">
        <v>97</v>
      </c>
      <c r="C1430" t="s">
        <v>94</v>
      </c>
      <c r="D1430" t="s">
        <v>2915</v>
      </c>
      <c r="E1430" t="s">
        <v>38</v>
      </c>
      <c r="F1430">
        <v>20</v>
      </c>
      <c r="G1430" t="s">
        <v>57</v>
      </c>
      <c r="H1430">
        <v>80.349999999999994</v>
      </c>
      <c r="I1430">
        <v>71.010000000000005</v>
      </c>
      <c r="J1430">
        <v>66.41</v>
      </c>
      <c r="K1430">
        <v>97.59</v>
      </c>
      <c r="L1430">
        <v>51.39</v>
      </c>
      <c r="M1430">
        <f t="shared" si="44"/>
        <v>1</v>
      </c>
      <c r="N1430">
        <v>1.35</v>
      </c>
      <c r="O1430">
        <v>85.11</v>
      </c>
      <c r="P1430">
        <v>68.3</v>
      </c>
      <c r="Q1430" t="s">
        <v>39</v>
      </c>
      <c r="R1430">
        <v>19.399999999999999</v>
      </c>
      <c r="S1430">
        <f t="shared" si="45"/>
        <v>19</v>
      </c>
      <c r="T1430" t="s">
        <v>31</v>
      </c>
      <c r="U1430" t="s">
        <v>31</v>
      </c>
      <c r="V1430" t="s">
        <v>47</v>
      </c>
      <c r="W1430" t="s">
        <v>48</v>
      </c>
      <c r="X1430">
        <v>8</v>
      </c>
      <c r="Y1430">
        <v>9</v>
      </c>
    </row>
    <row r="1431" spans="1:25" x14ac:dyDescent="0.3">
      <c r="A1431" t="s">
        <v>2916</v>
      </c>
      <c r="B1431" t="s">
        <v>24</v>
      </c>
      <c r="C1431" t="s">
        <v>36</v>
      </c>
      <c r="D1431" t="s">
        <v>2917</v>
      </c>
      <c r="E1431" t="s">
        <v>27</v>
      </c>
      <c r="F1431">
        <v>18</v>
      </c>
      <c r="G1431" t="s">
        <v>28</v>
      </c>
      <c r="H1431">
        <v>56.15</v>
      </c>
      <c r="I1431">
        <v>91.28</v>
      </c>
      <c r="J1431">
        <v>82.53</v>
      </c>
      <c r="K1431">
        <v>73.09</v>
      </c>
      <c r="L1431">
        <v>76.3</v>
      </c>
      <c r="M1431">
        <f t="shared" si="44"/>
        <v>9</v>
      </c>
      <c r="N1431">
        <v>8.94</v>
      </c>
      <c r="O1431">
        <v>65.03</v>
      </c>
      <c r="P1431">
        <v>66.989999999999995</v>
      </c>
      <c r="Q1431" t="s">
        <v>61</v>
      </c>
      <c r="R1431">
        <v>12.9</v>
      </c>
      <c r="S1431">
        <f t="shared" si="45"/>
        <v>13</v>
      </c>
      <c r="T1431" t="s">
        <v>30</v>
      </c>
      <c r="U1431" t="s">
        <v>30</v>
      </c>
      <c r="V1431" t="s">
        <v>62</v>
      </c>
      <c r="W1431" t="s">
        <v>52</v>
      </c>
      <c r="X1431">
        <v>8</v>
      </c>
      <c r="Y1431">
        <v>5</v>
      </c>
    </row>
    <row r="1432" spans="1:25" x14ac:dyDescent="0.3">
      <c r="A1432" t="s">
        <v>2918</v>
      </c>
      <c r="B1432" t="s">
        <v>120</v>
      </c>
      <c r="C1432" t="s">
        <v>79</v>
      </c>
      <c r="D1432" t="s">
        <v>2919</v>
      </c>
      <c r="E1432" t="s">
        <v>38</v>
      </c>
      <c r="F1432">
        <v>22</v>
      </c>
      <c r="G1432" t="s">
        <v>57</v>
      </c>
      <c r="H1432">
        <v>73.58</v>
      </c>
      <c r="I1432">
        <v>83.94</v>
      </c>
      <c r="J1432">
        <v>43.49</v>
      </c>
      <c r="K1432">
        <v>89.62</v>
      </c>
      <c r="L1432">
        <v>66.86</v>
      </c>
      <c r="M1432">
        <f t="shared" si="44"/>
        <v>0</v>
      </c>
      <c r="N1432">
        <v>0.42</v>
      </c>
      <c r="O1432">
        <v>62.42</v>
      </c>
      <c r="P1432">
        <v>72.88</v>
      </c>
      <c r="Q1432" t="s">
        <v>77</v>
      </c>
      <c r="R1432">
        <v>11.1</v>
      </c>
      <c r="S1432">
        <f t="shared" si="45"/>
        <v>11</v>
      </c>
      <c r="T1432" t="s">
        <v>30</v>
      </c>
      <c r="U1432" t="s">
        <v>31</v>
      </c>
      <c r="V1432" t="s">
        <v>47</v>
      </c>
      <c r="W1432" t="s">
        <v>33</v>
      </c>
      <c r="X1432">
        <v>4</v>
      </c>
      <c r="Y1432">
        <v>4.7</v>
      </c>
    </row>
    <row r="1433" spans="1:25" s="9" customFormat="1" x14ac:dyDescent="0.3">
      <c r="A1433" s="9" t="s">
        <v>2920</v>
      </c>
      <c r="B1433" s="9" t="s">
        <v>42</v>
      </c>
      <c r="C1433" s="9" t="s">
        <v>55</v>
      </c>
      <c r="D1433" s="9" t="s">
        <v>2921</v>
      </c>
      <c r="E1433" s="9" t="s">
        <v>27</v>
      </c>
      <c r="F1433" s="9">
        <v>22</v>
      </c>
      <c r="G1433" s="9" t="s">
        <v>57</v>
      </c>
      <c r="H1433" s="9">
        <v>81.37</v>
      </c>
      <c r="I1433" s="9">
        <v>44.76</v>
      </c>
      <c r="J1433" s="9">
        <v>43.59</v>
      </c>
      <c r="K1433" s="9">
        <v>58.05</v>
      </c>
      <c r="L1433" s="9">
        <v>98.19</v>
      </c>
      <c r="M1433" s="9">
        <f t="shared" si="44"/>
        <v>6</v>
      </c>
      <c r="N1433" s="9">
        <v>6.41</v>
      </c>
      <c r="O1433" s="9">
        <v>87.71</v>
      </c>
      <c r="P1433" s="9">
        <v>92.48</v>
      </c>
      <c r="Q1433" s="9" t="s">
        <v>39</v>
      </c>
      <c r="R1433" s="9">
        <v>30</v>
      </c>
      <c r="S1433" s="9">
        <f t="shared" si="45"/>
        <v>30</v>
      </c>
      <c r="T1433" s="9" t="s">
        <v>30</v>
      </c>
      <c r="U1433" s="9" t="s">
        <v>31</v>
      </c>
      <c r="V1433" s="9" t="s">
        <v>40</v>
      </c>
      <c r="W1433" s="9" t="s">
        <v>33</v>
      </c>
      <c r="X1433" s="9">
        <v>6</v>
      </c>
      <c r="Y1433" s="9">
        <v>5</v>
      </c>
    </row>
    <row r="1434" spans="1:25" x14ac:dyDescent="0.3">
      <c r="A1434" t="s">
        <v>2922</v>
      </c>
      <c r="B1434" t="s">
        <v>97</v>
      </c>
      <c r="C1434" t="s">
        <v>79</v>
      </c>
      <c r="D1434" t="s">
        <v>2923</v>
      </c>
      <c r="E1434" t="s">
        <v>38</v>
      </c>
      <c r="F1434">
        <v>21</v>
      </c>
      <c r="G1434" t="s">
        <v>45</v>
      </c>
      <c r="H1434">
        <v>92.44</v>
      </c>
      <c r="I1434">
        <v>52.55</v>
      </c>
      <c r="J1434">
        <v>62.24</v>
      </c>
      <c r="K1434">
        <v>69.069999999999993</v>
      </c>
      <c r="L1434">
        <v>58.57</v>
      </c>
      <c r="M1434">
        <f t="shared" si="44"/>
        <v>6</v>
      </c>
      <c r="N1434">
        <v>6.15</v>
      </c>
      <c r="O1434">
        <v>86.68</v>
      </c>
      <c r="P1434">
        <v>55.26</v>
      </c>
      <c r="Q1434" t="s">
        <v>46</v>
      </c>
      <c r="R1434">
        <v>26.3</v>
      </c>
      <c r="S1434">
        <f t="shared" si="45"/>
        <v>26</v>
      </c>
      <c r="T1434" t="s">
        <v>30</v>
      </c>
      <c r="U1434" t="s">
        <v>31</v>
      </c>
      <c r="V1434" t="s">
        <v>47</v>
      </c>
      <c r="W1434" t="s">
        <v>48</v>
      </c>
      <c r="X1434">
        <v>2</v>
      </c>
      <c r="Y1434">
        <v>6.6</v>
      </c>
    </row>
    <row r="1435" spans="1:25" x14ac:dyDescent="0.3">
      <c r="A1435" t="s">
        <v>2924</v>
      </c>
      <c r="B1435" t="s">
        <v>35</v>
      </c>
      <c r="C1435" t="s">
        <v>25</v>
      </c>
      <c r="D1435" t="s">
        <v>2925</v>
      </c>
      <c r="E1435" t="s">
        <v>38</v>
      </c>
      <c r="F1435">
        <v>24</v>
      </c>
      <c r="G1435" t="s">
        <v>57</v>
      </c>
      <c r="H1435">
        <v>61.49</v>
      </c>
      <c r="I1435">
        <v>58.71</v>
      </c>
      <c r="J1435">
        <v>51.7</v>
      </c>
      <c r="K1435">
        <v>64.92</v>
      </c>
      <c r="L1435">
        <v>89.7</v>
      </c>
      <c r="M1435">
        <f t="shared" si="44"/>
        <v>2</v>
      </c>
      <c r="N1435">
        <v>2.08</v>
      </c>
      <c r="O1435">
        <v>57.44</v>
      </c>
      <c r="P1435">
        <v>76.180000000000007</v>
      </c>
      <c r="Q1435" t="s">
        <v>39</v>
      </c>
      <c r="R1435">
        <v>12</v>
      </c>
      <c r="S1435">
        <f t="shared" si="45"/>
        <v>12</v>
      </c>
      <c r="T1435" t="s">
        <v>30</v>
      </c>
      <c r="U1435" t="s">
        <v>31</v>
      </c>
      <c r="V1435" t="s">
        <v>62</v>
      </c>
      <c r="W1435" t="s">
        <v>48</v>
      </c>
      <c r="X1435">
        <v>1</v>
      </c>
      <c r="Y1435">
        <v>5.6</v>
      </c>
    </row>
    <row r="1436" spans="1:25" x14ac:dyDescent="0.3">
      <c r="A1436" t="s">
        <v>2926</v>
      </c>
      <c r="B1436" t="s">
        <v>35</v>
      </c>
      <c r="C1436" t="s">
        <v>25</v>
      </c>
      <c r="D1436" t="s">
        <v>2927</v>
      </c>
      <c r="E1436" t="s">
        <v>27</v>
      </c>
      <c r="F1436">
        <v>23</v>
      </c>
      <c r="G1436" t="s">
        <v>28</v>
      </c>
      <c r="H1436">
        <v>90.87</v>
      </c>
      <c r="I1436">
        <v>46.98</v>
      </c>
      <c r="J1436">
        <v>96.09</v>
      </c>
      <c r="K1436">
        <v>68.56</v>
      </c>
      <c r="L1436">
        <v>65.8</v>
      </c>
      <c r="M1436">
        <f t="shared" si="44"/>
        <v>0</v>
      </c>
      <c r="N1436">
        <v>0.41</v>
      </c>
      <c r="O1436">
        <v>67.459999999999994</v>
      </c>
      <c r="P1436">
        <v>59.82</v>
      </c>
      <c r="Q1436" t="s">
        <v>46</v>
      </c>
      <c r="R1436">
        <v>11.6</v>
      </c>
      <c r="S1436">
        <f t="shared" si="45"/>
        <v>12</v>
      </c>
      <c r="T1436" t="s">
        <v>30</v>
      </c>
      <c r="U1436" t="s">
        <v>31</v>
      </c>
      <c r="V1436" t="s">
        <v>67</v>
      </c>
      <c r="W1436" t="s">
        <v>48</v>
      </c>
      <c r="X1436">
        <v>7</v>
      </c>
      <c r="Y1436">
        <v>5.7</v>
      </c>
    </row>
    <row r="1437" spans="1:25" x14ac:dyDescent="0.3">
      <c r="A1437" t="s">
        <v>2928</v>
      </c>
      <c r="B1437" t="s">
        <v>71</v>
      </c>
      <c r="C1437" t="s">
        <v>43</v>
      </c>
      <c r="D1437" t="s">
        <v>2929</v>
      </c>
      <c r="E1437" t="s">
        <v>38</v>
      </c>
      <c r="F1437">
        <v>22</v>
      </c>
      <c r="G1437" t="s">
        <v>45</v>
      </c>
      <c r="H1437">
        <v>61.75</v>
      </c>
      <c r="I1437">
        <v>67.41</v>
      </c>
      <c r="J1437">
        <v>74.88</v>
      </c>
      <c r="K1437">
        <v>53.91</v>
      </c>
      <c r="L1437">
        <v>61.18</v>
      </c>
      <c r="M1437">
        <f t="shared" si="44"/>
        <v>1</v>
      </c>
      <c r="N1437">
        <v>1.39</v>
      </c>
      <c r="O1437">
        <v>60.83</v>
      </c>
      <c r="P1437">
        <v>60.62</v>
      </c>
      <c r="Q1437" t="s">
        <v>39</v>
      </c>
      <c r="R1437">
        <v>25.1</v>
      </c>
      <c r="S1437">
        <f t="shared" si="45"/>
        <v>25</v>
      </c>
      <c r="T1437" t="s">
        <v>31</v>
      </c>
      <c r="U1437" t="s">
        <v>30</v>
      </c>
      <c r="V1437" t="s">
        <v>47</v>
      </c>
      <c r="W1437" t="s">
        <v>52</v>
      </c>
      <c r="X1437">
        <v>7</v>
      </c>
      <c r="Y1437">
        <v>8</v>
      </c>
    </row>
    <row r="1438" spans="1:25" x14ac:dyDescent="0.3">
      <c r="A1438" t="s">
        <v>2930</v>
      </c>
      <c r="B1438" t="s">
        <v>97</v>
      </c>
      <c r="C1438" t="s">
        <v>94</v>
      </c>
      <c r="D1438" t="s">
        <v>2931</v>
      </c>
      <c r="E1438" t="s">
        <v>38</v>
      </c>
      <c r="F1438">
        <v>21</v>
      </c>
      <c r="G1438" t="s">
        <v>57</v>
      </c>
      <c r="H1438">
        <v>83.84</v>
      </c>
      <c r="I1438">
        <v>99.06</v>
      </c>
      <c r="J1438">
        <v>57.24</v>
      </c>
      <c r="K1438">
        <v>59.9</v>
      </c>
      <c r="L1438">
        <v>98.48</v>
      </c>
      <c r="M1438">
        <f t="shared" si="44"/>
        <v>3</v>
      </c>
      <c r="N1438">
        <v>2.72</v>
      </c>
      <c r="O1438">
        <v>64.709999999999994</v>
      </c>
      <c r="P1438">
        <v>62.84</v>
      </c>
      <c r="Q1438" t="s">
        <v>46</v>
      </c>
      <c r="R1438">
        <v>29.8</v>
      </c>
      <c r="S1438">
        <f t="shared" si="45"/>
        <v>30</v>
      </c>
      <c r="T1438" t="s">
        <v>30</v>
      </c>
      <c r="U1438" t="s">
        <v>31</v>
      </c>
      <c r="V1438" t="s">
        <v>62</v>
      </c>
      <c r="W1438" t="s">
        <v>52</v>
      </c>
      <c r="X1438">
        <v>3</v>
      </c>
      <c r="Y1438">
        <v>8.5</v>
      </c>
    </row>
    <row r="1439" spans="1:25" x14ac:dyDescent="0.3">
      <c r="A1439" t="s">
        <v>2932</v>
      </c>
      <c r="B1439" t="s">
        <v>42</v>
      </c>
      <c r="C1439" t="s">
        <v>25</v>
      </c>
      <c r="D1439" t="s">
        <v>2933</v>
      </c>
      <c r="E1439" t="s">
        <v>27</v>
      </c>
      <c r="F1439">
        <v>23</v>
      </c>
      <c r="G1439" t="s">
        <v>28</v>
      </c>
      <c r="H1439">
        <v>71.53</v>
      </c>
      <c r="I1439">
        <v>70.88</v>
      </c>
      <c r="J1439">
        <v>82.29</v>
      </c>
      <c r="K1439">
        <v>66.77</v>
      </c>
      <c r="L1439">
        <v>90.13</v>
      </c>
      <c r="M1439">
        <f t="shared" si="44"/>
        <v>9</v>
      </c>
      <c r="N1439">
        <v>8.82</v>
      </c>
      <c r="O1439">
        <v>64.38</v>
      </c>
      <c r="P1439">
        <v>72.97</v>
      </c>
      <c r="Q1439" t="s">
        <v>29</v>
      </c>
      <c r="R1439">
        <v>16.600000000000001</v>
      </c>
      <c r="S1439">
        <f t="shared" si="45"/>
        <v>17</v>
      </c>
      <c r="T1439" t="s">
        <v>31</v>
      </c>
      <c r="U1439" t="s">
        <v>30</v>
      </c>
      <c r="V1439" t="s">
        <v>47</v>
      </c>
      <c r="W1439" t="s">
        <v>33</v>
      </c>
      <c r="X1439">
        <v>3</v>
      </c>
      <c r="Y1439">
        <v>8.8000000000000007</v>
      </c>
    </row>
    <row r="1440" spans="1:25" x14ac:dyDescent="0.3">
      <c r="A1440" t="s">
        <v>2934</v>
      </c>
      <c r="B1440" t="s">
        <v>59</v>
      </c>
      <c r="C1440" t="s">
        <v>79</v>
      </c>
      <c r="D1440" t="s">
        <v>2935</v>
      </c>
      <c r="E1440" t="s">
        <v>38</v>
      </c>
      <c r="F1440">
        <v>20</v>
      </c>
      <c r="G1440" t="s">
        <v>28</v>
      </c>
      <c r="H1440">
        <v>55.73</v>
      </c>
      <c r="I1440">
        <v>84.51</v>
      </c>
      <c r="J1440">
        <v>62.5</v>
      </c>
      <c r="K1440">
        <v>89.79</v>
      </c>
      <c r="L1440">
        <v>81.53</v>
      </c>
      <c r="M1440">
        <f t="shared" si="44"/>
        <v>9</v>
      </c>
      <c r="N1440">
        <v>8.56</v>
      </c>
      <c r="O1440">
        <v>98.8</v>
      </c>
      <c r="P1440">
        <v>74.72</v>
      </c>
      <c r="Q1440" t="s">
        <v>39</v>
      </c>
      <c r="R1440">
        <v>10.7</v>
      </c>
      <c r="S1440">
        <f t="shared" si="45"/>
        <v>11</v>
      </c>
      <c r="T1440" t="s">
        <v>30</v>
      </c>
      <c r="U1440" t="s">
        <v>31</v>
      </c>
      <c r="V1440" t="s">
        <v>47</v>
      </c>
      <c r="W1440" t="s">
        <v>48</v>
      </c>
      <c r="X1440">
        <v>10</v>
      </c>
      <c r="Y1440">
        <v>6.6</v>
      </c>
    </row>
    <row r="1441" spans="1:25" s="9" customFormat="1" x14ac:dyDescent="0.3">
      <c r="A1441" s="9" t="s">
        <v>2936</v>
      </c>
      <c r="B1441" s="9" t="s">
        <v>54</v>
      </c>
      <c r="C1441" s="9" t="s">
        <v>94</v>
      </c>
      <c r="D1441" s="9" t="s">
        <v>2937</v>
      </c>
      <c r="E1441" s="9" t="s">
        <v>27</v>
      </c>
      <c r="F1441" s="9">
        <v>18</v>
      </c>
      <c r="G1441" s="9" t="s">
        <v>28</v>
      </c>
      <c r="H1441" s="9">
        <v>85.71</v>
      </c>
      <c r="I1441" s="9">
        <v>80.98</v>
      </c>
      <c r="J1441" s="9">
        <v>47.93</v>
      </c>
      <c r="K1441" s="9">
        <v>67.33</v>
      </c>
      <c r="L1441" s="9">
        <v>84.86</v>
      </c>
      <c r="M1441" s="9">
        <f t="shared" si="44"/>
        <v>1</v>
      </c>
      <c r="N1441" s="9">
        <v>0.64</v>
      </c>
      <c r="O1441" s="9">
        <v>87.51</v>
      </c>
      <c r="P1441" s="9">
        <v>93.58</v>
      </c>
      <c r="Q1441" s="9" t="s">
        <v>39</v>
      </c>
      <c r="R1441" s="9">
        <v>10.8</v>
      </c>
      <c r="S1441" s="9">
        <f t="shared" si="45"/>
        <v>11</v>
      </c>
      <c r="T1441" s="9" t="s">
        <v>30</v>
      </c>
      <c r="U1441" s="9" t="s">
        <v>31</v>
      </c>
      <c r="V1441" s="9" t="s">
        <v>62</v>
      </c>
      <c r="W1441" s="9" t="s">
        <v>52</v>
      </c>
      <c r="X1441" s="9">
        <v>1</v>
      </c>
      <c r="Y1441" s="9">
        <v>5.2</v>
      </c>
    </row>
    <row r="1442" spans="1:25" s="9" customFormat="1" x14ac:dyDescent="0.3">
      <c r="A1442" s="9" t="s">
        <v>2938</v>
      </c>
      <c r="B1442" s="9" t="s">
        <v>120</v>
      </c>
      <c r="C1442" s="9" t="s">
        <v>25</v>
      </c>
      <c r="D1442" s="9" t="s">
        <v>2939</v>
      </c>
      <c r="E1442" s="9" t="s">
        <v>38</v>
      </c>
      <c r="F1442" s="9">
        <v>22</v>
      </c>
      <c r="G1442" s="9" t="s">
        <v>28</v>
      </c>
      <c r="H1442" s="9">
        <v>58.83</v>
      </c>
      <c r="I1442" s="9">
        <v>90.99</v>
      </c>
      <c r="J1442" s="9">
        <v>54.23</v>
      </c>
      <c r="K1442" s="9">
        <v>53.25</v>
      </c>
      <c r="L1442" s="9">
        <v>99.57</v>
      </c>
      <c r="M1442" s="9">
        <f t="shared" si="44"/>
        <v>3</v>
      </c>
      <c r="N1442" s="9">
        <v>2.89</v>
      </c>
      <c r="O1442" s="9">
        <v>89</v>
      </c>
      <c r="P1442" s="9">
        <v>94.61</v>
      </c>
      <c r="Q1442" s="9" t="s">
        <v>39</v>
      </c>
      <c r="R1442" s="9">
        <v>24.9</v>
      </c>
      <c r="S1442" s="9">
        <f t="shared" si="45"/>
        <v>25</v>
      </c>
      <c r="T1442" s="9" t="s">
        <v>30</v>
      </c>
      <c r="U1442" s="9" t="s">
        <v>31</v>
      </c>
      <c r="V1442" s="9" t="s">
        <v>47</v>
      </c>
      <c r="W1442" s="9" t="s">
        <v>33</v>
      </c>
      <c r="X1442" s="9">
        <v>1</v>
      </c>
      <c r="Y1442" s="9">
        <v>6.8</v>
      </c>
    </row>
    <row r="1443" spans="1:25" x14ac:dyDescent="0.3">
      <c r="A1443" t="s">
        <v>2940</v>
      </c>
      <c r="B1443" t="s">
        <v>71</v>
      </c>
      <c r="C1443" t="s">
        <v>43</v>
      </c>
      <c r="D1443" t="s">
        <v>2941</v>
      </c>
      <c r="E1443" t="s">
        <v>27</v>
      </c>
      <c r="F1443">
        <v>21</v>
      </c>
      <c r="G1443" t="s">
        <v>57</v>
      </c>
      <c r="H1443">
        <v>67.92</v>
      </c>
      <c r="I1443">
        <v>52.94</v>
      </c>
      <c r="J1443">
        <v>78.56</v>
      </c>
      <c r="K1443">
        <v>77.86</v>
      </c>
      <c r="L1443">
        <v>79.66</v>
      </c>
      <c r="M1443">
        <f t="shared" si="44"/>
        <v>9</v>
      </c>
      <c r="N1443">
        <v>8.89</v>
      </c>
      <c r="O1443">
        <v>63.87</v>
      </c>
      <c r="P1443">
        <v>79.33</v>
      </c>
      <c r="Q1443" t="s">
        <v>29</v>
      </c>
      <c r="R1443">
        <v>20.100000000000001</v>
      </c>
      <c r="S1443">
        <f t="shared" si="45"/>
        <v>20</v>
      </c>
      <c r="T1443" t="s">
        <v>31</v>
      </c>
      <c r="U1443" t="s">
        <v>31</v>
      </c>
      <c r="V1443" t="s">
        <v>67</v>
      </c>
      <c r="W1443" t="s">
        <v>48</v>
      </c>
      <c r="X1443">
        <v>2</v>
      </c>
      <c r="Y1443">
        <v>8.4</v>
      </c>
    </row>
    <row r="1444" spans="1:25" x14ac:dyDescent="0.3">
      <c r="A1444" t="s">
        <v>2942</v>
      </c>
      <c r="B1444" t="s">
        <v>35</v>
      </c>
      <c r="C1444" t="s">
        <v>36</v>
      </c>
      <c r="D1444" t="s">
        <v>2943</v>
      </c>
      <c r="E1444" t="s">
        <v>27</v>
      </c>
      <c r="F1444">
        <v>20</v>
      </c>
      <c r="G1444" t="s">
        <v>45</v>
      </c>
      <c r="H1444">
        <v>82.66</v>
      </c>
      <c r="I1444">
        <v>85.23</v>
      </c>
      <c r="J1444">
        <v>43.11</v>
      </c>
      <c r="K1444">
        <v>80.56</v>
      </c>
      <c r="L1444">
        <v>55.1</v>
      </c>
      <c r="M1444">
        <f t="shared" si="44"/>
        <v>2</v>
      </c>
      <c r="N1444">
        <v>2.37</v>
      </c>
      <c r="O1444">
        <v>50.03</v>
      </c>
      <c r="P1444">
        <v>64.069999999999993</v>
      </c>
      <c r="Q1444" t="s">
        <v>61</v>
      </c>
      <c r="R1444">
        <v>20.8</v>
      </c>
      <c r="S1444">
        <f t="shared" si="45"/>
        <v>21</v>
      </c>
      <c r="T1444" t="s">
        <v>30</v>
      </c>
      <c r="U1444" t="s">
        <v>31</v>
      </c>
      <c r="V1444" t="s">
        <v>62</v>
      </c>
      <c r="W1444" t="s">
        <v>48</v>
      </c>
      <c r="X1444">
        <v>10</v>
      </c>
      <c r="Y1444">
        <v>4.2</v>
      </c>
    </row>
    <row r="1445" spans="1:25" s="9" customFormat="1" x14ac:dyDescent="0.3">
      <c r="A1445" s="9" t="s">
        <v>2944</v>
      </c>
      <c r="B1445" s="9" t="s">
        <v>54</v>
      </c>
      <c r="C1445" s="9" t="s">
        <v>43</v>
      </c>
      <c r="D1445" s="9" t="s">
        <v>2945</v>
      </c>
      <c r="E1445" s="9" t="s">
        <v>27</v>
      </c>
      <c r="F1445" s="9">
        <v>22</v>
      </c>
      <c r="G1445" s="9" t="s">
        <v>45</v>
      </c>
      <c r="H1445" s="9">
        <v>61.7</v>
      </c>
      <c r="I1445" s="9">
        <v>92.88</v>
      </c>
      <c r="J1445" s="9">
        <v>56.36</v>
      </c>
      <c r="K1445" s="9">
        <v>93.28</v>
      </c>
      <c r="L1445" s="9">
        <v>53.24</v>
      </c>
      <c r="M1445" s="9">
        <f t="shared" si="44"/>
        <v>10</v>
      </c>
      <c r="N1445" s="9">
        <v>9.9600000000000009</v>
      </c>
      <c r="O1445" s="9">
        <v>52.91</v>
      </c>
      <c r="P1445" s="9">
        <v>90.92</v>
      </c>
      <c r="Q1445" s="9" t="s">
        <v>77</v>
      </c>
      <c r="R1445" s="9">
        <v>9.9</v>
      </c>
      <c r="S1445" s="9">
        <f t="shared" si="45"/>
        <v>10</v>
      </c>
      <c r="T1445" s="9" t="s">
        <v>30</v>
      </c>
      <c r="U1445" s="9" t="s">
        <v>31</v>
      </c>
      <c r="V1445" s="9" t="s">
        <v>62</v>
      </c>
      <c r="W1445" s="9" t="s">
        <v>33</v>
      </c>
      <c r="X1445" s="9">
        <v>3</v>
      </c>
      <c r="Y1445" s="9">
        <v>8.6</v>
      </c>
    </row>
    <row r="1446" spans="1:25" s="9" customFormat="1" x14ac:dyDescent="0.3">
      <c r="A1446" s="9" t="s">
        <v>2946</v>
      </c>
      <c r="B1446" s="9" t="s">
        <v>54</v>
      </c>
      <c r="C1446" s="9" t="s">
        <v>55</v>
      </c>
      <c r="D1446" s="9" t="s">
        <v>2947</v>
      </c>
      <c r="E1446" s="9" t="s">
        <v>27</v>
      </c>
      <c r="F1446" s="9">
        <v>19</v>
      </c>
      <c r="G1446" s="9" t="s">
        <v>57</v>
      </c>
      <c r="H1446" s="9">
        <v>59.18</v>
      </c>
      <c r="I1446" s="9">
        <v>50.29</v>
      </c>
      <c r="J1446" s="9">
        <v>52.5</v>
      </c>
      <c r="K1446" s="9">
        <v>90.96</v>
      </c>
      <c r="L1446" s="9">
        <v>83.33</v>
      </c>
      <c r="M1446" s="9">
        <f t="shared" si="44"/>
        <v>3</v>
      </c>
      <c r="N1446" s="9">
        <v>2.57</v>
      </c>
      <c r="O1446" s="9">
        <v>77.650000000000006</v>
      </c>
      <c r="P1446" s="9">
        <v>89.64</v>
      </c>
      <c r="Q1446" s="9" t="s">
        <v>29</v>
      </c>
      <c r="R1446" s="9">
        <v>8.3000000000000007</v>
      </c>
      <c r="S1446" s="9">
        <f t="shared" si="45"/>
        <v>8</v>
      </c>
      <c r="T1446" s="9" t="s">
        <v>31</v>
      </c>
      <c r="U1446" s="9" t="s">
        <v>31</v>
      </c>
      <c r="V1446" s="9" t="s">
        <v>47</v>
      </c>
      <c r="W1446" s="9" t="s">
        <v>52</v>
      </c>
      <c r="X1446" s="9">
        <v>4</v>
      </c>
      <c r="Y1446" s="9">
        <v>5.0999999999999996</v>
      </c>
    </row>
    <row r="1447" spans="1:25" s="9" customFormat="1" x14ac:dyDescent="0.3">
      <c r="A1447" s="9" t="s">
        <v>2948</v>
      </c>
      <c r="B1447" s="9" t="s">
        <v>120</v>
      </c>
      <c r="C1447" s="9" t="s">
        <v>25</v>
      </c>
      <c r="D1447" s="9" t="s">
        <v>2949</v>
      </c>
      <c r="E1447" s="9" t="s">
        <v>38</v>
      </c>
      <c r="F1447" s="9">
        <v>24</v>
      </c>
      <c r="G1447" s="9" t="s">
        <v>57</v>
      </c>
      <c r="H1447" s="9">
        <v>73.58</v>
      </c>
      <c r="I1447" s="9">
        <v>60.81</v>
      </c>
      <c r="J1447" s="9">
        <v>52.07</v>
      </c>
      <c r="K1447" s="9">
        <v>64.27</v>
      </c>
      <c r="L1447" s="9">
        <v>82.88</v>
      </c>
      <c r="M1447" s="9">
        <f t="shared" si="44"/>
        <v>7</v>
      </c>
      <c r="N1447" s="9">
        <v>7.39</v>
      </c>
      <c r="O1447" s="9">
        <v>64.27</v>
      </c>
      <c r="P1447" s="9">
        <v>89.9</v>
      </c>
      <c r="Q1447" s="9" t="s">
        <v>61</v>
      </c>
      <c r="R1447" s="9">
        <v>5.3</v>
      </c>
      <c r="S1447" s="9">
        <f t="shared" si="45"/>
        <v>5</v>
      </c>
      <c r="T1447" s="9" t="s">
        <v>31</v>
      </c>
      <c r="U1447" s="9" t="s">
        <v>31</v>
      </c>
      <c r="V1447" s="9" t="s">
        <v>47</v>
      </c>
      <c r="W1447" s="9" t="s">
        <v>33</v>
      </c>
      <c r="X1447" s="9">
        <v>8</v>
      </c>
      <c r="Y1447" s="9">
        <v>5.6</v>
      </c>
    </row>
    <row r="1448" spans="1:25" x14ac:dyDescent="0.3">
      <c r="A1448" t="s">
        <v>2950</v>
      </c>
      <c r="B1448" t="s">
        <v>59</v>
      </c>
      <c r="C1448" t="s">
        <v>55</v>
      </c>
      <c r="D1448" t="s">
        <v>2951</v>
      </c>
      <c r="E1448" t="s">
        <v>38</v>
      </c>
      <c r="F1448">
        <v>20</v>
      </c>
      <c r="G1448" t="s">
        <v>57</v>
      </c>
      <c r="H1448">
        <v>71.430000000000007</v>
      </c>
      <c r="I1448">
        <v>98.21</v>
      </c>
      <c r="J1448">
        <v>80.97</v>
      </c>
      <c r="K1448">
        <v>56.85</v>
      </c>
      <c r="L1448">
        <v>87.41</v>
      </c>
      <c r="M1448">
        <f t="shared" si="44"/>
        <v>4</v>
      </c>
      <c r="N1448">
        <v>4.17</v>
      </c>
      <c r="O1448">
        <v>59.65</v>
      </c>
      <c r="P1448">
        <v>50.82</v>
      </c>
      <c r="Q1448" t="s">
        <v>46</v>
      </c>
      <c r="R1448">
        <v>27.9</v>
      </c>
      <c r="S1448">
        <f t="shared" si="45"/>
        <v>28</v>
      </c>
      <c r="T1448" t="s">
        <v>30</v>
      </c>
      <c r="U1448" t="s">
        <v>31</v>
      </c>
      <c r="V1448" t="s">
        <v>62</v>
      </c>
      <c r="W1448" t="s">
        <v>48</v>
      </c>
      <c r="X1448">
        <v>5</v>
      </c>
      <c r="Y1448">
        <v>5.8</v>
      </c>
    </row>
    <row r="1449" spans="1:25" s="9" customFormat="1" x14ac:dyDescent="0.3">
      <c r="A1449" s="9" t="s">
        <v>2952</v>
      </c>
      <c r="B1449" s="9" t="s">
        <v>59</v>
      </c>
      <c r="C1449" s="9" t="s">
        <v>55</v>
      </c>
      <c r="D1449" s="9" t="s">
        <v>2953</v>
      </c>
      <c r="E1449" s="9" t="s">
        <v>27</v>
      </c>
      <c r="F1449" s="9">
        <v>22</v>
      </c>
      <c r="G1449" s="9" t="s">
        <v>57</v>
      </c>
      <c r="H1449" s="9">
        <v>61.69</v>
      </c>
      <c r="I1449" s="9">
        <v>86.85</v>
      </c>
      <c r="J1449" s="9">
        <v>89.55</v>
      </c>
      <c r="K1449" s="9">
        <v>57.8</v>
      </c>
      <c r="L1449" s="9">
        <v>55.44</v>
      </c>
      <c r="M1449" s="9">
        <f t="shared" si="44"/>
        <v>1</v>
      </c>
      <c r="N1449" s="9">
        <v>1.36</v>
      </c>
      <c r="O1449" s="9">
        <v>52.48</v>
      </c>
      <c r="P1449" s="9">
        <v>87.69</v>
      </c>
      <c r="Q1449" s="9" t="s">
        <v>39</v>
      </c>
      <c r="R1449" s="9">
        <v>13.9</v>
      </c>
      <c r="S1449" s="9">
        <f t="shared" si="45"/>
        <v>14</v>
      </c>
      <c r="T1449" s="9" t="s">
        <v>31</v>
      </c>
      <c r="U1449" s="9" t="s">
        <v>31</v>
      </c>
      <c r="V1449" s="9" t="s">
        <v>67</v>
      </c>
      <c r="W1449" s="9" t="s">
        <v>48</v>
      </c>
      <c r="X1449" s="9">
        <v>2</v>
      </c>
      <c r="Y1449" s="9">
        <v>8.6</v>
      </c>
    </row>
    <row r="1450" spans="1:25" s="9" customFormat="1" x14ac:dyDescent="0.3">
      <c r="A1450" s="9" t="s">
        <v>2954</v>
      </c>
      <c r="B1450" s="9" t="s">
        <v>97</v>
      </c>
      <c r="C1450" s="9" t="s">
        <v>79</v>
      </c>
      <c r="D1450" s="9" t="s">
        <v>2955</v>
      </c>
      <c r="E1450" s="9" t="s">
        <v>38</v>
      </c>
      <c r="F1450" s="9">
        <v>20</v>
      </c>
      <c r="G1450" s="9" t="s">
        <v>28</v>
      </c>
      <c r="H1450" s="9">
        <v>52.68</v>
      </c>
      <c r="I1450" s="9">
        <v>56.96</v>
      </c>
      <c r="J1450" s="9">
        <v>82.95</v>
      </c>
      <c r="K1450" s="9">
        <v>98.45</v>
      </c>
      <c r="L1450" s="9">
        <v>97.25</v>
      </c>
      <c r="M1450" s="9">
        <f t="shared" si="44"/>
        <v>3</v>
      </c>
      <c r="N1450" s="9">
        <v>2.5499999999999998</v>
      </c>
      <c r="O1450" s="9">
        <v>93.79</v>
      </c>
      <c r="P1450" s="9">
        <v>92.64</v>
      </c>
      <c r="Q1450" s="9" t="s">
        <v>61</v>
      </c>
      <c r="R1450" s="9">
        <v>23.9</v>
      </c>
      <c r="S1450" s="9">
        <f t="shared" si="45"/>
        <v>24</v>
      </c>
      <c r="T1450" s="9" t="s">
        <v>30</v>
      </c>
      <c r="U1450" s="9" t="s">
        <v>30</v>
      </c>
      <c r="V1450" s="9" t="s">
        <v>62</v>
      </c>
      <c r="W1450" s="9" t="s">
        <v>48</v>
      </c>
      <c r="X1450" s="9">
        <v>7</v>
      </c>
      <c r="Y1450" s="9">
        <v>4.9000000000000004</v>
      </c>
    </row>
    <row r="1451" spans="1:25" x14ac:dyDescent="0.3">
      <c r="A1451" t="s">
        <v>2956</v>
      </c>
      <c r="B1451" t="s">
        <v>35</v>
      </c>
      <c r="C1451" t="s">
        <v>94</v>
      </c>
      <c r="D1451" t="s">
        <v>2957</v>
      </c>
      <c r="E1451" t="s">
        <v>38</v>
      </c>
      <c r="F1451">
        <v>18</v>
      </c>
      <c r="G1451" t="s">
        <v>57</v>
      </c>
      <c r="H1451">
        <v>71.459999999999994</v>
      </c>
      <c r="I1451">
        <v>73.84</v>
      </c>
      <c r="J1451">
        <v>78.739999999999995</v>
      </c>
      <c r="K1451">
        <v>52.13</v>
      </c>
      <c r="L1451">
        <v>77.56</v>
      </c>
      <c r="M1451">
        <f t="shared" si="44"/>
        <v>7</v>
      </c>
      <c r="N1451">
        <v>6.75</v>
      </c>
      <c r="O1451">
        <v>80.010000000000005</v>
      </c>
      <c r="P1451">
        <v>80.25</v>
      </c>
      <c r="Q1451" t="s">
        <v>77</v>
      </c>
      <c r="R1451">
        <v>27.1</v>
      </c>
      <c r="S1451">
        <f t="shared" si="45"/>
        <v>27</v>
      </c>
      <c r="T1451" t="s">
        <v>30</v>
      </c>
      <c r="U1451" t="s">
        <v>31</v>
      </c>
      <c r="V1451" t="s">
        <v>47</v>
      </c>
      <c r="W1451" t="s">
        <v>52</v>
      </c>
      <c r="X1451">
        <v>8</v>
      </c>
      <c r="Y1451">
        <v>5.0999999999999996</v>
      </c>
    </row>
    <row r="1452" spans="1:25" s="9" customFormat="1" x14ac:dyDescent="0.3">
      <c r="A1452" s="9" t="s">
        <v>2958</v>
      </c>
      <c r="B1452" s="9" t="s">
        <v>59</v>
      </c>
      <c r="C1452" s="9" t="s">
        <v>79</v>
      </c>
      <c r="D1452" s="9" t="s">
        <v>2959</v>
      </c>
      <c r="E1452" s="9" t="s">
        <v>38</v>
      </c>
      <c r="F1452" s="9">
        <v>18</v>
      </c>
      <c r="G1452" s="9" t="s">
        <v>57</v>
      </c>
      <c r="H1452" s="9">
        <v>89.41</v>
      </c>
      <c r="I1452" s="9">
        <v>64.260000000000005</v>
      </c>
      <c r="J1452" s="9">
        <v>94.99</v>
      </c>
      <c r="K1452" s="9">
        <v>56.84</v>
      </c>
      <c r="L1452" s="9">
        <v>82.48</v>
      </c>
      <c r="M1452" s="9">
        <f t="shared" si="44"/>
        <v>3</v>
      </c>
      <c r="N1452" s="9">
        <v>3.37</v>
      </c>
      <c r="O1452" s="9">
        <v>55.37</v>
      </c>
      <c r="P1452" s="9">
        <v>87.56</v>
      </c>
      <c r="Q1452" s="9" t="s">
        <v>77</v>
      </c>
      <c r="R1452" s="9">
        <v>20</v>
      </c>
      <c r="S1452" s="9">
        <f t="shared" si="45"/>
        <v>20</v>
      </c>
      <c r="T1452" s="9" t="s">
        <v>31</v>
      </c>
      <c r="U1452" s="9" t="s">
        <v>31</v>
      </c>
      <c r="V1452" s="9" t="s">
        <v>47</v>
      </c>
      <c r="W1452" s="9" t="s">
        <v>48</v>
      </c>
      <c r="X1452" s="9">
        <v>3</v>
      </c>
      <c r="Y1452" s="9">
        <v>7.7</v>
      </c>
    </row>
    <row r="1453" spans="1:25" s="9" customFormat="1" x14ac:dyDescent="0.3">
      <c r="A1453" s="9" t="s">
        <v>2960</v>
      </c>
      <c r="B1453" s="9" t="s">
        <v>42</v>
      </c>
      <c r="C1453" s="9" t="s">
        <v>25</v>
      </c>
      <c r="D1453" s="9" t="s">
        <v>2961</v>
      </c>
      <c r="E1453" s="9" t="s">
        <v>27</v>
      </c>
      <c r="F1453" s="9">
        <v>24</v>
      </c>
      <c r="G1453" s="9" t="s">
        <v>45</v>
      </c>
      <c r="H1453" s="9">
        <v>85.76</v>
      </c>
      <c r="I1453" s="9">
        <v>69.400000000000006</v>
      </c>
      <c r="J1453" s="9">
        <v>43.5</v>
      </c>
      <c r="K1453" s="9">
        <v>74.290000000000006</v>
      </c>
      <c r="L1453" s="9">
        <v>51.74</v>
      </c>
      <c r="M1453" s="9">
        <f t="shared" si="44"/>
        <v>6</v>
      </c>
      <c r="N1453" s="9">
        <v>6.04</v>
      </c>
      <c r="O1453" s="9">
        <v>88.32</v>
      </c>
      <c r="P1453" s="9">
        <v>88.81</v>
      </c>
      <c r="Q1453" s="9" t="s">
        <v>39</v>
      </c>
      <c r="R1453" s="9">
        <v>15.6</v>
      </c>
      <c r="S1453" s="9">
        <f t="shared" si="45"/>
        <v>16</v>
      </c>
      <c r="T1453" s="9" t="s">
        <v>30</v>
      </c>
      <c r="U1453" s="9" t="s">
        <v>31</v>
      </c>
      <c r="V1453" s="9" t="s">
        <v>40</v>
      </c>
      <c r="W1453" s="9" t="s">
        <v>48</v>
      </c>
      <c r="X1453" s="9">
        <v>6</v>
      </c>
      <c r="Y1453" s="9">
        <v>8.6999999999999993</v>
      </c>
    </row>
    <row r="1454" spans="1:25" x14ac:dyDescent="0.3">
      <c r="A1454" t="s">
        <v>2962</v>
      </c>
      <c r="B1454" t="s">
        <v>59</v>
      </c>
      <c r="C1454" t="s">
        <v>55</v>
      </c>
      <c r="D1454" t="s">
        <v>2963</v>
      </c>
      <c r="E1454" t="s">
        <v>38</v>
      </c>
      <c r="F1454">
        <v>18</v>
      </c>
      <c r="G1454" t="s">
        <v>57</v>
      </c>
      <c r="H1454">
        <v>93.04</v>
      </c>
      <c r="I1454">
        <v>61.31</v>
      </c>
      <c r="J1454">
        <v>50.05</v>
      </c>
      <c r="K1454">
        <v>60.39</v>
      </c>
      <c r="L1454">
        <v>98.05</v>
      </c>
      <c r="M1454">
        <f t="shared" si="44"/>
        <v>2</v>
      </c>
      <c r="N1454">
        <v>2.06</v>
      </c>
      <c r="O1454">
        <v>87.79</v>
      </c>
      <c r="P1454">
        <v>75.33</v>
      </c>
      <c r="Q1454" t="s">
        <v>29</v>
      </c>
      <c r="R1454">
        <v>6</v>
      </c>
      <c r="S1454">
        <f t="shared" si="45"/>
        <v>6</v>
      </c>
      <c r="T1454" t="s">
        <v>31</v>
      </c>
      <c r="U1454" t="s">
        <v>31</v>
      </c>
      <c r="V1454" t="s">
        <v>67</v>
      </c>
      <c r="W1454" t="s">
        <v>33</v>
      </c>
      <c r="X1454">
        <v>10</v>
      </c>
      <c r="Y1454">
        <v>4.5</v>
      </c>
    </row>
    <row r="1455" spans="1:25" s="9" customFormat="1" x14ac:dyDescent="0.3">
      <c r="A1455" s="9" t="s">
        <v>2964</v>
      </c>
      <c r="B1455" s="9" t="s">
        <v>54</v>
      </c>
      <c r="C1455" s="9" t="s">
        <v>36</v>
      </c>
      <c r="D1455" s="9" t="s">
        <v>2965</v>
      </c>
      <c r="E1455" s="9" t="s">
        <v>38</v>
      </c>
      <c r="F1455" s="9">
        <v>23</v>
      </c>
      <c r="G1455" s="9" t="s">
        <v>45</v>
      </c>
      <c r="H1455" s="9">
        <v>50.48</v>
      </c>
      <c r="I1455" s="9">
        <v>56.76</v>
      </c>
      <c r="J1455" s="9">
        <v>64.86</v>
      </c>
      <c r="K1455" s="9">
        <v>90.18</v>
      </c>
      <c r="L1455" s="9">
        <v>78.13</v>
      </c>
      <c r="M1455" s="9">
        <f t="shared" si="44"/>
        <v>4</v>
      </c>
      <c r="N1455" s="9">
        <v>4.49</v>
      </c>
      <c r="O1455" s="9">
        <v>64.47</v>
      </c>
      <c r="P1455" s="9">
        <v>90.68</v>
      </c>
      <c r="Q1455" s="9" t="s">
        <v>46</v>
      </c>
      <c r="R1455" s="9">
        <v>13.4</v>
      </c>
      <c r="S1455" s="9">
        <f t="shared" si="45"/>
        <v>13</v>
      </c>
      <c r="T1455" s="9" t="s">
        <v>30</v>
      </c>
      <c r="U1455" s="9" t="s">
        <v>31</v>
      </c>
      <c r="V1455" s="9" t="s">
        <v>40</v>
      </c>
      <c r="W1455" s="9" t="s">
        <v>48</v>
      </c>
      <c r="X1455" s="9">
        <v>8</v>
      </c>
      <c r="Y1455" s="9">
        <v>6.6</v>
      </c>
    </row>
    <row r="1456" spans="1:25" s="9" customFormat="1" x14ac:dyDescent="0.3">
      <c r="A1456" s="9" t="s">
        <v>2966</v>
      </c>
      <c r="B1456" s="9" t="s">
        <v>120</v>
      </c>
      <c r="C1456" s="9" t="s">
        <v>55</v>
      </c>
      <c r="D1456" s="9" t="s">
        <v>2967</v>
      </c>
      <c r="E1456" s="9" t="s">
        <v>27</v>
      </c>
      <c r="F1456" s="9">
        <v>19</v>
      </c>
      <c r="G1456" s="9" t="s">
        <v>45</v>
      </c>
      <c r="H1456" s="9">
        <v>98.32</v>
      </c>
      <c r="I1456" s="9">
        <v>80.489999999999995</v>
      </c>
      <c r="J1456" s="9">
        <v>62.35</v>
      </c>
      <c r="K1456" s="9">
        <v>78.66</v>
      </c>
      <c r="L1456" s="9">
        <v>78.17</v>
      </c>
      <c r="M1456" s="9">
        <f t="shared" si="44"/>
        <v>5</v>
      </c>
      <c r="N1456" s="9">
        <v>5.12</v>
      </c>
      <c r="O1456" s="9">
        <v>59.42</v>
      </c>
      <c r="P1456" s="9">
        <v>89.61</v>
      </c>
      <c r="Q1456" s="9" t="s">
        <v>77</v>
      </c>
      <c r="R1456" s="9">
        <v>13</v>
      </c>
      <c r="S1456" s="9">
        <f t="shared" si="45"/>
        <v>13</v>
      </c>
      <c r="T1456" s="9" t="s">
        <v>31</v>
      </c>
      <c r="U1456" s="9" t="s">
        <v>30</v>
      </c>
      <c r="V1456" s="9" t="s">
        <v>47</v>
      </c>
      <c r="W1456" s="9" t="s">
        <v>48</v>
      </c>
      <c r="X1456" s="9">
        <v>10</v>
      </c>
      <c r="Y1456" s="9">
        <v>8.6</v>
      </c>
    </row>
    <row r="1457" spans="1:25" s="9" customFormat="1" x14ac:dyDescent="0.3">
      <c r="A1457" s="9" t="s">
        <v>2968</v>
      </c>
      <c r="B1457" s="9" t="s">
        <v>42</v>
      </c>
      <c r="C1457" s="9" t="s">
        <v>36</v>
      </c>
      <c r="D1457" s="9" t="s">
        <v>2969</v>
      </c>
      <c r="E1457" s="9" t="s">
        <v>38</v>
      </c>
      <c r="F1457" s="9">
        <v>18</v>
      </c>
      <c r="G1457" s="9" t="s">
        <v>57</v>
      </c>
      <c r="H1457" s="9">
        <v>67.069999999999993</v>
      </c>
      <c r="I1457" s="9">
        <v>86.71</v>
      </c>
      <c r="J1457" s="9">
        <v>65.08</v>
      </c>
      <c r="K1457" s="9">
        <v>80.63</v>
      </c>
      <c r="L1457" s="9">
        <v>97.18</v>
      </c>
      <c r="M1457" s="9">
        <f t="shared" si="44"/>
        <v>4</v>
      </c>
      <c r="N1457" s="9">
        <v>4.13</v>
      </c>
      <c r="O1457" s="9">
        <v>90.7</v>
      </c>
      <c r="P1457" s="9">
        <v>95.81</v>
      </c>
      <c r="Q1457" s="9" t="s">
        <v>46</v>
      </c>
      <c r="R1457" s="9">
        <v>19.2</v>
      </c>
      <c r="S1457" s="9">
        <f t="shared" si="45"/>
        <v>19</v>
      </c>
      <c r="T1457" s="9" t="s">
        <v>30</v>
      </c>
      <c r="U1457" s="9" t="s">
        <v>31</v>
      </c>
      <c r="V1457" s="9" t="s">
        <v>67</v>
      </c>
      <c r="W1457" s="9" t="s">
        <v>33</v>
      </c>
      <c r="X1457" s="9">
        <v>6</v>
      </c>
      <c r="Y1457" s="9">
        <v>8.4</v>
      </c>
    </row>
    <row r="1458" spans="1:25" s="9" customFormat="1" x14ac:dyDescent="0.3">
      <c r="A1458" s="9" t="s">
        <v>2970</v>
      </c>
      <c r="B1458" s="9" t="s">
        <v>97</v>
      </c>
      <c r="C1458" s="9" t="s">
        <v>79</v>
      </c>
      <c r="D1458" s="9" t="s">
        <v>2971</v>
      </c>
      <c r="E1458" s="9" t="s">
        <v>27</v>
      </c>
      <c r="F1458" s="9">
        <v>19</v>
      </c>
      <c r="G1458" s="9" t="s">
        <v>45</v>
      </c>
      <c r="H1458" s="9">
        <v>99.52</v>
      </c>
      <c r="I1458" s="9">
        <v>92.44</v>
      </c>
      <c r="J1458" s="9">
        <v>52.39</v>
      </c>
      <c r="K1458" s="9">
        <v>73.14</v>
      </c>
      <c r="L1458" s="9">
        <v>96.47</v>
      </c>
      <c r="M1458" s="9">
        <f t="shared" si="44"/>
        <v>2</v>
      </c>
      <c r="N1458" s="9">
        <v>1.98</v>
      </c>
      <c r="O1458" s="9">
        <v>66.48</v>
      </c>
      <c r="P1458" s="9">
        <v>96.07</v>
      </c>
      <c r="Q1458" s="9" t="s">
        <v>46</v>
      </c>
      <c r="R1458" s="9">
        <v>24.1</v>
      </c>
      <c r="S1458" s="9">
        <f t="shared" si="45"/>
        <v>24</v>
      </c>
      <c r="T1458" s="9" t="s">
        <v>31</v>
      </c>
      <c r="U1458" s="9" t="s">
        <v>30</v>
      </c>
      <c r="V1458" s="9" t="s">
        <v>67</v>
      </c>
      <c r="W1458" s="9" t="s">
        <v>33</v>
      </c>
      <c r="X1458" s="9">
        <v>10</v>
      </c>
      <c r="Y1458" s="9">
        <v>8.6999999999999993</v>
      </c>
    </row>
    <row r="1459" spans="1:25" x14ac:dyDescent="0.3">
      <c r="A1459" t="s">
        <v>2972</v>
      </c>
      <c r="B1459" t="s">
        <v>35</v>
      </c>
      <c r="C1459" t="s">
        <v>79</v>
      </c>
      <c r="D1459" t="s">
        <v>2973</v>
      </c>
      <c r="E1459" t="s">
        <v>27</v>
      </c>
      <c r="F1459">
        <v>18</v>
      </c>
      <c r="G1459" t="s">
        <v>45</v>
      </c>
      <c r="H1459">
        <v>62.63</v>
      </c>
      <c r="I1459">
        <v>49.32</v>
      </c>
      <c r="J1459">
        <v>48.97</v>
      </c>
      <c r="K1459">
        <v>62.8</v>
      </c>
      <c r="L1459">
        <v>61.01</v>
      </c>
      <c r="M1459">
        <f t="shared" si="44"/>
        <v>5</v>
      </c>
      <c r="N1459">
        <v>4.62</v>
      </c>
      <c r="O1459">
        <v>92.37</v>
      </c>
      <c r="P1459">
        <v>76.489999999999995</v>
      </c>
      <c r="Q1459" t="s">
        <v>61</v>
      </c>
      <c r="R1459">
        <v>22.8</v>
      </c>
      <c r="S1459">
        <f t="shared" si="45"/>
        <v>23</v>
      </c>
      <c r="T1459" t="s">
        <v>30</v>
      </c>
      <c r="U1459" t="s">
        <v>31</v>
      </c>
      <c r="V1459" t="s">
        <v>62</v>
      </c>
      <c r="W1459" t="s">
        <v>48</v>
      </c>
      <c r="X1459">
        <v>6</v>
      </c>
      <c r="Y1459">
        <v>8.5</v>
      </c>
    </row>
    <row r="1460" spans="1:25" x14ac:dyDescent="0.3">
      <c r="A1460" t="s">
        <v>2974</v>
      </c>
      <c r="B1460" t="s">
        <v>97</v>
      </c>
      <c r="C1460" t="s">
        <v>94</v>
      </c>
      <c r="D1460" t="s">
        <v>2975</v>
      </c>
      <c r="E1460" t="s">
        <v>27</v>
      </c>
      <c r="F1460">
        <v>23</v>
      </c>
      <c r="G1460" t="s">
        <v>57</v>
      </c>
      <c r="H1460">
        <v>67.7</v>
      </c>
      <c r="I1460">
        <v>89.37</v>
      </c>
      <c r="J1460">
        <v>70.55</v>
      </c>
      <c r="K1460">
        <v>79.47</v>
      </c>
      <c r="L1460">
        <v>96.55</v>
      </c>
      <c r="M1460">
        <f t="shared" si="44"/>
        <v>7</v>
      </c>
      <c r="N1460">
        <v>6.93</v>
      </c>
      <c r="O1460">
        <v>52.18</v>
      </c>
      <c r="P1460">
        <v>51.57</v>
      </c>
      <c r="Q1460" t="s">
        <v>39</v>
      </c>
      <c r="R1460">
        <v>26.7</v>
      </c>
      <c r="S1460">
        <f t="shared" si="45"/>
        <v>27</v>
      </c>
      <c r="T1460" t="s">
        <v>30</v>
      </c>
      <c r="U1460" t="s">
        <v>30</v>
      </c>
      <c r="V1460" t="s">
        <v>62</v>
      </c>
      <c r="W1460" t="s">
        <v>52</v>
      </c>
      <c r="X1460">
        <v>8</v>
      </c>
      <c r="Y1460">
        <v>5.6</v>
      </c>
    </row>
    <row r="1461" spans="1:25" x14ac:dyDescent="0.3">
      <c r="A1461" t="s">
        <v>2976</v>
      </c>
      <c r="B1461" t="s">
        <v>54</v>
      </c>
      <c r="C1461" t="s">
        <v>55</v>
      </c>
      <c r="D1461" t="s">
        <v>2977</v>
      </c>
      <c r="E1461" t="s">
        <v>38</v>
      </c>
      <c r="F1461">
        <v>20</v>
      </c>
      <c r="G1461" t="s">
        <v>57</v>
      </c>
      <c r="H1461">
        <v>67.790000000000006</v>
      </c>
      <c r="I1461">
        <v>55.29</v>
      </c>
      <c r="J1461">
        <v>95.68</v>
      </c>
      <c r="K1461">
        <v>85.85</v>
      </c>
      <c r="L1461">
        <v>86.83</v>
      </c>
      <c r="M1461">
        <f t="shared" si="44"/>
        <v>10</v>
      </c>
      <c r="N1461">
        <v>9.65</v>
      </c>
      <c r="O1461">
        <v>74.959999999999994</v>
      </c>
      <c r="P1461">
        <v>50.96</v>
      </c>
      <c r="Q1461" t="s">
        <v>46</v>
      </c>
      <c r="R1461">
        <v>6.2</v>
      </c>
      <c r="S1461">
        <f t="shared" si="45"/>
        <v>6</v>
      </c>
      <c r="T1461" t="s">
        <v>31</v>
      </c>
      <c r="U1461" t="s">
        <v>31</v>
      </c>
      <c r="V1461" t="s">
        <v>67</v>
      </c>
      <c r="W1461" t="s">
        <v>33</v>
      </c>
      <c r="X1461">
        <v>1</v>
      </c>
      <c r="Y1461">
        <v>5</v>
      </c>
    </row>
    <row r="1462" spans="1:25" s="9" customFormat="1" x14ac:dyDescent="0.3">
      <c r="A1462" s="9" t="s">
        <v>2978</v>
      </c>
      <c r="B1462" s="9" t="s">
        <v>42</v>
      </c>
      <c r="C1462" s="9" t="s">
        <v>43</v>
      </c>
      <c r="D1462" s="9" t="s">
        <v>2979</v>
      </c>
      <c r="E1462" s="9" t="s">
        <v>38</v>
      </c>
      <c r="F1462" s="9">
        <v>22</v>
      </c>
      <c r="G1462" s="9" t="s">
        <v>28</v>
      </c>
      <c r="H1462" s="9">
        <v>92.11</v>
      </c>
      <c r="I1462" s="9">
        <v>65.64</v>
      </c>
      <c r="J1462" s="9">
        <v>63.52</v>
      </c>
      <c r="K1462" s="9">
        <v>75.25</v>
      </c>
      <c r="L1462" s="9">
        <v>50.95</v>
      </c>
      <c r="M1462" s="9">
        <f t="shared" si="44"/>
        <v>8</v>
      </c>
      <c r="N1462" s="9">
        <v>7.9</v>
      </c>
      <c r="O1462" s="9">
        <v>58.98</v>
      </c>
      <c r="P1462" s="9">
        <v>96.95</v>
      </c>
      <c r="Q1462" s="9" t="s">
        <v>77</v>
      </c>
      <c r="R1462" s="9">
        <v>20.100000000000001</v>
      </c>
      <c r="S1462" s="9">
        <f t="shared" si="45"/>
        <v>20</v>
      </c>
      <c r="T1462" s="9" t="s">
        <v>31</v>
      </c>
      <c r="U1462" s="9" t="s">
        <v>30</v>
      </c>
      <c r="V1462" s="9" t="s">
        <v>67</v>
      </c>
      <c r="W1462" s="9" t="s">
        <v>52</v>
      </c>
      <c r="X1462" s="9">
        <v>2</v>
      </c>
      <c r="Y1462" s="9">
        <v>8.5</v>
      </c>
    </row>
    <row r="1463" spans="1:25" x14ac:dyDescent="0.3">
      <c r="A1463" t="s">
        <v>2980</v>
      </c>
      <c r="B1463" t="s">
        <v>42</v>
      </c>
      <c r="C1463" t="s">
        <v>79</v>
      </c>
      <c r="D1463" t="s">
        <v>2981</v>
      </c>
      <c r="E1463" t="s">
        <v>27</v>
      </c>
      <c r="F1463">
        <v>22</v>
      </c>
      <c r="G1463" t="s">
        <v>51</v>
      </c>
      <c r="H1463">
        <v>99.61</v>
      </c>
      <c r="I1463">
        <v>94.09</v>
      </c>
      <c r="J1463">
        <v>42.6</v>
      </c>
      <c r="K1463">
        <v>91.98</v>
      </c>
      <c r="L1463">
        <v>61.99</v>
      </c>
      <c r="M1463">
        <f t="shared" si="44"/>
        <v>2</v>
      </c>
      <c r="N1463">
        <v>1.61</v>
      </c>
      <c r="O1463">
        <v>83.6</v>
      </c>
      <c r="P1463">
        <v>66.87</v>
      </c>
      <c r="Q1463" t="s">
        <v>39</v>
      </c>
      <c r="R1463">
        <v>9.6999999999999993</v>
      </c>
      <c r="S1463">
        <f t="shared" si="45"/>
        <v>10</v>
      </c>
      <c r="T1463" t="s">
        <v>30</v>
      </c>
      <c r="U1463" t="s">
        <v>31</v>
      </c>
      <c r="V1463" t="s">
        <v>67</v>
      </c>
      <c r="W1463" t="s">
        <v>33</v>
      </c>
      <c r="X1463">
        <v>3</v>
      </c>
      <c r="Y1463">
        <v>7.6</v>
      </c>
    </row>
    <row r="1464" spans="1:25" x14ac:dyDescent="0.3">
      <c r="A1464" t="s">
        <v>2982</v>
      </c>
      <c r="B1464" t="s">
        <v>42</v>
      </c>
      <c r="C1464" t="s">
        <v>79</v>
      </c>
      <c r="D1464" t="s">
        <v>2983</v>
      </c>
      <c r="E1464" t="s">
        <v>27</v>
      </c>
      <c r="F1464">
        <v>18</v>
      </c>
      <c r="G1464" t="s">
        <v>28</v>
      </c>
      <c r="H1464">
        <v>80.680000000000007</v>
      </c>
      <c r="I1464">
        <v>67.27</v>
      </c>
      <c r="J1464">
        <v>82.37</v>
      </c>
      <c r="K1464">
        <v>57.43</v>
      </c>
      <c r="L1464">
        <v>70.650000000000006</v>
      </c>
      <c r="M1464">
        <f t="shared" si="44"/>
        <v>3</v>
      </c>
      <c r="N1464">
        <v>2.73</v>
      </c>
      <c r="O1464">
        <v>99.86</v>
      </c>
      <c r="P1464">
        <v>68.88</v>
      </c>
      <c r="Q1464" t="s">
        <v>29</v>
      </c>
      <c r="R1464">
        <v>29.3</v>
      </c>
      <c r="S1464">
        <f t="shared" si="45"/>
        <v>29</v>
      </c>
      <c r="T1464" t="s">
        <v>30</v>
      </c>
      <c r="U1464" t="s">
        <v>31</v>
      </c>
      <c r="V1464" t="s">
        <v>62</v>
      </c>
      <c r="W1464" t="s">
        <v>33</v>
      </c>
      <c r="X1464">
        <v>7</v>
      </c>
      <c r="Y1464">
        <v>5.9</v>
      </c>
    </row>
    <row r="1465" spans="1:25" x14ac:dyDescent="0.3">
      <c r="A1465" t="s">
        <v>2984</v>
      </c>
      <c r="B1465" t="s">
        <v>54</v>
      </c>
      <c r="C1465" t="s">
        <v>94</v>
      </c>
      <c r="D1465" t="s">
        <v>2985</v>
      </c>
      <c r="E1465" t="s">
        <v>27</v>
      </c>
      <c r="F1465">
        <v>22</v>
      </c>
      <c r="G1465" t="s">
        <v>57</v>
      </c>
      <c r="H1465">
        <v>73.16</v>
      </c>
      <c r="I1465">
        <v>51.82</v>
      </c>
      <c r="J1465">
        <v>57.47</v>
      </c>
      <c r="K1465">
        <v>77.260000000000005</v>
      </c>
      <c r="L1465">
        <v>79.14</v>
      </c>
      <c r="M1465">
        <f t="shared" si="44"/>
        <v>1</v>
      </c>
      <c r="N1465">
        <v>0.79</v>
      </c>
      <c r="O1465">
        <v>70.63</v>
      </c>
      <c r="P1465">
        <v>73.5</v>
      </c>
      <c r="Q1465" t="s">
        <v>61</v>
      </c>
      <c r="R1465">
        <v>15.2</v>
      </c>
      <c r="S1465">
        <f t="shared" si="45"/>
        <v>15</v>
      </c>
      <c r="T1465" t="s">
        <v>30</v>
      </c>
      <c r="U1465" t="s">
        <v>30</v>
      </c>
      <c r="V1465" t="s">
        <v>47</v>
      </c>
      <c r="W1465" t="s">
        <v>52</v>
      </c>
      <c r="X1465">
        <v>1</v>
      </c>
      <c r="Y1465">
        <v>7.6</v>
      </c>
    </row>
    <row r="1466" spans="1:25" x14ac:dyDescent="0.3">
      <c r="A1466" t="s">
        <v>2986</v>
      </c>
      <c r="B1466" t="s">
        <v>54</v>
      </c>
      <c r="C1466" t="s">
        <v>36</v>
      </c>
      <c r="D1466" t="s">
        <v>2987</v>
      </c>
      <c r="E1466" t="s">
        <v>27</v>
      </c>
      <c r="F1466">
        <v>18</v>
      </c>
      <c r="G1466" t="s">
        <v>28</v>
      </c>
      <c r="H1466">
        <v>99.83</v>
      </c>
      <c r="I1466">
        <v>49.59</v>
      </c>
      <c r="J1466">
        <v>54.71</v>
      </c>
      <c r="K1466">
        <v>67.42</v>
      </c>
      <c r="L1466">
        <v>85.07</v>
      </c>
      <c r="M1466">
        <f t="shared" si="44"/>
        <v>1</v>
      </c>
      <c r="N1466">
        <v>1.36</v>
      </c>
      <c r="O1466">
        <v>55.02</v>
      </c>
      <c r="P1466">
        <v>63.29</v>
      </c>
      <c r="Q1466" t="s">
        <v>39</v>
      </c>
      <c r="R1466">
        <v>20.6</v>
      </c>
      <c r="S1466">
        <f t="shared" si="45"/>
        <v>21</v>
      </c>
      <c r="T1466" t="s">
        <v>30</v>
      </c>
      <c r="U1466" t="s">
        <v>31</v>
      </c>
      <c r="V1466" t="s">
        <v>67</v>
      </c>
      <c r="W1466" t="s">
        <v>33</v>
      </c>
      <c r="X1466">
        <v>4</v>
      </c>
      <c r="Y1466">
        <v>5.5</v>
      </c>
    </row>
    <row r="1467" spans="1:25" x14ac:dyDescent="0.3">
      <c r="A1467" t="s">
        <v>2988</v>
      </c>
      <c r="B1467" t="s">
        <v>97</v>
      </c>
      <c r="C1467" t="s">
        <v>94</v>
      </c>
      <c r="D1467" t="s">
        <v>2989</v>
      </c>
      <c r="E1467" t="s">
        <v>27</v>
      </c>
      <c r="F1467">
        <v>18</v>
      </c>
      <c r="G1467" t="s">
        <v>28</v>
      </c>
      <c r="H1467">
        <v>77.58</v>
      </c>
      <c r="I1467">
        <v>68.38</v>
      </c>
      <c r="J1467">
        <v>59.46</v>
      </c>
      <c r="K1467">
        <v>85.14</v>
      </c>
      <c r="L1467">
        <v>60.51</v>
      </c>
      <c r="M1467">
        <f t="shared" si="44"/>
        <v>3</v>
      </c>
      <c r="N1467">
        <v>2.5099999999999998</v>
      </c>
      <c r="O1467">
        <v>65.88</v>
      </c>
      <c r="P1467">
        <v>79.52</v>
      </c>
      <c r="Q1467" t="s">
        <v>39</v>
      </c>
      <c r="R1467">
        <v>13.8</v>
      </c>
      <c r="S1467">
        <f t="shared" si="45"/>
        <v>14</v>
      </c>
      <c r="T1467" t="s">
        <v>30</v>
      </c>
      <c r="U1467" t="s">
        <v>30</v>
      </c>
      <c r="V1467" t="s">
        <v>67</v>
      </c>
      <c r="W1467" t="s">
        <v>48</v>
      </c>
      <c r="X1467">
        <v>3</v>
      </c>
      <c r="Y1467">
        <v>6.9</v>
      </c>
    </row>
    <row r="1468" spans="1:25" s="9" customFormat="1" x14ac:dyDescent="0.3">
      <c r="A1468" s="9" t="s">
        <v>2990</v>
      </c>
      <c r="B1468" s="9" t="s">
        <v>71</v>
      </c>
      <c r="C1468" s="9" t="s">
        <v>55</v>
      </c>
      <c r="D1468" s="9" t="s">
        <v>2991</v>
      </c>
      <c r="E1468" s="9" t="s">
        <v>27</v>
      </c>
      <c r="F1468" s="9">
        <v>24</v>
      </c>
      <c r="G1468" s="9" t="s">
        <v>28</v>
      </c>
      <c r="H1468" s="9">
        <v>85.02</v>
      </c>
      <c r="I1468" s="9">
        <v>85.76</v>
      </c>
      <c r="J1468" s="9">
        <v>83.43</v>
      </c>
      <c r="K1468" s="9">
        <v>50.94</v>
      </c>
      <c r="L1468" s="9">
        <v>91.84</v>
      </c>
      <c r="M1468" s="9">
        <f t="shared" si="44"/>
        <v>2</v>
      </c>
      <c r="N1468" s="9">
        <v>2</v>
      </c>
      <c r="O1468" s="9">
        <v>94.58</v>
      </c>
      <c r="P1468" s="9">
        <v>89.23</v>
      </c>
      <c r="Q1468" s="9" t="s">
        <v>46</v>
      </c>
      <c r="R1468" s="9">
        <v>10.5</v>
      </c>
      <c r="S1468" s="9">
        <f t="shared" si="45"/>
        <v>11</v>
      </c>
      <c r="T1468" s="9" t="s">
        <v>30</v>
      </c>
      <c r="U1468" s="9" t="s">
        <v>31</v>
      </c>
      <c r="V1468" s="9" t="s">
        <v>32</v>
      </c>
      <c r="W1468" s="9" t="s">
        <v>33</v>
      </c>
      <c r="X1468" s="9">
        <v>8</v>
      </c>
      <c r="Y1468" s="9">
        <v>5.2</v>
      </c>
    </row>
    <row r="1469" spans="1:25" x14ac:dyDescent="0.3">
      <c r="A1469" t="s">
        <v>2992</v>
      </c>
      <c r="B1469" t="s">
        <v>97</v>
      </c>
      <c r="C1469" t="s">
        <v>25</v>
      </c>
      <c r="D1469" t="s">
        <v>2993</v>
      </c>
      <c r="E1469" t="s">
        <v>38</v>
      </c>
      <c r="F1469">
        <v>21</v>
      </c>
      <c r="G1469" t="s">
        <v>45</v>
      </c>
      <c r="H1469">
        <v>70.34</v>
      </c>
      <c r="I1469">
        <v>99.83</v>
      </c>
      <c r="J1469">
        <v>89.13</v>
      </c>
      <c r="K1469">
        <v>83.52</v>
      </c>
      <c r="L1469">
        <v>92.29</v>
      </c>
      <c r="M1469">
        <f t="shared" si="44"/>
        <v>2</v>
      </c>
      <c r="N1469">
        <v>2.14</v>
      </c>
      <c r="O1469">
        <v>88.29</v>
      </c>
      <c r="P1469">
        <v>62.87</v>
      </c>
      <c r="Q1469" t="s">
        <v>39</v>
      </c>
      <c r="R1469">
        <v>22.2</v>
      </c>
      <c r="S1469">
        <f t="shared" si="45"/>
        <v>22</v>
      </c>
      <c r="T1469" t="s">
        <v>30</v>
      </c>
      <c r="U1469" t="s">
        <v>30</v>
      </c>
      <c r="V1469" t="s">
        <v>40</v>
      </c>
      <c r="W1469" t="s">
        <v>48</v>
      </c>
      <c r="X1469">
        <v>7</v>
      </c>
      <c r="Y1469">
        <v>6.8</v>
      </c>
    </row>
    <row r="1470" spans="1:25" s="9" customFormat="1" x14ac:dyDescent="0.3">
      <c r="A1470" s="9" t="s">
        <v>2994</v>
      </c>
      <c r="B1470" s="9" t="s">
        <v>35</v>
      </c>
      <c r="C1470" s="9" t="s">
        <v>25</v>
      </c>
      <c r="D1470" s="9" t="s">
        <v>2995</v>
      </c>
      <c r="E1470" s="9" t="s">
        <v>27</v>
      </c>
      <c r="F1470" s="9">
        <v>21</v>
      </c>
      <c r="G1470" s="9" t="s">
        <v>28</v>
      </c>
      <c r="H1470" s="9">
        <v>77.39</v>
      </c>
      <c r="I1470" s="9">
        <v>87.24</v>
      </c>
      <c r="J1470" s="9">
        <v>75.28</v>
      </c>
      <c r="K1470" s="9">
        <v>55.14</v>
      </c>
      <c r="L1470" s="9">
        <v>81.75</v>
      </c>
      <c r="M1470" s="9">
        <f t="shared" si="44"/>
        <v>2</v>
      </c>
      <c r="N1470" s="9">
        <v>2.31</v>
      </c>
      <c r="O1470" s="9">
        <v>61.61</v>
      </c>
      <c r="P1470" s="9">
        <v>87.15</v>
      </c>
      <c r="Q1470" s="9" t="s">
        <v>39</v>
      </c>
      <c r="R1470" s="9">
        <v>28.5</v>
      </c>
      <c r="S1470" s="9">
        <f t="shared" si="45"/>
        <v>29</v>
      </c>
      <c r="T1470" s="9" t="s">
        <v>30</v>
      </c>
      <c r="U1470" s="9" t="s">
        <v>31</v>
      </c>
      <c r="V1470" s="9" t="s">
        <v>62</v>
      </c>
      <c r="W1470" s="9" t="s">
        <v>48</v>
      </c>
      <c r="X1470" s="9">
        <v>1</v>
      </c>
      <c r="Y1470" s="9">
        <v>8.6</v>
      </c>
    </row>
    <row r="1471" spans="1:25" x14ac:dyDescent="0.3">
      <c r="A1471" t="s">
        <v>2996</v>
      </c>
      <c r="B1471" t="s">
        <v>120</v>
      </c>
      <c r="C1471" t="s">
        <v>36</v>
      </c>
      <c r="D1471" t="s">
        <v>2997</v>
      </c>
      <c r="E1471" t="s">
        <v>27</v>
      </c>
      <c r="F1471">
        <v>24</v>
      </c>
      <c r="G1471" t="s">
        <v>45</v>
      </c>
      <c r="H1471">
        <v>97.13</v>
      </c>
      <c r="I1471">
        <v>92.62</v>
      </c>
      <c r="J1471">
        <v>59.35</v>
      </c>
      <c r="K1471">
        <v>53.24</v>
      </c>
      <c r="L1471">
        <v>96.05</v>
      </c>
      <c r="M1471">
        <f t="shared" si="44"/>
        <v>3</v>
      </c>
      <c r="N1471">
        <v>3.01</v>
      </c>
      <c r="O1471">
        <v>97.68</v>
      </c>
      <c r="P1471">
        <v>83.6</v>
      </c>
      <c r="Q1471" t="s">
        <v>29</v>
      </c>
      <c r="R1471">
        <v>6.5</v>
      </c>
      <c r="S1471">
        <f t="shared" si="45"/>
        <v>7</v>
      </c>
      <c r="T1471" t="s">
        <v>31</v>
      </c>
      <c r="U1471" t="s">
        <v>31</v>
      </c>
      <c r="V1471" t="s">
        <v>32</v>
      </c>
      <c r="W1471" t="s">
        <v>52</v>
      </c>
      <c r="X1471">
        <v>9</v>
      </c>
      <c r="Y1471">
        <v>7.9</v>
      </c>
    </row>
    <row r="1472" spans="1:25" x14ac:dyDescent="0.3">
      <c r="A1472" t="s">
        <v>2998</v>
      </c>
      <c r="B1472" t="s">
        <v>42</v>
      </c>
      <c r="C1472" t="s">
        <v>79</v>
      </c>
      <c r="D1472" t="s">
        <v>2999</v>
      </c>
      <c r="E1472" t="s">
        <v>27</v>
      </c>
      <c r="F1472">
        <v>21</v>
      </c>
      <c r="G1472" t="s">
        <v>45</v>
      </c>
      <c r="H1472">
        <v>58.32</v>
      </c>
      <c r="I1472">
        <v>84.87</v>
      </c>
      <c r="J1472">
        <v>58.63</v>
      </c>
      <c r="K1472">
        <v>86.23</v>
      </c>
      <c r="L1472">
        <v>90.65</v>
      </c>
      <c r="M1472">
        <f t="shared" si="44"/>
        <v>1</v>
      </c>
      <c r="N1472">
        <v>1.26</v>
      </c>
      <c r="O1472">
        <v>81.11</v>
      </c>
      <c r="P1472">
        <v>76.28</v>
      </c>
      <c r="Q1472" t="s">
        <v>46</v>
      </c>
      <c r="R1472">
        <v>25.6</v>
      </c>
      <c r="S1472">
        <f t="shared" si="45"/>
        <v>26</v>
      </c>
      <c r="T1472" t="s">
        <v>30</v>
      </c>
      <c r="U1472" t="s">
        <v>31</v>
      </c>
      <c r="V1472" t="s">
        <v>47</v>
      </c>
      <c r="W1472" t="s">
        <v>33</v>
      </c>
      <c r="X1472">
        <v>4</v>
      </c>
      <c r="Y1472">
        <v>7.3</v>
      </c>
    </row>
    <row r="1473" spans="1:25" x14ac:dyDescent="0.3">
      <c r="A1473" t="s">
        <v>3000</v>
      </c>
      <c r="B1473" t="s">
        <v>71</v>
      </c>
      <c r="C1473" t="s">
        <v>36</v>
      </c>
      <c r="D1473" t="s">
        <v>3001</v>
      </c>
      <c r="E1473" t="s">
        <v>38</v>
      </c>
      <c r="F1473">
        <v>19</v>
      </c>
      <c r="G1473" t="s">
        <v>28</v>
      </c>
      <c r="H1473">
        <v>64.62</v>
      </c>
      <c r="I1473">
        <v>93.73</v>
      </c>
      <c r="J1473">
        <v>47.46</v>
      </c>
      <c r="K1473">
        <v>82.02</v>
      </c>
      <c r="L1473">
        <v>61.08</v>
      </c>
      <c r="M1473">
        <f t="shared" si="44"/>
        <v>3</v>
      </c>
      <c r="N1473">
        <v>2.78</v>
      </c>
      <c r="O1473">
        <v>58.4</v>
      </c>
      <c r="P1473">
        <v>66.27</v>
      </c>
      <c r="Q1473" t="s">
        <v>29</v>
      </c>
      <c r="R1473">
        <v>13.5</v>
      </c>
      <c r="S1473">
        <f t="shared" si="45"/>
        <v>14</v>
      </c>
      <c r="T1473" t="s">
        <v>31</v>
      </c>
      <c r="U1473" t="s">
        <v>31</v>
      </c>
      <c r="V1473" t="s">
        <v>40</v>
      </c>
      <c r="W1473" t="s">
        <v>48</v>
      </c>
      <c r="X1473">
        <v>7</v>
      </c>
      <c r="Y1473">
        <v>5.2</v>
      </c>
    </row>
    <row r="1474" spans="1:25" s="9" customFormat="1" x14ac:dyDescent="0.3">
      <c r="A1474" s="9" t="s">
        <v>3002</v>
      </c>
      <c r="B1474" s="9" t="s">
        <v>120</v>
      </c>
      <c r="C1474" s="9" t="s">
        <v>79</v>
      </c>
      <c r="D1474" s="9" t="s">
        <v>3003</v>
      </c>
      <c r="E1474" s="9" t="s">
        <v>38</v>
      </c>
      <c r="F1474" s="9">
        <v>21</v>
      </c>
      <c r="G1474" s="9" t="s">
        <v>57</v>
      </c>
      <c r="H1474" s="9">
        <v>57.6</v>
      </c>
      <c r="I1474" s="9">
        <v>44.58</v>
      </c>
      <c r="J1474" s="9">
        <v>96</v>
      </c>
      <c r="K1474" s="9">
        <v>94.75</v>
      </c>
      <c r="L1474" s="9">
        <v>89.93</v>
      </c>
      <c r="M1474" s="9">
        <f t="shared" ref="M1474:M1537" si="46">ROUND(N1474,0)</f>
        <v>7</v>
      </c>
      <c r="N1474" s="9">
        <v>6.88</v>
      </c>
      <c r="O1474" s="9">
        <v>78.62</v>
      </c>
      <c r="P1474" s="9">
        <v>93.64</v>
      </c>
      <c r="Q1474" s="9" t="s">
        <v>46</v>
      </c>
      <c r="R1474" s="9">
        <v>8</v>
      </c>
      <c r="S1474" s="9">
        <f t="shared" si="45"/>
        <v>8</v>
      </c>
      <c r="T1474" s="9" t="s">
        <v>31</v>
      </c>
      <c r="U1474" s="9" t="s">
        <v>31</v>
      </c>
      <c r="V1474" s="9" t="s">
        <v>47</v>
      </c>
      <c r="W1474" s="9" t="s">
        <v>48</v>
      </c>
      <c r="X1474" s="9">
        <v>6</v>
      </c>
      <c r="Y1474" s="9">
        <v>4.3</v>
      </c>
    </row>
    <row r="1475" spans="1:25" x14ac:dyDescent="0.3">
      <c r="A1475" t="s">
        <v>3004</v>
      </c>
      <c r="B1475" t="s">
        <v>71</v>
      </c>
      <c r="C1475" t="s">
        <v>79</v>
      </c>
      <c r="D1475" t="s">
        <v>3005</v>
      </c>
      <c r="E1475" t="s">
        <v>38</v>
      </c>
      <c r="F1475">
        <v>18</v>
      </c>
      <c r="G1475" t="s">
        <v>45</v>
      </c>
      <c r="H1475">
        <v>89.61</v>
      </c>
      <c r="I1475">
        <v>95.8</v>
      </c>
      <c r="J1475">
        <v>78.290000000000006</v>
      </c>
      <c r="K1475">
        <v>75.98</v>
      </c>
      <c r="L1475">
        <v>97.66</v>
      </c>
      <c r="M1475">
        <f t="shared" si="46"/>
        <v>2</v>
      </c>
      <c r="N1475">
        <v>2.36</v>
      </c>
      <c r="O1475">
        <v>72.56</v>
      </c>
      <c r="P1475">
        <v>70.14</v>
      </c>
      <c r="Q1475" t="s">
        <v>39</v>
      </c>
      <c r="R1475">
        <v>22.8</v>
      </c>
      <c r="S1475">
        <f t="shared" ref="S1475:S1538" si="47">ROUND(R1475,0)</f>
        <v>23</v>
      </c>
      <c r="T1475" t="s">
        <v>30</v>
      </c>
      <c r="U1475" t="s">
        <v>31</v>
      </c>
      <c r="V1475" t="s">
        <v>67</v>
      </c>
      <c r="W1475" t="s">
        <v>33</v>
      </c>
      <c r="X1475">
        <v>3</v>
      </c>
      <c r="Y1475">
        <v>7.6</v>
      </c>
    </row>
    <row r="1476" spans="1:25" x14ac:dyDescent="0.3">
      <c r="A1476" t="s">
        <v>3006</v>
      </c>
      <c r="B1476" t="s">
        <v>59</v>
      </c>
      <c r="C1476" t="s">
        <v>25</v>
      </c>
      <c r="D1476" t="s">
        <v>3007</v>
      </c>
      <c r="E1476" t="s">
        <v>38</v>
      </c>
      <c r="F1476">
        <v>23</v>
      </c>
      <c r="G1476" t="s">
        <v>51</v>
      </c>
      <c r="H1476">
        <v>53.1</v>
      </c>
      <c r="I1476">
        <v>63.78</v>
      </c>
      <c r="J1476">
        <v>41.62</v>
      </c>
      <c r="K1476">
        <v>76.5</v>
      </c>
      <c r="L1476">
        <v>56.88</v>
      </c>
      <c r="M1476">
        <f t="shared" si="46"/>
        <v>2</v>
      </c>
      <c r="N1476">
        <v>1.72</v>
      </c>
      <c r="O1476">
        <v>90.98</v>
      </c>
      <c r="P1476">
        <v>68.73</v>
      </c>
      <c r="Q1476" t="s">
        <v>77</v>
      </c>
      <c r="R1476">
        <v>7.1</v>
      </c>
      <c r="S1476">
        <f t="shared" si="47"/>
        <v>7</v>
      </c>
      <c r="T1476" t="s">
        <v>31</v>
      </c>
      <c r="U1476" t="s">
        <v>31</v>
      </c>
      <c r="V1476" t="s">
        <v>67</v>
      </c>
      <c r="W1476" t="s">
        <v>48</v>
      </c>
      <c r="X1476">
        <v>6</v>
      </c>
      <c r="Y1476">
        <v>6.9</v>
      </c>
    </row>
    <row r="1477" spans="1:25" x14ac:dyDescent="0.3">
      <c r="A1477" t="s">
        <v>3008</v>
      </c>
      <c r="B1477" t="s">
        <v>59</v>
      </c>
      <c r="C1477" t="s">
        <v>36</v>
      </c>
      <c r="D1477" t="s">
        <v>3009</v>
      </c>
      <c r="E1477" t="s">
        <v>27</v>
      </c>
      <c r="F1477">
        <v>23</v>
      </c>
      <c r="G1477" t="s">
        <v>57</v>
      </c>
      <c r="H1477">
        <v>54.08</v>
      </c>
      <c r="I1477">
        <v>95.3</v>
      </c>
      <c r="J1477">
        <v>79.739999999999995</v>
      </c>
      <c r="K1477">
        <v>85.35</v>
      </c>
      <c r="L1477">
        <v>98.93</v>
      </c>
      <c r="M1477">
        <f t="shared" si="46"/>
        <v>1</v>
      </c>
      <c r="N1477">
        <v>0.68</v>
      </c>
      <c r="O1477">
        <v>67.209999999999994</v>
      </c>
      <c r="P1477">
        <v>82.07</v>
      </c>
      <c r="Q1477" t="s">
        <v>39</v>
      </c>
      <c r="R1477">
        <v>23.2</v>
      </c>
      <c r="S1477">
        <f t="shared" si="47"/>
        <v>23</v>
      </c>
      <c r="T1477" t="s">
        <v>31</v>
      </c>
      <c r="U1477" t="s">
        <v>31</v>
      </c>
      <c r="V1477" t="s">
        <v>47</v>
      </c>
      <c r="W1477" t="s">
        <v>48</v>
      </c>
      <c r="X1477">
        <v>7</v>
      </c>
      <c r="Y1477">
        <v>5.0999999999999996</v>
      </c>
    </row>
    <row r="1478" spans="1:25" s="9" customFormat="1" x14ac:dyDescent="0.3">
      <c r="A1478" s="9" t="s">
        <v>3010</v>
      </c>
      <c r="B1478" s="9" t="s">
        <v>24</v>
      </c>
      <c r="C1478" s="9" t="s">
        <v>94</v>
      </c>
      <c r="D1478" s="9" t="s">
        <v>3011</v>
      </c>
      <c r="E1478" s="9" t="s">
        <v>38</v>
      </c>
      <c r="F1478" s="9">
        <v>20</v>
      </c>
      <c r="G1478" s="9" t="s">
        <v>28</v>
      </c>
      <c r="H1478" s="9">
        <v>64.92</v>
      </c>
      <c r="I1478" s="9">
        <v>44.54</v>
      </c>
      <c r="J1478" s="9">
        <v>66.83</v>
      </c>
      <c r="K1478" s="9">
        <v>66.17</v>
      </c>
      <c r="L1478" s="9">
        <v>51.25</v>
      </c>
      <c r="M1478" s="9">
        <f t="shared" si="46"/>
        <v>5</v>
      </c>
      <c r="N1478" s="9">
        <v>5</v>
      </c>
      <c r="O1478" s="9">
        <v>93.75</v>
      </c>
      <c r="P1478" s="9">
        <v>96.02</v>
      </c>
      <c r="Q1478" s="9" t="s">
        <v>61</v>
      </c>
      <c r="R1478" s="9">
        <v>15.9</v>
      </c>
      <c r="S1478" s="9">
        <f t="shared" si="47"/>
        <v>16</v>
      </c>
      <c r="T1478" s="9" t="s">
        <v>30</v>
      </c>
      <c r="U1478" s="9" t="s">
        <v>30</v>
      </c>
      <c r="V1478" s="9" t="s">
        <v>47</v>
      </c>
      <c r="W1478" s="9" t="s">
        <v>48</v>
      </c>
      <c r="X1478" s="9">
        <v>5</v>
      </c>
      <c r="Y1478" s="9">
        <v>8.6999999999999993</v>
      </c>
    </row>
    <row r="1479" spans="1:25" x14ac:dyDescent="0.3">
      <c r="A1479" t="s">
        <v>3012</v>
      </c>
      <c r="B1479" t="s">
        <v>59</v>
      </c>
      <c r="C1479" t="s">
        <v>79</v>
      </c>
      <c r="D1479" t="s">
        <v>3013</v>
      </c>
      <c r="E1479" t="s">
        <v>27</v>
      </c>
      <c r="F1479">
        <v>21</v>
      </c>
      <c r="G1479" t="s">
        <v>57</v>
      </c>
      <c r="H1479">
        <v>75.709999999999994</v>
      </c>
      <c r="I1479">
        <v>82.91</v>
      </c>
      <c r="J1479">
        <v>98.35</v>
      </c>
      <c r="K1479">
        <v>51.85</v>
      </c>
      <c r="L1479">
        <v>76.11</v>
      </c>
      <c r="M1479">
        <f t="shared" si="46"/>
        <v>8</v>
      </c>
      <c r="N1479">
        <v>8.42</v>
      </c>
      <c r="O1479">
        <v>90.6</v>
      </c>
      <c r="P1479">
        <v>75.400000000000006</v>
      </c>
      <c r="Q1479" t="s">
        <v>77</v>
      </c>
      <c r="R1479">
        <v>9.1</v>
      </c>
      <c r="S1479">
        <f t="shared" si="47"/>
        <v>9</v>
      </c>
      <c r="T1479" t="s">
        <v>30</v>
      </c>
      <c r="U1479" t="s">
        <v>31</v>
      </c>
      <c r="V1479" t="s">
        <v>47</v>
      </c>
      <c r="W1479" t="s">
        <v>33</v>
      </c>
      <c r="X1479">
        <v>10</v>
      </c>
      <c r="Y1479">
        <v>6.8</v>
      </c>
    </row>
    <row r="1480" spans="1:25" s="9" customFormat="1" x14ac:dyDescent="0.3">
      <c r="A1480" s="9" t="s">
        <v>3014</v>
      </c>
      <c r="B1480" s="9" t="s">
        <v>97</v>
      </c>
      <c r="C1480" s="9" t="s">
        <v>43</v>
      </c>
      <c r="D1480" s="9" t="s">
        <v>3015</v>
      </c>
      <c r="E1480" s="9" t="s">
        <v>27</v>
      </c>
      <c r="F1480" s="9">
        <v>23</v>
      </c>
      <c r="G1480" s="9" t="s">
        <v>45</v>
      </c>
      <c r="H1480" s="9">
        <v>97.87</v>
      </c>
      <c r="I1480" s="9">
        <v>84.14</v>
      </c>
      <c r="J1480" s="9">
        <v>89.14</v>
      </c>
      <c r="K1480" s="9">
        <v>61.5</v>
      </c>
      <c r="L1480" s="9">
        <v>88.69</v>
      </c>
      <c r="M1480" s="9">
        <f t="shared" si="46"/>
        <v>1</v>
      </c>
      <c r="N1480" s="9">
        <v>0.59</v>
      </c>
      <c r="O1480" s="9">
        <v>83.73</v>
      </c>
      <c r="P1480" s="9">
        <v>86.13</v>
      </c>
      <c r="Q1480" s="9" t="s">
        <v>29</v>
      </c>
      <c r="R1480" s="9">
        <v>8.9</v>
      </c>
      <c r="S1480" s="9">
        <f t="shared" si="47"/>
        <v>9</v>
      </c>
      <c r="T1480" s="9" t="s">
        <v>30</v>
      </c>
      <c r="U1480" s="9" t="s">
        <v>31</v>
      </c>
      <c r="V1480" s="9" t="s">
        <v>47</v>
      </c>
      <c r="W1480" s="9" t="s">
        <v>33</v>
      </c>
      <c r="X1480" s="9">
        <v>4</v>
      </c>
      <c r="Y1480" s="9">
        <v>6.9</v>
      </c>
    </row>
    <row r="1481" spans="1:25" x14ac:dyDescent="0.3">
      <c r="A1481" t="s">
        <v>3016</v>
      </c>
      <c r="B1481" t="s">
        <v>59</v>
      </c>
      <c r="C1481" t="s">
        <v>43</v>
      </c>
      <c r="D1481" t="s">
        <v>3017</v>
      </c>
      <c r="E1481" t="s">
        <v>27</v>
      </c>
      <c r="F1481">
        <v>21</v>
      </c>
      <c r="G1481" t="s">
        <v>45</v>
      </c>
      <c r="H1481">
        <v>97.64</v>
      </c>
      <c r="I1481">
        <v>99.81</v>
      </c>
      <c r="J1481">
        <v>50.28</v>
      </c>
      <c r="K1481">
        <v>61.9</v>
      </c>
      <c r="L1481">
        <v>89.52</v>
      </c>
      <c r="M1481">
        <f t="shared" si="46"/>
        <v>5</v>
      </c>
      <c r="N1481">
        <v>5.42</v>
      </c>
      <c r="O1481">
        <v>62.93</v>
      </c>
      <c r="P1481">
        <v>72.84</v>
      </c>
      <c r="Q1481" t="s">
        <v>46</v>
      </c>
      <c r="R1481">
        <v>23.7</v>
      </c>
      <c r="S1481">
        <f t="shared" si="47"/>
        <v>24</v>
      </c>
      <c r="T1481" t="s">
        <v>30</v>
      </c>
      <c r="U1481" t="s">
        <v>31</v>
      </c>
      <c r="V1481" t="s">
        <v>32</v>
      </c>
      <c r="W1481" t="s">
        <v>48</v>
      </c>
      <c r="X1481">
        <v>6</v>
      </c>
      <c r="Y1481">
        <v>5.5</v>
      </c>
    </row>
    <row r="1482" spans="1:25" x14ac:dyDescent="0.3">
      <c r="A1482" t="s">
        <v>3018</v>
      </c>
      <c r="B1482" t="s">
        <v>54</v>
      </c>
      <c r="C1482" t="s">
        <v>94</v>
      </c>
      <c r="D1482" t="s">
        <v>3019</v>
      </c>
      <c r="E1482" t="s">
        <v>27</v>
      </c>
      <c r="F1482">
        <v>20</v>
      </c>
      <c r="G1482" t="s">
        <v>57</v>
      </c>
      <c r="H1482">
        <v>63.97</v>
      </c>
      <c r="I1482">
        <v>86.13</v>
      </c>
      <c r="J1482">
        <v>83.21</v>
      </c>
      <c r="K1482">
        <v>66.78</v>
      </c>
      <c r="L1482">
        <v>86.73</v>
      </c>
      <c r="M1482">
        <f t="shared" si="46"/>
        <v>7</v>
      </c>
      <c r="N1482">
        <v>6.51</v>
      </c>
      <c r="O1482">
        <v>98.52</v>
      </c>
      <c r="P1482">
        <v>60.94</v>
      </c>
      <c r="Q1482" t="s">
        <v>61</v>
      </c>
      <c r="R1482">
        <v>25.7</v>
      </c>
      <c r="S1482">
        <f t="shared" si="47"/>
        <v>26</v>
      </c>
      <c r="T1482" t="s">
        <v>31</v>
      </c>
      <c r="U1482" t="s">
        <v>31</v>
      </c>
      <c r="V1482" t="s">
        <v>32</v>
      </c>
      <c r="W1482" t="s">
        <v>52</v>
      </c>
      <c r="X1482">
        <v>10</v>
      </c>
      <c r="Y1482">
        <v>8.4</v>
      </c>
    </row>
    <row r="1483" spans="1:25" x14ac:dyDescent="0.3">
      <c r="A1483" t="s">
        <v>3020</v>
      </c>
      <c r="B1483" t="s">
        <v>42</v>
      </c>
      <c r="C1483" t="s">
        <v>43</v>
      </c>
      <c r="D1483" t="s">
        <v>3021</v>
      </c>
      <c r="E1483" t="s">
        <v>27</v>
      </c>
      <c r="F1483">
        <v>23</v>
      </c>
      <c r="G1483" t="s">
        <v>45</v>
      </c>
      <c r="H1483">
        <v>86.58</v>
      </c>
      <c r="I1483">
        <v>62.95</v>
      </c>
      <c r="J1483">
        <v>69.13</v>
      </c>
      <c r="K1483">
        <v>97.17</v>
      </c>
      <c r="L1483">
        <v>76.47</v>
      </c>
      <c r="M1483">
        <f t="shared" si="46"/>
        <v>6</v>
      </c>
      <c r="N1483">
        <v>5.92</v>
      </c>
      <c r="O1483">
        <v>77.430000000000007</v>
      </c>
      <c r="P1483">
        <v>56.2</v>
      </c>
      <c r="Q1483" t="s">
        <v>39</v>
      </c>
      <c r="R1483">
        <v>22.1</v>
      </c>
      <c r="S1483">
        <f t="shared" si="47"/>
        <v>22</v>
      </c>
      <c r="T1483" t="s">
        <v>31</v>
      </c>
      <c r="U1483" t="s">
        <v>31</v>
      </c>
      <c r="V1483" t="s">
        <v>47</v>
      </c>
      <c r="W1483" t="s">
        <v>52</v>
      </c>
      <c r="X1483">
        <v>8</v>
      </c>
      <c r="Y1483">
        <v>8.5</v>
      </c>
    </row>
    <row r="1484" spans="1:25" x14ac:dyDescent="0.3">
      <c r="A1484" t="s">
        <v>3022</v>
      </c>
      <c r="B1484" t="s">
        <v>97</v>
      </c>
      <c r="C1484" t="s">
        <v>55</v>
      </c>
      <c r="D1484" t="s">
        <v>3023</v>
      </c>
      <c r="E1484" t="s">
        <v>27</v>
      </c>
      <c r="F1484">
        <v>18</v>
      </c>
      <c r="G1484" t="s">
        <v>57</v>
      </c>
      <c r="H1484">
        <v>78.930000000000007</v>
      </c>
      <c r="I1484">
        <v>73.430000000000007</v>
      </c>
      <c r="J1484">
        <v>51.22</v>
      </c>
      <c r="K1484">
        <v>90.24</v>
      </c>
      <c r="L1484">
        <v>82.55</v>
      </c>
      <c r="M1484">
        <f t="shared" si="46"/>
        <v>9</v>
      </c>
      <c r="N1484">
        <v>8.7799999999999994</v>
      </c>
      <c r="O1484">
        <v>95.38</v>
      </c>
      <c r="P1484">
        <v>56.82</v>
      </c>
      <c r="Q1484" t="s">
        <v>61</v>
      </c>
      <c r="R1484">
        <v>23</v>
      </c>
      <c r="S1484">
        <f t="shared" si="47"/>
        <v>23</v>
      </c>
      <c r="T1484" t="s">
        <v>31</v>
      </c>
      <c r="U1484" t="s">
        <v>30</v>
      </c>
      <c r="V1484" t="s">
        <v>40</v>
      </c>
      <c r="W1484" t="s">
        <v>33</v>
      </c>
      <c r="X1484">
        <v>7</v>
      </c>
      <c r="Y1484">
        <v>7.6</v>
      </c>
    </row>
    <row r="1485" spans="1:25" x14ac:dyDescent="0.3">
      <c r="A1485" t="s">
        <v>3024</v>
      </c>
      <c r="B1485" t="s">
        <v>120</v>
      </c>
      <c r="C1485" t="s">
        <v>79</v>
      </c>
      <c r="D1485" t="s">
        <v>3025</v>
      </c>
      <c r="E1485" t="s">
        <v>38</v>
      </c>
      <c r="F1485">
        <v>19</v>
      </c>
      <c r="G1485" t="s">
        <v>45</v>
      </c>
      <c r="H1485">
        <v>61.87</v>
      </c>
      <c r="I1485">
        <v>61.99</v>
      </c>
      <c r="J1485">
        <v>81.92</v>
      </c>
      <c r="K1485">
        <v>96.8</v>
      </c>
      <c r="L1485">
        <v>85</v>
      </c>
      <c r="M1485">
        <f t="shared" si="46"/>
        <v>9</v>
      </c>
      <c r="N1485">
        <v>8.66</v>
      </c>
      <c r="O1485">
        <v>60.79</v>
      </c>
      <c r="P1485">
        <v>51.07</v>
      </c>
      <c r="Q1485" t="s">
        <v>46</v>
      </c>
      <c r="R1485">
        <v>26.2</v>
      </c>
      <c r="S1485">
        <f t="shared" si="47"/>
        <v>26</v>
      </c>
      <c r="T1485" t="s">
        <v>31</v>
      </c>
      <c r="U1485" t="s">
        <v>31</v>
      </c>
      <c r="V1485" t="s">
        <v>32</v>
      </c>
      <c r="W1485" t="s">
        <v>48</v>
      </c>
      <c r="X1485">
        <v>3</v>
      </c>
      <c r="Y1485">
        <v>4.5</v>
      </c>
    </row>
    <row r="1486" spans="1:25" x14ac:dyDescent="0.3">
      <c r="A1486" t="s">
        <v>3026</v>
      </c>
      <c r="B1486" t="s">
        <v>24</v>
      </c>
      <c r="C1486" t="s">
        <v>94</v>
      </c>
      <c r="D1486" t="s">
        <v>3027</v>
      </c>
      <c r="E1486" t="s">
        <v>38</v>
      </c>
      <c r="F1486">
        <v>24</v>
      </c>
      <c r="G1486" t="s">
        <v>28</v>
      </c>
      <c r="H1486">
        <v>63.11</v>
      </c>
      <c r="I1486">
        <v>51.76</v>
      </c>
      <c r="J1486">
        <v>72.84</v>
      </c>
      <c r="K1486">
        <v>99.93</v>
      </c>
      <c r="L1486">
        <v>74.73</v>
      </c>
      <c r="M1486">
        <f t="shared" si="46"/>
        <v>1</v>
      </c>
      <c r="N1486">
        <v>0.56999999999999995</v>
      </c>
      <c r="O1486">
        <v>99.17</v>
      </c>
      <c r="P1486">
        <v>77.650000000000006</v>
      </c>
      <c r="Q1486" t="s">
        <v>61</v>
      </c>
      <c r="R1486">
        <v>15.7</v>
      </c>
      <c r="S1486">
        <f t="shared" si="47"/>
        <v>16</v>
      </c>
      <c r="T1486" t="s">
        <v>31</v>
      </c>
      <c r="U1486" t="s">
        <v>31</v>
      </c>
      <c r="V1486" t="s">
        <v>62</v>
      </c>
      <c r="W1486" t="s">
        <v>33</v>
      </c>
      <c r="X1486">
        <v>2</v>
      </c>
      <c r="Y1486">
        <v>4.4000000000000004</v>
      </c>
    </row>
    <row r="1487" spans="1:25" x14ac:dyDescent="0.3">
      <c r="A1487" t="s">
        <v>3028</v>
      </c>
      <c r="B1487" t="s">
        <v>24</v>
      </c>
      <c r="C1487" t="s">
        <v>36</v>
      </c>
      <c r="D1487" t="s">
        <v>3029</v>
      </c>
      <c r="E1487" t="s">
        <v>38</v>
      </c>
      <c r="F1487">
        <v>24</v>
      </c>
      <c r="G1487" t="s">
        <v>57</v>
      </c>
      <c r="H1487">
        <v>74.56</v>
      </c>
      <c r="I1487">
        <v>54.91</v>
      </c>
      <c r="J1487">
        <v>41.82</v>
      </c>
      <c r="K1487">
        <v>71.69</v>
      </c>
      <c r="L1487">
        <v>79.78</v>
      </c>
      <c r="M1487">
        <f t="shared" si="46"/>
        <v>4</v>
      </c>
      <c r="N1487">
        <v>3.61</v>
      </c>
      <c r="O1487">
        <v>90.8</v>
      </c>
      <c r="P1487">
        <v>56.56</v>
      </c>
      <c r="Q1487" t="s">
        <v>46</v>
      </c>
      <c r="R1487">
        <v>9.1999999999999993</v>
      </c>
      <c r="S1487">
        <f t="shared" si="47"/>
        <v>9</v>
      </c>
      <c r="T1487" t="s">
        <v>30</v>
      </c>
      <c r="U1487" t="s">
        <v>31</v>
      </c>
      <c r="V1487" t="s">
        <v>47</v>
      </c>
      <c r="W1487" t="s">
        <v>33</v>
      </c>
      <c r="X1487">
        <v>10</v>
      </c>
      <c r="Y1487">
        <v>6.3</v>
      </c>
    </row>
    <row r="1488" spans="1:25" s="9" customFormat="1" x14ac:dyDescent="0.3">
      <c r="A1488" s="9" t="s">
        <v>3030</v>
      </c>
      <c r="B1488" s="9" t="s">
        <v>24</v>
      </c>
      <c r="C1488" s="9" t="s">
        <v>79</v>
      </c>
      <c r="D1488" s="9" t="s">
        <v>3031</v>
      </c>
      <c r="E1488" s="9" t="s">
        <v>38</v>
      </c>
      <c r="F1488" s="9">
        <v>24</v>
      </c>
      <c r="G1488" s="9" t="s">
        <v>57</v>
      </c>
      <c r="H1488" s="9">
        <v>70.959999999999994</v>
      </c>
      <c r="I1488" s="9">
        <v>53.32</v>
      </c>
      <c r="J1488" s="9">
        <v>78.8</v>
      </c>
      <c r="K1488" s="9">
        <v>61.35</v>
      </c>
      <c r="L1488" s="9">
        <v>92.32</v>
      </c>
      <c r="M1488" s="9">
        <f t="shared" si="46"/>
        <v>7</v>
      </c>
      <c r="N1488" s="9">
        <v>6.71</v>
      </c>
      <c r="O1488" s="9">
        <v>97.46</v>
      </c>
      <c r="P1488" s="9">
        <v>93.28</v>
      </c>
      <c r="Q1488" s="9" t="s">
        <v>29</v>
      </c>
      <c r="R1488" s="9">
        <v>14.4</v>
      </c>
      <c r="S1488" s="9">
        <f t="shared" si="47"/>
        <v>14</v>
      </c>
      <c r="T1488" s="9" t="s">
        <v>30</v>
      </c>
      <c r="U1488" s="9" t="s">
        <v>31</v>
      </c>
      <c r="V1488" s="9" t="s">
        <v>47</v>
      </c>
      <c r="W1488" s="9" t="s">
        <v>48</v>
      </c>
      <c r="X1488" s="9">
        <v>5</v>
      </c>
      <c r="Y1488" s="9">
        <v>4.7</v>
      </c>
    </row>
    <row r="1489" spans="1:25" s="9" customFormat="1" x14ac:dyDescent="0.3">
      <c r="A1489" s="9" t="s">
        <v>3032</v>
      </c>
      <c r="B1489" s="9" t="s">
        <v>120</v>
      </c>
      <c r="C1489" s="9" t="s">
        <v>94</v>
      </c>
      <c r="D1489" s="9" t="s">
        <v>3033</v>
      </c>
      <c r="E1489" s="9" t="s">
        <v>38</v>
      </c>
      <c r="F1489" s="9">
        <v>21</v>
      </c>
      <c r="G1489" s="9" t="s">
        <v>57</v>
      </c>
      <c r="H1489" s="9">
        <v>64.56</v>
      </c>
      <c r="I1489" s="9">
        <v>72.930000000000007</v>
      </c>
      <c r="J1489" s="9">
        <v>78.099999999999994</v>
      </c>
      <c r="K1489" s="9">
        <v>78</v>
      </c>
      <c r="L1489" s="9">
        <v>65.64</v>
      </c>
      <c r="M1489" s="9">
        <f t="shared" si="46"/>
        <v>10</v>
      </c>
      <c r="N1489" s="9">
        <v>9.52</v>
      </c>
      <c r="O1489" s="9">
        <v>60.62</v>
      </c>
      <c r="P1489" s="9">
        <v>99.14</v>
      </c>
      <c r="Q1489" s="9" t="s">
        <v>39</v>
      </c>
      <c r="R1489" s="9">
        <v>29.5</v>
      </c>
      <c r="S1489" s="9">
        <f t="shared" si="47"/>
        <v>30</v>
      </c>
      <c r="T1489" s="9" t="s">
        <v>30</v>
      </c>
      <c r="U1489" s="9" t="s">
        <v>31</v>
      </c>
      <c r="V1489" s="9" t="s">
        <v>40</v>
      </c>
      <c r="W1489" s="9" t="s">
        <v>33</v>
      </c>
      <c r="X1489" s="9">
        <v>9</v>
      </c>
      <c r="Y1489" s="9">
        <v>5.7</v>
      </c>
    </row>
    <row r="1490" spans="1:25" x14ac:dyDescent="0.3">
      <c r="A1490" t="s">
        <v>3034</v>
      </c>
      <c r="B1490" t="s">
        <v>120</v>
      </c>
      <c r="C1490" t="s">
        <v>25</v>
      </c>
      <c r="D1490" t="s">
        <v>3035</v>
      </c>
      <c r="E1490" t="s">
        <v>27</v>
      </c>
      <c r="F1490">
        <v>23</v>
      </c>
      <c r="G1490" t="s">
        <v>28</v>
      </c>
      <c r="H1490">
        <v>90.38</v>
      </c>
      <c r="I1490">
        <v>94.37</v>
      </c>
      <c r="J1490">
        <v>48.65</v>
      </c>
      <c r="K1490">
        <v>94.06</v>
      </c>
      <c r="L1490">
        <v>76.16</v>
      </c>
      <c r="M1490">
        <f t="shared" si="46"/>
        <v>8</v>
      </c>
      <c r="N1490">
        <v>8.0500000000000007</v>
      </c>
      <c r="O1490">
        <v>71.53</v>
      </c>
      <c r="P1490">
        <v>74.790000000000006</v>
      </c>
      <c r="Q1490" t="s">
        <v>39</v>
      </c>
      <c r="R1490">
        <v>16.2</v>
      </c>
      <c r="S1490">
        <f t="shared" si="47"/>
        <v>16</v>
      </c>
      <c r="T1490" t="s">
        <v>30</v>
      </c>
      <c r="U1490" t="s">
        <v>31</v>
      </c>
      <c r="V1490" t="s">
        <v>47</v>
      </c>
      <c r="W1490" t="s">
        <v>33</v>
      </c>
      <c r="X1490">
        <v>10</v>
      </c>
      <c r="Y1490">
        <v>4.9000000000000004</v>
      </c>
    </row>
    <row r="1491" spans="1:25" x14ac:dyDescent="0.3">
      <c r="A1491" t="s">
        <v>3036</v>
      </c>
      <c r="B1491" t="s">
        <v>120</v>
      </c>
      <c r="C1491" t="s">
        <v>36</v>
      </c>
      <c r="D1491" t="s">
        <v>3037</v>
      </c>
      <c r="E1491" t="s">
        <v>38</v>
      </c>
      <c r="F1491">
        <v>23</v>
      </c>
      <c r="G1491" t="s">
        <v>28</v>
      </c>
      <c r="H1491">
        <v>74.069999999999993</v>
      </c>
      <c r="I1491">
        <v>94.76</v>
      </c>
      <c r="J1491">
        <v>60.94</v>
      </c>
      <c r="K1491">
        <v>75.27</v>
      </c>
      <c r="L1491">
        <v>50.42</v>
      </c>
      <c r="M1491">
        <f t="shared" si="46"/>
        <v>2</v>
      </c>
      <c r="N1491">
        <v>1.77</v>
      </c>
      <c r="O1491">
        <v>54.88</v>
      </c>
      <c r="P1491">
        <v>72.48</v>
      </c>
      <c r="Q1491" t="s">
        <v>46</v>
      </c>
      <c r="R1491">
        <v>28.1</v>
      </c>
      <c r="S1491">
        <f t="shared" si="47"/>
        <v>28</v>
      </c>
      <c r="T1491" t="s">
        <v>30</v>
      </c>
      <c r="U1491" t="s">
        <v>31</v>
      </c>
      <c r="V1491" t="s">
        <v>32</v>
      </c>
      <c r="W1491" t="s">
        <v>52</v>
      </c>
      <c r="X1491">
        <v>5</v>
      </c>
      <c r="Y1491">
        <v>5.6</v>
      </c>
    </row>
    <row r="1492" spans="1:25" x14ac:dyDescent="0.3">
      <c r="A1492" t="s">
        <v>3038</v>
      </c>
      <c r="B1492" t="s">
        <v>120</v>
      </c>
      <c r="C1492" t="s">
        <v>25</v>
      </c>
      <c r="D1492" t="s">
        <v>3039</v>
      </c>
      <c r="E1492" t="s">
        <v>38</v>
      </c>
      <c r="F1492">
        <v>20</v>
      </c>
      <c r="G1492" t="s">
        <v>57</v>
      </c>
      <c r="H1492">
        <v>82.74</v>
      </c>
      <c r="I1492">
        <v>43.29</v>
      </c>
      <c r="J1492">
        <v>75.150000000000006</v>
      </c>
      <c r="K1492">
        <v>56.72</v>
      </c>
      <c r="L1492">
        <v>84.37</v>
      </c>
      <c r="M1492">
        <f t="shared" si="46"/>
        <v>3</v>
      </c>
      <c r="N1492">
        <v>2.79</v>
      </c>
      <c r="O1492">
        <v>56.85</v>
      </c>
      <c r="P1492">
        <v>67.400000000000006</v>
      </c>
      <c r="Q1492" t="s">
        <v>39</v>
      </c>
      <c r="R1492">
        <v>22.6</v>
      </c>
      <c r="S1492">
        <f t="shared" si="47"/>
        <v>23</v>
      </c>
      <c r="T1492" t="s">
        <v>31</v>
      </c>
      <c r="U1492" t="s">
        <v>31</v>
      </c>
      <c r="V1492" t="s">
        <v>47</v>
      </c>
      <c r="W1492" t="s">
        <v>48</v>
      </c>
      <c r="X1492">
        <v>10</v>
      </c>
      <c r="Y1492">
        <v>8.6999999999999993</v>
      </c>
    </row>
    <row r="1493" spans="1:25" x14ac:dyDescent="0.3">
      <c r="A1493" t="s">
        <v>3040</v>
      </c>
      <c r="B1493" t="s">
        <v>24</v>
      </c>
      <c r="C1493" t="s">
        <v>79</v>
      </c>
      <c r="D1493" t="s">
        <v>3041</v>
      </c>
      <c r="E1493" t="s">
        <v>38</v>
      </c>
      <c r="F1493">
        <v>18</v>
      </c>
      <c r="G1493" t="s">
        <v>57</v>
      </c>
      <c r="H1493">
        <v>59.46</v>
      </c>
      <c r="I1493">
        <v>44.79</v>
      </c>
      <c r="J1493">
        <v>48.33</v>
      </c>
      <c r="K1493">
        <v>71.02</v>
      </c>
      <c r="L1493">
        <v>59.77</v>
      </c>
      <c r="M1493">
        <f t="shared" si="46"/>
        <v>8</v>
      </c>
      <c r="N1493">
        <v>7.64</v>
      </c>
      <c r="O1493">
        <v>64.2</v>
      </c>
      <c r="P1493">
        <v>81.900000000000006</v>
      </c>
      <c r="Q1493" t="s">
        <v>77</v>
      </c>
      <c r="R1493">
        <v>23.4</v>
      </c>
      <c r="S1493">
        <f t="shared" si="47"/>
        <v>23</v>
      </c>
      <c r="T1493" t="s">
        <v>31</v>
      </c>
      <c r="U1493" t="s">
        <v>31</v>
      </c>
      <c r="V1493" t="s">
        <v>32</v>
      </c>
      <c r="W1493" t="s">
        <v>48</v>
      </c>
      <c r="X1493">
        <v>1</v>
      </c>
      <c r="Y1493">
        <v>7.8</v>
      </c>
    </row>
    <row r="1494" spans="1:25" x14ac:dyDescent="0.3">
      <c r="A1494" t="s">
        <v>3042</v>
      </c>
      <c r="B1494" t="s">
        <v>24</v>
      </c>
      <c r="C1494" t="s">
        <v>36</v>
      </c>
      <c r="D1494" t="s">
        <v>3043</v>
      </c>
      <c r="E1494" t="s">
        <v>27</v>
      </c>
      <c r="F1494">
        <v>22</v>
      </c>
      <c r="G1494" t="s">
        <v>57</v>
      </c>
      <c r="H1494">
        <v>76.680000000000007</v>
      </c>
      <c r="I1494">
        <v>54.71</v>
      </c>
      <c r="J1494">
        <v>91.16</v>
      </c>
      <c r="K1494">
        <v>67.58</v>
      </c>
      <c r="L1494">
        <v>74.05</v>
      </c>
      <c r="M1494">
        <f t="shared" si="46"/>
        <v>5</v>
      </c>
      <c r="N1494">
        <v>4.71</v>
      </c>
      <c r="O1494">
        <v>97.58</v>
      </c>
      <c r="P1494">
        <v>80.400000000000006</v>
      </c>
      <c r="Q1494" t="s">
        <v>29</v>
      </c>
      <c r="R1494">
        <v>9.8000000000000007</v>
      </c>
      <c r="S1494">
        <f t="shared" si="47"/>
        <v>10</v>
      </c>
      <c r="T1494" t="s">
        <v>30</v>
      </c>
      <c r="U1494" t="s">
        <v>30</v>
      </c>
      <c r="V1494" t="s">
        <v>32</v>
      </c>
      <c r="W1494" t="s">
        <v>48</v>
      </c>
      <c r="X1494">
        <v>9</v>
      </c>
      <c r="Y1494">
        <v>4.7</v>
      </c>
    </row>
    <row r="1495" spans="1:25" x14ac:dyDescent="0.3">
      <c r="A1495" t="s">
        <v>3044</v>
      </c>
      <c r="B1495" t="s">
        <v>71</v>
      </c>
      <c r="C1495" t="s">
        <v>43</v>
      </c>
      <c r="D1495" t="s">
        <v>3045</v>
      </c>
      <c r="E1495" t="s">
        <v>27</v>
      </c>
      <c r="F1495">
        <v>23</v>
      </c>
      <c r="G1495" t="s">
        <v>45</v>
      </c>
      <c r="H1495">
        <v>65.900000000000006</v>
      </c>
      <c r="I1495">
        <v>55.3</v>
      </c>
      <c r="J1495">
        <v>41.65</v>
      </c>
      <c r="K1495">
        <v>94.36</v>
      </c>
      <c r="L1495">
        <v>60.51</v>
      </c>
      <c r="M1495">
        <f t="shared" si="46"/>
        <v>5</v>
      </c>
      <c r="N1495">
        <v>5.47</v>
      </c>
      <c r="O1495">
        <v>83.36</v>
      </c>
      <c r="P1495">
        <v>67.17</v>
      </c>
      <c r="Q1495" t="s">
        <v>39</v>
      </c>
      <c r="R1495">
        <v>14.2</v>
      </c>
      <c r="S1495">
        <f t="shared" si="47"/>
        <v>14</v>
      </c>
      <c r="T1495" t="s">
        <v>30</v>
      </c>
      <c r="U1495" t="s">
        <v>31</v>
      </c>
      <c r="V1495" t="s">
        <v>62</v>
      </c>
      <c r="W1495" t="s">
        <v>52</v>
      </c>
      <c r="X1495">
        <v>2</v>
      </c>
      <c r="Y1495">
        <v>7.3</v>
      </c>
    </row>
    <row r="1496" spans="1:25" x14ac:dyDescent="0.3">
      <c r="A1496" t="s">
        <v>3046</v>
      </c>
      <c r="B1496" t="s">
        <v>97</v>
      </c>
      <c r="C1496" t="s">
        <v>94</v>
      </c>
      <c r="D1496" t="s">
        <v>3047</v>
      </c>
      <c r="E1496" t="s">
        <v>27</v>
      </c>
      <c r="F1496">
        <v>19</v>
      </c>
      <c r="G1496" t="s">
        <v>45</v>
      </c>
      <c r="H1496">
        <v>76.319999999999993</v>
      </c>
      <c r="I1496">
        <v>45.69</v>
      </c>
      <c r="J1496">
        <v>46.17</v>
      </c>
      <c r="K1496">
        <v>52.97</v>
      </c>
      <c r="L1496">
        <v>51.18</v>
      </c>
      <c r="M1496">
        <f t="shared" si="46"/>
        <v>6</v>
      </c>
      <c r="N1496">
        <v>6.09</v>
      </c>
      <c r="O1496">
        <v>65.73</v>
      </c>
      <c r="P1496">
        <v>67.16</v>
      </c>
      <c r="Q1496" t="s">
        <v>39</v>
      </c>
      <c r="R1496">
        <v>23.3</v>
      </c>
      <c r="S1496">
        <f t="shared" si="47"/>
        <v>23</v>
      </c>
      <c r="T1496" t="s">
        <v>31</v>
      </c>
      <c r="U1496" t="s">
        <v>31</v>
      </c>
      <c r="V1496" t="s">
        <v>47</v>
      </c>
      <c r="W1496" t="s">
        <v>48</v>
      </c>
      <c r="X1496">
        <v>2</v>
      </c>
      <c r="Y1496">
        <v>4.2</v>
      </c>
    </row>
    <row r="1497" spans="1:25" x14ac:dyDescent="0.3">
      <c r="A1497" t="s">
        <v>3048</v>
      </c>
      <c r="B1497" t="s">
        <v>42</v>
      </c>
      <c r="C1497" t="s">
        <v>79</v>
      </c>
      <c r="D1497" t="s">
        <v>3049</v>
      </c>
      <c r="E1497" t="s">
        <v>38</v>
      </c>
      <c r="F1497">
        <v>20</v>
      </c>
      <c r="G1497" t="s">
        <v>57</v>
      </c>
      <c r="H1497">
        <v>88.45</v>
      </c>
      <c r="I1497">
        <v>63.31</v>
      </c>
      <c r="J1497">
        <v>46.97</v>
      </c>
      <c r="K1497">
        <v>98.61</v>
      </c>
      <c r="L1497">
        <v>74.16</v>
      </c>
      <c r="M1497">
        <f t="shared" si="46"/>
        <v>1</v>
      </c>
      <c r="N1497">
        <v>1.03</v>
      </c>
      <c r="O1497">
        <v>97.73</v>
      </c>
      <c r="P1497">
        <v>82.24</v>
      </c>
      <c r="Q1497" t="s">
        <v>61</v>
      </c>
      <c r="R1497">
        <v>21.4</v>
      </c>
      <c r="S1497">
        <f t="shared" si="47"/>
        <v>21</v>
      </c>
      <c r="T1497" t="s">
        <v>30</v>
      </c>
      <c r="U1497" t="s">
        <v>31</v>
      </c>
      <c r="V1497" t="s">
        <v>62</v>
      </c>
      <c r="W1497" t="s">
        <v>33</v>
      </c>
      <c r="X1497">
        <v>6</v>
      </c>
      <c r="Y1497">
        <v>8.9</v>
      </c>
    </row>
    <row r="1498" spans="1:25" x14ac:dyDescent="0.3">
      <c r="A1498" t="s">
        <v>3050</v>
      </c>
      <c r="B1498" t="s">
        <v>59</v>
      </c>
      <c r="C1498" t="s">
        <v>55</v>
      </c>
      <c r="D1498" t="s">
        <v>3051</v>
      </c>
      <c r="E1498" t="s">
        <v>38</v>
      </c>
      <c r="F1498">
        <v>23</v>
      </c>
      <c r="G1498" t="s">
        <v>28</v>
      </c>
      <c r="H1498">
        <v>67.709999999999994</v>
      </c>
      <c r="I1498">
        <v>75.260000000000005</v>
      </c>
      <c r="J1498">
        <v>71.69</v>
      </c>
      <c r="K1498">
        <v>97.28</v>
      </c>
      <c r="L1498">
        <v>71.239999999999995</v>
      </c>
      <c r="M1498">
        <f t="shared" si="46"/>
        <v>9</v>
      </c>
      <c r="N1498">
        <v>8.56</v>
      </c>
      <c r="O1498">
        <v>86.99</v>
      </c>
      <c r="P1498">
        <v>77.73</v>
      </c>
      <c r="Q1498" t="s">
        <v>39</v>
      </c>
      <c r="R1498">
        <v>26.6</v>
      </c>
      <c r="S1498">
        <f t="shared" si="47"/>
        <v>27</v>
      </c>
      <c r="T1498" t="s">
        <v>30</v>
      </c>
      <c r="U1498" t="s">
        <v>31</v>
      </c>
      <c r="V1498" t="s">
        <v>32</v>
      </c>
      <c r="W1498" t="s">
        <v>52</v>
      </c>
      <c r="X1498">
        <v>3</v>
      </c>
      <c r="Y1498">
        <v>6.7</v>
      </c>
    </row>
    <row r="1499" spans="1:25" s="9" customFormat="1" x14ac:dyDescent="0.3">
      <c r="A1499" s="9" t="s">
        <v>3052</v>
      </c>
      <c r="B1499" s="9" t="s">
        <v>59</v>
      </c>
      <c r="C1499" s="9" t="s">
        <v>36</v>
      </c>
      <c r="D1499" s="9" t="s">
        <v>3053</v>
      </c>
      <c r="E1499" s="9" t="s">
        <v>38</v>
      </c>
      <c r="F1499" s="9">
        <v>23</v>
      </c>
      <c r="G1499" s="9" t="s">
        <v>57</v>
      </c>
      <c r="H1499" s="9">
        <v>84.71</v>
      </c>
      <c r="I1499" s="9">
        <v>74.69</v>
      </c>
      <c r="J1499" s="9">
        <v>77.209999999999994</v>
      </c>
      <c r="K1499" s="9">
        <v>77.400000000000006</v>
      </c>
      <c r="L1499" s="9">
        <v>71.260000000000005</v>
      </c>
      <c r="M1499" s="9">
        <f t="shared" si="46"/>
        <v>9</v>
      </c>
      <c r="N1499" s="9">
        <v>8.6300000000000008</v>
      </c>
      <c r="O1499" s="9">
        <v>95.35</v>
      </c>
      <c r="P1499" s="9">
        <v>85.93</v>
      </c>
      <c r="Q1499" s="9" t="s">
        <v>29</v>
      </c>
      <c r="R1499" s="9">
        <v>10.199999999999999</v>
      </c>
      <c r="S1499" s="9">
        <f t="shared" si="47"/>
        <v>10</v>
      </c>
      <c r="T1499" s="9" t="s">
        <v>30</v>
      </c>
      <c r="U1499" s="9" t="s">
        <v>31</v>
      </c>
      <c r="V1499" s="9" t="s">
        <v>47</v>
      </c>
      <c r="W1499" s="9" t="s">
        <v>52</v>
      </c>
      <c r="X1499" s="9">
        <v>5</v>
      </c>
      <c r="Y1499" s="9">
        <v>6.5</v>
      </c>
    </row>
    <row r="1500" spans="1:25" s="9" customFormat="1" x14ac:dyDescent="0.3">
      <c r="A1500" s="9" t="s">
        <v>3054</v>
      </c>
      <c r="B1500" s="9" t="s">
        <v>54</v>
      </c>
      <c r="C1500" s="9" t="s">
        <v>36</v>
      </c>
      <c r="D1500" s="9" t="s">
        <v>3055</v>
      </c>
      <c r="E1500" s="9" t="s">
        <v>38</v>
      </c>
      <c r="F1500" s="9">
        <v>20</v>
      </c>
      <c r="G1500" s="9" t="s">
        <v>51</v>
      </c>
      <c r="H1500" s="9">
        <v>97.06</v>
      </c>
      <c r="I1500" s="9">
        <v>72.61</v>
      </c>
      <c r="J1500" s="9">
        <v>64.22</v>
      </c>
      <c r="K1500" s="9">
        <v>85.12</v>
      </c>
      <c r="L1500" s="9">
        <v>60.44</v>
      </c>
      <c r="M1500" s="9">
        <f t="shared" si="46"/>
        <v>5</v>
      </c>
      <c r="N1500" s="9">
        <v>4.68</v>
      </c>
      <c r="O1500" s="9">
        <v>96.36</v>
      </c>
      <c r="P1500" s="9">
        <v>97.07</v>
      </c>
      <c r="Q1500" s="9" t="s">
        <v>46</v>
      </c>
      <c r="R1500" s="9">
        <v>23.7</v>
      </c>
      <c r="S1500" s="9">
        <f t="shared" si="47"/>
        <v>24</v>
      </c>
      <c r="T1500" s="9" t="s">
        <v>31</v>
      </c>
      <c r="U1500" s="9" t="s">
        <v>31</v>
      </c>
      <c r="V1500" s="9" t="s">
        <v>40</v>
      </c>
      <c r="W1500" s="9" t="s">
        <v>33</v>
      </c>
      <c r="X1500" s="9">
        <v>5</v>
      </c>
      <c r="Y1500" s="9">
        <v>5.2</v>
      </c>
    </row>
    <row r="1501" spans="1:25" s="9" customFormat="1" x14ac:dyDescent="0.3">
      <c r="A1501" s="9" t="s">
        <v>3056</v>
      </c>
      <c r="B1501" s="9" t="s">
        <v>24</v>
      </c>
      <c r="C1501" s="9" t="s">
        <v>79</v>
      </c>
      <c r="D1501" s="9" t="s">
        <v>3057</v>
      </c>
      <c r="E1501" s="9" t="s">
        <v>38</v>
      </c>
      <c r="F1501" s="9">
        <v>20</v>
      </c>
      <c r="G1501" s="9" t="s">
        <v>51</v>
      </c>
      <c r="H1501" s="9">
        <v>57.42</v>
      </c>
      <c r="I1501" s="9">
        <v>60.32</v>
      </c>
      <c r="J1501" s="9">
        <v>57.32</v>
      </c>
      <c r="K1501" s="9">
        <v>59.36</v>
      </c>
      <c r="L1501" s="9">
        <v>97.36</v>
      </c>
      <c r="M1501" s="9">
        <f t="shared" si="46"/>
        <v>6</v>
      </c>
      <c r="N1501" s="9">
        <v>6.27</v>
      </c>
      <c r="O1501" s="9">
        <v>87.54</v>
      </c>
      <c r="P1501" s="9">
        <v>88.98</v>
      </c>
      <c r="Q1501" s="9" t="s">
        <v>61</v>
      </c>
      <c r="R1501" s="9">
        <v>6</v>
      </c>
      <c r="S1501" s="9">
        <f t="shared" si="47"/>
        <v>6</v>
      </c>
      <c r="T1501" s="9" t="s">
        <v>31</v>
      </c>
      <c r="U1501" s="9" t="s">
        <v>31</v>
      </c>
      <c r="V1501" s="9" t="s">
        <v>62</v>
      </c>
      <c r="W1501" s="9" t="s">
        <v>52</v>
      </c>
      <c r="X1501" s="9">
        <v>3</v>
      </c>
      <c r="Y1501" s="9">
        <v>6.3</v>
      </c>
    </row>
    <row r="1502" spans="1:25" x14ac:dyDescent="0.3">
      <c r="A1502" t="s">
        <v>3058</v>
      </c>
      <c r="B1502" t="s">
        <v>54</v>
      </c>
      <c r="C1502" t="s">
        <v>79</v>
      </c>
      <c r="D1502" t="s">
        <v>3059</v>
      </c>
      <c r="E1502" t="s">
        <v>27</v>
      </c>
      <c r="F1502">
        <v>21</v>
      </c>
      <c r="G1502" t="s">
        <v>28</v>
      </c>
      <c r="H1502">
        <v>83.99</v>
      </c>
      <c r="I1502">
        <v>82.39</v>
      </c>
      <c r="J1502">
        <v>88.56</v>
      </c>
      <c r="K1502">
        <v>82.71</v>
      </c>
      <c r="L1502">
        <v>50.18</v>
      </c>
      <c r="M1502">
        <f t="shared" si="46"/>
        <v>7</v>
      </c>
      <c r="N1502">
        <v>6.6</v>
      </c>
      <c r="O1502">
        <v>62.16</v>
      </c>
      <c r="P1502">
        <v>65.22</v>
      </c>
      <c r="Q1502" t="s">
        <v>39</v>
      </c>
      <c r="R1502">
        <v>12.5</v>
      </c>
      <c r="S1502">
        <f t="shared" si="47"/>
        <v>13</v>
      </c>
      <c r="T1502" t="s">
        <v>30</v>
      </c>
      <c r="U1502" t="s">
        <v>31</v>
      </c>
      <c r="V1502" t="s">
        <v>32</v>
      </c>
      <c r="W1502" t="s">
        <v>33</v>
      </c>
      <c r="X1502">
        <v>8</v>
      </c>
      <c r="Y1502">
        <v>6.6</v>
      </c>
    </row>
    <row r="1503" spans="1:25" s="9" customFormat="1" x14ac:dyDescent="0.3">
      <c r="A1503" s="9" t="s">
        <v>3060</v>
      </c>
      <c r="B1503" s="9" t="s">
        <v>97</v>
      </c>
      <c r="C1503" s="9" t="s">
        <v>25</v>
      </c>
      <c r="D1503" s="9" t="s">
        <v>3061</v>
      </c>
      <c r="E1503" s="9" t="s">
        <v>38</v>
      </c>
      <c r="F1503" s="9">
        <v>23</v>
      </c>
      <c r="G1503" s="9" t="s">
        <v>51</v>
      </c>
      <c r="H1503" s="9">
        <v>55.25</v>
      </c>
      <c r="I1503" s="9">
        <v>89.59</v>
      </c>
      <c r="J1503" s="9">
        <v>44.1</v>
      </c>
      <c r="K1503" s="9">
        <v>94.1</v>
      </c>
      <c r="L1503" s="9">
        <v>94.58</v>
      </c>
      <c r="M1503" s="9">
        <f t="shared" si="46"/>
        <v>2</v>
      </c>
      <c r="N1503" s="9">
        <v>1.9</v>
      </c>
      <c r="O1503" s="9">
        <v>99.83</v>
      </c>
      <c r="P1503" s="9">
        <v>87.96</v>
      </c>
      <c r="Q1503" s="9" t="s">
        <v>61</v>
      </c>
      <c r="R1503" s="9">
        <v>20.8</v>
      </c>
      <c r="S1503" s="9">
        <f t="shared" si="47"/>
        <v>21</v>
      </c>
      <c r="T1503" s="9" t="s">
        <v>31</v>
      </c>
      <c r="U1503" s="9" t="s">
        <v>31</v>
      </c>
      <c r="V1503" s="9" t="s">
        <v>67</v>
      </c>
      <c r="W1503" s="9" t="s">
        <v>52</v>
      </c>
      <c r="X1503" s="9">
        <v>3</v>
      </c>
      <c r="Y1503" s="9">
        <v>7.3</v>
      </c>
    </row>
    <row r="1504" spans="1:25" x14ac:dyDescent="0.3">
      <c r="A1504" t="s">
        <v>3062</v>
      </c>
      <c r="B1504" t="s">
        <v>97</v>
      </c>
      <c r="C1504" t="s">
        <v>43</v>
      </c>
      <c r="D1504" t="s">
        <v>3063</v>
      </c>
      <c r="E1504" t="s">
        <v>27</v>
      </c>
      <c r="F1504">
        <v>22</v>
      </c>
      <c r="G1504" t="s">
        <v>45</v>
      </c>
      <c r="H1504">
        <v>93.61</v>
      </c>
      <c r="I1504">
        <v>60.78</v>
      </c>
      <c r="J1504">
        <v>56.82</v>
      </c>
      <c r="K1504">
        <v>56.97</v>
      </c>
      <c r="L1504">
        <v>86.85</v>
      </c>
      <c r="M1504">
        <f t="shared" si="46"/>
        <v>1</v>
      </c>
      <c r="N1504">
        <v>1.1299999999999999</v>
      </c>
      <c r="O1504">
        <v>66.25</v>
      </c>
      <c r="P1504">
        <v>72.5</v>
      </c>
      <c r="Q1504" t="s">
        <v>77</v>
      </c>
      <c r="R1504">
        <v>29.5</v>
      </c>
      <c r="S1504">
        <f t="shared" si="47"/>
        <v>30</v>
      </c>
      <c r="T1504" t="s">
        <v>30</v>
      </c>
      <c r="U1504" t="s">
        <v>31</v>
      </c>
      <c r="V1504" t="s">
        <v>47</v>
      </c>
      <c r="W1504" t="s">
        <v>48</v>
      </c>
      <c r="X1504">
        <v>6</v>
      </c>
      <c r="Y1504">
        <v>4.2</v>
      </c>
    </row>
    <row r="1505" spans="1:25" s="9" customFormat="1" x14ac:dyDescent="0.3">
      <c r="A1505" s="9" t="s">
        <v>3064</v>
      </c>
      <c r="B1505" s="9" t="s">
        <v>54</v>
      </c>
      <c r="C1505" s="9" t="s">
        <v>25</v>
      </c>
      <c r="D1505" s="9" t="s">
        <v>3065</v>
      </c>
      <c r="E1505" s="9" t="s">
        <v>38</v>
      </c>
      <c r="F1505" s="9">
        <v>19</v>
      </c>
      <c r="G1505" s="9" t="s">
        <v>45</v>
      </c>
      <c r="H1505" s="9">
        <v>75.83</v>
      </c>
      <c r="I1505" s="9">
        <v>45.13</v>
      </c>
      <c r="J1505" s="9">
        <v>42.35</v>
      </c>
      <c r="K1505" s="9">
        <v>56.35</v>
      </c>
      <c r="L1505" s="9">
        <v>58.6</v>
      </c>
      <c r="M1505" s="9">
        <f t="shared" si="46"/>
        <v>0</v>
      </c>
      <c r="N1505" s="9">
        <v>0.21</v>
      </c>
      <c r="O1505" s="9">
        <v>83.59</v>
      </c>
      <c r="P1505" s="9">
        <v>88.88</v>
      </c>
      <c r="Q1505" s="9" t="s">
        <v>46</v>
      </c>
      <c r="R1505" s="9">
        <v>29.7</v>
      </c>
      <c r="S1505" s="9">
        <f t="shared" si="47"/>
        <v>30</v>
      </c>
      <c r="T1505" s="9" t="s">
        <v>30</v>
      </c>
      <c r="U1505" s="9" t="s">
        <v>31</v>
      </c>
      <c r="V1505" s="9" t="s">
        <v>40</v>
      </c>
      <c r="W1505" s="9" t="s">
        <v>33</v>
      </c>
      <c r="X1505" s="9">
        <v>10</v>
      </c>
      <c r="Y1505" s="9">
        <v>5.7</v>
      </c>
    </row>
    <row r="1506" spans="1:25" s="9" customFormat="1" x14ac:dyDescent="0.3">
      <c r="A1506" s="9" t="s">
        <v>3066</v>
      </c>
      <c r="B1506" s="9" t="s">
        <v>24</v>
      </c>
      <c r="C1506" s="9" t="s">
        <v>25</v>
      </c>
      <c r="D1506" s="9" t="s">
        <v>3067</v>
      </c>
      <c r="E1506" s="9" t="s">
        <v>27</v>
      </c>
      <c r="F1506" s="9">
        <v>18</v>
      </c>
      <c r="G1506" s="9" t="s">
        <v>28</v>
      </c>
      <c r="H1506" s="9">
        <v>69.260000000000005</v>
      </c>
      <c r="I1506" s="9">
        <v>57.78</v>
      </c>
      <c r="J1506" s="9">
        <v>40.83</v>
      </c>
      <c r="K1506" s="9">
        <v>65.2</v>
      </c>
      <c r="L1506" s="9">
        <v>73.61</v>
      </c>
      <c r="M1506" s="9">
        <f t="shared" si="46"/>
        <v>9</v>
      </c>
      <c r="N1506" s="9">
        <v>9.1300000000000008</v>
      </c>
      <c r="O1506" s="9">
        <v>92.24</v>
      </c>
      <c r="P1506" s="9">
        <v>94.33</v>
      </c>
      <c r="Q1506" s="9" t="s">
        <v>29</v>
      </c>
      <c r="R1506" s="9">
        <v>16</v>
      </c>
      <c r="S1506" s="9">
        <f t="shared" si="47"/>
        <v>16</v>
      </c>
      <c r="T1506" s="9" t="s">
        <v>30</v>
      </c>
      <c r="U1506" s="9" t="s">
        <v>30</v>
      </c>
      <c r="V1506" s="9" t="s">
        <v>32</v>
      </c>
      <c r="W1506" s="9" t="s">
        <v>33</v>
      </c>
      <c r="X1506" s="9">
        <v>5</v>
      </c>
      <c r="Y1506" s="9">
        <v>5.9</v>
      </c>
    </row>
    <row r="1507" spans="1:25" x14ac:dyDescent="0.3">
      <c r="A1507" t="s">
        <v>3068</v>
      </c>
      <c r="B1507" t="s">
        <v>54</v>
      </c>
      <c r="C1507" t="s">
        <v>43</v>
      </c>
      <c r="D1507" t="s">
        <v>3069</v>
      </c>
      <c r="E1507" t="s">
        <v>27</v>
      </c>
      <c r="F1507">
        <v>18</v>
      </c>
      <c r="G1507" t="s">
        <v>57</v>
      </c>
      <c r="H1507">
        <v>52.85</v>
      </c>
      <c r="I1507">
        <v>48.24</v>
      </c>
      <c r="J1507">
        <v>61.2</v>
      </c>
      <c r="K1507">
        <v>58.09</v>
      </c>
      <c r="L1507">
        <v>99.44</v>
      </c>
      <c r="M1507">
        <f t="shared" si="46"/>
        <v>3</v>
      </c>
      <c r="N1507">
        <v>3.46</v>
      </c>
      <c r="O1507">
        <v>58.76</v>
      </c>
      <c r="P1507">
        <v>62.5</v>
      </c>
      <c r="Q1507" t="s">
        <v>29</v>
      </c>
      <c r="R1507">
        <v>24.1</v>
      </c>
      <c r="S1507">
        <f t="shared" si="47"/>
        <v>24</v>
      </c>
      <c r="T1507" t="s">
        <v>30</v>
      </c>
      <c r="U1507" t="s">
        <v>31</v>
      </c>
      <c r="V1507" t="s">
        <v>40</v>
      </c>
      <c r="W1507" t="s">
        <v>33</v>
      </c>
      <c r="X1507">
        <v>7</v>
      </c>
      <c r="Y1507">
        <v>4.7</v>
      </c>
    </row>
    <row r="1508" spans="1:25" x14ac:dyDescent="0.3">
      <c r="A1508" t="s">
        <v>3070</v>
      </c>
      <c r="B1508" t="s">
        <v>59</v>
      </c>
      <c r="C1508" t="s">
        <v>55</v>
      </c>
      <c r="D1508" t="s">
        <v>3071</v>
      </c>
      <c r="E1508" t="s">
        <v>27</v>
      </c>
      <c r="F1508">
        <v>22</v>
      </c>
      <c r="G1508" t="s">
        <v>57</v>
      </c>
      <c r="H1508">
        <v>69.040000000000006</v>
      </c>
      <c r="I1508">
        <v>68.040000000000006</v>
      </c>
      <c r="J1508">
        <v>51.69</v>
      </c>
      <c r="K1508">
        <v>83.92</v>
      </c>
      <c r="L1508">
        <v>82.18</v>
      </c>
      <c r="M1508">
        <f t="shared" si="46"/>
        <v>1</v>
      </c>
      <c r="N1508">
        <v>0.86</v>
      </c>
      <c r="O1508">
        <v>80.45</v>
      </c>
      <c r="P1508">
        <v>61.93</v>
      </c>
      <c r="Q1508" t="s">
        <v>61</v>
      </c>
      <c r="R1508">
        <v>20</v>
      </c>
      <c r="S1508">
        <f t="shared" si="47"/>
        <v>20</v>
      </c>
      <c r="T1508" t="s">
        <v>31</v>
      </c>
      <c r="U1508" t="s">
        <v>31</v>
      </c>
      <c r="V1508" t="s">
        <v>32</v>
      </c>
      <c r="W1508" t="s">
        <v>33</v>
      </c>
      <c r="X1508">
        <v>6</v>
      </c>
      <c r="Y1508">
        <v>5.2</v>
      </c>
    </row>
    <row r="1509" spans="1:25" x14ac:dyDescent="0.3">
      <c r="A1509" t="s">
        <v>3072</v>
      </c>
      <c r="B1509" t="s">
        <v>71</v>
      </c>
      <c r="C1509" t="s">
        <v>25</v>
      </c>
      <c r="D1509" t="s">
        <v>3073</v>
      </c>
      <c r="E1509" t="s">
        <v>27</v>
      </c>
      <c r="F1509">
        <v>20</v>
      </c>
      <c r="G1509" t="s">
        <v>57</v>
      </c>
      <c r="H1509">
        <v>51.05</v>
      </c>
      <c r="I1509">
        <v>49.36</v>
      </c>
      <c r="J1509">
        <v>56.1</v>
      </c>
      <c r="K1509">
        <v>60.69</v>
      </c>
      <c r="L1509">
        <v>56.37</v>
      </c>
      <c r="M1509">
        <f t="shared" si="46"/>
        <v>5</v>
      </c>
      <c r="N1509">
        <v>4.66</v>
      </c>
      <c r="O1509">
        <v>68.760000000000005</v>
      </c>
      <c r="P1509">
        <v>71.63</v>
      </c>
      <c r="Q1509" t="s">
        <v>39</v>
      </c>
      <c r="R1509">
        <v>22.7</v>
      </c>
      <c r="S1509">
        <f t="shared" si="47"/>
        <v>23</v>
      </c>
      <c r="T1509" t="s">
        <v>30</v>
      </c>
      <c r="U1509" t="s">
        <v>31</v>
      </c>
      <c r="V1509" t="s">
        <v>67</v>
      </c>
      <c r="W1509" t="s">
        <v>48</v>
      </c>
      <c r="X1509">
        <v>9</v>
      </c>
      <c r="Y1509">
        <v>5.2</v>
      </c>
    </row>
    <row r="1510" spans="1:25" x14ac:dyDescent="0.3">
      <c r="A1510" t="s">
        <v>3074</v>
      </c>
      <c r="B1510" t="s">
        <v>59</v>
      </c>
      <c r="C1510" t="s">
        <v>25</v>
      </c>
      <c r="D1510" t="s">
        <v>3075</v>
      </c>
      <c r="E1510" t="s">
        <v>38</v>
      </c>
      <c r="F1510">
        <v>20</v>
      </c>
      <c r="G1510" t="s">
        <v>28</v>
      </c>
      <c r="H1510">
        <v>73.73</v>
      </c>
      <c r="I1510">
        <v>67.77</v>
      </c>
      <c r="J1510">
        <v>89.26</v>
      </c>
      <c r="K1510">
        <v>83.35</v>
      </c>
      <c r="L1510">
        <v>72.88</v>
      </c>
      <c r="M1510">
        <f t="shared" si="46"/>
        <v>1</v>
      </c>
      <c r="N1510">
        <v>0.76</v>
      </c>
      <c r="O1510">
        <v>62.21</v>
      </c>
      <c r="P1510">
        <v>52.58</v>
      </c>
      <c r="Q1510" t="s">
        <v>77</v>
      </c>
      <c r="R1510">
        <v>23.3</v>
      </c>
      <c r="S1510">
        <f t="shared" si="47"/>
        <v>23</v>
      </c>
      <c r="T1510" t="s">
        <v>31</v>
      </c>
      <c r="U1510" t="s">
        <v>31</v>
      </c>
      <c r="V1510" t="s">
        <v>32</v>
      </c>
      <c r="W1510" t="s">
        <v>48</v>
      </c>
      <c r="X1510">
        <v>2</v>
      </c>
      <c r="Y1510">
        <v>8.1</v>
      </c>
    </row>
    <row r="1511" spans="1:25" x14ac:dyDescent="0.3">
      <c r="A1511" t="s">
        <v>3076</v>
      </c>
      <c r="B1511" t="s">
        <v>35</v>
      </c>
      <c r="C1511" t="s">
        <v>36</v>
      </c>
      <c r="D1511" t="s">
        <v>3077</v>
      </c>
      <c r="E1511" t="s">
        <v>38</v>
      </c>
      <c r="F1511">
        <v>20</v>
      </c>
      <c r="G1511" t="s">
        <v>57</v>
      </c>
      <c r="H1511">
        <v>96.56</v>
      </c>
      <c r="I1511">
        <v>53.26</v>
      </c>
      <c r="J1511">
        <v>49.78</v>
      </c>
      <c r="K1511">
        <v>93.1</v>
      </c>
      <c r="L1511">
        <v>73.41</v>
      </c>
      <c r="M1511">
        <f t="shared" si="46"/>
        <v>1</v>
      </c>
      <c r="N1511">
        <v>0.85</v>
      </c>
      <c r="O1511">
        <v>50.59</v>
      </c>
      <c r="P1511">
        <v>84.28</v>
      </c>
      <c r="Q1511" t="s">
        <v>29</v>
      </c>
      <c r="R1511">
        <v>18.7</v>
      </c>
      <c r="S1511">
        <f t="shared" si="47"/>
        <v>19</v>
      </c>
      <c r="T1511" t="s">
        <v>30</v>
      </c>
      <c r="U1511" t="s">
        <v>31</v>
      </c>
      <c r="V1511" t="s">
        <v>32</v>
      </c>
      <c r="W1511" t="s">
        <v>33</v>
      </c>
      <c r="X1511">
        <v>10</v>
      </c>
      <c r="Y1511">
        <v>7.4</v>
      </c>
    </row>
    <row r="1512" spans="1:25" s="9" customFormat="1" x14ac:dyDescent="0.3">
      <c r="A1512" s="9" t="s">
        <v>3078</v>
      </c>
      <c r="B1512" s="9" t="s">
        <v>24</v>
      </c>
      <c r="C1512" s="9" t="s">
        <v>43</v>
      </c>
      <c r="D1512" s="9" t="s">
        <v>3079</v>
      </c>
      <c r="E1512" s="9" t="s">
        <v>38</v>
      </c>
      <c r="F1512" s="9">
        <v>23</v>
      </c>
      <c r="G1512" s="9" t="s">
        <v>57</v>
      </c>
      <c r="H1512" s="9">
        <v>69.739999999999995</v>
      </c>
      <c r="I1512" s="9">
        <v>84.32</v>
      </c>
      <c r="J1512" s="9">
        <v>86.81</v>
      </c>
      <c r="K1512" s="9">
        <v>82.6</v>
      </c>
      <c r="L1512" s="9">
        <v>90.11</v>
      </c>
      <c r="M1512" s="9">
        <f t="shared" si="46"/>
        <v>5</v>
      </c>
      <c r="N1512" s="9">
        <v>4.8899999999999997</v>
      </c>
      <c r="O1512" s="9">
        <v>93.6</v>
      </c>
      <c r="P1512" s="9">
        <v>87.49</v>
      </c>
      <c r="Q1512" s="9" t="s">
        <v>29</v>
      </c>
      <c r="R1512" s="9">
        <v>25.3</v>
      </c>
      <c r="S1512" s="9">
        <f t="shared" si="47"/>
        <v>25</v>
      </c>
      <c r="T1512" s="9" t="s">
        <v>31</v>
      </c>
      <c r="U1512" s="9" t="s">
        <v>31</v>
      </c>
      <c r="V1512" s="9" t="s">
        <v>47</v>
      </c>
      <c r="W1512" s="9" t="s">
        <v>48</v>
      </c>
      <c r="X1512" s="9">
        <v>6</v>
      </c>
      <c r="Y1512" s="9">
        <v>8.6</v>
      </c>
    </row>
    <row r="1513" spans="1:25" x14ac:dyDescent="0.3">
      <c r="A1513" t="s">
        <v>3080</v>
      </c>
      <c r="B1513" t="s">
        <v>24</v>
      </c>
      <c r="C1513" t="s">
        <v>94</v>
      </c>
      <c r="D1513" t="s">
        <v>3081</v>
      </c>
      <c r="E1513" t="s">
        <v>27</v>
      </c>
      <c r="F1513">
        <v>20</v>
      </c>
      <c r="G1513" t="s">
        <v>28</v>
      </c>
      <c r="H1513">
        <v>71.41</v>
      </c>
      <c r="I1513">
        <v>41.65</v>
      </c>
      <c r="J1513">
        <v>80.5</v>
      </c>
      <c r="K1513">
        <v>55.97</v>
      </c>
      <c r="L1513">
        <v>95.81</v>
      </c>
      <c r="M1513">
        <f t="shared" si="46"/>
        <v>5</v>
      </c>
      <c r="N1513">
        <v>5.09</v>
      </c>
      <c r="O1513">
        <v>56.79</v>
      </c>
      <c r="P1513">
        <v>67.27</v>
      </c>
      <c r="Q1513" t="s">
        <v>39</v>
      </c>
      <c r="R1513">
        <v>19.600000000000001</v>
      </c>
      <c r="S1513">
        <f t="shared" si="47"/>
        <v>20</v>
      </c>
      <c r="T1513" t="s">
        <v>30</v>
      </c>
      <c r="U1513" t="s">
        <v>31</v>
      </c>
      <c r="V1513" t="s">
        <v>47</v>
      </c>
      <c r="W1513" t="s">
        <v>48</v>
      </c>
      <c r="X1513">
        <v>10</v>
      </c>
      <c r="Y1513">
        <v>5.5</v>
      </c>
    </row>
    <row r="1514" spans="1:25" x14ac:dyDescent="0.3">
      <c r="A1514" t="s">
        <v>3082</v>
      </c>
      <c r="B1514" t="s">
        <v>42</v>
      </c>
      <c r="C1514" t="s">
        <v>55</v>
      </c>
      <c r="D1514" t="s">
        <v>3083</v>
      </c>
      <c r="E1514" t="s">
        <v>38</v>
      </c>
      <c r="F1514">
        <v>20</v>
      </c>
      <c r="G1514" t="s">
        <v>57</v>
      </c>
      <c r="H1514">
        <v>78.930000000000007</v>
      </c>
      <c r="I1514">
        <v>73.28</v>
      </c>
      <c r="J1514">
        <v>59.59</v>
      </c>
      <c r="K1514">
        <v>78.680000000000007</v>
      </c>
      <c r="L1514">
        <v>54.11</v>
      </c>
      <c r="M1514">
        <f t="shared" si="46"/>
        <v>6</v>
      </c>
      <c r="N1514">
        <v>5.8</v>
      </c>
      <c r="O1514">
        <v>93.91</v>
      </c>
      <c r="P1514">
        <v>73.260000000000005</v>
      </c>
      <c r="Q1514" t="s">
        <v>61</v>
      </c>
      <c r="R1514">
        <v>7.5</v>
      </c>
      <c r="S1514">
        <f t="shared" si="47"/>
        <v>8</v>
      </c>
      <c r="T1514" t="s">
        <v>30</v>
      </c>
      <c r="U1514" t="s">
        <v>31</v>
      </c>
      <c r="V1514" t="s">
        <v>67</v>
      </c>
      <c r="W1514" t="s">
        <v>52</v>
      </c>
      <c r="X1514">
        <v>10</v>
      </c>
      <c r="Y1514">
        <v>8.4</v>
      </c>
    </row>
    <row r="1515" spans="1:25" x14ac:dyDescent="0.3">
      <c r="A1515" t="s">
        <v>3084</v>
      </c>
      <c r="B1515" t="s">
        <v>120</v>
      </c>
      <c r="C1515" t="s">
        <v>55</v>
      </c>
      <c r="D1515" t="s">
        <v>3085</v>
      </c>
      <c r="E1515" t="s">
        <v>38</v>
      </c>
      <c r="F1515">
        <v>23</v>
      </c>
      <c r="G1515" t="s">
        <v>28</v>
      </c>
      <c r="H1515">
        <v>73.150000000000006</v>
      </c>
      <c r="I1515">
        <v>50.17</v>
      </c>
      <c r="J1515">
        <v>72.790000000000006</v>
      </c>
      <c r="K1515">
        <v>69.680000000000007</v>
      </c>
      <c r="L1515">
        <v>65.7</v>
      </c>
      <c r="M1515">
        <f t="shared" si="46"/>
        <v>7</v>
      </c>
      <c r="N1515">
        <v>6.56</v>
      </c>
      <c r="O1515">
        <v>80.03</v>
      </c>
      <c r="P1515">
        <v>79.52</v>
      </c>
      <c r="Q1515" t="s">
        <v>29</v>
      </c>
      <c r="R1515">
        <v>29.7</v>
      </c>
      <c r="S1515">
        <f t="shared" si="47"/>
        <v>30</v>
      </c>
      <c r="T1515" t="s">
        <v>30</v>
      </c>
      <c r="U1515" t="s">
        <v>31</v>
      </c>
      <c r="V1515" t="s">
        <v>47</v>
      </c>
      <c r="W1515" t="s">
        <v>48</v>
      </c>
      <c r="X1515">
        <v>5</v>
      </c>
      <c r="Y1515">
        <v>8.3000000000000007</v>
      </c>
    </row>
    <row r="1516" spans="1:25" x14ac:dyDescent="0.3">
      <c r="A1516" t="s">
        <v>3086</v>
      </c>
      <c r="B1516" t="s">
        <v>35</v>
      </c>
      <c r="C1516" t="s">
        <v>43</v>
      </c>
      <c r="D1516" t="s">
        <v>3087</v>
      </c>
      <c r="E1516" t="s">
        <v>38</v>
      </c>
      <c r="F1516">
        <v>23</v>
      </c>
      <c r="G1516" t="s">
        <v>51</v>
      </c>
      <c r="H1516">
        <v>58.43</v>
      </c>
      <c r="I1516">
        <v>40.06</v>
      </c>
      <c r="J1516">
        <v>66.67</v>
      </c>
      <c r="K1516">
        <v>67.17</v>
      </c>
      <c r="L1516">
        <v>64.92</v>
      </c>
      <c r="M1516">
        <f t="shared" si="46"/>
        <v>7</v>
      </c>
      <c r="N1516">
        <v>6.68</v>
      </c>
      <c r="O1516">
        <v>81.05</v>
      </c>
      <c r="P1516">
        <v>53.68</v>
      </c>
      <c r="Q1516" t="s">
        <v>46</v>
      </c>
      <c r="R1516">
        <v>12.6</v>
      </c>
      <c r="S1516">
        <f t="shared" si="47"/>
        <v>13</v>
      </c>
      <c r="T1516" t="s">
        <v>30</v>
      </c>
      <c r="U1516" t="s">
        <v>31</v>
      </c>
      <c r="V1516" t="s">
        <v>62</v>
      </c>
      <c r="W1516" t="s">
        <v>48</v>
      </c>
      <c r="X1516">
        <v>9</v>
      </c>
      <c r="Y1516">
        <v>6.2</v>
      </c>
    </row>
    <row r="1517" spans="1:25" s="9" customFormat="1" x14ac:dyDescent="0.3">
      <c r="A1517" s="9" t="s">
        <v>3088</v>
      </c>
      <c r="B1517" s="9" t="s">
        <v>97</v>
      </c>
      <c r="C1517" s="9" t="s">
        <v>79</v>
      </c>
      <c r="D1517" s="9" t="s">
        <v>3089</v>
      </c>
      <c r="E1517" s="9" t="s">
        <v>38</v>
      </c>
      <c r="F1517" s="9">
        <v>22</v>
      </c>
      <c r="G1517" s="9" t="s">
        <v>45</v>
      </c>
      <c r="H1517" s="9">
        <v>50.93</v>
      </c>
      <c r="I1517" s="9">
        <v>92.15</v>
      </c>
      <c r="J1517" s="9">
        <v>47.7</v>
      </c>
      <c r="K1517" s="9">
        <v>65.930000000000007</v>
      </c>
      <c r="L1517" s="9">
        <v>99.8</v>
      </c>
      <c r="M1517" s="9">
        <f t="shared" si="46"/>
        <v>4</v>
      </c>
      <c r="N1517" s="9">
        <v>4.33</v>
      </c>
      <c r="O1517" s="9">
        <v>91.43</v>
      </c>
      <c r="P1517" s="9">
        <v>85.56</v>
      </c>
      <c r="Q1517" s="9" t="s">
        <v>61</v>
      </c>
      <c r="R1517" s="9">
        <v>29.1</v>
      </c>
      <c r="S1517" s="9">
        <f t="shared" si="47"/>
        <v>29</v>
      </c>
      <c r="T1517" s="9" t="s">
        <v>30</v>
      </c>
      <c r="U1517" s="9" t="s">
        <v>31</v>
      </c>
      <c r="V1517" s="9" t="s">
        <v>40</v>
      </c>
      <c r="W1517" s="9" t="s">
        <v>48</v>
      </c>
      <c r="X1517" s="9">
        <v>2</v>
      </c>
      <c r="Y1517" s="9">
        <v>7.1</v>
      </c>
    </row>
    <row r="1518" spans="1:25" x14ac:dyDescent="0.3">
      <c r="A1518" t="s">
        <v>3090</v>
      </c>
      <c r="B1518" t="s">
        <v>24</v>
      </c>
      <c r="C1518" t="s">
        <v>79</v>
      </c>
      <c r="D1518" t="s">
        <v>3091</v>
      </c>
      <c r="E1518" t="s">
        <v>27</v>
      </c>
      <c r="F1518">
        <v>21</v>
      </c>
      <c r="G1518" t="s">
        <v>28</v>
      </c>
      <c r="H1518">
        <v>80.489999999999995</v>
      </c>
      <c r="I1518">
        <v>80.290000000000006</v>
      </c>
      <c r="J1518">
        <v>94.43</v>
      </c>
      <c r="K1518">
        <v>96.47</v>
      </c>
      <c r="L1518">
        <v>77.959999999999994</v>
      </c>
      <c r="M1518">
        <f t="shared" si="46"/>
        <v>6</v>
      </c>
      <c r="N1518">
        <v>6.44</v>
      </c>
      <c r="O1518">
        <v>75.47</v>
      </c>
      <c r="P1518">
        <v>76.34</v>
      </c>
      <c r="Q1518" t="s">
        <v>39</v>
      </c>
      <c r="R1518">
        <v>12.3</v>
      </c>
      <c r="S1518">
        <f t="shared" si="47"/>
        <v>12</v>
      </c>
      <c r="T1518" t="s">
        <v>31</v>
      </c>
      <c r="U1518" t="s">
        <v>31</v>
      </c>
      <c r="V1518" t="s">
        <v>67</v>
      </c>
      <c r="W1518" t="s">
        <v>33</v>
      </c>
      <c r="X1518">
        <v>8</v>
      </c>
      <c r="Y1518">
        <v>7</v>
      </c>
    </row>
    <row r="1519" spans="1:25" x14ac:dyDescent="0.3">
      <c r="A1519" t="s">
        <v>3092</v>
      </c>
      <c r="B1519" t="s">
        <v>54</v>
      </c>
      <c r="C1519" t="s">
        <v>36</v>
      </c>
      <c r="D1519" t="s">
        <v>3093</v>
      </c>
      <c r="E1519" t="s">
        <v>27</v>
      </c>
      <c r="F1519">
        <v>23</v>
      </c>
      <c r="G1519" t="s">
        <v>28</v>
      </c>
      <c r="H1519">
        <v>96.04</v>
      </c>
      <c r="I1519">
        <v>45.94</v>
      </c>
      <c r="J1519">
        <v>74.180000000000007</v>
      </c>
      <c r="K1519">
        <v>87.13</v>
      </c>
      <c r="L1519">
        <v>93.99</v>
      </c>
      <c r="M1519">
        <f t="shared" si="46"/>
        <v>3</v>
      </c>
      <c r="N1519">
        <v>3.05</v>
      </c>
      <c r="O1519">
        <v>67.86</v>
      </c>
      <c r="P1519">
        <v>81.209999999999994</v>
      </c>
      <c r="Q1519" t="s">
        <v>77</v>
      </c>
      <c r="R1519">
        <v>26.3</v>
      </c>
      <c r="S1519">
        <f t="shared" si="47"/>
        <v>26</v>
      </c>
      <c r="T1519" t="s">
        <v>31</v>
      </c>
      <c r="U1519" t="s">
        <v>31</v>
      </c>
      <c r="V1519" t="s">
        <v>47</v>
      </c>
      <c r="W1519" t="s">
        <v>52</v>
      </c>
      <c r="X1519">
        <v>7</v>
      </c>
      <c r="Y1519">
        <v>5.5</v>
      </c>
    </row>
    <row r="1520" spans="1:25" s="9" customFormat="1" x14ac:dyDescent="0.3">
      <c r="A1520" s="9" t="s">
        <v>3094</v>
      </c>
      <c r="B1520" s="9" t="s">
        <v>35</v>
      </c>
      <c r="C1520" s="9" t="s">
        <v>36</v>
      </c>
      <c r="D1520" s="9" t="s">
        <v>3095</v>
      </c>
      <c r="E1520" s="9" t="s">
        <v>38</v>
      </c>
      <c r="F1520" s="9">
        <v>19</v>
      </c>
      <c r="G1520" s="9" t="s">
        <v>28</v>
      </c>
      <c r="H1520" s="9">
        <v>55.32</v>
      </c>
      <c r="I1520" s="9">
        <v>79.84</v>
      </c>
      <c r="J1520" s="9">
        <v>92.81</v>
      </c>
      <c r="K1520" s="9">
        <v>65.91</v>
      </c>
      <c r="L1520" s="9">
        <v>71.3</v>
      </c>
      <c r="M1520" s="9">
        <f t="shared" si="46"/>
        <v>4</v>
      </c>
      <c r="N1520" s="9">
        <v>4.41</v>
      </c>
      <c r="O1520" s="9">
        <v>56.94</v>
      </c>
      <c r="P1520" s="9">
        <v>86.19</v>
      </c>
      <c r="Q1520" s="9" t="s">
        <v>29</v>
      </c>
      <c r="R1520" s="9">
        <v>22.2</v>
      </c>
      <c r="S1520" s="9">
        <f t="shared" si="47"/>
        <v>22</v>
      </c>
      <c r="T1520" s="9" t="s">
        <v>30</v>
      </c>
      <c r="U1520" s="9" t="s">
        <v>31</v>
      </c>
      <c r="V1520" s="9" t="s">
        <v>47</v>
      </c>
      <c r="W1520" s="9" t="s">
        <v>48</v>
      </c>
      <c r="X1520" s="9">
        <v>1</v>
      </c>
      <c r="Y1520" s="9">
        <v>5.3</v>
      </c>
    </row>
    <row r="1521" spans="1:25" x14ac:dyDescent="0.3">
      <c r="A1521" t="s">
        <v>3096</v>
      </c>
      <c r="B1521" t="s">
        <v>42</v>
      </c>
      <c r="C1521" t="s">
        <v>43</v>
      </c>
      <c r="D1521" t="s">
        <v>3097</v>
      </c>
      <c r="E1521" t="s">
        <v>38</v>
      </c>
      <c r="F1521">
        <v>20</v>
      </c>
      <c r="G1521" t="s">
        <v>57</v>
      </c>
      <c r="H1521">
        <v>60.55</v>
      </c>
      <c r="I1521">
        <v>76.7</v>
      </c>
      <c r="J1521">
        <v>89.43</v>
      </c>
      <c r="K1521">
        <v>98.9</v>
      </c>
      <c r="L1521">
        <v>86.14</v>
      </c>
      <c r="M1521">
        <f t="shared" si="46"/>
        <v>4</v>
      </c>
      <c r="N1521">
        <v>3.93</v>
      </c>
      <c r="O1521">
        <v>78.52</v>
      </c>
      <c r="P1521">
        <v>83.78</v>
      </c>
      <c r="Q1521" t="s">
        <v>39</v>
      </c>
      <c r="R1521">
        <v>13.9</v>
      </c>
      <c r="S1521">
        <f t="shared" si="47"/>
        <v>14</v>
      </c>
      <c r="T1521" t="s">
        <v>30</v>
      </c>
      <c r="U1521" t="s">
        <v>30</v>
      </c>
      <c r="V1521" t="s">
        <v>40</v>
      </c>
      <c r="W1521" t="s">
        <v>33</v>
      </c>
      <c r="X1521">
        <v>3</v>
      </c>
      <c r="Y1521">
        <v>4.8</v>
      </c>
    </row>
    <row r="1522" spans="1:25" x14ac:dyDescent="0.3">
      <c r="A1522" t="s">
        <v>3098</v>
      </c>
      <c r="B1522" t="s">
        <v>97</v>
      </c>
      <c r="C1522" t="s">
        <v>36</v>
      </c>
      <c r="D1522" t="s">
        <v>3099</v>
      </c>
      <c r="E1522" t="s">
        <v>38</v>
      </c>
      <c r="F1522">
        <v>21</v>
      </c>
      <c r="G1522" t="s">
        <v>45</v>
      </c>
      <c r="H1522">
        <v>68.510000000000005</v>
      </c>
      <c r="I1522">
        <v>68.400000000000006</v>
      </c>
      <c r="J1522">
        <v>44.79</v>
      </c>
      <c r="K1522">
        <v>98.9</v>
      </c>
      <c r="L1522">
        <v>64.33</v>
      </c>
      <c r="M1522">
        <f t="shared" si="46"/>
        <v>3</v>
      </c>
      <c r="N1522">
        <v>3.29</v>
      </c>
      <c r="O1522">
        <v>77.66</v>
      </c>
      <c r="P1522">
        <v>54.77</v>
      </c>
      <c r="Q1522" t="s">
        <v>77</v>
      </c>
      <c r="R1522">
        <v>28.5</v>
      </c>
      <c r="S1522">
        <f t="shared" si="47"/>
        <v>29</v>
      </c>
      <c r="T1522" t="s">
        <v>31</v>
      </c>
      <c r="U1522" t="s">
        <v>31</v>
      </c>
      <c r="V1522" t="s">
        <v>47</v>
      </c>
      <c r="W1522" t="s">
        <v>48</v>
      </c>
      <c r="X1522">
        <v>4</v>
      </c>
      <c r="Y1522">
        <v>8.1999999999999993</v>
      </c>
    </row>
    <row r="1523" spans="1:25" s="9" customFormat="1" x14ac:dyDescent="0.3">
      <c r="A1523" s="9" t="s">
        <v>3100</v>
      </c>
      <c r="B1523" s="9" t="s">
        <v>120</v>
      </c>
      <c r="C1523" s="9" t="s">
        <v>55</v>
      </c>
      <c r="D1523" s="9" t="s">
        <v>3101</v>
      </c>
      <c r="E1523" s="9" t="s">
        <v>27</v>
      </c>
      <c r="F1523" s="9">
        <v>18</v>
      </c>
      <c r="G1523" s="9" t="s">
        <v>57</v>
      </c>
      <c r="H1523" s="9">
        <v>90.44</v>
      </c>
      <c r="I1523" s="9">
        <v>65.16</v>
      </c>
      <c r="J1523" s="9">
        <v>52.44</v>
      </c>
      <c r="K1523" s="9">
        <v>65.98</v>
      </c>
      <c r="L1523" s="9">
        <v>95.59</v>
      </c>
      <c r="M1523" s="9">
        <f t="shared" si="46"/>
        <v>2</v>
      </c>
      <c r="N1523" s="9">
        <v>2.39</v>
      </c>
      <c r="O1523" s="9">
        <v>64.69</v>
      </c>
      <c r="P1523" s="9">
        <v>89.13</v>
      </c>
      <c r="Q1523" s="9" t="s">
        <v>77</v>
      </c>
      <c r="R1523" s="9">
        <v>19.600000000000001</v>
      </c>
      <c r="S1523" s="9">
        <f t="shared" si="47"/>
        <v>20</v>
      </c>
      <c r="T1523" s="9" t="s">
        <v>30</v>
      </c>
      <c r="U1523" s="9" t="s">
        <v>31</v>
      </c>
      <c r="V1523" s="9" t="s">
        <v>67</v>
      </c>
      <c r="W1523" s="9" t="s">
        <v>33</v>
      </c>
      <c r="X1523" s="9">
        <v>8</v>
      </c>
      <c r="Y1523" s="9">
        <v>6.7</v>
      </c>
    </row>
    <row r="1524" spans="1:25" x14ac:dyDescent="0.3">
      <c r="A1524" t="s">
        <v>3102</v>
      </c>
      <c r="B1524" t="s">
        <v>120</v>
      </c>
      <c r="C1524" t="s">
        <v>55</v>
      </c>
      <c r="D1524" t="s">
        <v>3103</v>
      </c>
      <c r="E1524" t="s">
        <v>27</v>
      </c>
      <c r="F1524">
        <v>22</v>
      </c>
      <c r="G1524" t="s">
        <v>57</v>
      </c>
      <c r="H1524">
        <v>63.46</v>
      </c>
      <c r="I1524">
        <v>93.22</v>
      </c>
      <c r="J1524">
        <v>48.72</v>
      </c>
      <c r="K1524">
        <v>67.61</v>
      </c>
      <c r="L1524">
        <v>72.760000000000005</v>
      </c>
      <c r="M1524">
        <f t="shared" si="46"/>
        <v>1</v>
      </c>
      <c r="N1524">
        <v>0.78</v>
      </c>
      <c r="O1524">
        <v>80</v>
      </c>
      <c r="P1524">
        <v>80.5</v>
      </c>
      <c r="Q1524" t="s">
        <v>39</v>
      </c>
      <c r="R1524">
        <v>25.7</v>
      </c>
      <c r="S1524">
        <f t="shared" si="47"/>
        <v>26</v>
      </c>
      <c r="T1524" t="s">
        <v>30</v>
      </c>
      <c r="U1524" t="s">
        <v>31</v>
      </c>
      <c r="V1524" t="s">
        <v>40</v>
      </c>
      <c r="W1524" t="s">
        <v>33</v>
      </c>
      <c r="X1524">
        <v>2</v>
      </c>
      <c r="Y1524">
        <v>5.7</v>
      </c>
    </row>
    <row r="1525" spans="1:25" s="9" customFormat="1" x14ac:dyDescent="0.3">
      <c r="A1525" s="9" t="s">
        <v>3104</v>
      </c>
      <c r="B1525" s="9" t="s">
        <v>42</v>
      </c>
      <c r="C1525" s="9" t="s">
        <v>94</v>
      </c>
      <c r="D1525" s="9" t="s">
        <v>3105</v>
      </c>
      <c r="E1525" s="9" t="s">
        <v>27</v>
      </c>
      <c r="F1525" s="9">
        <v>21</v>
      </c>
      <c r="G1525" s="9" t="s">
        <v>45</v>
      </c>
      <c r="H1525" s="9">
        <v>94.1</v>
      </c>
      <c r="I1525" s="9">
        <v>54.71</v>
      </c>
      <c r="J1525" s="9">
        <v>89.85</v>
      </c>
      <c r="K1525" s="9">
        <v>79.97</v>
      </c>
      <c r="L1525" s="9">
        <v>90.19</v>
      </c>
      <c r="M1525" s="9">
        <f t="shared" si="46"/>
        <v>5</v>
      </c>
      <c r="N1525" s="9">
        <v>5.0599999999999996</v>
      </c>
      <c r="O1525" s="9">
        <v>71.97</v>
      </c>
      <c r="P1525" s="9">
        <v>85.74</v>
      </c>
      <c r="Q1525" s="9" t="s">
        <v>29</v>
      </c>
      <c r="R1525" s="9">
        <v>24.9</v>
      </c>
      <c r="S1525" s="9">
        <f t="shared" si="47"/>
        <v>25</v>
      </c>
      <c r="T1525" s="9" t="s">
        <v>30</v>
      </c>
      <c r="U1525" s="9" t="s">
        <v>31</v>
      </c>
      <c r="V1525" s="9" t="s">
        <v>40</v>
      </c>
      <c r="W1525" s="9" t="s">
        <v>33</v>
      </c>
      <c r="X1525" s="9">
        <v>8</v>
      </c>
      <c r="Y1525" s="9">
        <v>6.5</v>
      </c>
    </row>
    <row r="1526" spans="1:25" x14ac:dyDescent="0.3">
      <c r="A1526" t="s">
        <v>3106</v>
      </c>
      <c r="B1526" t="s">
        <v>42</v>
      </c>
      <c r="C1526" t="s">
        <v>79</v>
      </c>
      <c r="D1526" t="s">
        <v>3107</v>
      </c>
      <c r="E1526" t="s">
        <v>38</v>
      </c>
      <c r="F1526">
        <v>23</v>
      </c>
      <c r="G1526" t="s">
        <v>57</v>
      </c>
      <c r="H1526">
        <v>52.75</v>
      </c>
      <c r="I1526">
        <v>63.9</v>
      </c>
      <c r="J1526">
        <v>91.75</v>
      </c>
      <c r="K1526">
        <v>73.97</v>
      </c>
      <c r="L1526">
        <v>62.79</v>
      </c>
      <c r="M1526">
        <f t="shared" si="46"/>
        <v>5</v>
      </c>
      <c r="N1526">
        <v>5.37</v>
      </c>
      <c r="O1526">
        <v>90.28</v>
      </c>
      <c r="P1526">
        <v>63.08</v>
      </c>
      <c r="Q1526" t="s">
        <v>46</v>
      </c>
      <c r="R1526">
        <v>6.2</v>
      </c>
      <c r="S1526">
        <f t="shared" si="47"/>
        <v>6</v>
      </c>
      <c r="T1526" t="s">
        <v>30</v>
      </c>
      <c r="U1526" t="s">
        <v>31</v>
      </c>
      <c r="V1526" t="s">
        <v>62</v>
      </c>
      <c r="W1526" t="s">
        <v>52</v>
      </c>
      <c r="X1526">
        <v>2</v>
      </c>
      <c r="Y1526">
        <v>4.4000000000000004</v>
      </c>
    </row>
    <row r="1527" spans="1:25" x14ac:dyDescent="0.3">
      <c r="A1527" t="s">
        <v>3108</v>
      </c>
      <c r="B1527" t="s">
        <v>54</v>
      </c>
      <c r="C1527" t="s">
        <v>43</v>
      </c>
      <c r="D1527" t="s">
        <v>3109</v>
      </c>
      <c r="E1527" t="s">
        <v>27</v>
      </c>
      <c r="F1527">
        <v>20</v>
      </c>
      <c r="G1527" t="s">
        <v>57</v>
      </c>
      <c r="H1527">
        <v>97.05</v>
      </c>
      <c r="I1527">
        <v>59.75</v>
      </c>
      <c r="J1527">
        <v>71.680000000000007</v>
      </c>
      <c r="K1527">
        <v>60.66</v>
      </c>
      <c r="L1527">
        <v>84.68</v>
      </c>
      <c r="M1527">
        <f t="shared" si="46"/>
        <v>3</v>
      </c>
      <c r="N1527">
        <v>3.36</v>
      </c>
      <c r="O1527">
        <v>77.97</v>
      </c>
      <c r="P1527">
        <v>61.07</v>
      </c>
      <c r="Q1527" t="s">
        <v>46</v>
      </c>
      <c r="R1527">
        <v>11.7</v>
      </c>
      <c r="S1527">
        <f t="shared" si="47"/>
        <v>12</v>
      </c>
      <c r="T1527" t="s">
        <v>30</v>
      </c>
      <c r="U1527" t="s">
        <v>31</v>
      </c>
      <c r="V1527" t="s">
        <v>32</v>
      </c>
      <c r="W1527" t="s">
        <v>52</v>
      </c>
      <c r="X1527">
        <v>3</v>
      </c>
      <c r="Y1527">
        <v>4.5</v>
      </c>
    </row>
    <row r="1528" spans="1:25" s="9" customFormat="1" x14ac:dyDescent="0.3">
      <c r="A1528" s="9" t="s">
        <v>3110</v>
      </c>
      <c r="B1528" s="9" t="s">
        <v>24</v>
      </c>
      <c r="C1528" s="9" t="s">
        <v>25</v>
      </c>
      <c r="D1528" s="9" t="s">
        <v>3111</v>
      </c>
      <c r="E1528" s="9" t="s">
        <v>27</v>
      </c>
      <c r="F1528" s="9">
        <v>20</v>
      </c>
      <c r="G1528" s="9" t="s">
        <v>57</v>
      </c>
      <c r="H1528" s="9">
        <v>78.040000000000006</v>
      </c>
      <c r="I1528" s="9">
        <v>86.27</v>
      </c>
      <c r="J1528" s="9">
        <v>46.25</v>
      </c>
      <c r="K1528" s="9">
        <v>83.02</v>
      </c>
      <c r="L1528" s="9">
        <v>70.260000000000005</v>
      </c>
      <c r="M1528" s="9">
        <f t="shared" si="46"/>
        <v>10</v>
      </c>
      <c r="N1528" s="9">
        <v>9.76</v>
      </c>
      <c r="O1528" s="9">
        <v>96.68</v>
      </c>
      <c r="P1528" s="9">
        <v>91.3</v>
      </c>
      <c r="Q1528" s="9" t="s">
        <v>39</v>
      </c>
      <c r="R1528" s="9">
        <v>16.8</v>
      </c>
      <c r="S1528" s="9">
        <f t="shared" si="47"/>
        <v>17</v>
      </c>
      <c r="T1528" s="9" t="s">
        <v>30</v>
      </c>
      <c r="U1528" s="9" t="s">
        <v>31</v>
      </c>
      <c r="V1528" s="9" t="s">
        <v>62</v>
      </c>
      <c r="W1528" s="9" t="s">
        <v>52</v>
      </c>
      <c r="X1528" s="9">
        <v>8</v>
      </c>
      <c r="Y1528" s="9">
        <v>7.8</v>
      </c>
    </row>
    <row r="1529" spans="1:25" x14ac:dyDescent="0.3">
      <c r="A1529" t="s">
        <v>3112</v>
      </c>
      <c r="B1529" t="s">
        <v>120</v>
      </c>
      <c r="C1529" t="s">
        <v>79</v>
      </c>
      <c r="D1529" t="s">
        <v>3113</v>
      </c>
      <c r="E1529" t="s">
        <v>27</v>
      </c>
      <c r="F1529">
        <v>20</v>
      </c>
      <c r="G1529" t="s">
        <v>57</v>
      </c>
      <c r="H1529">
        <v>82.94</v>
      </c>
      <c r="I1529">
        <v>94.99</v>
      </c>
      <c r="J1529">
        <v>48.14</v>
      </c>
      <c r="K1529">
        <v>66.709999999999994</v>
      </c>
      <c r="L1529">
        <v>51.57</v>
      </c>
      <c r="M1529">
        <f t="shared" si="46"/>
        <v>6</v>
      </c>
      <c r="N1529">
        <v>5.57</v>
      </c>
      <c r="O1529">
        <v>75.900000000000006</v>
      </c>
      <c r="P1529">
        <v>69.52</v>
      </c>
      <c r="Q1529" t="s">
        <v>29</v>
      </c>
      <c r="R1529">
        <v>28.3</v>
      </c>
      <c r="S1529">
        <f t="shared" si="47"/>
        <v>28</v>
      </c>
      <c r="T1529" t="s">
        <v>30</v>
      </c>
      <c r="U1529" t="s">
        <v>31</v>
      </c>
      <c r="V1529" t="s">
        <v>47</v>
      </c>
      <c r="W1529" t="s">
        <v>33</v>
      </c>
      <c r="X1529">
        <v>9</v>
      </c>
      <c r="Y1529">
        <v>8.5</v>
      </c>
    </row>
    <row r="1530" spans="1:25" x14ac:dyDescent="0.3">
      <c r="A1530" t="s">
        <v>3114</v>
      </c>
      <c r="B1530" t="s">
        <v>97</v>
      </c>
      <c r="C1530" t="s">
        <v>25</v>
      </c>
      <c r="D1530" t="s">
        <v>3115</v>
      </c>
      <c r="E1530" t="s">
        <v>27</v>
      </c>
      <c r="F1530">
        <v>21</v>
      </c>
      <c r="G1530" t="s">
        <v>57</v>
      </c>
      <c r="H1530">
        <v>68.38</v>
      </c>
      <c r="I1530">
        <v>90.99</v>
      </c>
      <c r="J1530">
        <v>88.81</v>
      </c>
      <c r="K1530">
        <v>82.69</v>
      </c>
      <c r="L1530">
        <v>70.650000000000006</v>
      </c>
      <c r="M1530">
        <f t="shared" si="46"/>
        <v>9</v>
      </c>
      <c r="N1530">
        <v>8.89</v>
      </c>
      <c r="O1530">
        <v>94.37</v>
      </c>
      <c r="P1530">
        <v>78.77</v>
      </c>
      <c r="Q1530" t="s">
        <v>29</v>
      </c>
      <c r="R1530">
        <v>6.6</v>
      </c>
      <c r="S1530">
        <f t="shared" si="47"/>
        <v>7</v>
      </c>
      <c r="T1530" t="s">
        <v>30</v>
      </c>
      <c r="U1530" t="s">
        <v>31</v>
      </c>
      <c r="V1530" t="s">
        <v>32</v>
      </c>
      <c r="W1530" t="s">
        <v>33</v>
      </c>
      <c r="X1530">
        <v>5</v>
      </c>
      <c r="Y1530">
        <v>5.6</v>
      </c>
    </row>
    <row r="1531" spans="1:25" x14ac:dyDescent="0.3">
      <c r="A1531" t="s">
        <v>3116</v>
      </c>
      <c r="B1531" t="s">
        <v>35</v>
      </c>
      <c r="C1531" t="s">
        <v>94</v>
      </c>
      <c r="D1531" t="s">
        <v>3117</v>
      </c>
      <c r="E1531" t="s">
        <v>27</v>
      </c>
      <c r="F1531">
        <v>20</v>
      </c>
      <c r="G1531" t="s">
        <v>57</v>
      </c>
      <c r="H1531">
        <v>58.33</v>
      </c>
      <c r="I1531">
        <v>87.86</v>
      </c>
      <c r="J1531">
        <v>95.75</v>
      </c>
      <c r="K1531">
        <v>69.180000000000007</v>
      </c>
      <c r="L1531">
        <v>77.5</v>
      </c>
      <c r="M1531">
        <f t="shared" si="46"/>
        <v>6</v>
      </c>
      <c r="N1531">
        <v>5.7</v>
      </c>
      <c r="O1531">
        <v>76.03</v>
      </c>
      <c r="P1531">
        <v>77.58</v>
      </c>
      <c r="Q1531" t="s">
        <v>39</v>
      </c>
      <c r="R1531">
        <v>9.6</v>
      </c>
      <c r="S1531">
        <f t="shared" si="47"/>
        <v>10</v>
      </c>
      <c r="T1531" t="s">
        <v>30</v>
      </c>
      <c r="U1531" t="s">
        <v>31</v>
      </c>
      <c r="V1531" t="s">
        <v>47</v>
      </c>
      <c r="W1531" t="s">
        <v>48</v>
      </c>
      <c r="X1531">
        <v>4</v>
      </c>
      <c r="Y1531">
        <v>6</v>
      </c>
    </row>
    <row r="1532" spans="1:25" x14ac:dyDescent="0.3">
      <c r="A1532" t="s">
        <v>3118</v>
      </c>
      <c r="B1532" t="s">
        <v>97</v>
      </c>
      <c r="C1532" t="s">
        <v>94</v>
      </c>
      <c r="D1532" t="s">
        <v>3119</v>
      </c>
      <c r="E1532" t="s">
        <v>38</v>
      </c>
      <c r="F1532">
        <v>23</v>
      </c>
      <c r="G1532" t="s">
        <v>28</v>
      </c>
      <c r="H1532">
        <v>52.45</v>
      </c>
      <c r="I1532">
        <v>99.21</v>
      </c>
      <c r="J1532">
        <v>51.97</v>
      </c>
      <c r="K1532">
        <v>85.01</v>
      </c>
      <c r="L1532">
        <v>57.59</v>
      </c>
      <c r="M1532">
        <f t="shared" si="46"/>
        <v>2</v>
      </c>
      <c r="N1532">
        <v>1.9</v>
      </c>
      <c r="O1532">
        <v>77.900000000000006</v>
      </c>
      <c r="P1532">
        <v>79.260000000000005</v>
      </c>
      <c r="Q1532" t="s">
        <v>77</v>
      </c>
      <c r="R1532">
        <v>20.6</v>
      </c>
      <c r="S1532">
        <f t="shared" si="47"/>
        <v>21</v>
      </c>
      <c r="T1532" t="s">
        <v>30</v>
      </c>
      <c r="U1532" t="s">
        <v>31</v>
      </c>
      <c r="V1532" t="s">
        <v>47</v>
      </c>
      <c r="W1532" t="s">
        <v>48</v>
      </c>
      <c r="X1532">
        <v>3</v>
      </c>
      <c r="Y1532">
        <v>5.9</v>
      </c>
    </row>
    <row r="1533" spans="1:25" x14ac:dyDescent="0.3">
      <c r="A1533" t="s">
        <v>3120</v>
      </c>
      <c r="B1533" t="s">
        <v>71</v>
      </c>
      <c r="C1533" t="s">
        <v>36</v>
      </c>
      <c r="D1533" t="s">
        <v>3121</v>
      </c>
      <c r="E1533" t="s">
        <v>38</v>
      </c>
      <c r="F1533">
        <v>21</v>
      </c>
      <c r="G1533" t="s">
        <v>45</v>
      </c>
      <c r="H1533">
        <v>69.78</v>
      </c>
      <c r="I1533">
        <v>81.83</v>
      </c>
      <c r="J1533">
        <v>40.67</v>
      </c>
      <c r="K1533">
        <v>83.39</v>
      </c>
      <c r="L1533">
        <v>59.2</v>
      </c>
      <c r="M1533">
        <f t="shared" si="46"/>
        <v>10</v>
      </c>
      <c r="N1533">
        <v>9.75</v>
      </c>
      <c r="O1533">
        <v>68.34</v>
      </c>
      <c r="P1533">
        <v>53.48</v>
      </c>
      <c r="Q1533" t="s">
        <v>39</v>
      </c>
      <c r="R1533">
        <v>21.3</v>
      </c>
      <c r="S1533">
        <f t="shared" si="47"/>
        <v>21</v>
      </c>
      <c r="T1533" t="s">
        <v>30</v>
      </c>
      <c r="U1533" t="s">
        <v>31</v>
      </c>
      <c r="V1533" t="s">
        <v>32</v>
      </c>
      <c r="W1533" t="s">
        <v>33</v>
      </c>
      <c r="X1533">
        <v>3</v>
      </c>
      <c r="Y1533">
        <v>6.4</v>
      </c>
    </row>
    <row r="1534" spans="1:25" x14ac:dyDescent="0.3">
      <c r="A1534" t="s">
        <v>3122</v>
      </c>
      <c r="B1534" t="s">
        <v>71</v>
      </c>
      <c r="C1534" t="s">
        <v>94</v>
      </c>
      <c r="D1534" t="s">
        <v>3123</v>
      </c>
      <c r="E1534" t="s">
        <v>38</v>
      </c>
      <c r="F1534">
        <v>20</v>
      </c>
      <c r="G1534" t="s">
        <v>57</v>
      </c>
      <c r="H1534">
        <v>92.68</v>
      </c>
      <c r="I1534">
        <v>85.06</v>
      </c>
      <c r="J1534">
        <v>59.86</v>
      </c>
      <c r="K1534">
        <v>75.44</v>
      </c>
      <c r="L1534">
        <v>73.239999999999995</v>
      </c>
      <c r="M1534">
        <f t="shared" si="46"/>
        <v>9</v>
      </c>
      <c r="N1534">
        <v>8.85</v>
      </c>
      <c r="O1534">
        <v>70.010000000000005</v>
      </c>
      <c r="P1534">
        <v>65.12</v>
      </c>
      <c r="Q1534" t="s">
        <v>77</v>
      </c>
      <c r="R1534">
        <v>9.1</v>
      </c>
      <c r="S1534">
        <f t="shared" si="47"/>
        <v>9</v>
      </c>
      <c r="T1534" t="s">
        <v>30</v>
      </c>
      <c r="U1534" t="s">
        <v>31</v>
      </c>
      <c r="V1534" t="s">
        <v>47</v>
      </c>
      <c r="W1534" t="s">
        <v>33</v>
      </c>
      <c r="X1534">
        <v>9</v>
      </c>
      <c r="Y1534">
        <v>6.1</v>
      </c>
    </row>
    <row r="1535" spans="1:25" x14ac:dyDescent="0.3">
      <c r="A1535" t="s">
        <v>3124</v>
      </c>
      <c r="B1535" t="s">
        <v>42</v>
      </c>
      <c r="C1535" t="s">
        <v>94</v>
      </c>
      <c r="D1535" t="s">
        <v>3125</v>
      </c>
      <c r="E1535" t="s">
        <v>38</v>
      </c>
      <c r="F1535">
        <v>18</v>
      </c>
      <c r="G1535" t="s">
        <v>45</v>
      </c>
      <c r="H1535">
        <v>87.75</v>
      </c>
      <c r="I1535">
        <v>98.97</v>
      </c>
      <c r="J1535">
        <v>41.83</v>
      </c>
      <c r="K1535">
        <v>85.24</v>
      </c>
      <c r="L1535">
        <v>67.14</v>
      </c>
      <c r="M1535">
        <f t="shared" si="46"/>
        <v>5</v>
      </c>
      <c r="N1535">
        <v>4.71</v>
      </c>
      <c r="O1535">
        <v>96.66</v>
      </c>
      <c r="P1535">
        <v>53.32</v>
      </c>
      <c r="Q1535" t="s">
        <v>46</v>
      </c>
      <c r="R1535">
        <v>28.7</v>
      </c>
      <c r="S1535">
        <f t="shared" si="47"/>
        <v>29</v>
      </c>
      <c r="T1535" t="s">
        <v>31</v>
      </c>
      <c r="U1535" t="s">
        <v>30</v>
      </c>
      <c r="V1535" t="s">
        <v>40</v>
      </c>
      <c r="W1535" t="s">
        <v>48</v>
      </c>
      <c r="X1535">
        <v>4</v>
      </c>
      <c r="Y1535">
        <v>5.9</v>
      </c>
    </row>
    <row r="1536" spans="1:25" x14ac:dyDescent="0.3">
      <c r="A1536" t="s">
        <v>3126</v>
      </c>
      <c r="B1536" t="s">
        <v>54</v>
      </c>
      <c r="C1536" t="s">
        <v>25</v>
      </c>
      <c r="D1536" t="s">
        <v>3127</v>
      </c>
      <c r="E1536" t="s">
        <v>27</v>
      </c>
      <c r="F1536">
        <v>18</v>
      </c>
      <c r="G1536" t="s">
        <v>57</v>
      </c>
      <c r="H1536">
        <v>75.86</v>
      </c>
      <c r="I1536">
        <v>40.42</v>
      </c>
      <c r="J1536">
        <v>89.68</v>
      </c>
      <c r="K1536">
        <v>73.05</v>
      </c>
      <c r="L1536">
        <v>72.040000000000006</v>
      </c>
      <c r="M1536">
        <f t="shared" si="46"/>
        <v>2</v>
      </c>
      <c r="N1536">
        <v>2.4300000000000002</v>
      </c>
      <c r="O1536">
        <v>61.16</v>
      </c>
      <c r="P1536">
        <v>74.010000000000005</v>
      </c>
      <c r="Q1536" t="s">
        <v>29</v>
      </c>
      <c r="R1536">
        <v>9.4</v>
      </c>
      <c r="S1536">
        <f t="shared" si="47"/>
        <v>9</v>
      </c>
      <c r="T1536" t="s">
        <v>31</v>
      </c>
      <c r="U1536" t="s">
        <v>30</v>
      </c>
      <c r="V1536" t="s">
        <v>40</v>
      </c>
      <c r="W1536" t="s">
        <v>48</v>
      </c>
      <c r="X1536">
        <v>2</v>
      </c>
      <c r="Y1536">
        <v>7.3</v>
      </c>
    </row>
    <row r="1537" spans="1:25" s="9" customFormat="1" x14ac:dyDescent="0.3">
      <c r="A1537" s="9" t="s">
        <v>3128</v>
      </c>
      <c r="B1537" s="9" t="s">
        <v>71</v>
      </c>
      <c r="C1537" s="9" t="s">
        <v>36</v>
      </c>
      <c r="D1537" s="9" t="s">
        <v>3129</v>
      </c>
      <c r="E1537" s="9" t="s">
        <v>38</v>
      </c>
      <c r="F1537" s="9">
        <v>19</v>
      </c>
      <c r="G1537" s="9" t="s">
        <v>57</v>
      </c>
      <c r="H1537" s="9">
        <v>78.61</v>
      </c>
      <c r="I1537" s="9">
        <v>78.040000000000006</v>
      </c>
      <c r="J1537" s="9">
        <v>69.489999999999995</v>
      </c>
      <c r="K1537" s="9">
        <v>55.81</v>
      </c>
      <c r="L1537" s="9">
        <v>73.040000000000006</v>
      </c>
      <c r="M1537" s="9">
        <f t="shared" si="46"/>
        <v>2</v>
      </c>
      <c r="N1537" s="9">
        <v>2.23</v>
      </c>
      <c r="O1537" s="9">
        <v>56.07</v>
      </c>
      <c r="P1537" s="9">
        <v>95.1</v>
      </c>
      <c r="Q1537" s="9" t="s">
        <v>46</v>
      </c>
      <c r="R1537" s="9">
        <v>9.6</v>
      </c>
      <c r="S1537" s="9">
        <f t="shared" si="47"/>
        <v>10</v>
      </c>
      <c r="T1537" s="9" t="s">
        <v>30</v>
      </c>
      <c r="U1537" s="9" t="s">
        <v>31</v>
      </c>
      <c r="V1537" s="9" t="s">
        <v>62</v>
      </c>
      <c r="W1537" s="9" t="s">
        <v>33</v>
      </c>
      <c r="X1537" s="9">
        <v>4</v>
      </c>
      <c r="Y1537" s="9">
        <v>5.4</v>
      </c>
    </row>
    <row r="1538" spans="1:25" x14ac:dyDescent="0.3">
      <c r="A1538" t="s">
        <v>3130</v>
      </c>
      <c r="B1538" t="s">
        <v>120</v>
      </c>
      <c r="C1538" t="s">
        <v>94</v>
      </c>
      <c r="D1538" t="s">
        <v>3131</v>
      </c>
      <c r="E1538" t="s">
        <v>38</v>
      </c>
      <c r="F1538">
        <v>20</v>
      </c>
      <c r="G1538" t="s">
        <v>57</v>
      </c>
      <c r="H1538">
        <v>56.49</v>
      </c>
      <c r="I1538">
        <v>84.34</v>
      </c>
      <c r="J1538">
        <v>78.510000000000005</v>
      </c>
      <c r="K1538">
        <v>59.11</v>
      </c>
      <c r="L1538">
        <v>57</v>
      </c>
      <c r="M1538">
        <f t="shared" ref="M1538:M1601" si="48">ROUND(N1538,0)</f>
        <v>8</v>
      </c>
      <c r="N1538">
        <v>8.06</v>
      </c>
      <c r="O1538">
        <v>91.51</v>
      </c>
      <c r="P1538">
        <v>69.459999999999994</v>
      </c>
      <c r="Q1538" t="s">
        <v>61</v>
      </c>
      <c r="R1538">
        <v>20.9</v>
      </c>
      <c r="S1538">
        <f t="shared" si="47"/>
        <v>21</v>
      </c>
      <c r="T1538" t="s">
        <v>30</v>
      </c>
      <c r="U1538" t="s">
        <v>31</v>
      </c>
      <c r="V1538" t="s">
        <v>32</v>
      </c>
      <c r="W1538" t="s">
        <v>48</v>
      </c>
      <c r="X1538">
        <v>3</v>
      </c>
      <c r="Y1538">
        <v>8.6999999999999993</v>
      </c>
    </row>
    <row r="1539" spans="1:25" s="9" customFormat="1" x14ac:dyDescent="0.3">
      <c r="A1539" s="9" t="s">
        <v>3132</v>
      </c>
      <c r="B1539" s="9" t="s">
        <v>97</v>
      </c>
      <c r="C1539" s="9" t="s">
        <v>79</v>
      </c>
      <c r="D1539" s="9" t="s">
        <v>3133</v>
      </c>
      <c r="E1539" s="9" t="s">
        <v>38</v>
      </c>
      <c r="F1539" s="9">
        <v>20</v>
      </c>
      <c r="G1539" s="9" t="s">
        <v>28</v>
      </c>
      <c r="H1539" s="9">
        <v>92.03</v>
      </c>
      <c r="I1539" s="9">
        <v>95.07</v>
      </c>
      <c r="J1539" s="9">
        <v>64.69</v>
      </c>
      <c r="K1539" s="9">
        <v>62.3</v>
      </c>
      <c r="L1539" s="9">
        <v>59.06</v>
      </c>
      <c r="M1539" s="9">
        <f t="shared" si="48"/>
        <v>1</v>
      </c>
      <c r="N1539" s="9">
        <v>0.69</v>
      </c>
      <c r="O1539" s="9">
        <v>78.849999999999994</v>
      </c>
      <c r="P1539" s="9">
        <v>89.12</v>
      </c>
      <c r="Q1539" s="9" t="s">
        <v>61</v>
      </c>
      <c r="R1539" s="9">
        <v>15.5</v>
      </c>
      <c r="S1539" s="9">
        <f t="shared" ref="S1539:S1602" si="49">ROUND(R1539,0)</f>
        <v>16</v>
      </c>
      <c r="T1539" s="9" t="s">
        <v>30</v>
      </c>
      <c r="U1539" s="9" t="s">
        <v>31</v>
      </c>
      <c r="V1539" s="9" t="s">
        <v>67</v>
      </c>
      <c r="W1539" s="9" t="s">
        <v>33</v>
      </c>
      <c r="X1539" s="9">
        <v>5</v>
      </c>
      <c r="Y1539" s="9">
        <v>5.5</v>
      </c>
    </row>
    <row r="1540" spans="1:25" x14ac:dyDescent="0.3">
      <c r="A1540" t="s">
        <v>3134</v>
      </c>
      <c r="B1540" t="s">
        <v>97</v>
      </c>
      <c r="C1540" t="s">
        <v>94</v>
      </c>
      <c r="D1540" t="s">
        <v>3135</v>
      </c>
      <c r="E1540" t="s">
        <v>27</v>
      </c>
      <c r="F1540">
        <v>21</v>
      </c>
      <c r="G1540" t="s">
        <v>28</v>
      </c>
      <c r="H1540">
        <v>89.35</v>
      </c>
      <c r="I1540">
        <v>93.03</v>
      </c>
      <c r="J1540">
        <v>60.73</v>
      </c>
      <c r="K1540">
        <v>53.16</v>
      </c>
      <c r="L1540">
        <v>92.41</v>
      </c>
      <c r="M1540">
        <f t="shared" si="48"/>
        <v>6</v>
      </c>
      <c r="N1540">
        <v>6.38</v>
      </c>
      <c r="O1540">
        <v>64.23</v>
      </c>
      <c r="P1540">
        <v>64.36</v>
      </c>
      <c r="Q1540" t="s">
        <v>39</v>
      </c>
      <c r="R1540">
        <v>5.7</v>
      </c>
      <c r="S1540">
        <f t="shared" si="49"/>
        <v>6</v>
      </c>
      <c r="T1540" t="s">
        <v>31</v>
      </c>
      <c r="U1540" t="s">
        <v>31</v>
      </c>
      <c r="V1540" t="s">
        <v>62</v>
      </c>
      <c r="W1540" t="s">
        <v>33</v>
      </c>
      <c r="X1540">
        <v>4</v>
      </c>
      <c r="Y1540">
        <v>5.0999999999999996</v>
      </c>
    </row>
    <row r="1541" spans="1:25" s="9" customFormat="1" x14ac:dyDescent="0.3">
      <c r="A1541" s="9" t="s">
        <v>3136</v>
      </c>
      <c r="B1541" s="9" t="s">
        <v>42</v>
      </c>
      <c r="C1541" s="9" t="s">
        <v>36</v>
      </c>
      <c r="D1541" s="9" t="s">
        <v>3137</v>
      </c>
      <c r="E1541" s="9" t="s">
        <v>38</v>
      </c>
      <c r="F1541" s="9">
        <v>21</v>
      </c>
      <c r="G1541" s="9" t="s">
        <v>28</v>
      </c>
      <c r="H1541" s="9">
        <v>82.82</v>
      </c>
      <c r="I1541" s="9">
        <v>90.52</v>
      </c>
      <c r="J1541" s="9">
        <v>53.33</v>
      </c>
      <c r="K1541" s="9">
        <v>85.57</v>
      </c>
      <c r="L1541" s="9">
        <v>58.14</v>
      </c>
      <c r="M1541" s="9">
        <f t="shared" si="48"/>
        <v>6</v>
      </c>
      <c r="N1541" s="9">
        <v>6.4</v>
      </c>
      <c r="O1541" s="9">
        <v>71.62</v>
      </c>
      <c r="P1541" s="9">
        <v>92.81</v>
      </c>
      <c r="Q1541" s="9" t="s">
        <v>39</v>
      </c>
      <c r="R1541" s="9">
        <v>28</v>
      </c>
      <c r="S1541" s="9">
        <f t="shared" si="49"/>
        <v>28</v>
      </c>
      <c r="T1541" s="9" t="s">
        <v>30</v>
      </c>
      <c r="U1541" s="9" t="s">
        <v>31</v>
      </c>
      <c r="V1541" s="9" t="s">
        <v>62</v>
      </c>
      <c r="W1541" s="9" t="s">
        <v>52</v>
      </c>
      <c r="X1541" s="9">
        <v>2</v>
      </c>
      <c r="Y1541" s="9">
        <v>8.9</v>
      </c>
    </row>
    <row r="1542" spans="1:25" x14ac:dyDescent="0.3">
      <c r="A1542" t="s">
        <v>3138</v>
      </c>
      <c r="B1542" t="s">
        <v>24</v>
      </c>
      <c r="C1542" t="s">
        <v>43</v>
      </c>
      <c r="D1542" t="s">
        <v>3139</v>
      </c>
      <c r="E1542" t="s">
        <v>27</v>
      </c>
      <c r="F1542">
        <v>24</v>
      </c>
      <c r="G1542" t="s">
        <v>45</v>
      </c>
      <c r="H1542">
        <v>73.31</v>
      </c>
      <c r="I1542">
        <v>96.75</v>
      </c>
      <c r="J1542">
        <v>86.23</v>
      </c>
      <c r="K1542">
        <v>68.37</v>
      </c>
      <c r="L1542">
        <v>83.3</v>
      </c>
      <c r="M1542">
        <f t="shared" si="48"/>
        <v>2</v>
      </c>
      <c r="N1542">
        <v>1.82</v>
      </c>
      <c r="O1542">
        <v>76.25</v>
      </c>
      <c r="P1542">
        <v>70.98</v>
      </c>
      <c r="Q1542" t="s">
        <v>29</v>
      </c>
      <c r="R1542">
        <v>6.9</v>
      </c>
      <c r="S1542">
        <f t="shared" si="49"/>
        <v>7</v>
      </c>
      <c r="T1542" t="s">
        <v>31</v>
      </c>
      <c r="U1542" t="s">
        <v>31</v>
      </c>
      <c r="V1542" t="s">
        <v>47</v>
      </c>
      <c r="W1542" t="s">
        <v>33</v>
      </c>
      <c r="X1542">
        <v>10</v>
      </c>
      <c r="Y1542">
        <v>5.0999999999999996</v>
      </c>
    </row>
    <row r="1543" spans="1:25" x14ac:dyDescent="0.3">
      <c r="A1543" t="s">
        <v>3140</v>
      </c>
      <c r="B1543" t="s">
        <v>24</v>
      </c>
      <c r="C1543" t="s">
        <v>36</v>
      </c>
      <c r="D1543" t="s">
        <v>3141</v>
      </c>
      <c r="E1543" t="s">
        <v>27</v>
      </c>
      <c r="F1543">
        <v>20</v>
      </c>
      <c r="G1543" t="s">
        <v>28</v>
      </c>
      <c r="H1543">
        <v>98.22</v>
      </c>
      <c r="I1543">
        <v>72.239999999999995</v>
      </c>
      <c r="J1543">
        <v>81.73</v>
      </c>
      <c r="K1543">
        <v>54.68</v>
      </c>
      <c r="L1543">
        <v>70.930000000000007</v>
      </c>
      <c r="M1543">
        <f t="shared" si="48"/>
        <v>7</v>
      </c>
      <c r="N1543">
        <v>7.05</v>
      </c>
      <c r="O1543">
        <v>79.61</v>
      </c>
      <c r="P1543">
        <v>67.760000000000005</v>
      </c>
      <c r="Q1543" t="s">
        <v>29</v>
      </c>
      <c r="R1543">
        <v>8.9</v>
      </c>
      <c r="S1543">
        <f t="shared" si="49"/>
        <v>9</v>
      </c>
      <c r="T1543" t="s">
        <v>31</v>
      </c>
      <c r="U1543" t="s">
        <v>31</v>
      </c>
      <c r="V1543" t="s">
        <v>67</v>
      </c>
      <c r="W1543" t="s">
        <v>48</v>
      </c>
      <c r="X1543">
        <v>1</v>
      </c>
      <c r="Y1543">
        <v>6.7</v>
      </c>
    </row>
    <row r="1544" spans="1:25" x14ac:dyDescent="0.3">
      <c r="A1544" t="s">
        <v>3142</v>
      </c>
      <c r="B1544" t="s">
        <v>35</v>
      </c>
      <c r="C1544" t="s">
        <v>25</v>
      </c>
      <c r="D1544" t="s">
        <v>3143</v>
      </c>
      <c r="E1544" t="s">
        <v>27</v>
      </c>
      <c r="F1544">
        <v>19</v>
      </c>
      <c r="G1544" t="s">
        <v>28</v>
      </c>
      <c r="H1544">
        <v>93.95</v>
      </c>
      <c r="I1544">
        <v>40.42</v>
      </c>
      <c r="J1544">
        <v>61.64</v>
      </c>
      <c r="K1544">
        <v>91</v>
      </c>
      <c r="L1544">
        <v>98.41</v>
      </c>
      <c r="M1544">
        <f t="shared" si="48"/>
        <v>7</v>
      </c>
      <c r="N1544">
        <v>7.05</v>
      </c>
      <c r="O1544">
        <v>91.05</v>
      </c>
      <c r="P1544">
        <v>84.87</v>
      </c>
      <c r="Q1544" t="s">
        <v>29</v>
      </c>
      <c r="R1544">
        <v>27.4</v>
      </c>
      <c r="S1544">
        <f t="shared" si="49"/>
        <v>27</v>
      </c>
      <c r="T1544" t="s">
        <v>30</v>
      </c>
      <c r="U1544" t="s">
        <v>31</v>
      </c>
      <c r="V1544" t="s">
        <v>32</v>
      </c>
      <c r="W1544" t="s">
        <v>48</v>
      </c>
      <c r="X1544">
        <v>1</v>
      </c>
      <c r="Y1544">
        <v>5.6</v>
      </c>
    </row>
    <row r="1545" spans="1:25" x14ac:dyDescent="0.3">
      <c r="A1545" t="s">
        <v>3144</v>
      </c>
      <c r="B1545" t="s">
        <v>42</v>
      </c>
      <c r="C1545" t="s">
        <v>43</v>
      </c>
      <c r="D1545" t="s">
        <v>3145</v>
      </c>
      <c r="E1545" t="s">
        <v>38</v>
      </c>
      <c r="F1545">
        <v>20</v>
      </c>
      <c r="G1545" t="s">
        <v>51</v>
      </c>
      <c r="H1545">
        <v>68.59</v>
      </c>
      <c r="I1545">
        <v>40.659999999999997</v>
      </c>
      <c r="J1545">
        <v>59.27</v>
      </c>
      <c r="K1545">
        <v>84.18</v>
      </c>
      <c r="L1545">
        <v>53.31</v>
      </c>
      <c r="M1545">
        <f t="shared" si="48"/>
        <v>4</v>
      </c>
      <c r="N1545">
        <v>3.5</v>
      </c>
      <c r="O1545">
        <v>69.72</v>
      </c>
      <c r="P1545">
        <v>75.64</v>
      </c>
      <c r="Q1545" t="s">
        <v>39</v>
      </c>
      <c r="R1545">
        <v>11.9</v>
      </c>
      <c r="S1545">
        <f t="shared" si="49"/>
        <v>12</v>
      </c>
      <c r="T1545" t="s">
        <v>30</v>
      </c>
      <c r="U1545" t="s">
        <v>31</v>
      </c>
      <c r="V1545" t="s">
        <v>62</v>
      </c>
      <c r="W1545" t="s">
        <v>48</v>
      </c>
      <c r="X1545">
        <v>1</v>
      </c>
      <c r="Y1545">
        <v>4.4000000000000004</v>
      </c>
    </row>
    <row r="1546" spans="1:25" x14ac:dyDescent="0.3">
      <c r="A1546" t="s">
        <v>3146</v>
      </c>
      <c r="B1546" t="s">
        <v>59</v>
      </c>
      <c r="C1546" t="s">
        <v>79</v>
      </c>
      <c r="D1546" t="s">
        <v>3147</v>
      </c>
      <c r="E1546" t="s">
        <v>27</v>
      </c>
      <c r="F1546">
        <v>23</v>
      </c>
      <c r="G1546" t="s">
        <v>57</v>
      </c>
      <c r="H1546">
        <v>80.900000000000006</v>
      </c>
      <c r="I1546">
        <v>72.680000000000007</v>
      </c>
      <c r="J1546">
        <v>40.07</v>
      </c>
      <c r="K1546">
        <v>72.61</v>
      </c>
      <c r="L1546">
        <v>91.52</v>
      </c>
      <c r="M1546">
        <f t="shared" si="48"/>
        <v>5</v>
      </c>
      <c r="N1546">
        <v>4.83</v>
      </c>
      <c r="O1546">
        <v>83.83</v>
      </c>
      <c r="P1546">
        <v>66.87</v>
      </c>
      <c r="Q1546" t="s">
        <v>61</v>
      </c>
      <c r="R1546">
        <v>25.4</v>
      </c>
      <c r="S1546">
        <f t="shared" si="49"/>
        <v>25</v>
      </c>
      <c r="T1546" t="s">
        <v>31</v>
      </c>
      <c r="U1546" t="s">
        <v>31</v>
      </c>
      <c r="V1546" t="s">
        <v>40</v>
      </c>
      <c r="W1546" t="s">
        <v>48</v>
      </c>
      <c r="X1546">
        <v>3</v>
      </c>
      <c r="Y1546">
        <v>8.8000000000000007</v>
      </c>
    </row>
    <row r="1547" spans="1:25" x14ac:dyDescent="0.3">
      <c r="A1547" t="s">
        <v>3148</v>
      </c>
      <c r="B1547" t="s">
        <v>35</v>
      </c>
      <c r="C1547" t="s">
        <v>55</v>
      </c>
      <c r="D1547" t="s">
        <v>3149</v>
      </c>
      <c r="E1547" t="s">
        <v>38</v>
      </c>
      <c r="F1547">
        <v>21</v>
      </c>
      <c r="G1547" t="s">
        <v>57</v>
      </c>
      <c r="H1547">
        <v>78.77</v>
      </c>
      <c r="I1547">
        <v>66.12</v>
      </c>
      <c r="J1547">
        <v>43.81</v>
      </c>
      <c r="K1547">
        <v>62.37</v>
      </c>
      <c r="L1547">
        <v>74.569999999999993</v>
      </c>
      <c r="M1547">
        <f t="shared" si="48"/>
        <v>8</v>
      </c>
      <c r="N1547">
        <v>8.33</v>
      </c>
      <c r="O1547">
        <v>91.74</v>
      </c>
      <c r="P1547">
        <v>52.9</v>
      </c>
      <c r="Q1547" t="s">
        <v>39</v>
      </c>
      <c r="R1547">
        <v>9.3000000000000007</v>
      </c>
      <c r="S1547">
        <f t="shared" si="49"/>
        <v>9</v>
      </c>
      <c r="T1547" t="s">
        <v>31</v>
      </c>
      <c r="U1547" t="s">
        <v>31</v>
      </c>
      <c r="V1547" t="s">
        <v>67</v>
      </c>
      <c r="W1547" t="s">
        <v>33</v>
      </c>
      <c r="X1547">
        <v>2</v>
      </c>
      <c r="Y1547">
        <v>5.9</v>
      </c>
    </row>
    <row r="1548" spans="1:25" x14ac:dyDescent="0.3">
      <c r="A1548" t="s">
        <v>3150</v>
      </c>
      <c r="B1548" t="s">
        <v>59</v>
      </c>
      <c r="C1548" t="s">
        <v>36</v>
      </c>
      <c r="D1548" t="s">
        <v>3151</v>
      </c>
      <c r="E1548" t="s">
        <v>38</v>
      </c>
      <c r="F1548">
        <v>20</v>
      </c>
      <c r="G1548" t="s">
        <v>45</v>
      </c>
      <c r="H1548">
        <v>65.33</v>
      </c>
      <c r="I1548">
        <v>67.069999999999993</v>
      </c>
      <c r="J1548">
        <v>77.400000000000006</v>
      </c>
      <c r="K1548">
        <v>57.59</v>
      </c>
      <c r="L1548">
        <v>50.27</v>
      </c>
      <c r="M1548">
        <f t="shared" si="48"/>
        <v>5</v>
      </c>
      <c r="N1548">
        <v>5.23</v>
      </c>
      <c r="O1548">
        <v>92.19</v>
      </c>
      <c r="P1548">
        <v>58.33</v>
      </c>
      <c r="Q1548" t="s">
        <v>39</v>
      </c>
      <c r="R1548">
        <v>6.2</v>
      </c>
      <c r="S1548">
        <f t="shared" si="49"/>
        <v>6</v>
      </c>
      <c r="T1548" t="s">
        <v>30</v>
      </c>
      <c r="U1548" t="s">
        <v>31</v>
      </c>
      <c r="V1548" t="s">
        <v>40</v>
      </c>
      <c r="W1548" t="s">
        <v>33</v>
      </c>
      <c r="X1548">
        <v>4</v>
      </c>
      <c r="Y1548">
        <v>7.2</v>
      </c>
    </row>
    <row r="1549" spans="1:25" s="9" customFormat="1" x14ac:dyDescent="0.3">
      <c r="A1549" s="9" t="s">
        <v>3152</v>
      </c>
      <c r="B1549" s="9" t="s">
        <v>24</v>
      </c>
      <c r="C1549" s="9" t="s">
        <v>25</v>
      </c>
      <c r="D1549" s="9" t="s">
        <v>3153</v>
      </c>
      <c r="E1549" s="9" t="s">
        <v>38</v>
      </c>
      <c r="F1549" s="9">
        <v>21</v>
      </c>
      <c r="G1549" s="9" t="s">
        <v>28</v>
      </c>
      <c r="H1549" s="9">
        <v>70.349999999999994</v>
      </c>
      <c r="I1549" s="9">
        <v>64.02</v>
      </c>
      <c r="J1549" s="9">
        <v>70.88</v>
      </c>
      <c r="K1549" s="9">
        <v>72.92</v>
      </c>
      <c r="L1549" s="9">
        <v>63.18</v>
      </c>
      <c r="M1549" s="9">
        <f t="shared" si="48"/>
        <v>6</v>
      </c>
      <c r="N1549" s="9">
        <v>6.18</v>
      </c>
      <c r="O1549" s="9">
        <v>62.71</v>
      </c>
      <c r="P1549" s="9">
        <v>88.62</v>
      </c>
      <c r="Q1549" s="9" t="s">
        <v>39</v>
      </c>
      <c r="R1549" s="9">
        <v>10.9</v>
      </c>
      <c r="S1549" s="9">
        <f t="shared" si="49"/>
        <v>11</v>
      </c>
      <c r="T1549" s="9" t="s">
        <v>31</v>
      </c>
      <c r="U1549" s="9" t="s">
        <v>31</v>
      </c>
      <c r="V1549" s="9" t="s">
        <v>47</v>
      </c>
      <c r="W1549" s="9" t="s">
        <v>33</v>
      </c>
      <c r="X1549" s="9">
        <v>3</v>
      </c>
      <c r="Y1549" s="9">
        <v>8.3000000000000007</v>
      </c>
    </row>
    <row r="1550" spans="1:25" s="9" customFormat="1" x14ac:dyDescent="0.3">
      <c r="A1550" s="9" t="s">
        <v>3154</v>
      </c>
      <c r="B1550" s="9" t="s">
        <v>42</v>
      </c>
      <c r="C1550" s="9" t="s">
        <v>79</v>
      </c>
      <c r="D1550" s="9" t="s">
        <v>3155</v>
      </c>
      <c r="E1550" s="9" t="s">
        <v>27</v>
      </c>
      <c r="F1550" s="9">
        <v>20</v>
      </c>
      <c r="G1550" s="9" t="s">
        <v>57</v>
      </c>
      <c r="H1550" s="9">
        <v>78.7</v>
      </c>
      <c r="I1550" s="9">
        <v>95.06</v>
      </c>
      <c r="J1550" s="9">
        <v>66.09</v>
      </c>
      <c r="K1550" s="9">
        <v>94.26</v>
      </c>
      <c r="L1550" s="9">
        <v>70.38</v>
      </c>
      <c r="M1550" s="9">
        <f t="shared" si="48"/>
        <v>4</v>
      </c>
      <c r="N1550" s="9">
        <v>4.13</v>
      </c>
      <c r="O1550" s="9">
        <v>67.510000000000005</v>
      </c>
      <c r="P1550" s="9">
        <v>96.04</v>
      </c>
      <c r="Q1550" s="9" t="s">
        <v>77</v>
      </c>
      <c r="R1550" s="9">
        <v>23.6</v>
      </c>
      <c r="S1550" s="9">
        <f t="shared" si="49"/>
        <v>24</v>
      </c>
      <c r="T1550" s="9" t="s">
        <v>31</v>
      </c>
      <c r="U1550" s="9" t="s">
        <v>31</v>
      </c>
      <c r="V1550" s="9" t="s">
        <v>47</v>
      </c>
      <c r="W1550" s="9" t="s">
        <v>33</v>
      </c>
      <c r="X1550" s="9">
        <v>7</v>
      </c>
      <c r="Y1550" s="9">
        <v>6.8</v>
      </c>
    </row>
    <row r="1551" spans="1:25" x14ac:dyDescent="0.3">
      <c r="A1551" t="s">
        <v>3156</v>
      </c>
      <c r="B1551" t="s">
        <v>59</v>
      </c>
      <c r="C1551" t="s">
        <v>43</v>
      </c>
      <c r="D1551" t="s">
        <v>3157</v>
      </c>
      <c r="E1551" t="s">
        <v>27</v>
      </c>
      <c r="F1551">
        <v>22</v>
      </c>
      <c r="G1551" t="s">
        <v>57</v>
      </c>
      <c r="H1551">
        <v>71.41</v>
      </c>
      <c r="I1551">
        <v>61.55</v>
      </c>
      <c r="J1551">
        <v>89.65</v>
      </c>
      <c r="K1551">
        <v>59.42</v>
      </c>
      <c r="L1551">
        <v>65.709999999999994</v>
      </c>
      <c r="M1551">
        <f t="shared" si="48"/>
        <v>2</v>
      </c>
      <c r="N1551">
        <v>1.5</v>
      </c>
      <c r="O1551">
        <v>79.75</v>
      </c>
      <c r="P1551">
        <v>58.44</v>
      </c>
      <c r="Q1551" t="s">
        <v>46</v>
      </c>
      <c r="R1551">
        <v>21.6</v>
      </c>
      <c r="S1551">
        <f t="shared" si="49"/>
        <v>22</v>
      </c>
      <c r="T1551" t="s">
        <v>30</v>
      </c>
      <c r="U1551" t="s">
        <v>31</v>
      </c>
      <c r="V1551" t="s">
        <v>47</v>
      </c>
      <c r="W1551" t="s">
        <v>33</v>
      </c>
      <c r="X1551">
        <v>8</v>
      </c>
      <c r="Y1551">
        <v>7.6</v>
      </c>
    </row>
    <row r="1552" spans="1:25" x14ac:dyDescent="0.3">
      <c r="A1552" t="s">
        <v>3158</v>
      </c>
      <c r="B1552" t="s">
        <v>42</v>
      </c>
      <c r="C1552" t="s">
        <v>79</v>
      </c>
      <c r="D1552" t="s">
        <v>3159</v>
      </c>
      <c r="E1552" t="s">
        <v>38</v>
      </c>
      <c r="F1552">
        <v>21</v>
      </c>
      <c r="G1552" t="s">
        <v>28</v>
      </c>
      <c r="H1552">
        <v>63.18</v>
      </c>
      <c r="I1552">
        <v>91.37</v>
      </c>
      <c r="J1552">
        <v>70.23</v>
      </c>
      <c r="K1552">
        <v>78.430000000000007</v>
      </c>
      <c r="L1552">
        <v>68.12</v>
      </c>
      <c r="M1552">
        <f t="shared" si="48"/>
        <v>10</v>
      </c>
      <c r="N1552">
        <v>9.98</v>
      </c>
      <c r="O1552">
        <v>94.29</v>
      </c>
      <c r="P1552">
        <v>78.47</v>
      </c>
      <c r="Q1552" t="s">
        <v>61</v>
      </c>
      <c r="R1552">
        <v>12.8</v>
      </c>
      <c r="S1552">
        <f t="shared" si="49"/>
        <v>13</v>
      </c>
      <c r="T1552" t="s">
        <v>30</v>
      </c>
      <c r="U1552" t="s">
        <v>31</v>
      </c>
      <c r="V1552" t="s">
        <v>40</v>
      </c>
      <c r="W1552" t="s">
        <v>52</v>
      </c>
      <c r="X1552">
        <v>5</v>
      </c>
      <c r="Y1552">
        <v>7.9</v>
      </c>
    </row>
    <row r="1553" spans="1:25" x14ac:dyDescent="0.3">
      <c r="A1553" t="s">
        <v>3160</v>
      </c>
      <c r="B1553" t="s">
        <v>42</v>
      </c>
      <c r="C1553" t="s">
        <v>36</v>
      </c>
      <c r="D1553" t="s">
        <v>3161</v>
      </c>
      <c r="E1553" t="s">
        <v>27</v>
      </c>
      <c r="F1553">
        <v>19</v>
      </c>
      <c r="G1553" t="s">
        <v>28</v>
      </c>
      <c r="H1553">
        <v>88.05</v>
      </c>
      <c r="I1553">
        <v>94.17</v>
      </c>
      <c r="J1553">
        <v>63.07</v>
      </c>
      <c r="K1553">
        <v>98.08</v>
      </c>
      <c r="L1553">
        <v>95.83</v>
      </c>
      <c r="M1553">
        <f t="shared" si="48"/>
        <v>5</v>
      </c>
      <c r="N1553">
        <v>5.32</v>
      </c>
      <c r="O1553">
        <v>89.52</v>
      </c>
      <c r="P1553">
        <v>51.71</v>
      </c>
      <c r="Q1553" t="s">
        <v>39</v>
      </c>
      <c r="R1553">
        <v>20.8</v>
      </c>
      <c r="S1553">
        <f t="shared" si="49"/>
        <v>21</v>
      </c>
      <c r="T1553" t="s">
        <v>30</v>
      </c>
      <c r="U1553" t="s">
        <v>30</v>
      </c>
      <c r="V1553" t="s">
        <v>62</v>
      </c>
      <c r="W1553" t="s">
        <v>52</v>
      </c>
      <c r="X1553">
        <v>6</v>
      </c>
      <c r="Y1553">
        <v>5.9</v>
      </c>
    </row>
    <row r="1554" spans="1:25" x14ac:dyDescent="0.3">
      <c r="A1554" t="s">
        <v>3162</v>
      </c>
      <c r="B1554" t="s">
        <v>24</v>
      </c>
      <c r="C1554" t="s">
        <v>94</v>
      </c>
      <c r="D1554" t="s">
        <v>3163</v>
      </c>
      <c r="E1554" t="s">
        <v>27</v>
      </c>
      <c r="F1554">
        <v>22</v>
      </c>
      <c r="G1554" t="s">
        <v>57</v>
      </c>
      <c r="H1554">
        <v>76.569999999999993</v>
      </c>
      <c r="I1554">
        <v>69.97</v>
      </c>
      <c r="J1554">
        <v>49.68</v>
      </c>
      <c r="K1554">
        <v>81.86</v>
      </c>
      <c r="L1554">
        <v>68.05</v>
      </c>
      <c r="M1554">
        <f t="shared" si="48"/>
        <v>3</v>
      </c>
      <c r="N1554">
        <v>3.36</v>
      </c>
      <c r="O1554">
        <v>79.2</v>
      </c>
      <c r="P1554">
        <v>64.540000000000006</v>
      </c>
      <c r="Q1554" t="s">
        <v>61</v>
      </c>
      <c r="R1554">
        <v>21.6</v>
      </c>
      <c r="S1554">
        <f t="shared" si="49"/>
        <v>22</v>
      </c>
      <c r="T1554" t="s">
        <v>30</v>
      </c>
      <c r="U1554" t="s">
        <v>31</v>
      </c>
      <c r="V1554" t="s">
        <v>67</v>
      </c>
      <c r="W1554" t="s">
        <v>48</v>
      </c>
      <c r="X1554">
        <v>7</v>
      </c>
      <c r="Y1554">
        <v>7.1</v>
      </c>
    </row>
    <row r="1555" spans="1:25" x14ac:dyDescent="0.3">
      <c r="A1555" t="s">
        <v>3164</v>
      </c>
      <c r="B1555" t="s">
        <v>35</v>
      </c>
      <c r="C1555" t="s">
        <v>36</v>
      </c>
      <c r="D1555" t="s">
        <v>3165</v>
      </c>
      <c r="E1555" t="s">
        <v>27</v>
      </c>
      <c r="F1555">
        <v>23</v>
      </c>
      <c r="G1555" t="s">
        <v>51</v>
      </c>
      <c r="H1555">
        <v>53.38</v>
      </c>
      <c r="I1555">
        <v>66.819999999999993</v>
      </c>
      <c r="J1555">
        <v>89.24</v>
      </c>
      <c r="K1555">
        <v>72</v>
      </c>
      <c r="L1555">
        <v>70.94</v>
      </c>
      <c r="M1555">
        <f t="shared" si="48"/>
        <v>7</v>
      </c>
      <c r="N1555">
        <v>7.14</v>
      </c>
      <c r="O1555">
        <v>99.19</v>
      </c>
      <c r="P1555">
        <v>72.44</v>
      </c>
      <c r="Q1555" t="s">
        <v>29</v>
      </c>
      <c r="R1555">
        <v>19.100000000000001</v>
      </c>
      <c r="S1555">
        <f t="shared" si="49"/>
        <v>19</v>
      </c>
      <c r="T1555" t="s">
        <v>30</v>
      </c>
      <c r="U1555" t="s">
        <v>30</v>
      </c>
      <c r="V1555" t="s">
        <v>62</v>
      </c>
      <c r="W1555" t="s">
        <v>33</v>
      </c>
      <c r="X1555">
        <v>9</v>
      </c>
      <c r="Y1555">
        <v>5</v>
      </c>
    </row>
    <row r="1556" spans="1:25" s="9" customFormat="1" x14ac:dyDescent="0.3">
      <c r="A1556" s="9" t="s">
        <v>3166</v>
      </c>
      <c r="B1556" s="9" t="s">
        <v>35</v>
      </c>
      <c r="C1556" s="9" t="s">
        <v>55</v>
      </c>
      <c r="D1556" s="9" t="s">
        <v>3167</v>
      </c>
      <c r="E1556" s="9" t="s">
        <v>38</v>
      </c>
      <c r="F1556" s="9">
        <v>20</v>
      </c>
      <c r="G1556" s="9" t="s">
        <v>45</v>
      </c>
      <c r="H1556" s="9">
        <v>68.42</v>
      </c>
      <c r="I1556" s="9">
        <v>85.66</v>
      </c>
      <c r="J1556" s="9">
        <v>74.569999999999993</v>
      </c>
      <c r="K1556" s="9">
        <v>85.82</v>
      </c>
      <c r="L1556" s="9">
        <v>88.06</v>
      </c>
      <c r="M1556" s="9">
        <f t="shared" si="48"/>
        <v>6</v>
      </c>
      <c r="N1556" s="9">
        <v>6.21</v>
      </c>
      <c r="O1556" s="9">
        <v>71.95</v>
      </c>
      <c r="P1556" s="9">
        <v>86.79</v>
      </c>
      <c r="Q1556" s="9" t="s">
        <v>39</v>
      </c>
      <c r="R1556" s="9">
        <v>28.4</v>
      </c>
      <c r="S1556" s="9">
        <f t="shared" si="49"/>
        <v>28</v>
      </c>
      <c r="T1556" s="9" t="s">
        <v>30</v>
      </c>
      <c r="U1556" s="9" t="s">
        <v>31</v>
      </c>
      <c r="V1556" s="9" t="s">
        <v>47</v>
      </c>
      <c r="W1556" s="9" t="s">
        <v>48</v>
      </c>
      <c r="X1556" s="9">
        <v>1</v>
      </c>
      <c r="Y1556" s="9">
        <v>4.3</v>
      </c>
    </row>
    <row r="1557" spans="1:25" x14ac:dyDescent="0.3">
      <c r="A1557" t="s">
        <v>3168</v>
      </c>
      <c r="B1557" t="s">
        <v>42</v>
      </c>
      <c r="C1557" t="s">
        <v>36</v>
      </c>
      <c r="D1557" t="s">
        <v>3169</v>
      </c>
      <c r="E1557" t="s">
        <v>27</v>
      </c>
      <c r="F1557">
        <v>24</v>
      </c>
      <c r="G1557" t="s">
        <v>28</v>
      </c>
      <c r="H1557">
        <v>94.25</v>
      </c>
      <c r="I1557">
        <v>82.48</v>
      </c>
      <c r="J1557">
        <v>45.55</v>
      </c>
      <c r="K1557">
        <v>91.23</v>
      </c>
      <c r="L1557">
        <v>89.69</v>
      </c>
      <c r="M1557">
        <f t="shared" si="48"/>
        <v>2</v>
      </c>
      <c r="N1557">
        <v>2.33</v>
      </c>
      <c r="O1557">
        <v>92.12</v>
      </c>
      <c r="P1557">
        <v>52.21</v>
      </c>
      <c r="Q1557" t="s">
        <v>39</v>
      </c>
      <c r="R1557">
        <v>24.8</v>
      </c>
      <c r="S1557">
        <f t="shared" si="49"/>
        <v>25</v>
      </c>
      <c r="T1557" t="s">
        <v>31</v>
      </c>
      <c r="U1557" t="s">
        <v>31</v>
      </c>
      <c r="V1557" t="s">
        <v>62</v>
      </c>
      <c r="W1557" t="s">
        <v>33</v>
      </c>
      <c r="X1557">
        <v>2</v>
      </c>
      <c r="Y1557">
        <v>8.9</v>
      </c>
    </row>
    <row r="1558" spans="1:25" s="9" customFormat="1" x14ac:dyDescent="0.3">
      <c r="A1558" s="9" t="s">
        <v>3170</v>
      </c>
      <c r="B1558" s="9" t="s">
        <v>71</v>
      </c>
      <c r="C1558" s="9" t="s">
        <v>43</v>
      </c>
      <c r="D1558" s="9" t="s">
        <v>3171</v>
      </c>
      <c r="E1558" s="9" t="s">
        <v>27</v>
      </c>
      <c r="F1558" s="9">
        <v>23</v>
      </c>
      <c r="G1558" s="9" t="s">
        <v>28</v>
      </c>
      <c r="H1558" s="9">
        <v>87.76</v>
      </c>
      <c r="I1558" s="9">
        <v>59.71</v>
      </c>
      <c r="J1558" s="9">
        <v>78.930000000000007</v>
      </c>
      <c r="K1558" s="9">
        <v>93.59</v>
      </c>
      <c r="L1558" s="9">
        <v>54.2</v>
      </c>
      <c r="M1558" s="9">
        <f t="shared" si="48"/>
        <v>9</v>
      </c>
      <c r="N1558" s="9">
        <v>8.77</v>
      </c>
      <c r="O1558" s="9">
        <v>90.92</v>
      </c>
      <c r="P1558" s="9">
        <v>89.06</v>
      </c>
      <c r="Q1558" s="9" t="s">
        <v>77</v>
      </c>
      <c r="R1558" s="9">
        <v>25.4</v>
      </c>
      <c r="S1558" s="9">
        <f t="shared" si="49"/>
        <v>25</v>
      </c>
      <c r="T1558" s="9" t="s">
        <v>30</v>
      </c>
      <c r="U1558" s="9" t="s">
        <v>31</v>
      </c>
      <c r="V1558" s="9" t="s">
        <v>67</v>
      </c>
      <c r="W1558" s="9" t="s">
        <v>48</v>
      </c>
      <c r="X1558" s="9">
        <v>1</v>
      </c>
      <c r="Y1558" s="9">
        <v>4.5</v>
      </c>
    </row>
    <row r="1559" spans="1:25" x14ac:dyDescent="0.3">
      <c r="A1559" t="s">
        <v>3172</v>
      </c>
      <c r="B1559" t="s">
        <v>54</v>
      </c>
      <c r="C1559" t="s">
        <v>43</v>
      </c>
      <c r="D1559" t="s">
        <v>3173</v>
      </c>
      <c r="E1559" t="s">
        <v>38</v>
      </c>
      <c r="F1559">
        <v>21</v>
      </c>
      <c r="G1559" t="s">
        <v>45</v>
      </c>
      <c r="H1559">
        <v>66.16</v>
      </c>
      <c r="I1559">
        <v>46.15</v>
      </c>
      <c r="J1559">
        <v>65.5</v>
      </c>
      <c r="K1559">
        <v>75.73</v>
      </c>
      <c r="L1559">
        <v>85.2</v>
      </c>
      <c r="M1559">
        <f t="shared" si="48"/>
        <v>1</v>
      </c>
      <c r="N1559">
        <v>0.71</v>
      </c>
      <c r="O1559">
        <v>95.4</v>
      </c>
      <c r="P1559">
        <v>60.13</v>
      </c>
      <c r="Q1559" t="s">
        <v>39</v>
      </c>
      <c r="R1559">
        <v>15.6</v>
      </c>
      <c r="S1559">
        <f t="shared" si="49"/>
        <v>16</v>
      </c>
      <c r="T1559" t="s">
        <v>30</v>
      </c>
      <c r="U1559" t="s">
        <v>31</v>
      </c>
      <c r="V1559" t="s">
        <v>62</v>
      </c>
      <c r="W1559" t="s">
        <v>33</v>
      </c>
      <c r="X1559">
        <v>9</v>
      </c>
      <c r="Y1559">
        <v>6.1</v>
      </c>
    </row>
    <row r="1560" spans="1:25" s="9" customFormat="1" x14ac:dyDescent="0.3">
      <c r="A1560" s="9" t="s">
        <v>3174</v>
      </c>
      <c r="B1560" s="9" t="s">
        <v>24</v>
      </c>
      <c r="C1560" s="9" t="s">
        <v>36</v>
      </c>
      <c r="D1560" s="9" t="s">
        <v>3175</v>
      </c>
      <c r="E1560" s="9" t="s">
        <v>27</v>
      </c>
      <c r="F1560" s="9">
        <v>22</v>
      </c>
      <c r="G1560" s="9" t="s">
        <v>57</v>
      </c>
      <c r="H1560" s="9">
        <v>96.91</v>
      </c>
      <c r="I1560" s="9">
        <v>55.89</v>
      </c>
      <c r="J1560" s="9">
        <v>88.68</v>
      </c>
      <c r="K1560" s="9">
        <v>91.5</v>
      </c>
      <c r="L1560" s="9">
        <v>74.13</v>
      </c>
      <c r="M1560" s="9">
        <f t="shared" si="48"/>
        <v>6</v>
      </c>
      <c r="N1560" s="9">
        <v>6.06</v>
      </c>
      <c r="O1560" s="9">
        <v>99.38</v>
      </c>
      <c r="P1560" s="9">
        <v>87.98</v>
      </c>
      <c r="Q1560" s="9" t="s">
        <v>61</v>
      </c>
      <c r="R1560" s="9">
        <v>22.1</v>
      </c>
      <c r="S1560" s="9">
        <f t="shared" si="49"/>
        <v>22</v>
      </c>
      <c r="T1560" s="9" t="s">
        <v>30</v>
      </c>
      <c r="U1560" s="9" t="s">
        <v>31</v>
      </c>
      <c r="V1560" s="9" t="s">
        <v>47</v>
      </c>
      <c r="W1560" s="9" t="s">
        <v>48</v>
      </c>
      <c r="X1560" s="9">
        <v>2</v>
      </c>
      <c r="Y1560" s="9">
        <v>4.3</v>
      </c>
    </row>
    <row r="1561" spans="1:25" x14ac:dyDescent="0.3">
      <c r="A1561" t="s">
        <v>3176</v>
      </c>
      <c r="B1561" t="s">
        <v>54</v>
      </c>
      <c r="C1561" t="s">
        <v>43</v>
      </c>
      <c r="D1561" t="s">
        <v>3177</v>
      </c>
      <c r="E1561" t="s">
        <v>38</v>
      </c>
      <c r="F1561">
        <v>23</v>
      </c>
      <c r="G1561" t="s">
        <v>57</v>
      </c>
      <c r="H1561">
        <v>53.83</v>
      </c>
      <c r="I1561">
        <v>47.86</v>
      </c>
      <c r="J1561">
        <v>95.13</v>
      </c>
      <c r="K1561">
        <v>97.6</v>
      </c>
      <c r="L1561">
        <v>56.69</v>
      </c>
      <c r="M1561">
        <f t="shared" si="48"/>
        <v>5</v>
      </c>
      <c r="N1561">
        <v>4.78</v>
      </c>
      <c r="O1561">
        <v>74.78</v>
      </c>
      <c r="P1561">
        <v>81.27</v>
      </c>
      <c r="Q1561" t="s">
        <v>77</v>
      </c>
      <c r="R1561">
        <v>9.6</v>
      </c>
      <c r="S1561">
        <f t="shared" si="49"/>
        <v>10</v>
      </c>
      <c r="T1561" t="s">
        <v>30</v>
      </c>
      <c r="U1561" t="s">
        <v>30</v>
      </c>
      <c r="V1561" t="s">
        <v>47</v>
      </c>
      <c r="W1561" t="s">
        <v>48</v>
      </c>
      <c r="X1561">
        <v>2</v>
      </c>
      <c r="Y1561">
        <v>8.6</v>
      </c>
    </row>
    <row r="1562" spans="1:25" x14ac:dyDescent="0.3">
      <c r="A1562" t="s">
        <v>3178</v>
      </c>
      <c r="B1562" t="s">
        <v>54</v>
      </c>
      <c r="C1562" t="s">
        <v>94</v>
      </c>
      <c r="D1562" t="s">
        <v>3179</v>
      </c>
      <c r="E1562" t="s">
        <v>27</v>
      </c>
      <c r="F1562">
        <v>19</v>
      </c>
      <c r="G1562" t="s">
        <v>28</v>
      </c>
      <c r="H1562">
        <v>98.06</v>
      </c>
      <c r="I1562">
        <v>57.68</v>
      </c>
      <c r="J1562">
        <v>76.03</v>
      </c>
      <c r="K1562">
        <v>75.06</v>
      </c>
      <c r="L1562">
        <v>63.24</v>
      </c>
      <c r="M1562">
        <f t="shared" si="48"/>
        <v>3</v>
      </c>
      <c r="N1562">
        <v>3.18</v>
      </c>
      <c r="O1562">
        <v>59.78</v>
      </c>
      <c r="P1562">
        <v>66.98</v>
      </c>
      <c r="Q1562" t="s">
        <v>46</v>
      </c>
      <c r="R1562">
        <v>12.4</v>
      </c>
      <c r="S1562">
        <f t="shared" si="49"/>
        <v>12</v>
      </c>
      <c r="T1562" t="s">
        <v>30</v>
      </c>
      <c r="U1562" t="s">
        <v>31</v>
      </c>
      <c r="V1562" t="s">
        <v>32</v>
      </c>
      <c r="W1562" t="s">
        <v>48</v>
      </c>
      <c r="X1562">
        <v>5</v>
      </c>
      <c r="Y1562">
        <v>4.5</v>
      </c>
    </row>
    <row r="1563" spans="1:25" s="9" customFormat="1" x14ac:dyDescent="0.3">
      <c r="A1563" s="9" t="s">
        <v>3180</v>
      </c>
      <c r="B1563" s="9" t="s">
        <v>35</v>
      </c>
      <c r="C1563" s="9" t="s">
        <v>79</v>
      </c>
      <c r="D1563" s="9" t="s">
        <v>3181</v>
      </c>
      <c r="E1563" s="9" t="s">
        <v>27</v>
      </c>
      <c r="F1563" s="9">
        <v>24</v>
      </c>
      <c r="G1563" s="9" t="s">
        <v>45</v>
      </c>
      <c r="H1563" s="9">
        <v>62.29</v>
      </c>
      <c r="I1563" s="9">
        <v>55.71</v>
      </c>
      <c r="J1563" s="9">
        <v>83.9</v>
      </c>
      <c r="K1563" s="9">
        <v>80.25</v>
      </c>
      <c r="L1563" s="9">
        <v>52.25</v>
      </c>
      <c r="M1563" s="9">
        <f t="shared" si="48"/>
        <v>8</v>
      </c>
      <c r="N1563" s="9">
        <v>8.26</v>
      </c>
      <c r="O1563" s="9">
        <v>73.040000000000006</v>
      </c>
      <c r="P1563" s="9">
        <v>86.19</v>
      </c>
      <c r="Q1563" s="9" t="s">
        <v>29</v>
      </c>
      <c r="R1563" s="9">
        <v>17.600000000000001</v>
      </c>
      <c r="S1563" s="9">
        <f t="shared" si="49"/>
        <v>18</v>
      </c>
      <c r="T1563" s="9" t="s">
        <v>30</v>
      </c>
      <c r="U1563" s="9" t="s">
        <v>31</v>
      </c>
      <c r="V1563" s="9" t="s">
        <v>62</v>
      </c>
      <c r="W1563" s="9" t="s">
        <v>52</v>
      </c>
      <c r="X1563" s="9">
        <v>9</v>
      </c>
      <c r="Y1563" s="9">
        <v>7.9</v>
      </c>
    </row>
    <row r="1564" spans="1:25" x14ac:dyDescent="0.3">
      <c r="A1564" t="s">
        <v>3182</v>
      </c>
      <c r="B1564" t="s">
        <v>35</v>
      </c>
      <c r="C1564" t="s">
        <v>36</v>
      </c>
      <c r="D1564" t="s">
        <v>3183</v>
      </c>
      <c r="E1564" t="s">
        <v>27</v>
      </c>
      <c r="F1564">
        <v>21</v>
      </c>
      <c r="G1564" t="s">
        <v>57</v>
      </c>
      <c r="H1564">
        <v>50.45</v>
      </c>
      <c r="I1564">
        <v>78.260000000000005</v>
      </c>
      <c r="J1564">
        <v>43.4</v>
      </c>
      <c r="K1564">
        <v>80.47</v>
      </c>
      <c r="L1564">
        <v>68.010000000000005</v>
      </c>
      <c r="M1564">
        <f t="shared" si="48"/>
        <v>7</v>
      </c>
      <c r="N1564">
        <v>6.56</v>
      </c>
      <c r="O1564">
        <v>92.69</v>
      </c>
      <c r="P1564">
        <v>61.82</v>
      </c>
      <c r="Q1564" t="s">
        <v>46</v>
      </c>
      <c r="R1564">
        <v>25.4</v>
      </c>
      <c r="S1564">
        <f t="shared" si="49"/>
        <v>25</v>
      </c>
      <c r="T1564" t="s">
        <v>30</v>
      </c>
      <c r="U1564" t="s">
        <v>31</v>
      </c>
      <c r="V1564" t="s">
        <v>47</v>
      </c>
      <c r="W1564" t="s">
        <v>48</v>
      </c>
      <c r="X1564">
        <v>3</v>
      </c>
      <c r="Y1564">
        <v>7.6</v>
      </c>
    </row>
    <row r="1565" spans="1:25" x14ac:dyDescent="0.3">
      <c r="A1565" t="s">
        <v>3184</v>
      </c>
      <c r="B1565" t="s">
        <v>71</v>
      </c>
      <c r="C1565" t="s">
        <v>94</v>
      </c>
      <c r="D1565" t="s">
        <v>3185</v>
      </c>
      <c r="E1565" t="s">
        <v>27</v>
      </c>
      <c r="F1565">
        <v>22</v>
      </c>
      <c r="G1565" t="s">
        <v>51</v>
      </c>
      <c r="H1565">
        <v>71.69</v>
      </c>
      <c r="I1565">
        <v>97.27</v>
      </c>
      <c r="J1565">
        <v>73.62</v>
      </c>
      <c r="K1565">
        <v>89.07</v>
      </c>
      <c r="L1565">
        <v>62.77</v>
      </c>
      <c r="M1565">
        <f t="shared" si="48"/>
        <v>8</v>
      </c>
      <c r="N1565">
        <v>7.59</v>
      </c>
      <c r="O1565">
        <v>91.81</v>
      </c>
      <c r="P1565">
        <v>60.99</v>
      </c>
      <c r="Q1565" t="s">
        <v>46</v>
      </c>
      <c r="R1565">
        <v>13.4</v>
      </c>
      <c r="S1565">
        <f t="shared" si="49"/>
        <v>13</v>
      </c>
      <c r="T1565" t="s">
        <v>30</v>
      </c>
      <c r="U1565" t="s">
        <v>31</v>
      </c>
      <c r="V1565" t="s">
        <v>62</v>
      </c>
      <c r="W1565" t="s">
        <v>52</v>
      </c>
      <c r="X1565">
        <v>10</v>
      </c>
      <c r="Y1565">
        <v>4.2</v>
      </c>
    </row>
    <row r="1566" spans="1:25" x14ac:dyDescent="0.3">
      <c r="A1566" t="s">
        <v>3186</v>
      </c>
      <c r="B1566" t="s">
        <v>54</v>
      </c>
      <c r="C1566" t="s">
        <v>79</v>
      </c>
      <c r="D1566" t="s">
        <v>3187</v>
      </c>
      <c r="E1566" t="s">
        <v>27</v>
      </c>
      <c r="F1566">
        <v>23</v>
      </c>
      <c r="G1566" t="s">
        <v>28</v>
      </c>
      <c r="H1566">
        <v>67.95</v>
      </c>
      <c r="I1566">
        <v>81.14</v>
      </c>
      <c r="J1566">
        <v>85.32</v>
      </c>
      <c r="K1566">
        <v>91.15</v>
      </c>
      <c r="L1566">
        <v>69.11</v>
      </c>
      <c r="M1566">
        <f t="shared" si="48"/>
        <v>4</v>
      </c>
      <c r="N1566">
        <v>4.1500000000000004</v>
      </c>
      <c r="O1566">
        <v>66.8</v>
      </c>
      <c r="P1566">
        <v>53.09</v>
      </c>
      <c r="Q1566" t="s">
        <v>61</v>
      </c>
      <c r="R1566">
        <v>16</v>
      </c>
      <c r="S1566">
        <f t="shared" si="49"/>
        <v>16</v>
      </c>
      <c r="T1566" t="s">
        <v>30</v>
      </c>
      <c r="U1566" t="s">
        <v>31</v>
      </c>
      <c r="V1566" t="s">
        <v>67</v>
      </c>
      <c r="W1566" t="s">
        <v>52</v>
      </c>
      <c r="X1566">
        <v>8</v>
      </c>
      <c r="Y1566">
        <v>7.6</v>
      </c>
    </row>
    <row r="1567" spans="1:25" x14ac:dyDescent="0.3">
      <c r="A1567" t="s">
        <v>3188</v>
      </c>
      <c r="B1567" t="s">
        <v>54</v>
      </c>
      <c r="C1567" t="s">
        <v>79</v>
      </c>
      <c r="D1567" t="s">
        <v>3189</v>
      </c>
      <c r="E1567" t="s">
        <v>27</v>
      </c>
      <c r="F1567">
        <v>22</v>
      </c>
      <c r="G1567" t="s">
        <v>57</v>
      </c>
      <c r="H1567">
        <v>76.95</v>
      </c>
      <c r="I1567">
        <v>95.6</v>
      </c>
      <c r="J1567">
        <v>69.81</v>
      </c>
      <c r="K1567">
        <v>51.36</v>
      </c>
      <c r="L1567">
        <v>79.02</v>
      </c>
      <c r="M1567">
        <f t="shared" si="48"/>
        <v>9</v>
      </c>
      <c r="N1567">
        <v>9.42</v>
      </c>
      <c r="O1567">
        <v>52.37</v>
      </c>
      <c r="P1567">
        <v>69.650000000000006</v>
      </c>
      <c r="Q1567" t="s">
        <v>46</v>
      </c>
      <c r="R1567">
        <v>28.9</v>
      </c>
      <c r="S1567">
        <f t="shared" si="49"/>
        <v>29</v>
      </c>
      <c r="T1567" t="s">
        <v>30</v>
      </c>
      <c r="U1567" t="s">
        <v>31</v>
      </c>
      <c r="V1567" t="s">
        <v>40</v>
      </c>
      <c r="W1567" t="s">
        <v>48</v>
      </c>
      <c r="X1567">
        <v>10</v>
      </c>
      <c r="Y1567">
        <v>8.8000000000000007</v>
      </c>
    </row>
    <row r="1568" spans="1:25" x14ac:dyDescent="0.3">
      <c r="A1568" t="s">
        <v>3190</v>
      </c>
      <c r="B1568" t="s">
        <v>42</v>
      </c>
      <c r="C1568" t="s">
        <v>94</v>
      </c>
      <c r="D1568" t="s">
        <v>3191</v>
      </c>
      <c r="E1568" t="s">
        <v>38</v>
      </c>
      <c r="F1568">
        <v>22</v>
      </c>
      <c r="G1568" t="s">
        <v>57</v>
      </c>
      <c r="H1568">
        <v>89.84</v>
      </c>
      <c r="I1568">
        <v>87.05</v>
      </c>
      <c r="J1568">
        <v>75.61</v>
      </c>
      <c r="K1568">
        <v>86.67</v>
      </c>
      <c r="L1568">
        <v>86.62</v>
      </c>
      <c r="M1568">
        <f t="shared" si="48"/>
        <v>3</v>
      </c>
      <c r="N1568">
        <v>3.45</v>
      </c>
      <c r="O1568">
        <v>75.489999999999995</v>
      </c>
      <c r="P1568">
        <v>54.89</v>
      </c>
      <c r="Q1568" t="s">
        <v>39</v>
      </c>
      <c r="R1568">
        <v>12.1</v>
      </c>
      <c r="S1568">
        <f t="shared" si="49"/>
        <v>12</v>
      </c>
      <c r="T1568" t="s">
        <v>30</v>
      </c>
      <c r="U1568" t="s">
        <v>31</v>
      </c>
      <c r="V1568" t="s">
        <v>40</v>
      </c>
      <c r="W1568" t="s">
        <v>33</v>
      </c>
      <c r="X1568">
        <v>1</v>
      </c>
      <c r="Y1568">
        <v>6.6</v>
      </c>
    </row>
    <row r="1569" spans="1:25" x14ac:dyDescent="0.3">
      <c r="A1569" t="s">
        <v>3192</v>
      </c>
      <c r="B1569" t="s">
        <v>35</v>
      </c>
      <c r="C1569" t="s">
        <v>25</v>
      </c>
      <c r="D1569" t="s">
        <v>3193</v>
      </c>
      <c r="E1569" t="s">
        <v>27</v>
      </c>
      <c r="F1569">
        <v>23</v>
      </c>
      <c r="G1569" t="s">
        <v>57</v>
      </c>
      <c r="H1569">
        <v>70.06</v>
      </c>
      <c r="I1569">
        <v>83.67</v>
      </c>
      <c r="J1569">
        <v>93.94</v>
      </c>
      <c r="K1569">
        <v>89.19</v>
      </c>
      <c r="L1569">
        <v>80.27</v>
      </c>
      <c r="M1569">
        <f t="shared" si="48"/>
        <v>5</v>
      </c>
      <c r="N1569">
        <v>5.31</v>
      </c>
      <c r="O1569">
        <v>73.709999999999994</v>
      </c>
      <c r="P1569">
        <v>70.98</v>
      </c>
      <c r="Q1569" t="s">
        <v>46</v>
      </c>
      <c r="R1569">
        <v>20.5</v>
      </c>
      <c r="S1569">
        <f t="shared" si="49"/>
        <v>21</v>
      </c>
      <c r="T1569" t="s">
        <v>30</v>
      </c>
      <c r="U1569" t="s">
        <v>31</v>
      </c>
      <c r="V1569" t="s">
        <v>47</v>
      </c>
      <c r="W1569" t="s">
        <v>52</v>
      </c>
      <c r="X1569">
        <v>10</v>
      </c>
      <c r="Y1569">
        <v>5.4</v>
      </c>
    </row>
    <row r="1570" spans="1:25" x14ac:dyDescent="0.3">
      <c r="A1570" t="s">
        <v>3194</v>
      </c>
      <c r="B1570" t="s">
        <v>54</v>
      </c>
      <c r="C1570" t="s">
        <v>36</v>
      </c>
      <c r="D1570" t="s">
        <v>3195</v>
      </c>
      <c r="E1570" t="s">
        <v>27</v>
      </c>
      <c r="F1570">
        <v>18</v>
      </c>
      <c r="G1570" t="s">
        <v>45</v>
      </c>
      <c r="H1570">
        <v>71.489999999999995</v>
      </c>
      <c r="I1570">
        <v>64.84</v>
      </c>
      <c r="J1570">
        <v>51.89</v>
      </c>
      <c r="K1570">
        <v>85.02</v>
      </c>
      <c r="L1570">
        <v>83.92</v>
      </c>
      <c r="M1570">
        <f t="shared" si="48"/>
        <v>9</v>
      </c>
      <c r="N1570">
        <v>9.34</v>
      </c>
      <c r="O1570">
        <v>54.29</v>
      </c>
      <c r="P1570">
        <v>50.49</v>
      </c>
      <c r="Q1570" t="s">
        <v>77</v>
      </c>
      <c r="R1570">
        <v>7.5</v>
      </c>
      <c r="S1570">
        <f t="shared" si="49"/>
        <v>8</v>
      </c>
      <c r="T1570" t="s">
        <v>31</v>
      </c>
      <c r="U1570" t="s">
        <v>31</v>
      </c>
      <c r="V1570" t="s">
        <v>67</v>
      </c>
      <c r="W1570" t="s">
        <v>33</v>
      </c>
      <c r="X1570">
        <v>2</v>
      </c>
      <c r="Y1570">
        <v>6.7</v>
      </c>
    </row>
    <row r="1571" spans="1:25" x14ac:dyDescent="0.3">
      <c r="A1571" t="s">
        <v>3196</v>
      </c>
      <c r="B1571" t="s">
        <v>97</v>
      </c>
      <c r="C1571" t="s">
        <v>79</v>
      </c>
      <c r="D1571" t="s">
        <v>3197</v>
      </c>
      <c r="E1571" t="s">
        <v>27</v>
      </c>
      <c r="F1571">
        <v>20</v>
      </c>
      <c r="G1571" t="s">
        <v>51</v>
      </c>
      <c r="H1571">
        <v>57.41</v>
      </c>
      <c r="I1571">
        <v>59.49</v>
      </c>
      <c r="J1571">
        <v>45.89</v>
      </c>
      <c r="K1571">
        <v>52.07</v>
      </c>
      <c r="L1571">
        <v>93.28</v>
      </c>
      <c r="M1571">
        <f t="shared" si="48"/>
        <v>1</v>
      </c>
      <c r="N1571">
        <v>0.83</v>
      </c>
      <c r="O1571">
        <v>89.74</v>
      </c>
      <c r="P1571">
        <v>57.75</v>
      </c>
      <c r="Q1571" t="s">
        <v>61</v>
      </c>
      <c r="R1571">
        <v>15.3</v>
      </c>
      <c r="S1571">
        <f t="shared" si="49"/>
        <v>15</v>
      </c>
      <c r="T1571" t="s">
        <v>30</v>
      </c>
      <c r="U1571" t="s">
        <v>31</v>
      </c>
      <c r="V1571" t="s">
        <v>67</v>
      </c>
      <c r="W1571" t="s">
        <v>48</v>
      </c>
      <c r="X1571">
        <v>8</v>
      </c>
      <c r="Y1571">
        <v>4.5999999999999996</v>
      </c>
    </row>
    <row r="1572" spans="1:25" s="9" customFormat="1" x14ac:dyDescent="0.3">
      <c r="A1572" s="9" t="s">
        <v>3198</v>
      </c>
      <c r="B1572" s="9" t="s">
        <v>71</v>
      </c>
      <c r="C1572" s="9" t="s">
        <v>79</v>
      </c>
      <c r="D1572" s="9" t="s">
        <v>3199</v>
      </c>
      <c r="E1572" s="9" t="s">
        <v>38</v>
      </c>
      <c r="F1572" s="9">
        <v>21</v>
      </c>
      <c r="G1572" s="9" t="s">
        <v>28</v>
      </c>
      <c r="H1572" s="9">
        <v>52.38</v>
      </c>
      <c r="I1572" s="9">
        <v>90.78</v>
      </c>
      <c r="J1572" s="9">
        <v>81.44</v>
      </c>
      <c r="K1572" s="9">
        <v>72.099999999999994</v>
      </c>
      <c r="L1572" s="9">
        <v>93.69</v>
      </c>
      <c r="M1572" s="9">
        <f t="shared" si="48"/>
        <v>1</v>
      </c>
      <c r="N1572" s="9">
        <v>1.0900000000000001</v>
      </c>
      <c r="O1572" s="9">
        <v>64.180000000000007</v>
      </c>
      <c r="P1572" s="9">
        <v>96.62</v>
      </c>
      <c r="Q1572" s="9" t="s">
        <v>39</v>
      </c>
      <c r="R1572" s="9">
        <v>13.3</v>
      </c>
      <c r="S1572" s="9">
        <f t="shared" si="49"/>
        <v>13</v>
      </c>
      <c r="T1572" s="9" t="s">
        <v>31</v>
      </c>
      <c r="U1572" s="9" t="s">
        <v>31</v>
      </c>
      <c r="V1572" s="9" t="s">
        <v>62</v>
      </c>
      <c r="W1572" s="9" t="s">
        <v>52</v>
      </c>
      <c r="X1572" s="9">
        <v>1</v>
      </c>
      <c r="Y1572" s="9">
        <v>8.8000000000000007</v>
      </c>
    </row>
    <row r="1573" spans="1:25" s="9" customFormat="1" x14ac:dyDescent="0.3">
      <c r="A1573" s="9" t="s">
        <v>3200</v>
      </c>
      <c r="B1573" s="9" t="s">
        <v>59</v>
      </c>
      <c r="C1573" s="9" t="s">
        <v>43</v>
      </c>
      <c r="D1573" s="9" t="s">
        <v>3201</v>
      </c>
      <c r="E1573" s="9" t="s">
        <v>38</v>
      </c>
      <c r="F1573" s="9">
        <v>21</v>
      </c>
      <c r="G1573" s="9" t="s">
        <v>51</v>
      </c>
      <c r="H1573" s="9">
        <v>82.06</v>
      </c>
      <c r="I1573" s="9">
        <v>94.32</v>
      </c>
      <c r="J1573" s="9">
        <v>89.37</v>
      </c>
      <c r="K1573" s="9">
        <v>90.91</v>
      </c>
      <c r="L1573" s="9">
        <v>93.04</v>
      </c>
      <c r="M1573" s="9">
        <f t="shared" si="48"/>
        <v>10</v>
      </c>
      <c r="N1573" s="9">
        <v>9.94</v>
      </c>
      <c r="O1573" s="9">
        <v>82.29</v>
      </c>
      <c r="P1573" s="9">
        <v>89.78</v>
      </c>
      <c r="Q1573" s="9" t="s">
        <v>46</v>
      </c>
      <c r="R1573" s="9">
        <v>5.3</v>
      </c>
      <c r="S1573" s="9">
        <f t="shared" si="49"/>
        <v>5</v>
      </c>
      <c r="T1573" s="9" t="s">
        <v>30</v>
      </c>
      <c r="U1573" s="9" t="s">
        <v>31</v>
      </c>
      <c r="V1573" s="9" t="s">
        <v>40</v>
      </c>
      <c r="W1573" s="9" t="s">
        <v>48</v>
      </c>
      <c r="X1573" s="9">
        <v>9</v>
      </c>
      <c r="Y1573" s="9">
        <v>5.8</v>
      </c>
    </row>
    <row r="1574" spans="1:25" x14ac:dyDescent="0.3">
      <c r="A1574" t="s">
        <v>3202</v>
      </c>
      <c r="B1574" t="s">
        <v>97</v>
      </c>
      <c r="C1574" t="s">
        <v>79</v>
      </c>
      <c r="D1574" t="s">
        <v>3203</v>
      </c>
      <c r="E1574" t="s">
        <v>38</v>
      </c>
      <c r="F1574">
        <v>24</v>
      </c>
      <c r="G1574" t="s">
        <v>45</v>
      </c>
      <c r="H1574">
        <v>53.22</v>
      </c>
      <c r="I1574">
        <v>67.11</v>
      </c>
      <c r="J1574">
        <v>91.03</v>
      </c>
      <c r="K1574">
        <v>96.7</v>
      </c>
      <c r="L1574">
        <v>57.66</v>
      </c>
      <c r="M1574">
        <f t="shared" si="48"/>
        <v>10</v>
      </c>
      <c r="N1574">
        <v>9.7100000000000009</v>
      </c>
      <c r="O1574">
        <v>55.07</v>
      </c>
      <c r="P1574">
        <v>61.81</v>
      </c>
      <c r="Q1574" t="s">
        <v>46</v>
      </c>
      <c r="R1574">
        <v>19.600000000000001</v>
      </c>
      <c r="S1574">
        <f t="shared" si="49"/>
        <v>20</v>
      </c>
      <c r="T1574" t="s">
        <v>31</v>
      </c>
      <c r="U1574" t="s">
        <v>31</v>
      </c>
      <c r="V1574" t="s">
        <v>67</v>
      </c>
      <c r="W1574" t="s">
        <v>48</v>
      </c>
      <c r="X1574">
        <v>4</v>
      </c>
      <c r="Y1574">
        <v>6.3</v>
      </c>
    </row>
    <row r="1575" spans="1:25" s="9" customFormat="1" x14ac:dyDescent="0.3">
      <c r="A1575" s="9" t="s">
        <v>3204</v>
      </c>
      <c r="B1575" s="9" t="s">
        <v>97</v>
      </c>
      <c r="C1575" s="9" t="s">
        <v>94</v>
      </c>
      <c r="D1575" s="9" t="s">
        <v>3205</v>
      </c>
      <c r="E1575" s="9" t="s">
        <v>27</v>
      </c>
      <c r="F1575" s="9">
        <v>24</v>
      </c>
      <c r="G1575" s="9" t="s">
        <v>28</v>
      </c>
      <c r="H1575" s="9">
        <v>86.69</v>
      </c>
      <c r="I1575" s="9">
        <v>40.54</v>
      </c>
      <c r="J1575" s="9">
        <v>78.5</v>
      </c>
      <c r="K1575" s="9">
        <v>61.47</v>
      </c>
      <c r="L1575" s="9">
        <v>62.55</v>
      </c>
      <c r="M1575" s="9">
        <f t="shared" si="48"/>
        <v>8</v>
      </c>
      <c r="N1575" s="9">
        <v>7.72</v>
      </c>
      <c r="O1575" s="9">
        <v>93.04</v>
      </c>
      <c r="P1575" s="9">
        <v>85.91</v>
      </c>
      <c r="Q1575" s="9" t="s">
        <v>39</v>
      </c>
      <c r="R1575" s="9">
        <v>13.3</v>
      </c>
      <c r="S1575" s="9">
        <f t="shared" si="49"/>
        <v>13</v>
      </c>
      <c r="T1575" s="9" t="s">
        <v>30</v>
      </c>
      <c r="U1575" s="9" t="s">
        <v>31</v>
      </c>
      <c r="V1575" s="9" t="s">
        <v>67</v>
      </c>
      <c r="W1575" s="9" t="s">
        <v>48</v>
      </c>
      <c r="X1575" s="9">
        <v>3</v>
      </c>
      <c r="Y1575" s="9">
        <v>6</v>
      </c>
    </row>
    <row r="1576" spans="1:25" x14ac:dyDescent="0.3">
      <c r="A1576" t="s">
        <v>3206</v>
      </c>
      <c r="B1576" t="s">
        <v>59</v>
      </c>
      <c r="C1576" t="s">
        <v>79</v>
      </c>
      <c r="D1576" t="s">
        <v>3207</v>
      </c>
      <c r="E1576" t="s">
        <v>27</v>
      </c>
      <c r="F1576">
        <v>24</v>
      </c>
      <c r="G1576" t="s">
        <v>28</v>
      </c>
      <c r="H1576">
        <v>59.93</v>
      </c>
      <c r="I1576">
        <v>87.55</v>
      </c>
      <c r="J1576">
        <v>89.99</v>
      </c>
      <c r="K1576">
        <v>78.959999999999994</v>
      </c>
      <c r="L1576">
        <v>75.12</v>
      </c>
      <c r="M1576">
        <f t="shared" si="48"/>
        <v>5</v>
      </c>
      <c r="N1576">
        <v>4.84</v>
      </c>
      <c r="O1576">
        <v>86.96</v>
      </c>
      <c r="P1576">
        <v>83.42</v>
      </c>
      <c r="Q1576" t="s">
        <v>46</v>
      </c>
      <c r="R1576">
        <v>11.3</v>
      </c>
      <c r="S1576">
        <f t="shared" si="49"/>
        <v>11</v>
      </c>
      <c r="T1576" t="s">
        <v>30</v>
      </c>
      <c r="U1576" t="s">
        <v>31</v>
      </c>
      <c r="V1576" t="s">
        <v>40</v>
      </c>
      <c r="W1576" t="s">
        <v>33</v>
      </c>
      <c r="X1576">
        <v>3</v>
      </c>
      <c r="Y1576">
        <v>4.0999999999999996</v>
      </c>
    </row>
    <row r="1577" spans="1:25" x14ac:dyDescent="0.3">
      <c r="A1577" t="s">
        <v>3208</v>
      </c>
      <c r="B1577" t="s">
        <v>24</v>
      </c>
      <c r="C1577" t="s">
        <v>25</v>
      </c>
      <c r="D1577" t="s">
        <v>3209</v>
      </c>
      <c r="E1577" t="s">
        <v>38</v>
      </c>
      <c r="F1577">
        <v>21</v>
      </c>
      <c r="G1577" t="s">
        <v>28</v>
      </c>
      <c r="H1577">
        <v>76.98</v>
      </c>
      <c r="I1577">
        <v>57.1</v>
      </c>
      <c r="J1577">
        <v>82.04</v>
      </c>
      <c r="K1577">
        <v>90.22</v>
      </c>
      <c r="L1577">
        <v>67.94</v>
      </c>
      <c r="M1577">
        <f t="shared" si="48"/>
        <v>5</v>
      </c>
      <c r="N1577">
        <v>5.0599999999999996</v>
      </c>
      <c r="O1577">
        <v>69.42</v>
      </c>
      <c r="P1577">
        <v>58.85</v>
      </c>
      <c r="Q1577" t="s">
        <v>39</v>
      </c>
      <c r="R1577">
        <v>27.3</v>
      </c>
      <c r="S1577">
        <f t="shared" si="49"/>
        <v>27</v>
      </c>
      <c r="T1577" t="s">
        <v>31</v>
      </c>
      <c r="U1577" t="s">
        <v>31</v>
      </c>
      <c r="V1577" t="s">
        <v>62</v>
      </c>
      <c r="W1577" t="s">
        <v>48</v>
      </c>
      <c r="X1577">
        <v>1</v>
      </c>
      <c r="Y1577">
        <v>4.2</v>
      </c>
    </row>
    <row r="1578" spans="1:25" x14ac:dyDescent="0.3">
      <c r="A1578" t="s">
        <v>3210</v>
      </c>
      <c r="B1578" t="s">
        <v>24</v>
      </c>
      <c r="C1578" t="s">
        <v>36</v>
      </c>
      <c r="D1578" t="s">
        <v>3211</v>
      </c>
      <c r="E1578" t="s">
        <v>38</v>
      </c>
      <c r="F1578">
        <v>22</v>
      </c>
      <c r="G1578" t="s">
        <v>28</v>
      </c>
      <c r="H1578">
        <v>71.94</v>
      </c>
      <c r="I1578">
        <v>40.590000000000003</v>
      </c>
      <c r="J1578">
        <v>45.24</v>
      </c>
      <c r="K1578">
        <v>87.62</v>
      </c>
      <c r="L1578">
        <v>56.58</v>
      </c>
      <c r="M1578">
        <f t="shared" si="48"/>
        <v>3</v>
      </c>
      <c r="N1578">
        <v>2.57</v>
      </c>
      <c r="O1578">
        <v>81.47</v>
      </c>
      <c r="P1578">
        <v>68.55</v>
      </c>
      <c r="Q1578" t="s">
        <v>39</v>
      </c>
      <c r="R1578">
        <v>10.7</v>
      </c>
      <c r="S1578">
        <f t="shared" si="49"/>
        <v>11</v>
      </c>
      <c r="T1578" t="s">
        <v>30</v>
      </c>
      <c r="U1578" t="s">
        <v>31</v>
      </c>
      <c r="V1578" t="s">
        <v>62</v>
      </c>
      <c r="W1578" t="s">
        <v>52</v>
      </c>
      <c r="X1578">
        <v>8</v>
      </c>
      <c r="Y1578">
        <v>6.8</v>
      </c>
    </row>
    <row r="1579" spans="1:25" s="9" customFormat="1" x14ac:dyDescent="0.3">
      <c r="A1579" s="9" t="s">
        <v>3212</v>
      </c>
      <c r="B1579" s="9" t="s">
        <v>71</v>
      </c>
      <c r="C1579" s="9" t="s">
        <v>36</v>
      </c>
      <c r="D1579" s="9" t="s">
        <v>3213</v>
      </c>
      <c r="E1579" s="9" t="s">
        <v>38</v>
      </c>
      <c r="F1579" s="9">
        <v>24</v>
      </c>
      <c r="G1579" s="9" t="s">
        <v>57</v>
      </c>
      <c r="H1579" s="9">
        <v>73.099999999999994</v>
      </c>
      <c r="I1579" s="9">
        <v>88.3</v>
      </c>
      <c r="J1579" s="9">
        <v>85.72</v>
      </c>
      <c r="K1579" s="9">
        <v>80.94</v>
      </c>
      <c r="L1579" s="9">
        <v>64.39</v>
      </c>
      <c r="M1579" s="9">
        <f t="shared" si="48"/>
        <v>4</v>
      </c>
      <c r="N1579" s="9">
        <v>4.33</v>
      </c>
      <c r="O1579" s="9">
        <v>59.37</v>
      </c>
      <c r="P1579" s="9">
        <v>95.69</v>
      </c>
      <c r="Q1579" s="9" t="s">
        <v>61</v>
      </c>
      <c r="R1579" s="9">
        <v>15.1</v>
      </c>
      <c r="S1579" s="9">
        <f t="shared" si="49"/>
        <v>15</v>
      </c>
      <c r="T1579" s="9" t="s">
        <v>31</v>
      </c>
      <c r="U1579" s="9" t="s">
        <v>31</v>
      </c>
      <c r="V1579" s="9" t="s">
        <v>62</v>
      </c>
      <c r="W1579" s="9" t="s">
        <v>48</v>
      </c>
      <c r="X1579" s="9">
        <v>4</v>
      </c>
      <c r="Y1579" s="9">
        <v>6.5</v>
      </c>
    </row>
    <row r="1580" spans="1:25" s="9" customFormat="1" x14ac:dyDescent="0.3">
      <c r="A1580" s="9" t="s">
        <v>3214</v>
      </c>
      <c r="B1580" s="9" t="s">
        <v>97</v>
      </c>
      <c r="C1580" s="9" t="s">
        <v>79</v>
      </c>
      <c r="D1580" s="9" t="s">
        <v>3215</v>
      </c>
      <c r="E1580" s="9" t="s">
        <v>27</v>
      </c>
      <c r="F1580" s="9">
        <v>23</v>
      </c>
      <c r="G1580" s="9" t="s">
        <v>28</v>
      </c>
      <c r="H1580" s="9">
        <v>57.43</v>
      </c>
      <c r="I1580" s="9">
        <v>71.040000000000006</v>
      </c>
      <c r="J1580" s="9">
        <v>50.76</v>
      </c>
      <c r="K1580" s="9">
        <v>50.93</v>
      </c>
      <c r="L1580" s="9">
        <v>98.77</v>
      </c>
      <c r="M1580" s="9">
        <f t="shared" si="48"/>
        <v>4</v>
      </c>
      <c r="N1580" s="9">
        <v>4.3099999999999996</v>
      </c>
      <c r="O1580" s="9">
        <v>99.27</v>
      </c>
      <c r="P1580" s="9">
        <v>86.94</v>
      </c>
      <c r="Q1580" s="9" t="s">
        <v>77</v>
      </c>
      <c r="R1580" s="9">
        <v>28.7</v>
      </c>
      <c r="S1580" s="9">
        <f t="shared" si="49"/>
        <v>29</v>
      </c>
      <c r="T1580" s="9" t="s">
        <v>30</v>
      </c>
      <c r="U1580" s="9" t="s">
        <v>31</v>
      </c>
      <c r="V1580" s="9" t="s">
        <v>47</v>
      </c>
      <c r="W1580" s="9" t="s">
        <v>48</v>
      </c>
      <c r="X1580" s="9">
        <v>1</v>
      </c>
      <c r="Y1580" s="9">
        <v>8.9</v>
      </c>
    </row>
    <row r="1581" spans="1:25" s="9" customFormat="1" x14ac:dyDescent="0.3">
      <c r="A1581" s="9" t="s">
        <v>3216</v>
      </c>
      <c r="B1581" s="9" t="s">
        <v>54</v>
      </c>
      <c r="C1581" s="9" t="s">
        <v>55</v>
      </c>
      <c r="D1581" s="9" t="s">
        <v>3217</v>
      </c>
      <c r="E1581" s="9" t="s">
        <v>38</v>
      </c>
      <c r="F1581" s="9">
        <v>20</v>
      </c>
      <c r="G1581" s="9" t="s">
        <v>57</v>
      </c>
      <c r="H1581" s="9">
        <v>86.19</v>
      </c>
      <c r="I1581" s="9">
        <v>81.11</v>
      </c>
      <c r="J1581" s="9">
        <v>54.2</v>
      </c>
      <c r="K1581" s="9">
        <v>86.14</v>
      </c>
      <c r="L1581" s="9">
        <v>67.349999999999994</v>
      </c>
      <c r="M1581" s="9">
        <f t="shared" si="48"/>
        <v>0</v>
      </c>
      <c r="N1581" s="9">
        <v>0.36</v>
      </c>
      <c r="O1581" s="9">
        <v>89.81</v>
      </c>
      <c r="P1581" s="9">
        <v>88.02</v>
      </c>
      <c r="Q1581" s="9" t="s">
        <v>29</v>
      </c>
      <c r="R1581" s="9">
        <v>7</v>
      </c>
      <c r="S1581" s="9">
        <f t="shared" si="49"/>
        <v>7</v>
      </c>
      <c r="T1581" s="9" t="s">
        <v>30</v>
      </c>
      <c r="U1581" s="9" t="s">
        <v>30</v>
      </c>
      <c r="V1581" s="9" t="s">
        <v>62</v>
      </c>
      <c r="W1581" s="9" t="s">
        <v>52</v>
      </c>
      <c r="X1581" s="9">
        <v>5</v>
      </c>
      <c r="Y1581" s="9">
        <v>5.3</v>
      </c>
    </row>
    <row r="1582" spans="1:25" x14ac:dyDescent="0.3">
      <c r="A1582" t="s">
        <v>3218</v>
      </c>
      <c r="B1582" t="s">
        <v>35</v>
      </c>
      <c r="C1582" t="s">
        <v>55</v>
      </c>
      <c r="D1582" t="s">
        <v>3219</v>
      </c>
      <c r="E1582" t="s">
        <v>27</v>
      </c>
      <c r="F1582">
        <v>19</v>
      </c>
      <c r="G1582" t="s">
        <v>45</v>
      </c>
      <c r="H1582">
        <v>59.34</v>
      </c>
      <c r="I1582">
        <v>94.88</v>
      </c>
      <c r="J1582">
        <v>63.68</v>
      </c>
      <c r="K1582">
        <v>88.29</v>
      </c>
      <c r="L1582">
        <v>70.95</v>
      </c>
      <c r="M1582">
        <f t="shared" si="48"/>
        <v>5</v>
      </c>
      <c r="N1582">
        <v>4.53</v>
      </c>
      <c r="O1582">
        <v>89.45</v>
      </c>
      <c r="P1582">
        <v>78.19</v>
      </c>
      <c r="Q1582" t="s">
        <v>39</v>
      </c>
      <c r="R1582">
        <v>28.5</v>
      </c>
      <c r="S1582">
        <f t="shared" si="49"/>
        <v>29</v>
      </c>
      <c r="T1582" t="s">
        <v>31</v>
      </c>
      <c r="U1582" t="s">
        <v>31</v>
      </c>
      <c r="V1582" t="s">
        <v>62</v>
      </c>
      <c r="W1582" t="s">
        <v>52</v>
      </c>
      <c r="X1582">
        <v>10</v>
      </c>
      <c r="Y1582">
        <v>5.8</v>
      </c>
    </row>
    <row r="1583" spans="1:25" x14ac:dyDescent="0.3">
      <c r="A1583" t="s">
        <v>3220</v>
      </c>
      <c r="B1583" t="s">
        <v>71</v>
      </c>
      <c r="C1583" t="s">
        <v>94</v>
      </c>
      <c r="D1583" t="s">
        <v>3221</v>
      </c>
      <c r="E1583" t="s">
        <v>27</v>
      </c>
      <c r="F1583">
        <v>21</v>
      </c>
      <c r="G1583" t="s">
        <v>45</v>
      </c>
      <c r="H1583">
        <v>86.93</v>
      </c>
      <c r="I1583">
        <v>72.47</v>
      </c>
      <c r="J1583">
        <v>58.87</v>
      </c>
      <c r="K1583">
        <v>71.55</v>
      </c>
      <c r="L1583">
        <v>50.32</v>
      </c>
      <c r="M1583">
        <f t="shared" si="48"/>
        <v>5</v>
      </c>
      <c r="N1583">
        <v>4.8</v>
      </c>
      <c r="O1583">
        <v>57.67</v>
      </c>
      <c r="P1583">
        <v>83.28</v>
      </c>
      <c r="Q1583" t="s">
        <v>46</v>
      </c>
      <c r="R1583">
        <v>14.8</v>
      </c>
      <c r="S1583">
        <f t="shared" si="49"/>
        <v>15</v>
      </c>
      <c r="T1583" t="s">
        <v>31</v>
      </c>
      <c r="U1583" t="s">
        <v>31</v>
      </c>
      <c r="V1583" t="s">
        <v>47</v>
      </c>
      <c r="W1583" t="s">
        <v>33</v>
      </c>
      <c r="X1583">
        <v>8</v>
      </c>
      <c r="Y1583">
        <v>8.9</v>
      </c>
    </row>
    <row r="1584" spans="1:25" x14ac:dyDescent="0.3">
      <c r="A1584" t="s">
        <v>3222</v>
      </c>
      <c r="B1584" t="s">
        <v>42</v>
      </c>
      <c r="C1584" t="s">
        <v>55</v>
      </c>
      <c r="D1584" t="s">
        <v>3223</v>
      </c>
      <c r="E1584" t="s">
        <v>27</v>
      </c>
      <c r="F1584">
        <v>23</v>
      </c>
      <c r="G1584" t="s">
        <v>57</v>
      </c>
      <c r="H1584">
        <v>73.97</v>
      </c>
      <c r="I1584">
        <v>70.19</v>
      </c>
      <c r="J1584">
        <v>59.3</v>
      </c>
      <c r="K1584">
        <v>99.69</v>
      </c>
      <c r="L1584">
        <v>85.97</v>
      </c>
      <c r="M1584">
        <f t="shared" si="48"/>
        <v>7</v>
      </c>
      <c r="N1584">
        <v>6.66</v>
      </c>
      <c r="O1584">
        <v>50.89</v>
      </c>
      <c r="P1584">
        <v>75.44</v>
      </c>
      <c r="Q1584" t="s">
        <v>77</v>
      </c>
      <c r="R1584">
        <v>24.8</v>
      </c>
      <c r="S1584">
        <f t="shared" si="49"/>
        <v>25</v>
      </c>
      <c r="T1584" t="s">
        <v>31</v>
      </c>
      <c r="U1584" t="s">
        <v>31</v>
      </c>
      <c r="V1584" t="s">
        <v>67</v>
      </c>
      <c r="W1584" t="s">
        <v>33</v>
      </c>
      <c r="X1584">
        <v>8</v>
      </c>
      <c r="Y1584">
        <v>4.2</v>
      </c>
    </row>
    <row r="1585" spans="1:25" s="9" customFormat="1" x14ac:dyDescent="0.3">
      <c r="A1585" s="9" t="s">
        <v>3224</v>
      </c>
      <c r="B1585" s="9" t="s">
        <v>59</v>
      </c>
      <c r="C1585" s="9" t="s">
        <v>94</v>
      </c>
      <c r="D1585" s="9" t="s">
        <v>3225</v>
      </c>
      <c r="E1585" s="9" t="s">
        <v>38</v>
      </c>
      <c r="F1585" s="9">
        <v>20</v>
      </c>
      <c r="G1585" s="9" t="s">
        <v>57</v>
      </c>
      <c r="H1585" s="9">
        <v>72.69</v>
      </c>
      <c r="I1585" s="9">
        <v>57.44</v>
      </c>
      <c r="J1585" s="9">
        <v>50.16</v>
      </c>
      <c r="K1585" s="9">
        <v>88.54</v>
      </c>
      <c r="L1585" s="9">
        <v>70.680000000000007</v>
      </c>
      <c r="M1585" s="9">
        <f t="shared" si="48"/>
        <v>5</v>
      </c>
      <c r="N1585" s="9">
        <v>5.16</v>
      </c>
      <c r="O1585" s="9">
        <v>79.27</v>
      </c>
      <c r="P1585" s="9">
        <v>87.04</v>
      </c>
      <c r="Q1585" s="9" t="s">
        <v>39</v>
      </c>
      <c r="R1585" s="9">
        <v>13.9</v>
      </c>
      <c r="S1585" s="9">
        <f t="shared" si="49"/>
        <v>14</v>
      </c>
      <c r="T1585" s="9" t="s">
        <v>30</v>
      </c>
      <c r="U1585" s="9" t="s">
        <v>31</v>
      </c>
      <c r="V1585" s="9" t="s">
        <v>32</v>
      </c>
      <c r="W1585" s="9" t="s">
        <v>33</v>
      </c>
      <c r="X1585" s="9">
        <v>10</v>
      </c>
      <c r="Y1585" s="9">
        <v>7.2</v>
      </c>
    </row>
    <row r="1586" spans="1:25" s="9" customFormat="1" x14ac:dyDescent="0.3">
      <c r="A1586" s="9" t="s">
        <v>3226</v>
      </c>
      <c r="B1586" s="9" t="s">
        <v>97</v>
      </c>
      <c r="C1586" s="9" t="s">
        <v>43</v>
      </c>
      <c r="D1586" s="9" t="s">
        <v>3227</v>
      </c>
      <c r="E1586" s="9" t="s">
        <v>27</v>
      </c>
      <c r="F1586" s="9">
        <v>20</v>
      </c>
      <c r="G1586" s="9" t="s">
        <v>28</v>
      </c>
      <c r="H1586" s="9">
        <v>92.57</v>
      </c>
      <c r="I1586" s="9">
        <v>58.31</v>
      </c>
      <c r="J1586" s="9">
        <v>57.63</v>
      </c>
      <c r="K1586" s="9">
        <v>78.930000000000007</v>
      </c>
      <c r="L1586" s="9">
        <v>55.16</v>
      </c>
      <c r="M1586" s="9">
        <f t="shared" si="48"/>
        <v>9</v>
      </c>
      <c r="N1586" s="9">
        <v>8.6199999999999992</v>
      </c>
      <c r="O1586" s="9">
        <v>57.21</v>
      </c>
      <c r="P1586" s="9">
        <v>86.64</v>
      </c>
      <c r="Q1586" s="9" t="s">
        <v>61</v>
      </c>
      <c r="R1586" s="9">
        <v>15.4</v>
      </c>
      <c r="S1586" s="9">
        <f t="shared" si="49"/>
        <v>15</v>
      </c>
      <c r="T1586" s="9" t="s">
        <v>30</v>
      </c>
      <c r="U1586" s="9" t="s">
        <v>31</v>
      </c>
      <c r="V1586" s="9" t="s">
        <v>32</v>
      </c>
      <c r="W1586" s="9" t="s">
        <v>33</v>
      </c>
      <c r="X1586" s="9">
        <v>3</v>
      </c>
      <c r="Y1586" s="9">
        <v>4.5</v>
      </c>
    </row>
    <row r="1587" spans="1:25" x14ac:dyDescent="0.3">
      <c r="A1587" t="s">
        <v>3228</v>
      </c>
      <c r="B1587" t="s">
        <v>71</v>
      </c>
      <c r="C1587" t="s">
        <v>94</v>
      </c>
      <c r="D1587" t="s">
        <v>3229</v>
      </c>
      <c r="E1587" t="s">
        <v>38</v>
      </c>
      <c r="F1587">
        <v>18</v>
      </c>
      <c r="G1587" t="s">
        <v>28</v>
      </c>
      <c r="H1587">
        <v>85.43</v>
      </c>
      <c r="I1587">
        <v>87.79</v>
      </c>
      <c r="J1587">
        <v>41.18</v>
      </c>
      <c r="K1587">
        <v>96.71</v>
      </c>
      <c r="L1587">
        <v>98.43</v>
      </c>
      <c r="M1587">
        <f t="shared" si="48"/>
        <v>4</v>
      </c>
      <c r="N1587">
        <v>3.68</v>
      </c>
      <c r="O1587">
        <v>89.02</v>
      </c>
      <c r="P1587">
        <v>51.55</v>
      </c>
      <c r="Q1587" t="s">
        <v>77</v>
      </c>
      <c r="R1587">
        <v>15.9</v>
      </c>
      <c r="S1587">
        <f t="shared" si="49"/>
        <v>16</v>
      </c>
      <c r="T1587" t="s">
        <v>30</v>
      </c>
      <c r="U1587" t="s">
        <v>31</v>
      </c>
      <c r="V1587" t="s">
        <v>40</v>
      </c>
      <c r="W1587" t="s">
        <v>33</v>
      </c>
      <c r="X1587">
        <v>4</v>
      </c>
      <c r="Y1587">
        <v>8.6999999999999993</v>
      </c>
    </row>
    <row r="1588" spans="1:25" x14ac:dyDescent="0.3">
      <c r="A1588" t="s">
        <v>3230</v>
      </c>
      <c r="B1588" t="s">
        <v>120</v>
      </c>
      <c r="C1588" t="s">
        <v>55</v>
      </c>
      <c r="D1588" t="s">
        <v>3231</v>
      </c>
      <c r="E1588" t="s">
        <v>38</v>
      </c>
      <c r="F1588">
        <v>23</v>
      </c>
      <c r="G1588" t="s">
        <v>57</v>
      </c>
      <c r="H1588">
        <v>51.65</v>
      </c>
      <c r="I1588">
        <v>66.94</v>
      </c>
      <c r="J1588">
        <v>68.37</v>
      </c>
      <c r="K1588">
        <v>95.41</v>
      </c>
      <c r="L1588">
        <v>88.87</v>
      </c>
      <c r="M1588">
        <f t="shared" si="48"/>
        <v>4</v>
      </c>
      <c r="N1588">
        <v>4.0999999999999996</v>
      </c>
      <c r="O1588">
        <v>70.8</v>
      </c>
      <c r="P1588">
        <v>81.59</v>
      </c>
      <c r="Q1588" t="s">
        <v>39</v>
      </c>
      <c r="R1588">
        <v>28.7</v>
      </c>
      <c r="S1588">
        <f t="shared" si="49"/>
        <v>29</v>
      </c>
      <c r="T1588" t="s">
        <v>30</v>
      </c>
      <c r="U1588" t="s">
        <v>31</v>
      </c>
      <c r="V1588" t="s">
        <v>32</v>
      </c>
      <c r="W1588" t="s">
        <v>52</v>
      </c>
      <c r="X1588">
        <v>10</v>
      </c>
      <c r="Y1588">
        <v>5.4</v>
      </c>
    </row>
    <row r="1589" spans="1:25" x14ac:dyDescent="0.3">
      <c r="A1589" t="s">
        <v>3232</v>
      </c>
      <c r="B1589" t="s">
        <v>120</v>
      </c>
      <c r="C1589" t="s">
        <v>79</v>
      </c>
      <c r="D1589" t="s">
        <v>3233</v>
      </c>
      <c r="E1589" t="s">
        <v>38</v>
      </c>
      <c r="F1589">
        <v>21</v>
      </c>
      <c r="G1589" t="s">
        <v>28</v>
      </c>
      <c r="H1589">
        <v>64.81</v>
      </c>
      <c r="I1589">
        <v>49.81</v>
      </c>
      <c r="J1589">
        <v>86.12</v>
      </c>
      <c r="K1589">
        <v>90.73</v>
      </c>
      <c r="L1589">
        <v>86.31</v>
      </c>
      <c r="M1589">
        <f t="shared" si="48"/>
        <v>6</v>
      </c>
      <c r="N1589">
        <v>5.71</v>
      </c>
      <c r="O1589">
        <v>66.930000000000007</v>
      </c>
      <c r="P1589">
        <v>81.489999999999995</v>
      </c>
      <c r="Q1589" t="s">
        <v>46</v>
      </c>
      <c r="R1589">
        <v>18.8</v>
      </c>
      <c r="S1589">
        <f t="shared" si="49"/>
        <v>19</v>
      </c>
      <c r="T1589" t="s">
        <v>30</v>
      </c>
      <c r="U1589" t="s">
        <v>31</v>
      </c>
      <c r="V1589" t="s">
        <v>40</v>
      </c>
      <c r="W1589" t="s">
        <v>52</v>
      </c>
      <c r="X1589">
        <v>4</v>
      </c>
      <c r="Y1589">
        <v>8.1</v>
      </c>
    </row>
    <row r="1590" spans="1:25" x14ac:dyDescent="0.3">
      <c r="A1590" t="s">
        <v>3234</v>
      </c>
      <c r="B1590" t="s">
        <v>24</v>
      </c>
      <c r="C1590" t="s">
        <v>43</v>
      </c>
      <c r="D1590" t="s">
        <v>3235</v>
      </c>
      <c r="E1590" t="s">
        <v>38</v>
      </c>
      <c r="F1590">
        <v>24</v>
      </c>
      <c r="G1590" t="s">
        <v>57</v>
      </c>
      <c r="H1590">
        <v>93.55</v>
      </c>
      <c r="I1590">
        <v>45.67</v>
      </c>
      <c r="J1590">
        <v>91.73</v>
      </c>
      <c r="K1590">
        <v>78.180000000000007</v>
      </c>
      <c r="L1590">
        <v>97.89</v>
      </c>
      <c r="M1590">
        <f t="shared" si="48"/>
        <v>2</v>
      </c>
      <c r="N1590">
        <v>2.0299999999999998</v>
      </c>
      <c r="O1590">
        <v>53.68</v>
      </c>
      <c r="P1590">
        <v>53.37</v>
      </c>
      <c r="Q1590" t="s">
        <v>39</v>
      </c>
      <c r="R1590">
        <v>10.4</v>
      </c>
      <c r="S1590">
        <f t="shared" si="49"/>
        <v>10</v>
      </c>
      <c r="T1590" t="s">
        <v>30</v>
      </c>
      <c r="U1590" t="s">
        <v>31</v>
      </c>
      <c r="V1590" t="s">
        <v>62</v>
      </c>
      <c r="W1590" t="s">
        <v>52</v>
      </c>
      <c r="X1590">
        <v>3</v>
      </c>
      <c r="Y1590">
        <v>8.6</v>
      </c>
    </row>
    <row r="1591" spans="1:25" x14ac:dyDescent="0.3">
      <c r="A1591" t="s">
        <v>3236</v>
      </c>
      <c r="B1591" t="s">
        <v>59</v>
      </c>
      <c r="C1591" t="s">
        <v>55</v>
      </c>
      <c r="D1591" t="s">
        <v>3237</v>
      </c>
      <c r="E1591" t="s">
        <v>27</v>
      </c>
      <c r="F1591">
        <v>22</v>
      </c>
      <c r="G1591" t="s">
        <v>57</v>
      </c>
      <c r="H1591">
        <v>50.92</v>
      </c>
      <c r="I1591">
        <v>68.38</v>
      </c>
      <c r="J1591">
        <v>89.23</v>
      </c>
      <c r="K1591">
        <v>62.54</v>
      </c>
      <c r="L1591">
        <v>70.37</v>
      </c>
      <c r="M1591">
        <f t="shared" si="48"/>
        <v>4</v>
      </c>
      <c r="N1591">
        <v>3.93</v>
      </c>
      <c r="O1591">
        <v>99.8</v>
      </c>
      <c r="P1591">
        <v>70.52</v>
      </c>
      <c r="Q1591" t="s">
        <v>29</v>
      </c>
      <c r="R1591">
        <v>20.3</v>
      </c>
      <c r="S1591">
        <f t="shared" si="49"/>
        <v>20</v>
      </c>
      <c r="T1591" t="s">
        <v>30</v>
      </c>
      <c r="U1591" t="s">
        <v>31</v>
      </c>
      <c r="V1591" t="s">
        <v>32</v>
      </c>
      <c r="W1591" t="s">
        <v>48</v>
      </c>
      <c r="X1591">
        <v>6</v>
      </c>
      <c r="Y1591">
        <v>8.1999999999999993</v>
      </c>
    </row>
    <row r="1592" spans="1:25" s="9" customFormat="1" x14ac:dyDescent="0.3">
      <c r="A1592" s="9" t="s">
        <v>3238</v>
      </c>
      <c r="B1592" s="9" t="s">
        <v>35</v>
      </c>
      <c r="C1592" s="9" t="s">
        <v>94</v>
      </c>
      <c r="D1592" s="9" t="s">
        <v>3239</v>
      </c>
      <c r="E1592" s="9" t="s">
        <v>27</v>
      </c>
      <c r="F1592" s="9">
        <v>24</v>
      </c>
      <c r="G1592" s="9" t="s">
        <v>57</v>
      </c>
      <c r="H1592" s="9">
        <v>77.260000000000005</v>
      </c>
      <c r="I1592" s="9">
        <v>67.900000000000006</v>
      </c>
      <c r="J1592" s="9">
        <v>64.989999999999995</v>
      </c>
      <c r="K1592" s="9">
        <v>78.89</v>
      </c>
      <c r="L1592" s="9">
        <v>85.93</v>
      </c>
      <c r="M1592" s="9">
        <f t="shared" si="48"/>
        <v>7</v>
      </c>
      <c r="N1592" s="9">
        <v>6.86</v>
      </c>
      <c r="O1592" s="9">
        <v>97.8</v>
      </c>
      <c r="P1592" s="9">
        <v>94.94</v>
      </c>
      <c r="Q1592" s="9" t="s">
        <v>77</v>
      </c>
      <c r="R1592" s="9">
        <v>27.2</v>
      </c>
      <c r="S1592" s="9">
        <f t="shared" si="49"/>
        <v>27</v>
      </c>
      <c r="T1592" s="9" t="s">
        <v>30</v>
      </c>
      <c r="U1592" s="9" t="s">
        <v>31</v>
      </c>
      <c r="V1592" s="9" t="s">
        <v>67</v>
      </c>
      <c r="W1592" s="9" t="s">
        <v>48</v>
      </c>
      <c r="X1592" s="9">
        <v>3</v>
      </c>
      <c r="Y1592" s="9">
        <v>6.8</v>
      </c>
    </row>
    <row r="1593" spans="1:25" s="9" customFormat="1" x14ac:dyDescent="0.3">
      <c r="A1593" s="9" t="s">
        <v>3240</v>
      </c>
      <c r="B1593" s="9" t="s">
        <v>54</v>
      </c>
      <c r="C1593" s="9" t="s">
        <v>25</v>
      </c>
      <c r="D1593" s="9" t="s">
        <v>3241</v>
      </c>
      <c r="E1593" s="9" t="s">
        <v>27</v>
      </c>
      <c r="F1593" s="9">
        <v>20</v>
      </c>
      <c r="G1593" s="9" t="s">
        <v>57</v>
      </c>
      <c r="H1593" s="9">
        <v>86.39</v>
      </c>
      <c r="I1593" s="9">
        <v>79.209999999999994</v>
      </c>
      <c r="J1593" s="9">
        <v>83.83</v>
      </c>
      <c r="K1593" s="9">
        <v>96.13</v>
      </c>
      <c r="L1593" s="9">
        <v>60.31</v>
      </c>
      <c r="M1593" s="9">
        <f t="shared" si="48"/>
        <v>4</v>
      </c>
      <c r="N1593" s="9">
        <v>4.12</v>
      </c>
      <c r="O1593" s="9">
        <v>56.58</v>
      </c>
      <c r="P1593" s="9">
        <v>97.67</v>
      </c>
      <c r="Q1593" s="9" t="s">
        <v>46</v>
      </c>
      <c r="R1593" s="9">
        <v>10.4</v>
      </c>
      <c r="S1593" s="9">
        <f t="shared" si="49"/>
        <v>10</v>
      </c>
      <c r="T1593" s="9" t="s">
        <v>30</v>
      </c>
      <c r="U1593" s="9" t="s">
        <v>31</v>
      </c>
      <c r="V1593" s="9" t="s">
        <v>32</v>
      </c>
      <c r="W1593" s="9" t="s">
        <v>48</v>
      </c>
      <c r="X1593" s="9">
        <v>6</v>
      </c>
      <c r="Y1593" s="9">
        <v>8.9</v>
      </c>
    </row>
    <row r="1594" spans="1:25" s="9" customFormat="1" x14ac:dyDescent="0.3">
      <c r="A1594" s="9" t="s">
        <v>3242</v>
      </c>
      <c r="B1594" s="9" t="s">
        <v>35</v>
      </c>
      <c r="C1594" s="9" t="s">
        <v>36</v>
      </c>
      <c r="D1594" s="9" t="s">
        <v>3243</v>
      </c>
      <c r="E1594" s="9" t="s">
        <v>27</v>
      </c>
      <c r="F1594" s="9">
        <v>20</v>
      </c>
      <c r="G1594" s="9" t="s">
        <v>45</v>
      </c>
      <c r="H1594" s="9">
        <v>81.09</v>
      </c>
      <c r="I1594" s="9">
        <v>68.260000000000005</v>
      </c>
      <c r="J1594" s="9">
        <v>57.27</v>
      </c>
      <c r="K1594" s="9">
        <v>77.86</v>
      </c>
      <c r="L1594" s="9">
        <v>84.86</v>
      </c>
      <c r="M1594" s="9">
        <f t="shared" si="48"/>
        <v>9</v>
      </c>
      <c r="N1594" s="9">
        <v>9.07</v>
      </c>
      <c r="O1594" s="9">
        <v>66.64</v>
      </c>
      <c r="P1594" s="9">
        <v>89.11</v>
      </c>
      <c r="Q1594" s="9" t="s">
        <v>29</v>
      </c>
      <c r="R1594" s="9">
        <v>13.4</v>
      </c>
      <c r="S1594" s="9">
        <f t="shared" si="49"/>
        <v>13</v>
      </c>
      <c r="T1594" s="9" t="s">
        <v>30</v>
      </c>
      <c r="U1594" s="9" t="s">
        <v>31</v>
      </c>
      <c r="V1594" s="9" t="s">
        <v>67</v>
      </c>
      <c r="W1594" s="9" t="s">
        <v>52</v>
      </c>
      <c r="X1594" s="9">
        <v>5</v>
      </c>
      <c r="Y1594" s="9">
        <v>7.4</v>
      </c>
    </row>
    <row r="1595" spans="1:25" x14ac:dyDescent="0.3">
      <c r="A1595" t="s">
        <v>3244</v>
      </c>
      <c r="B1595" t="s">
        <v>35</v>
      </c>
      <c r="C1595" t="s">
        <v>55</v>
      </c>
      <c r="D1595" t="s">
        <v>3245</v>
      </c>
      <c r="E1595" t="s">
        <v>38</v>
      </c>
      <c r="F1595">
        <v>19</v>
      </c>
      <c r="G1595" t="s">
        <v>51</v>
      </c>
      <c r="H1595">
        <v>88.03</v>
      </c>
      <c r="I1595">
        <v>48.61</v>
      </c>
      <c r="J1595">
        <v>43.33</v>
      </c>
      <c r="K1595">
        <v>76.33</v>
      </c>
      <c r="L1595">
        <v>50.7</v>
      </c>
      <c r="M1595">
        <f t="shared" si="48"/>
        <v>6</v>
      </c>
      <c r="N1595">
        <v>6.15</v>
      </c>
      <c r="O1595">
        <v>69.540000000000006</v>
      </c>
      <c r="P1595">
        <v>57.57</v>
      </c>
      <c r="Q1595" t="s">
        <v>29</v>
      </c>
      <c r="R1595">
        <v>19.3</v>
      </c>
      <c r="S1595">
        <f t="shared" si="49"/>
        <v>19</v>
      </c>
      <c r="T1595" t="s">
        <v>30</v>
      </c>
      <c r="U1595" t="s">
        <v>31</v>
      </c>
      <c r="V1595" t="s">
        <v>32</v>
      </c>
      <c r="W1595" t="s">
        <v>48</v>
      </c>
      <c r="X1595">
        <v>2</v>
      </c>
      <c r="Y1595">
        <v>7.9</v>
      </c>
    </row>
    <row r="1596" spans="1:25" x14ac:dyDescent="0.3">
      <c r="A1596" t="s">
        <v>3246</v>
      </c>
      <c r="B1596" t="s">
        <v>35</v>
      </c>
      <c r="C1596" t="s">
        <v>94</v>
      </c>
      <c r="D1596" t="s">
        <v>3247</v>
      </c>
      <c r="E1596" t="s">
        <v>38</v>
      </c>
      <c r="F1596">
        <v>24</v>
      </c>
      <c r="G1596" t="s">
        <v>28</v>
      </c>
      <c r="H1596">
        <v>86.28</v>
      </c>
      <c r="I1596">
        <v>70.47</v>
      </c>
      <c r="J1596">
        <v>80.56</v>
      </c>
      <c r="K1596">
        <v>71.78</v>
      </c>
      <c r="L1596">
        <v>56.32</v>
      </c>
      <c r="M1596">
        <f t="shared" si="48"/>
        <v>2</v>
      </c>
      <c r="N1596">
        <v>1.54</v>
      </c>
      <c r="O1596">
        <v>64.84</v>
      </c>
      <c r="P1596">
        <v>68.739999999999995</v>
      </c>
      <c r="Q1596" t="s">
        <v>39</v>
      </c>
      <c r="R1596">
        <v>29.7</v>
      </c>
      <c r="S1596">
        <f t="shared" si="49"/>
        <v>30</v>
      </c>
      <c r="T1596" t="s">
        <v>30</v>
      </c>
      <c r="U1596" t="s">
        <v>31</v>
      </c>
      <c r="V1596" t="s">
        <v>40</v>
      </c>
      <c r="W1596" t="s">
        <v>48</v>
      </c>
      <c r="X1596">
        <v>8</v>
      </c>
      <c r="Y1596">
        <v>5.2</v>
      </c>
    </row>
    <row r="1597" spans="1:25" x14ac:dyDescent="0.3">
      <c r="A1597" t="s">
        <v>3248</v>
      </c>
      <c r="B1597" t="s">
        <v>59</v>
      </c>
      <c r="C1597" t="s">
        <v>43</v>
      </c>
      <c r="D1597" t="s">
        <v>3249</v>
      </c>
      <c r="E1597" t="s">
        <v>38</v>
      </c>
      <c r="F1597">
        <v>18</v>
      </c>
      <c r="G1597" t="s">
        <v>28</v>
      </c>
      <c r="H1597">
        <v>82.28</v>
      </c>
      <c r="I1597">
        <v>94.41</v>
      </c>
      <c r="J1597">
        <v>78.930000000000007</v>
      </c>
      <c r="K1597">
        <v>52.9</v>
      </c>
      <c r="L1597">
        <v>71.260000000000005</v>
      </c>
      <c r="M1597">
        <f t="shared" si="48"/>
        <v>5</v>
      </c>
      <c r="N1597">
        <v>4.87</v>
      </c>
      <c r="O1597">
        <v>96.72</v>
      </c>
      <c r="P1597">
        <v>59.13</v>
      </c>
      <c r="Q1597" t="s">
        <v>29</v>
      </c>
      <c r="R1597">
        <v>16.600000000000001</v>
      </c>
      <c r="S1597">
        <f t="shared" si="49"/>
        <v>17</v>
      </c>
      <c r="T1597" t="s">
        <v>30</v>
      </c>
      <c r="U1597" t="s">
        <v>31</v>
      </c>
      <c r="V1597" t="s">
        <v>40</v>
      </c>
      <c r="W1597" t="s">
        <v>52</v>
      </c>
      <c r="X1597">
        <v>7</v>
      </c>
      <c r="Y1597">
        <v>6.1</v>
      </c>
    </row>
    <row r="1598" spans="1:25" x14ac:dyDescent="0.3">
      <c r="A1598" t="s">
        <v>3250</v>
      </c>
      <c r="B1598" t="s">
        <v>35</v>
      </c>
      <c r="C1598" t="s">
        <v>55</v>
      </c>
      <c r="D1598" t="s">
        <v>3251</v>
      </c>
      <c r="E1598" t="s">
        <v>38</v>
      </c>
      <c r="F1598">
        <v>20</v>
      </c>
      <c r="G1598" t="s">
        <v>57</v>
      </c>
      <c r="H1598">
        <v>70.12</v>
      </c>
      <c r="I1598">
        <v>49.57</v>
      </c>
      <c r="J1598">
        <v>88.1</v>
      </c>
      <c r="K1598">
        <v>94.12</v>
      </c>
      <c r="L1598">
        <v>50.6</v>
      </c>
      <c r="M1598">
        <f t="shared" si="48"/>
        <v>8</v>
      </c>
      <c r="N1598">
        <v>7.65</v>
      </c>
      <c r="O1598">
        <v>86.07</v>
      </c>
      <c r="P1598">
        <v>82.61</v>
      </c>
      <c r="Q1598" t="s">
        <v>61</v>
      </c>
      <c r="R1598">
        <v>19.600000000000001</v>
      </c>
      <c r="S1598">
        <f t="shared" si="49"/>
        <v>20</v>
      </c>
      <c r="T1598" t="s">
        <v>30</v>
      </c>
      <c r="U1598" t="s">
        <v>30</v>
      </c>
      <c r="V1598" t="s">
        <v>62</v>
      </c>
      <c r="W1598" t="s">
        <v>48</v>
      </c>
      <c r="X1598">
        <v>7</v>
      </c>
      <c r="Y1598">
        <v>7</v>
      </c>
    </row>
    <row r="1599" spans="1:25" s="9" customFormat="1" x14ac:dyDescent="0.3">
      <c r="A1599" s="9" t="s">
        <v>3252</v>
      </c>
      <c r="B1599" s="9" t="s">
        <v>42</v>
      </c>
      <c r="C1599" s="9" t="s">
        <v>55</v>
      </c>
      <c r="D1599" s="9" t="s">
        <v>3253</v>
      </c>
      <c r="E1599" s="9" t="s">
        <v>27</v>
      </c>
      <c r="F1599" s="9">
        <v>20</v>
      </c>
      <c r="G1599" s="9" t="s">
        <v>28</v>
      </c>
      <c r="H1599" s="9">
        <v>73.599999999999994</v>
      </c>
      <c r="I1599" s="9">
        <v>81.39</v>
      </c>
      <c r="J1599" s="9">
        <v>76.97</v>
      </c>
      <c r="K1599" s="9">
        <v>82.12</v>
      </c>
      <c r="L1599" s="9">
        <v>73.099999999999994</v>
      </c>
      <c r="M1599" s="9">
        <f t="shared" si="48"/>
        <v>6</v>
      </c>
      <c r="N1599" s="9">
        <v>6.43</v>
      </c>
      <c r="O1599" s="9">
        <v>97.8</v>
      </c>
      <c r="P1599" s="9">
        <v>88.66</v>
      </c>
      <c r="Q1599" s="9" t="s">
        <v>61</v>
      </c>
      <c r="R1599" s="9">
        <v>8.4</v>
      </c>
      <c r="S1599" s="9">
        <f t="shared" si="49"/>
        <v>8</v>
      </c>
      <c r="T1599" s="9" t="s">
        <v>31</v>
      </c>
      <c r="U1599" s="9" t="s">
        <v>31</v>
      </c>
      <c r="V1599" s="9" t="s">
        <v>40</v>
      </c>
      <c r="W1599" s="9" t="s">
        <v>48</v>
      </c>
      <c r="X1599" s="9">
        <v>6</v>
      </c>
      <c r="Y1599" s="9">
        <v>4.7</v>
      </c>
    </row>
    <row r="1600" spans="1:25" s="9" customFormat="1" x14ac:dyDescent="0.3">
      <c r="A1600" s="9" t="s">
        <v>3254</v>
      </c>
      <c r="B1600" s="9" t="s">
        <v>59</v>
      </c>
      <c r="C1600" s="9" t="s">
        <v>36</v>
      </c>
      <c r="D1600" s="9" t="s">
        <v>3255</v>
      </c>
      <c r="E1600" s="9" t="s">
        <v>38</v>
      </c>
      <c r="F1600" s="9">
        <v>22</v>
      </c>
      <c r="G1600" s="9" t="s">
        <v>57</v>
      </c>
      <c r="H1600" s="9">
        <v>85.84</v>
      </c>
      <c r="I1600" s="9">
        <v>75.63</v>
      </c>
      <c r="J1600" s="9">
        <v>49.41</v>
      </c>
      <c r="K1600" s="9">
        <v>80.37</v>
      </c>
      <c r="L1600" s="9">
        <v>76.14</v>
      </c>
      <c r="M1600" s="9">
        <f t="shared" si="48"/>
        <v>9</v>
      </c>
      <c r="N1600" s="9">
        <v>8.85</v>
      </c>
      <c r="O1600" s="9">
        <v>93.73</v>
      </c>
      <c r="P1600" s="9">
        <v>94.19</v>
      </c>
      <c r="Q1600" s="9" t="s">
        <v>77</v>
      </c>
      <c r="R1600" s="9">
        <v>24</v>
      </c>
      <c r="S1600" s="9">
        <f t="shared" si="49"/>
        <v>24</v>
      </c>
      <c r="T1600" s="9" t="s">
        <v>30</v>
      </c>
      <c r="U1600" s="9" t="s">
        <v>31</v>
      </c>
      <c r="V1600" s="9" t="s">
        <v>67</v>
      </c>
      <c r="W1600" s="9" t="s">
        <v>52</v>
      </c>
      <c r="X1600" s="9">
        <v>9</v>
      </c>
      <c r="Y1600" s="9">
        <v>8.8000000000000007</v>
      </c>
    </row>
    <row r="1601" spans="1:25" s="9" customFormat="1" x14ac:dyDescent="0.3">
      <c r="A1601" s="9" t="s">
        <v>3256</v>
      </c>
      <c r="B1601" s="9" t="s">
        <v>42</v>
      </c>
      <c r="C1601" s="9" t="s">
        <v>94</v>
      </c>
      <c r="D1601" s="9" t="s">
        <v>3257</v>
      </c>
      <c r="E1601" s="9" t="s">
        <v>27</v>
      </c>
      <c r="F1601" s="9">
        <v>22</v>
      </c>
      <c r="G1601" s="9" t="s">
        <v>28</v>
      </c>
      <c r="H1601" s="9">
        <v>93.82</v>
      </c>
      <c r="I1601" s="9">
        <v>84.92</v>
      </c>
      <c r="J1601" s="9">
        <v>91.19</v>
      </c>
      <c r="K1601" s="9">
        <v>76.290000000000006</v>
      </c>
      <c r="L1601" s="9">
        <v>81.08</v>
      </c>
      <c r="M1601" s="9">
        <f t="shared" si="48"/>
        <v>8</v>
      </c>
      <c r="N1601" s="9">
        <v>7.5</v>
      </c>
      <c r="O1601" s="9">
        <v>87.73</v>
      </c>
      <c r="P1601" s="9">
        <v>93.03</v>
      </c>
      <c r="Q1601" s="9" t="s">
        <v>39</v>
      </c>
      <c r="R1601" s="9">
        <v>10.5</v>
      </c>
      <c r="S1601" s="9">
        <f t="shared" si="49"/>
        <v>11</v>
      </c>
      <c r="T1601" s="9" t="s">
        <v>30</v>
      </c>
      <c r="U1601" s="9" t="s">
        <v>30</v>
      </c>
      <c r="V1601" s="9" t="s">
        <v>40</v>
      </c>
      <c r="W1601" s="9" t="s">
        <v>48</v>
      </c>
      <c r="X1601" s="9">
        <v>4</v>
      </c>
      <c r="Y1601" s="9">
        <v>4.5</v>
      </c>
    </row>
    <row r="1602" spans="1:25" x14ac:dyDescent="0.3">
      <c r="A1602" t="s">
        <v>3258</v>
      </c>
      <c r="B1602" t="s">
        <v>59</v>
      </c>
      <c r="C1602" t="s">
        <v>25</v>
      </c>
      <c r="D1602" t="s">
        <v>3259</v>
      </c>
      <c r="E1602" t="s">
        <v>38</v>
      </c>
      <c r="F1602">
        <v>19</v>
      </c>
      <c r="G1602" t="s">
        <v>51</v>
      </c>
      <c r="H1602">
        <v>63.61</v>
      </c>
      <c r="I1602">
        <v>49.04</v>
      </c>
      <c r="J1602">
        <v>77.64</v>
      </c>
      <c r="K1602">
        <v>59.07</v>
      </c>
      <c r="L1602">
        <v>55.02</v>
      </c>
      <c r="M1602">
        <f t="shared" ref="M1602:M1665" si="50">ROUND(N1602,0)</f>
        <v>1</v>
      </c>
      <c r="N1602">
        <v>0.62</v>
      </c>
      <c r="O1602">
        <v>84.85</v>
      </c>
      <c r="P1602">
        <v>54.96</v>
      </c>
      <c r="Q1602" t="s">
        <v>77</v>
      </c>
      <c r="R1602">
        <v>13.2</v>
      </c>
      <c r="S1602">
        <f t="shared" si="49"/>
        <v>13</v>
      </c>
      <c r="T1602" t="s">
        <v>30</v>
      </c>
      <c r="U1602" t="s">
        <v>31</v>
      </c>
      <c r="V1602" t="s">
        <v>67</v>
      </c>
      <c r="W1602" t="s">
        <v>52</v>
      </c>
      <c r="X1602">
        <v>5</v>
      </c>
      <c r="Y1602">
        <v>7.7</v>
      </c>
    </row>
    <row r="1603" spans="1:25" x14ac:dyDescent="0.3">
      <c r="A1603" t="s">
        <v>3260</v>
      </c>
      <c r="B1603" t="s">
        <v>24</v>
      </c>
      <c r="C1603" t="s">
        <v>43</v>
      </c>
      <c r="D1603" t="s">
        <v>3261</v>
      </c>
      <c r="E1603" t="s">
        <v>38</v>
      </c>
      <c r="F1603">
        <v>23</v>
      </c>
      <c r="G1603" t="s">
        <v>57</v>
      </c>
      <c r="H1603">
        <v>67.099999999999994</v>
      </c>
      <c r="I1603">
        <v>96.5</v>
      </c>
      <c r="J1603">
        <v>88.46</v>
      </c>
      <c r="K1603">
        <v>64.03</v>
      </c>
      <c r="L1603">
        <v>59.05</v>
      </c>
      <c r="M1603">
        <f t="shared" si="50"/>
        <v>1</v>
      </c>
      <c r="N1603">
        <v>1.1299999999999999</v>
      </c>
      <c r="O1603">
        <v>93.31</v>
      </c>
      <c r="P1603">
        <v>56.28</v>
      </c>
      <c r="Q1603" t="s">
        <v>61</v>
      </c>
      <c r="R1603">
        <v>22.7</v>
      </c>
      <c r="S1603">
        <f t="shared" ref="S1603:S1666" si="51">ROUND(R1603,0)</f>
        <v>23</v>
      </c>
      <c r="T1603" t="s">
        <v>31</v>
      </c>
      <c r="U1603" t="s">
        <v>31</v>
      </c>
      <c r="V1603" t="s">
        <v>47</v>
      </c>
      <c r="W1603" t="s">
        <v>48</v>
      </c>
      <c r="X1603">
        <v>9</v>
      </c>
      <c r="Y1603">
        <v>4.3</v>
      </c>
    </row>
    <row r="1604" spans="1:25" s="9" customFormat="1" x14ac:dyDescent="0.3">
      <c r="A1604" s="9" t="s">
        <v>3262</v>
      </c>
      <c r="B1604" s="9" t="s">
        <v>71</v>
      </c>
      <c r="C1604" s="9" t="s">
        <v>94</v>
      </c>
      <c r="D1604" s="9" t="s">
        <v>3263</v>
      </c>
      <c r="E1604" s="9" t="s">
        <v>38</v>
      </c>
      <c r="F1604" s="9">
        <v>19</v>
      </c>
      <c r="G1604" s="9" t="s">
        <v>45</v>
      </c>
      <c r="H1604" s="9">
        <v>96.54</v>
      </c>
      <c r="I1604" s="9">
        <v>77.260000000000005</v>
      </c>
      <c r="J1604" s="9">
        <v>86.45</v>
      </c>
      <c r="K1604" s="9">
        <v>76.209999999999994</v>
      </c>
      <c r="L1604" s="9">
        <v>80.66</v>
      </c>
      <c r="M1604" s="9">
        <f t="shared" si="50"/>
        <v>7</v>
      </c>
      <c r="N1604" s="9">
        <v>6.5</v>
      </c>
      <c r="O1604" s="9">
        <v>84.21</v>
      </c>
      <c r="P1604" s="9">
        <v>95.48</v>
      </c>
      <c r="Q1604" s="9" t="s">
        <v>39</v>
      </c>
      <c r="R1604" s="9">
        <v>22.8</v>
      </c>
      <c r="S1604" s="9">
        <f t="shared" si="51"/>
        <v>23</v>
      </c>
      <c r="T1604" s="9" t="s">
        <v>30</v>
      </c>
      <c r="U1604" s="9" t="s">
        <v>31</v>
      </c>
      <c r="V1604" s="9" t="s">
        <v>32</v>
      </c>
      <c r="W1604" s="9" t="s">
        <v>48</v>
      </c>
      <c r="X1604" s="9">
        <v>3</v>
      </c>
      <c r="Y1604" s="9">
        <v>4.5</v>
      </c>
    </row>
    <row r="1605" spans="1:25" s="9" customFormat="1" x14ac:dyDescent="0.3">
      <c r="A1605" s="9" t="s">
        <v>3264</v>
      </c>
      <c r="B1605" s="9" t="s">
        <v>120</v>
      </c>
      <c r="C1605" s="9" t="s">
        <v>43</v>
      </c>
      <c r="D1605" s="9" t="s">
        <v>3265</v>
      </c>
      <c r="E1605" s="9" t="s">
        <v>38</v>
      </c>
      <c r="F1605" s="9">
        <v>19</v>
      </c>
      <c r="G1605" s="9" t="s">
        <v>57</v>
      </c>
      <c r="H1605" s="9">
        <v>78.930000000000007</v>
      </c>
      <c r="I1605" s="9">
        <v>90.82</v>
      </c>
      <c r="J1605" s="9">
        <v>57.87</v>
      </c>
      <c r="K1605" s="9">
        <v>89.47</v>
      </c>
      <c r="L1605" s="9">
        <v>82.91</v>
      </c>
      <c r="M1605" s="9">
        <f t="shared" si="50"/>
        <v>2</v>
      </c>
      <c r="N1605" s="9">
        <v>2.38</v>
      </c>
      <c r="O1605" s="9">
        <v>59.44</v>
      </c>
      <c r="P1605" s="9">
        <v>92.19</v>
      </c>
      <c r="Q1605" s="9" t="s">
        <v>46</v>
      </c>
      <c r="R1605" s="9">
        <v>13</v>
      </c>
      <c r="S1605" s="9">
        <f t="shared" si="51"/>
        <v>13</v>
      </c>
      <c r="T1605" s="9" t="s">
        <v>30</v>
      </c>
      <c r="U1605" s="9" t="s">
        <v>30</v>
      </c>
      <c r="V1605" s="9" t="s">
        <v>40</v>
      </c>
      <c r="W1605" s="9" t="s">
        <v>48</v>
      </c>
      <c r="X1605" s="9">
        <v>3</v>
      </c>
      <c r="Y1605" s="9">
        <v>7.1</v>
      </c>
    </row>
    <row r="1606" spans="1:25" x14ac:dyDescent="0.3">
      <c r="A1606" t="s">
        <v>3266</v>
      </c>
      <c r="B1606" t="s">
        <v>35</v>
      </c>
      <c r="C1606" t="s">
        <v>55</v>
      </c>
      <c r="D1606" t="s">
        <v>3267</v>
      </c>
      <c r="E1606" t="s">
        <v>27</v>
      </c>
      <c r="F1606">
        <v>22</v>
      </c>
      <c r="G1606" t="s">
        <v>57</v>
      </c>
      <c r="H1606">
        <v>58.95</v>
      </c>
      <c r="I1606">
        <v>54.8</v>
      </c>
      <c r="J1606">
        <v>44.47</v>
      </c>
      <c r="K1606">
        <v>71.599999999999994</v>
      </c>
      <c r="L1606">
        <v>51.3</v>
      </c>
      <c r="M1606">
        <f t="shared" si="50"/>
        <v>6</v>
      </c>
      <c r="N1606">
        <v>5.88</v>
      </c>
      <c r="O1606">
        <v>82.41</v>
      </c>
      <c r="P1606">
        <v>73.02</v>
      </c>
      <c r="Q1606" t="s">
        <v>46</v>
      </c>
      <c r="R1606">
        <v>26.3</v>
      </c>
      <c r="S1606">
        <f t="shared" si="51"/>
        <v>26</v>
      </c>
      <c r="T1606" t="s">
        <v>30</v>
      </c>
      <c r="U1606" t="s">
        <v>31</v>
      </c>
      <c r="V1606" t="s">
        <v>32</v>
      </c>
      <c r="W1606" t="s">
        <v>52</v>
      </c>
      <c r="X1606">
        <v>8</v>
      </c>
      <c r="Y1606">
        <v>6.3</v>
      </c>
    </row>
    <row r="1607" spans="1:25" x14ac:dyDescent="0.3">
      <c r="A1607" t="s">
        <v>3268</v>
      </c>
      <c r="B1607" t="s">
        <v>24</v>
      </c>
      <c r="C1607" t="s">
        <v>36</v>
      </c>
      <c r="D1607" t="s">
        <v>3269</v>
      </c>
      <c r="E1607" t="s">
        <v>27</v>
      </c>
      <c r="F1607">
        <v>24</v>
      </c>
      <c r="G1607" t="s">
        <v>57</v>
      </c>
      <c r="H1607">
        <v>99.54</v>
      </c>
      <c r="I1607">
        <v>84.36</v>
      </c>
      <c r="J1607">
        <v>50.59</v>
      </c>
      <c r="K1607">
        <v>54.4</v>
      </c>
      <c r="L1607">
        <v>77.02</v>
      </c>
      <c r="M1607">
        <f t="shared" si="50"/>
        <v>8</v>
      </c>
      <c r="N1607">
        <v>7.92</v>
      </c>
      <c r="O1607">
        <v>75.75</v>
      </c>
      <c r="P1607">
        <v>71.5</v>
      </c>
      <c r="Q1607" t="s">
        <v>61</v>
      </c>
      <c r="R1607">
        <v>24.9</v>
      </c>
      <c r="S1607">
        <f t="shared" si="51"/>
        <v>25</v>
      </c>
      <c r="T1607" t="s">
        <v>30</v>
      </c>
      <c r="U1607" t="s">
        <v>31</v>
      </c>
      <c r="V1607" t="s">
        <v>62</v>
      </c>
      <c r="W1607" t="s">
        <v>33</v>
      </c>
      <c r="X1607">
        <v>10</v>
      </c>
      <c r="Y1607">
        <v>4</v>
      </c>
    </row>
    <row r="1608" spans="1:25" x14ac:dyDescent="0.3">
      <c r="A1608" t="s">
        <v>3270</v>
      </c>
      <c r="B1608" t="s">
        <v>71</v>
      </c>
      <c r="C1608" t="s">
        <v>36</v>
      </c>
      <c r="D1608" t="s">
        <v>3271</v>
      </c>
      <c r="E1608" t="s">
        <v>27</v>
      </c>
      <c r="F1608">
        <v>24</v>
      </c>
      <c r="G1608" t="s">
        <v>57</v>
      </c>
      <c r="H1608">
        <v>91.17</v>
      </c>
      <c r="I1608">
        <v>86.86</v>
      </c>
      <c r="J1608">
        <v>45.57</v>
      </c>
      <c r="K1608">
        <v>83.15</v>
      </c>
      <c r="L1608">
        <v>89.25</v>
      </c>
      <c r="M1608">
        <f t="shared" si="50"/>
        <v>6</v>
      </c>
      <c r="N1608">
        <v>5.77</v>
      </c>
      <c r="O1608">
        <v>99.09</v>
      </c>
      <c r="P1608">
        <v>77.64</v>
      </c>
      <c r="Q1608" t="s">
        <v>39</v>
      </c>
      <c r="R1608">
        <v>20.399999999999999</v>
      </c>
      <c r="S1608">
        <f t="shared" si="51"/>
        <v>20</v>
      </c>
      <c r="T1608" t="s">
        <v>30</v>
      </c>
      <c r="U1608" t="s">
        <v>31</v>
      </c>
      <c r="V1608" t="s">
        <v>67</v>
      </c>
      <c r="W1608" t="s">
        <v>48</v>
      </c>
      <c r="X1608">
        <v>6</v>
      </c>
      <c r="Y1608">
        <v>6</v>
      </c>
    </row>
    <row r="1609" spans="1:25" x14ac:dyDescent="0.3">
      <c r="A1609" t="s">
        <v>3272</v>
      </c>
      <c r="B1609" t="s">
        <v>120</v>
      </c>
      <c r="C1609" t="s">
        <v>79</v>
      </c>
      <c r="D1609" t="s">
        <v>3273</v>
      </c>
      <c r="E1609" t="s">
        <v>27</v>
      </c>
      <c r="F1609">
        <v>24</v>
      </c>
      <c r="G1609" t="s">
        <v>57</v>
      </c>
      <c r="H1609">
        <v>87.29</v>
      </c>
      <c r="I1609">
        <v>63.85</v>
      </c>
      <c r="J1609">
        <v>54.6</v>
      </c>
      <c r="K1609">
        <v>71.17</v>
      </c>
      <c r="L1609">
        <v>53.46</v>
      </c>
      <c r="M1609">
        <f t="shared" si="50"/>
        <v>4</v>
      </c>
      <c r="N1609">
        <v>4.1500000000000004</v>
      </c>
      <c r="O1609">
        <v>75.5</v>
      </c>
      <c r="P1609">
        <v>79.83</v>
      </c>
      <c r="Q1609" t="s">
        <v>29</v>
      </c>
      <c r="R1609">
        <v>9.5</v>
      </c>
      <c r="S1609">
        <f t="shared" si="51"/>
        <v>10</v>
      </c>
      <c r="T1609" t="s">
        <v>30</v>
      </c>
      <c r="U1609" t="s">
        <v>31</v>
      </c>
      <c r="V1609" t="s">
        <v>67</v>
      </c>
      <c r="W1609" t="s">
        <v>33</v>
      </c>
      <c r="X1609">
        <v>2</v>
      </c>
      <c r="Y1609">
        <v>5.3</v>
      </c>
    </row>
    <row r="1610" spans="1:25" x14ac:dyDescent="0.3">
      <c r="A1610" t="s">
        <v>3274</v>
      </c>
      <c r="B1610" t="s">
        <v>97</v>
      </c>
      <c r="C1610" t="s">
        <v>25</v>
      </c>
      <c r="D1610" t="s">
        <v>3275</v>
      </c>
      <c r="E1610" t="s">
        <v>38</v>
      </c>
      <c r="F1610">
        <v>23</v>
      </c>
      <c r="G1610" t="s">
        <v>57</v>
      </c>
      <c r="H1610">
        <v>60.4</v>
      </c>
      <c r="I1610">
        <v>63.04</v>
      </c>
      <c r="J1610">
        <v>67.569999999999993</v>
      </c>
      <c r="K1610">
        <v>56.27</v>
      </c>
      <c r="L1610">
        <v>70.66</v>
      </c>
      <c r="M1610">
        <f t="shared" si="50"/>
        <v>6</v>
      </c>
      <c r="N1610">
        <v>6.46</v>
      </c>
      <c r="O1610">
        <v>51.92</v>
      </c>
      <c r="P1610">
        <v>62.71</v>
      </c>
      <c r="Q1610" t="s">
        <v>39</v>
      </c>
      <c r="R1610">
        <v>27.6</v>
      </c>
      <c r="S1610">
        <f t="shared" si="51"/>
        <v>28</v>
      </c>
      <c r="T1610" t="s">
        <v>30</v>
      </c>
      <c r="U1610" t="s">
        <v>31</v>
      </c>
      <c r="V1610" t="s">
        <v>47</v>
      </c>
      <c r="W1610" t="s">
        <v>48</v>
      </c>
      <c r="X1610">
        <v>3</v>
      </c>
      <c r="Y1610">
        <v>8.4</v>
      </c>
    </row>
    <row r="1611" spans="1:25" x14ac:dyDescent="0.3">
      <c r="A1611" t="s">
        <v>3276</v>
      </c>
      <c r="B1611" t="s">
        <v>54</v>
      </c>
      <c r="C1611" t="s">
        <v>36</v>
      </c>
      <c r="D1611" t="s">
        <v>3277</v>
      </c>
      <c r="E1611" t="s">
        <v>38</v>
      </c>
      <c r="F1611">
        <v>22</v>
      </c>
      <c r="G1611" t="s">
        <v>28</v>
      </c>
      <c r="H1611">
        <v>76.290000000000006</v>
      </c>
      <c r="I1611">
        <v>79.47</v>
      </c>
      <c r="J1611">
        <v>94.41</v>
      </c>
      <c r="K1611">
        <v>60.38</v>
      </c>
      <c r="L1611">
        <v>66.33</v>
      </c>
      <c r="M1611">
        <f t="shared" si="50"/>
        <v>1</v>
      </c>
      <c r="N1611">
        <v>1.44</v>
      </c>
      <c r="O1611">
        <v>63.21</v>
      </c>
      <c r="P1611">
        <v>70.19</v>
      </c>
      <c r="Q1611" t="s">
        <v>39</v>
      </c>
      <c r="R1611">
        <v>18.2</v>
      </c>
      <c r="S1611">
        <f t="shared" si="51"/>
        <v>18</v>
      </c>
      <c r="T1611" t="s">
        <v>30</v>
      </c>
      <c r="U1611" t="s">
        <v>31</v>
      </c>
      <c r="V1611" t="s">
        <v>62</v>
      </c>
      <c r="W1611" t="s">
        <v>33</v>
      </c>
      <c r="X1611">
        <v>8</v>
      </c>
      <c r="Y1611">
        <v>7.5</v>
      </c>
    </row>
    <row r="1612" spans="1:25" x14ac:dyDescent="0.3">
      <c r="A1612" t="s">
        <v>3278</v>
      </c>
      <c r="B1612" t="s">
        <v>42</v>
      </c>
      <c r="C1612" t="s">
        <v>55</v>
      </c>
      <c r="D1612" t="s">
        <v>3279</v>
      </c>
      <c r="E1612" t="s">
        <v>27</v>
      </c>
      <c r="F1612">
        <v>18</v>
      </c>
      <c r="G1612" t="s">
        <v>57</v>
      </c>
      <c r="H1612">
        <v>94.46</v>
      </c>
      <c r="I1612">
        <v>45.6</v>
      </c>
      <c r="J1612">
        <v>92.32</v>
      </c>
      <c r="K1612">
        <v>75.45</v>
      </c>
      <c r="L1612">
        <v>95.68</v>
      </c>
      <c r="M1612">
        <f t="shared" si="50"/>
        <v>7</v>
      </c>
      <c r="N1612">
        <v>7.23</v>
      </c>
      <c r="O1612">
        <v>95.87</v>
      </c>
      <c r="P1612">
        <v>80.98</v>
      </c>
      <c r="Q1612" t="s">
        <v>61</v>
      </c>
      <c r="R1612">
        <v>14.4</v>
      </c>
      <c r="S1612">
        <f t="shared" si="51"/>
        <v>14</v>
      </c>
      <c r="T1612" t="s">
        <v>30</v>
      </c>
      <c r="U1612" t="s">
        <v>31</v>
      </c>
      <c r="V1612" t="s">
        <v>62</v>
      </c>
      <c r="W1612" t="s">
        <v>48</v>
      </c>
      <c r="X1612">
        <v>5</v>
      </c>
      <c r="Y1612">
        <v>7.7</v>
      </c>
    </row>
    <row r="1613" spans="1:25" x14ac:dyDescent="0.3">
      <c r="A1613" t="s">
        <v>3280</v>
      </c>
      <c r="B1613" t="s">
        <v>97</v>
      </c>
      <c r="C1613" t="s">
        <v>25</v>
      </c>
      <c r="D1613" t="s">
        <v>3281</v>
      </c>
      <c r="E1613" t="s">
        <v>27</v>
      </c>
      <c r="F1613">
        <v>21</v>
      </c>
      <c r="G1613" t="s">
        <v>28</v>
      </c>
      <c r="H1613">
        <v>66.489999999999995</v>
      </c>
      <c r="I1613">
        <v>84.14</v>
      </c>
      <c r="J1613">
        <v>83.12</v>
      </c>
      <c r="K1613">
        <v>65.31</v>
      </c>
      <c r="L1613">
        <v>59.29</v>
      </c>
      <c r="M1613">
        <f t="shared" si="50"/>
        <v>7</v>
      </c>
      <c r="N1613">
        <v>6.97</v>
      </c>
      <c r="O1613">
        <v>98.12</v>
      </c>
      <c r="P1613">
        <v>60.31</v>
      </c>
      <c r="Q1613" t="s">
        <v>46</v>
      </c>
      <c r="R1613">
        <v>28.2</v>
      </c>
      <c r="S1613">
        <f t="shared" si="51"/>
        <v>28</v>
      </c>
      <c r="T1613" t="s">
        <v>30</v>
      </c>
      <c r="U1613" t="s">
        <v>31</v>
      </c>
      <c r="V1613" t="s">
        <v>47</v>
      </c>
      <c r="W1613" t="s">
        <v>52</v>
      </c>
      <c r="X1613">
        <v>2</v>
      </c>
      <c r="Y1613">
        <v>8.8000000000000007</v>
      </c>
    </row>
    <row r="1614" spans="1:25" s="9" customFormat="1" x14ac:dyDescent="0.3">
      <c r="A1614" s="9" t="s">
        <v>3282</v>
      </c>
      <c r="B1614" s="9" t="s">
        <v>59</v>
      </c>
      <c r="C1614" s="9" t="s">
        <v>94</v>
      </c>
      <c r="D1614" s="9" t="s">
        <v>3283</v>
      </c>
      <c r="E1614" s="9" t="s">
        <v>38</v>
      </c>
      <c r="F1614" s="9">
        <v>21</v>
      </c>
      <c r="G1614" s="9" t="s">
        <v>51</v>
      </c>
      <c r="H1614" s="9">
        <v>53.1</v>
      </c>
      <c r="I1614" s="9">
        <v>42.57</v>
      </c>
      <c r="J1614" s="9">
        <v>41.45</v>
      </c>
      <c r="K1614" s="9">
        <v>96.58</v>
      </c>
      <c r="L1614" s="9">
        <v>65.92</v>
      </c>
      <c r="M1614" s="9">
        <f t="shared" si="50"/>
        <v>5</v>
      </c>
      <c r="N1614" s="9">
        <v>5.14</v>
      </c>
      <c r="O1614" s="9">
        <v>86.42</v>
      </c>
      <c r="P1614" s="9">
        <v>99.94</v>
      </c>
      <c r="Q1614" s="9" t="s">
        <v>46</v>
      </c>
      <c r="R1614" s="9">
        <v>29.3</v>
      </c>
      <c r="S1614" s="9">
        <f t="shared" si="51"/>
        <v>29</v>
      </c>
      <c r="T1614" s="9" t="s">
        <v>31</v>
      </c>
      <c r="U1614" s="9" t="s">
        <v>31</v>
      </c>
      <c r="V1614" s="9" t="s">
        <v>32</v>
      </c>
      <c r="W1614" s="9" t="s">
        <v>33</v>
      </c>
      <c r="X1614" s="9">
        <v>3</v>
      </c>
      <c r="Y1614" s="9">
        <v>7.5</v>
      </c>
    </row>
    <row r="1615" spans="1:25" x14ac:dyDescent="0.3">
      <c r="A1615" t="s">
        <v>3284</v>
      </c>
      <c r="B1615" t="s">
        <v>120</v>
      </c>
      <c r="C1615" t="s">
        <v>36</v>
      </c>
      <c r="D1615" t="s">
        <v>3285</v>
      </c>
      <c r="E1615" t="s">
        <v>38</v>
      </c>
      <c r="F1615">
        <v>18</v>
      </c>
      <c r="G1615" t="s">
        <v>28</v>
      </c>
      <c r="H1615">
        <v>73.8</v>
      </c>
      <c r="I1615">
        <v>51.44</v>
      </c>
      <c r="J1615">
        <v>60.48</v>
      </c>
      <c r="K1615">
        <v>61.41</v>
      </c>
      <c r="L1615">
        <v>94.92</v>
      </c>
      <c r="M1615">
        <f t="shared" si="50"/>
        <v>3</v>
      </c>
      <c r="N1615">
        <v>2.79</v>
      </c>
      <c r="O1615">
        <v>52.84</v>
      </c>
      <c r="P1615">
        <v>64.150000000000006</v>
      </c>
      <c r="Q1615" t="s">
        <v>77</v>
      </c>
      <c r="R1615">
        <v>22.9</v>
      </c>
      <c r="S1615">
        <f t="shared" si="51"/>
        <v>23</v>
      </c>
      <c r="T1615" t="s">
        <v>30</v>
      </c>
      <c r="U1615" t="s">
        <v>30</v>
      </c>
      <c r="V1615" t="s">
        <v>40</v>
      </c>
      <c r="W1615" t="s">
        <v>52</v>
      </c>
      <c r="X1615">
        <v>2</v>
      </c>
      <c r="Y1615">
        <v>4.8</v>
      </c>
    </row>
    <row r="1616" spans="1:25" x14ac:dyDescent="0.3">
      <c r="A1616" t="s">
        <v>3286</v>
      </c>
      <c r="B1616" t="s">
        <v>97</v>
      </c>
      <c r="C1616" t="s">
        <v>25</v>
      </c>
      <c r="D1616" t="s">
        <v>3287</v>
      </c>
      <c r="E1616" t="s">
        <v>27</v>
      </c>
      <c r="F1616">
        <v>24</v>
      </c>
      <c r="G1616" t="s">
        <v>57</v>
      </c>
      <c r="H1616">
        <v>63.49</v>
      </c>
      <c r="I1616">
        <v>79.849999999999994</v>
      </c>
      <c r="J1616">
        <v>80.94</v>
      </c>
      <c r="K1616">
        <v>71</v>
      </c>
      <c r="L1616">
        <v>66.53</v>
      </c>
      <c r="M1616">
        <f t="shared" si="50"/>
        <v>8</v>
      </c>
      <c r="N1616">
        <v>7.98</v>
      </c>
      <c r="O1616">
        <v>51.18</v>
      </c>
      <c r="P1616">
        <v>77.62</v>
      </c>
      <c r="Q1616" t="s">
        <v>39</v>
      </c>
      <c r="R1616">
        <v>24.8</v>
      </c>
      <c r="S1616">
        <f t="shared" si="51"/>
        <v>25</v>
      </c>
      <c r="T1616" t="s">
        <v>31</v>
      </c>
      <c r="U1616" t="s">
        <v>31</v>
      </c>
      <c r="V1616" t="s">
        <v>67</v>
      </c>
      <c r="W1616" t="s">
        <v>33</v>
      </c>
      <c r="X1616">
        <v>5</v>
      </c>
      <c r="Y1616">
        <v>8.6999999999999993</v>
      </c>
    </row>
    <row r="1617" spans="1:25" x14ac:dyDescent="0.3">
      <c r="A1617" t="s">
        <v>3288</v>
      </c>
      <c r="B1617" t="s">
        <v>54</v>
      </c>
      <c r="C1617" t="s">
        <v>55</v>
      </c>
      <c r="D1617" t="s">
        <v>3289</v>
      </c>
      <c r="E1617" t="s">
        <v>27</v>
      </c>
      <c r="F1617">
        <v>21</v>
      </c>
      <c r="G1617" t="s">
        <v>57</v>
      </c>
      <c r="H1617">
        <v>85.76</v>
      </c>
      <c r="I1617">
        <v>45.9</v>
      </c>
      <c r="J1617">
        <v>47.74</v>
      </c>
      <c r="K1617">
        <v>97.97</v>
      </c>
      <c r="L1617">
        <v>76.569999999999993</v>
      </c>
      <c r="M1617">
        <f t="shared" si="50"/>
        <v>5</v>
      </c>
      <c r="N1617">
        <v>5.1100000000000003</v>
      </c>
      <c r="O1617">
        <v>73.98</v>
      </c>
      <c r="P1617">
        <v>77.709999999999994</v>
      </c>
      <c r="Q1617" t="s">
        <v>39</v>
      </c>
      <c r="R1617">
        <v>11.2</v>
      </c>
      <c r="S1617">
        <f t="shared" si="51"/>
        <v>11</v>
      </c>
      <c r="T1617" t="s">
        <v>30</v>
      </c>
      <c r="U1617" t="s">
        <v>31</v>
      </c>
      <c r="V1617" t="s">
        <v>67</v>
      </c>
      <c r="W1617" t="s">
        <v>33</v>
      </c>
      <c r="X1617">
        <v>5</v>
      </c>
      <c r="Y1617">
        <v>4.5999999999999996</v>
      </c>
    </row>
    <row r="1618" spans="1:25" x14ac:dyDescent="0.3">
      <c r="A1618" t="s">
        <v>3290</v>
      </c>
      <c r="B1618" t="s">
        <v>24</v>
      </c>
      <c r="C1618" t="s">
        <v>79</v>
      </c>
      <c r="D1618" t="s">
        <v>3291</v>
      </c>
      <c r="E1618" t="s">
        <v>27</v>
      </c>
      <c r="F1618">
        <v>23</v>
      </c>
      <c r="G1618" t="s">
        <v>45</v>
      </c>
      <c r="H1618">
        <v>97.86</v>
      </c>
      <c r="I1618">
        <v>98.31</v>
      </c>
      <c r="J1618">
        <v>88.07</v>
      </c>
      <c r="K1618">
        <v>65.94</v>
      </c>
      <c r="L1618">
        <v>51.65</v>
      </c>
      <c r="M1618">
        <f t="shared" si="50"/>
        <v>1</v>
      </c>
      <c r="N1618">
        <v>0.59</v>
      </c>
      <c r="O1618">
        <v>99.98</v>
      </c>
      <c r="P1618">
        <v>72.569999999999993</v>
      </c>
      <c r="Q1618" t="s">
        <v>61</v>
      </c>
      <c r="R1618">
        <v>11.5</v>
      </c>
      <c r="S1618">
        <f t="shared" si="51"/>
        <v>12</v>
      </c>
      <c r="T1618" t="s">
        <v>30</v>
      </c>
      <c r="U1618" t="s">
        <v>31</v>
      </c>
      <c r="V1618" t="s">
        <v>67</v>
      </c>
      <c r="W1618" t="s">
        <v>33</v>
      </c>
      <c r="X1618">
        <v>9</v>
      </c>
      <c r="Y1618">
        <v>5</v>
      </c>
    </row>
    <row r="1619" spans="1:25" x14ac:dyDescent="0.3">
      <c r="A1619" t="s">
        <v>3292</v>
      </c>
      <c r="B1619" t="s">
        <v>120</v>
      </c>
      <c r="C1619" t="s">
        <v>43</v>
      </c>
      <c r="D1619" t="s">
        <v>3293</v>
      </c>
      <c r="E1619" t="s">
        <v>38</v>
      </c>
      <c r="F1619">
        <v>22</v>
      </c>
      <c r="G1619" t="s">
        <v>28</v>
      </c>
      <c r="H1619">
        <v>84.55</v>
      </c>
      <c r="I1619">
        <v>92.1</v>
      </c>
      <c r="J1619">
        <v>94.87</v>
      </c>
      <c r="K1619">
        <v>65.84</v>
      </c>
      <c r="L1619">
        <v>99.25</v>
      </c>
      <c r="M1619">
        <f t="shared" si="50"/>
        <v>9</v>
      </c>
      <c r="N1619">
        <v>9.19</v>
      </c>
      <c r="O1619">
        <v>93.46</v>
      </c>
      <c r="P1619">
        <v>62.08</v>
      </c>
      <c r="Q1619" t="s">
        <v>77</v>
      </c>
      <c r="R1619">
        <v>19.2</v>
      </c>
      <c r="S1619">
        <f t="shared" si="51"/>
        <v>19</v>
      </c>
      <c r="T1619" t="s">
        <v>30</v>
      </c>
      <c r="U1619" t="s">
        <v>31</v>
      </c>
      <c r="V1619" t="s">
        <v>40</v>
      </c>
      <c r="W1619" t="s">
        <v>33</v>
      </c>
      <c r="X1619">
        <v>6</v>
      </c>
      <c r="Y1619">
        <v>5.4</v>
      </c>
    </row>
    <row r="1620" spans="1:25" x14ac:dyDescent="0.3">
      <c r="A1620" t="s">
        <v>3294</v>
      </c>
      <c r="B1620" t="s">
        <v>97</v>
      </c>
      <c r="C1620" t="s">
        <v>43</v>
      </c>
      <c r="D1620" t="s">
        <v>3295</v>
      </c>
      <c r="E1620" t="s">
        <v>27</v>
      </c>
      <c r="F1620">
        <v>21</v>
      </c>
      <c r="G1620" t="s">
        <v>28</v>
      </c>
      <c r="H1620">
        <v>94.35</v>
      </c>
      <c r="I1620">
        <v>77.58</v>
      </c>
      <c r="J1620">
        <v>61.25</v>
      </c>
      <c r="K1620">
        <v>55.53</v>
      </c>
      <c r="L1620">
        <v>91.25</v>
      </c>
      <c r="M1620">
        <f t="shared" si="50"/>
        <v>8</v>
      </c>
      <c r="N1620">
        <v>7.68</v>
      </c>
      <c r="O1620">
        <v>96.66</v>
      </c>
      <c r="P1620">
        <v>78.27</v>
      </c>
      <c r="Q1620" t="s">
        <v>39</v>
      </c>
      <c r="R1620">
        <v>29.6</v>
      </c>
      <c r="S1620">
        <f t="shared" si="51"/>
        <v>30</v>
      </c>
      <c r="T1620" t="s">
        <v>30</v>
      </c>
      <c r="U1620" t="s">
        <v>31</v>
      </c>
      <c r="V1620" t="s">
        <v>47</v>
      </c>
      <c r="W1620" t="s">
        <v>48</v>
      </c>
      <c r="X1620">
        <v>2</v>
      </c>
      <c r="Y1620">
        <v>4.9000000000000004</v>
      </c>
    </row>
    <row r="1621" spans="1:25" x14ac:dyDescent="0.3">
      <c r="A1621" t="s">
        <v>3296</v>
      </c>
      <c r="B1621" t="s">
        <v>42</v>
      </c>
      <c r="C1621" t="s">
        <v>55</v>
      </c>
      <c r="D1621" t="s">
        <v>3297</v>
      </c>
      <c r="E1621" t="s">
        <v>27</v>
      </c>
      <c r="F1621">
        <v>23</v>
      </c>
      <c r="G1621" t="s">
        <v>57</v>
      </c>
      <c r="H1621">
        <v>72.650000000000006</v>
      </c>
      <c r="I1621">
        <v>89.14</v>
      </c>
      <c r="J1621">
        <v>82.35</v>
      </c>
      <c r="K1621">
        <v>81.38</v>
      </c>
      <c r="L1621">
        <v>81.72</v>
      </c>
      <c r="M1621">
        <f t="shared" si="50"/>
        <v>6</v>
      </c>
      <c r="N1621">
        <v>5.85</v>
      </c>
      <c r="O1621">
        <v>81.180000000000007</v>
      </c>
      <c r="P1621">
        <v>54.55</v>
      </c>
      <c r="Q1621" t="s">
        <v>77</v>
      </c>
      <c r="R1621">
        <v>23.6</v>
      </c>
      <c r="S1621">
        <f t="shared" si="51"/>
        <v>24</v>
      </c>
      <c r="T1621" t="s">
        <v>30</v>
      </c>
      <c r="U1621" t="s">
        <v>31</v>
      </c>
      <c r="V1621" t="s">
        <v>40</v>
      </c>
      <c r="W1621" t="s">
        <v>33</v>
      </c>
      <c r="X1621">
        <v>1</v>
      </c>
      <c r="Y1621">
        <v>4.0999999999999996</v>
      </c>
    </row>
    <row r="1622" spans="1:25" x14ac:dyDescent="0.3">
      <c r="A1622" t="s">
        <v>3298</v>
      </c>
      <c r="B1622" t="s">
        <v>42</v>
      </c>
      <c r="C1622" t="s">
        <v>55</v>
      </c>
      <c r="D1622" t="s">
        <v>3299</v>
      </c>
      <c r="E1622" t="s">
        <v>27</v>
      </c>
      <c r="F1622">
        <v>22</v>
      </c>
      <c r="G1622" t="s">
        <v>28</v>
      </c>
      <c r="H1622">
        <v>88.58</v>
      </c>
      <c r="I1622">
        <v>93.25</v>
      </c>
      <c r="J1622">
        <v>48.89</v>
      </c>
      <c r="K1622">
        <v>95.8</v>
      </c>
      <c r="L1622">
        <v>53.04</v>
      </c>
      <c r="M1622">
        <f t="shared" si="50"/>
        <v>4</v>
      </c>
      <c r="N1622">
        <v>4.37</v>
      </c>
      <c r="O1622">
        <v>92.96</v>
      </c>
      <c r="P1622">
        <v>69.349999999999994</v>
      </c>
      <c r="Q1622" t="s">
        <v>39</v>
      </c>
      <c r="R1622">
        <v>23.6</v>
      </c>
      <c r="S1622">
        <f t="shared" si="51"/>
        <v>24</v>
      </c>
      <c r="T1622" t="s">
        <v>30</v>
      </c>
      <c r="U1622" t="s">
        <v>30</v>
      </c>
      <c r="V1622" t="s">
        <v>32</v>
      </c>
      <c r="W1622" t="s">
        <v>33</v>
      </c>
      <c r="X1622">
        <v>7</v>
      </c>
      <c r="Y1622">
        <v>6.3</v>
      </c>
    </row>
    <row r="1623" spans="1:25" x14ac:dyDescent="0.3">
      <c r="A1623" t="s">
        <v>3300</v>
      </c>
      <c r="B1623" t="s">
        <v>71</v>
      </c>
      <c r="C1623" t="s">
        <v>43</v>
      </c>
      <c r="D1623" t="s">
        <v>3301</v>
      </c>
      <c r="E1623" t="s">
        <v>27</v>
      </c>
      <c r="F1623">
        <v>23</v>
      </c>
      <c r="G1623" t="s">
        <v>57</v>
      </c>
      <c r="H1623">
        <v>92.15</v>
      </c>
      <c r="I1623">
        <v>55.57</v>
      </c>
      <c r="J1623">
        <v>81.45</v>
      </c>
      <c r="K1623">
        <v>72.63</v>
      </c>
      <c r="L1623">
        <v>53.74</v>
      </c>
      <c r="M1623">
        <f t="shared" si="50"/>
        <v>10</v>
      </c>
      <c r="N1623">
        <v>9.6</v>
      </c>
      <c r="O1623">
        <v>65.98</v>
      </c>
      <c r="P1623">
        <v>61.21</v>
      </c>
      <c r="Q1623" t="s">
        <v>39</v>
      </c>
      <c r="R1623">
        <v>11.4</v>
      </c>
      <c r="S1623">
        <f t="shared" si="51"/>
        <v>11</v>
      </c>
      <c r="T1623" t="s">
        <v>30</v>
      </c>
      <c r="U1623" t="s">
        <v>31</v>
      </c>
      <c r="V1623" t="s">
        <v>32</v>
      </c>
      <c r="W1623" t="s">
        <v>33</v>
      </c>
      <c r="X1623">
        <v>7</v>
      </c>
      <c r="Y1623">
        <v>7.4</v>
      </c>
    </row>
    <row r="1624" spans="1:25" x14ac:dyDescent="0.3">
      <c r="A1624" t="s">
        <v>3302</v>
      </c>
      <c r="B1624" t="s">
        <v>97</v>
      </c>
      <c r="C1624" t="s">
        <v>79</v>
      </c>
      <c r="D1624" t="s">
        <v>3303</v>
      </c>
      <c r="E1624" t="s">
        <v>27</v>
      </c>
      <c r="F1624">
        <v>18</v>
      </c>
      <c r="G1624" t="s">
        <v>51</v>
      </c>
      <c r="H1624">
        <v>85.54</v>
      </c>
      <c r="I1624">
        <v>90.96</v>
      </c>
      <c r="J1624">
        <v>41.29</v>
      </c>
      <c r="K1624">
        <v>81.31</v>
      </c>
      <c r="L1624">
        <v>77.25</v>
      </c>
      <c r="M1624">
        <f t="shared" si="50"/>
        <v>8</v>
      </c>
      <c r="N1624">
        <v>7.75</v>
      </c>
      <c r="O1624">
        <v>51.37</v>
      </c>
      <c r="P1624">
        <v>56.21</v>
      </c>
      <c r="Q1624" t="s">
        <v>29</v>
      </c>
      <c r="R1624">
        <v>15.5</v>
      </c>
      <c r="S1624">
        <f t="shared" si="51"/>
        <v>16</v>
      </c>
      <c r="T1624" t="s">
        <v>30</v>
      </c>
      <c r="U1624" t="s">
        <v>31</v>
      </c>
      <c r="V1624" t="s">
        <v>62</v>
      </c>
      <c r="W1624" t="s">
        <v>48</v>
      </c>
      <c r="X1624">
        <v>10</v>
      </c>
      <c r="Y1624">
        <v>6.1</v>
      </c>
    </row>
    <row r="1625" spans="1:25" s="9" customFormat="1" x14ac:dyDescent="0.3">
      <c r="A1625" s="9" t="s">
        <v>3304</v>
      </c>
      <c r="B1625" s="9" t="s">
        <v>35</v>
      </c>
      <c r="C1625" s="9" t="s">
        <v>25</v>
      </c>
      <c r="D1625" s="9" t="s">
        <v>3305</v>
      </c>
      <c r="E1625" s="9" t="s">
        <v>38</v>
      </c>
      <c r="F1625" s="9">
        <v>19</v>
      </c>
      <c r="G1625" s="9" t="s">
        <v>45</v>
      </c>
      <c r="H1625" s="9">
        <v>75.39</v>
      </c>
      <c r="I1625" s="9">
        <v>51.69</v>
      </c>
      <c r="J1625" s="9">
        <v>49.05</v>
      </c>
      <c r="K1625" s="9">
        <v>70.75</v>
      </c>
      <c r="L1625" s="9">
        <v>64.25</v>
      </c>
      <c r="M1625" s="9">
        <f t="shared" si="50"/>
        <v>5</v>
      </c>
      <c r="N1625" s="9">
        <v>5.35</v>
      </c>
      <c r="O1625" s="9">
        <v>95.91</v>
      </c>
      <c r="P1625" s="9">
        <v>96.27</v>
      </c>
      <c r="Q1625" s="9" t="s">
        <v>46</v>
      </c>
      <c r="R1625" s="9">
        <v>13.6</v>
      </c>
      <c r="S1625" s="9">
        <f t="shared" si="51"/>
        <v>14</v>
      </c>
      <c r="T1625" s="9" t="s">
        <v>30</v>
      </c>
      <c r="U1625" s="9" t="s">
        <v>31</v>
      </c>
      <c r="V1625" s="9" t="s">
        <v>67</v>
      </c>
      <c r="W1625" s="9" t="s">
        <v>48</v>
      </c>
      <c r="X1625" s="9">
        <v>6</v>
      </c>
      <c r="Y1625" s="9">
        <v>5.2</v>
      </c>
    </row>
    <row r="1626" spans="1:25" s="9" customFormat="1" x14ac:dyDescent="0.3">
      <c r="A1626" s="9" t="s">
        <v>3306</v>
      </c>
      <c r="B1626" s="9" t="s">
        <v>97</v>
      </c>
      <c r="C1626" s="9" t="s">
        <v>43</v>
      </c>
      <c r="D1626" s="9" t="s">
        <v>3307</v>
      </c>
      <c r="E1626" s="9" t="s">
        <v>27</v>
      </c>
      <c r="F1626" s="9">
        <v>18</v>
      </c>
      <c r="G1626" s="9" t="s">
        <v>57</v>
      </c>
      <c r="H1626" s="9">
        <v>81.290000000000006</v>
      </c>
      <c r="I1626" s="9">
        <v>64.8</v>
      </c>
      <c r="J1626" s="9">
        <v>82.59</v>
      </c>
      <c r="K1626" s="9">
        <v>80.739999999999995</v>
      </c>
      <c r="L1626" s="9">
        <v>81.14</v>
      </c>
      <c r="M1626" s="9">
        <f t="shared" si="50"/>
        <v>7</v>
      </c>
      <c r="N1626" s="9">
        <v>6.53</v>
      </c>
      <c r="O1626" s="9">
        <v>60.92</v>
      </c>
      <c r="P1626" s="9">
        <v>85</v>
      </c>
      <c r="Q1626" s="9" t="s">
        <v>61</v>
      </c>
      <c r="R1626" s="9">
        <v>12.6</v>
      </c>
      <c r="S1626" s="9">
        <f t="shared" si="51"/>
        <v>13</v>
      </c>
      <c r="T1626" s="9" t="s">
        <v>30</v>
      </c>
      <c r="U1626" s="9" t="s">
        <v>31</v>
      </c>
      <c r="V1626" s="9" t="s">
        <v>62</v>
      </c>
      <c r="W1626" s="9" t="s">
        <v>33</v>
      </c>
      <c r="X1626" s="9">
        <v>2</v>
      </c>
      <c r="Y1626" s="9">
        <v>8.4</v>
      </c>
    </row>
    <row r="1627" spans="1:25" x14ac:dyDescent="0.3">
      <c r="A1627" t="s">
        <v>3308</v>
      </c>
      <c r="B1627" t="s">
        <v>24</v>
      </c>
      <c r="C1627" t="s">
        <v>55</v>
      </c>
      <c r="D1627" t="s">
        <v>3309</v>
      </c>
      <c r="E1627" t="s">
        <v>38</v>
      </c>
      <c r="F1627">
        <v>21</v>
      </c>
      <c r="G1627" t="s">
        <v>28</v>
      </c>
      <c r="H1627">
        <v>85.03</v>
      </c>
      <c r="I1627">
        <v>73.5</v>
      </c>
      <c r="J1627">
        <v>82.71</v>
      </c>
      <c r="K1627">
        <v>68.900000000000006</v>
      </c>
      <c r="L1627">
        <v>79.91</v>
      </c>
      <c r="M1627">
        <f t="shared" si="50"/>
        <v>3</v>
      </c>
      <c r="N1627">
        <v>2.81</v>
      </c>
      <c r="O1627">
        <v>86.42</v>
      </c>
      <c r="P1627">
        <v>58.44</v>
      </c>
      <c r="Q1627" t="s">
        <v>39</v>
      </c>
      <c r="R1627">
        <v>23.3</v>
      </c>
      <c r="S1627">
        <f t="shared" si="51"/>
        <v>23</v>
      </c>
      <c r="T1627" t="s">
        <v>30</v>
      </c>
      <c r="U1627" t="s">
        <v>31</v>
      </c>
      <c r="V1627" t="s">
        <v>62</v>
      </c>
      <c r="W1627" t="s">
        <v>48</v>
      </c>
      <c r="X1627">
        <v>8</v>
      </c>
      <c r="Y1627">
        <v>5.9</v>
      </c>
    </row>
    <row r="1628" spans="1:25" s="9" customFormat="1" x14ac:dyDescent="0.3">
      <c r="A1628" s="9" t="s">
        <v>3310</v>
      </c>
      <c r="B1628" s="9" t="s">
        <v>120</v>
      </c>
      <c r="C1628" s="9" t="s">
        <v>36</v>
      </c>
      <c r="D1628" s="9" t="s">
        <v>3311</v>
      </c>
      <c r="E1628" s="9" t="s">
        <v>27</v>
      </c>
      <c r="F1628" s="9">
        <v>22</v>
      </c>
      <c r="G1628" s="9" t="s">
        <v>57</v>
      </c>
      <c r="H1628" s="9">
        <v>90.48</v>
      </c>
      <c r="I1628" s="9">
        <v>82.83</v>
      </c>
      <c r="J1628" s="9">
        <v>78.47</v>
      </c>
      <c r="K1628" s="9">
        <v>72.12</v>
      </c>
      <c r="L1628" s="9">
        <v>91.93</v>
      </c>
      <c r="M1628" s="9">
        <f t="shared" si="50"/>
        <v>2</v>
      </c>
      <c r="N1628" s="9">
        <v>1.96</v>
      </c>
      <c r="O1628" s="9">
        <v>82.95</v>
      </c>
      <c r="P1628" s="9">
        <v>97.47</v>
      </c>
      <c r="Q1628" s="9" t="s">
        <v>61</v>
      </c>
      <c r="R1628" s="9">
        <v>7.5</v>
      </c>
      <c r="S1628" s="9">
        <f t="shared" si="51"/>
        <v>8</v>
      </c>
      <c r="T1628" s="9" t="s">
        <v>30</v>
      </c>
      <c r="U1628" s="9" t="s">
        <v>31</v>
      </c>
      <c r="V1628" s="9" t="s">
        <v>40</v>
      </c>
      <c r="W1628" s="9" t="s">
        <v>48</v>
      </c>
      <c r="X1628" s="9">
        <v>4</v>
      </c>
      <c r="Y1628" s="9">
        <v>8.1999999999999993</v>
      </c>
    </row>
    <row r="1629" spans="1:25" x14ac:dyDescent="0.3">
      <c r="A1629" t="s">
        <v>3312</v>
      </c>
      <c r="B1629" t="s">
        <v>120</v>
      </c>
      <c r="C1629" t="s">
        <v>94</v>
      </c>
      <c r="D1629" t="s">
        <v>3313</v>
      </c>
      <c r="E1629" t="s">
        <v>27</v>
      </c>
      <c r="F1629">
        <v>23</v>
      </c>
      <c r="G1629" t="s">
        <v>28</v>
      </c>
      <c r="H1629">
        <v>97.52</v>
      </c>
      <c r="I1629">
        <v>41.81</v>
      </c>
      <c r="J1629">
        <v>68.64</v>
      </c>
      <c r="K1629">
        <v>93.2</v>
      </c>
      <c r="L1629">
        <v>64.069999999999993</v>
      </c>
      <c r="M1629">
        <f t="shared" si="50"/>
        <v>3</v>
      </c>
      <c r="N1629">
        <v>2.73</v>
      </c>
      <c r="O1629">
        <v>57.91</v>
      </c>
      <c r="P1629">
        <v>60.8</v>
      </c>
      <c r="Q1629" t="s">
        <v>39</v>
      </c>
      <c r="R1629">
        <v>9.1</v>
      </c>
      <c r="S1629">
        <f t="shared" si="51"/>
        <v>9</v>
      </c>
      <c r="T1629" t="s">
        <v>30</v>
      </c>
      <c r="U1629" t="s">
        <v>31</v>
      </c>
      <c r="V1629" t="s">
        <v>40</v>
      </c>
      <c r="W1629" t="s">
        <v>48</v>
      </c>
      <c r="X1629">
        <v>7</v>
      </c>
      <c r="Y1629">
        <v>4.9000000000000004</v>
      </c>
    </row>
    <row r="1630" spans="1:25" x14ac:dyDescent="0.3">
      <c r="A1630" t="s">
        <v>3314</v>
      </c>
      <c r="B1630" t="s">
        <v>24</v>
      </c>
      <c r="C1630" t="s">
        <v>79</v>
      </c>
      <c r="D1630" t="s">
        <v>3315</v>
      </c>
      <c r="E1630" t="s">
        <v>27</v>
      </c>
      <c r="F1630">
        <v>21</v>
      </c>
      <c r="G1630" t="s">
        <v>45</v>
      </c>
      <c r="H1630">
        <v>73.260000000000005</v>
      </c>
      <c r="I1630">
        <v>57.43</v>
      </c>
      <c r="J1630">
        <v>80.489999999999995</v>
      </c>
      <c r="K1630">
        <v>67.42</v>
      </c>
      <c r="L1630">
        <v>78.89</v>
      </c>
      <c r="M1630">
        <f t="shared" si="50"/>
        <v>3</v>
      </c>
      <c r="N1630">
        <v>2.93</v>
      </c>
      <c r="O1630">
        <v>59.79</v>
      </c>
      <c r="P1630">
        <v>61.78</v>
      </c>
      <c r="Q1630" t="s">
        <v>61</v>
      </c>
      <c r="R1630">
        <v>15.3</v>
      </c>
      <c r="S1630">
        <f t="shared" si="51"/>
        <v>15</v>
      </c>
      <c r="T1630" t="s">
        <v>31</v>
      </c>
      <c r="U1630" t="s">
        <v>31</v>
      </c>
      <c r="V1630" t="s">
        <v>32</v>
      </c>
      <c r="W1630" t="s">
        <v>48</v>
      </c>
      <c r="X1630">
        <v>8</v>
      </c>
      <c r="Y1630">
        <v>5.7</v>
      </c>
    </row>
    <row r="1631" spans="1:25" x14ac:dyDescent="0.3">
      <c r="A1631" t="s">
        <v>3316</v>
      </c>
      <c r="B1631" t="s">
        <v>97</v>
      </c>
      <c r="C1631" t="s">
        <v>79</v>
      </c>
      <c r="D1631" t="s">
        <v>3317</v>
      </c>
      <c r="E1631" t="s">
        <v>38</v>
      </c>
      <c r="F1631">
        <v>21</v>
      </c>
      <c r="G1631" t="s">
        <v>28</v>
      </c>
      <c r="H1631">
        <v>85.05</v>
      </c>
      <c r="I1631">
        <v>76.510000000000005</v>
      </c>
      <c r="J1631">
        <v>86.43</v>
      </c>
      <c r="K1631">
        <v>81.760000000000005</v>
      </c>
      <c r="L1631">
        <v>88.87</v>
      </c>
      <c r="M1631">
        <f t="shared" si="50"/>
        <v>7</v>
      </c>
      <c r="N1631">
        <v>7.4</v>
      </c>
      <c r="O1631">
        <v>66.45</v>
      </c>
      <c r="P1631">
        <v>56.66</v>
      </c>
      <c r="Q1631" t="s">
        <v>77</v>
      </c>
      <c r="R1631">
        <v>12.6</v>
      </c>
      <c r="S1631">
        <f t="shared" si="51"/>
        <v>13</v>
      </c>
      <c r="T1631" t="s">
        <v>30</v>
      </c>
      <c r="U1631" t="s">
        <v>31</v>
      </c>
      <c r="V1631" t="s">
        <v>47</v>
      </c>
      <c r="W1631" t="s">
        <v>48</v>
      </c>
      <c r="X1631">
        <v>7</v>
      </c>
      <c r="Y1631">
        <v>8</v>
      </c>
    </row>
    <row r="1632" spans="1:25" s="9" customFormat="1" x14ac:dyDescent="0.3">
      <c r="A1632" s="9" t="s">
        <v>3318</v>
      </c>
      <c r="B1632" s="9" t="s">
        <v>24</v>
      </c>
      <c r="C1632" s="9" t="s">
        <v>36</v>
      </c>
      <c r="D1632" s="9" t="s">
        <v>3319</v>
      </c>
      <c r="E1632" s="9" t="s">
        <v>38</v>
      </c>
      <c r="F1632" s="9">
        <v>19</v>
      </c>
      <c r="G1632" s="9" t="s">
        <v>57</v>
      </c>
      <c r="H1632" s="9">
        <v>86.85</v>
      </c>
      <c r="I1632" s="9">
        <v>61.44</v>
      </c>
      <c r="J1632" s="9">
        <v>97.99</v>
      </c>
      <c r="K1632" s="9">
        <v>62.63</v>
      </c>
      <c r="L1632" s="9">
        <v>74.540000000000006</v>
      </c>
      <c r="M1632" s="9">
        <f t="shared" si="50"/>
        <v>1</v>
      </c>
      <c r="N1632" s="9">
        <v>1.4</v>
      </c>
      <c r="O1632" s="9">
        <v>87.85</v>
      </c>
      <c r="P1632" s="9">
        <v>86.39</v>
      </c>
      <c r="Q1632" s="9" t="s">
        <v>61</v>
      </c>
      <c r="R1632" s="9">
        <v>27.6</v>
      </c>
      <c r="S1632" s="9">
        <f t="shared" si="51"/>
        <v>28</v>
      </c>
      <c r="T1632" s="9" t="s">
        <v>30</v>
      </c>
      <c r="U1632" s="9" t="s">
        <v>31</v>
      </c>
      <c r="V1632" s="9" t="s">
        <v>67</v>
      </c>
      <c r="W1632" s="9" t="s">
        <v>52</v>
      </c>
      <c r="X1632" s="9">
        <v>3</v>
      </c>
      <c r="Y1632" s="9">
        <v>4.2</v>
      </c>
    </row>
    <row r="1633" spans="1:25" x14ac:dyDescent="0.3">
      <c r="A1633" t="s">
        <v>3320</v>
      </c>
      <c r="B1633" t="s">
        <v>54</v>
      </c>
      <c r="C1633" t="s">
        <v>36</v>
      </c>
      <c r="D1633" t="s">
        <v>3321</v>
      </c>
      <c r="E1633" t="s">
        <v>38</v>
      </c>
      <c r="F1633">
        <v>24</v>
      </c>
      <c r="G1633" t="s">
        <v>57</v>
      </c>
      <c r="H1633">
        <v>83.11</v>
      </c>
      <c r="I1633">
        <v>86.5</v>
      </c>
      <c r="J1633">
        <v>93.32</v>
      </c>
      <c r="K1633">
        <v>82.42</v>
      </c>
      <c r="L1633">
        <v>91.53</v>
      </c>
      <c r="M1633">
        <f t="shared" si="50"/>
        <v>8</v>
      </c>
      <c r="N1633">
        <v>7.78</v>
      </c>
      <c r="O1633">
        <v>51.96</v>
      </c>
      <c r="P1633">
        <v>78.540000000000006</v>
      </c>
      <c r="Q1633" t="s">
        <v>39</v>
      </c>
      <c r="R1633">
        <v>10</v>
      </c>
      <c r="S1633">
        <f t="shared" si="51"/>
        <v>10</v>
      </c>
      <c r="T1633" t="s">
        <v>31</v>
      </c>
      <c r="U1633" t="s">
        <v>31</v>
      </c>
      <c r="V1633" t="s">
        <v>32</v>
      </c>
      <c r="W1633" t="s">
        <v>48</v>
      </c>
      <c r="X1633">
        <v>8</v>
      </c>
      <c r="Y1633">
        <v>8.6</v>
      </c>
    </row>
    <row r="1634" spans="1:25" x14ac:dyDescent="0.3">
      <c r="A1634" t="s">
        <v>3322</v>
      </c>
      <c r="B1634" t="s">
        <v>59</v>
      </c>
      <c r="C1634" t="s">
        <v>55</v>
      </c>
      <c r="D1634" t="s">
        <v>3323</v>
      </c>
      <c r="E1634" t="s">
        <v>27</v>
      </c>
      <c r="F1634">
        <v>21</v>
      </c>
      <c r="G1634" t="s">
        <v>45</v>
      </c>
      <c r="H1634">
        <v>77.36</v>
      </c>
      <c r="I1634">
        <v>79.099999999999994</v>
      </c>
      <c r="J1634">
        <v>87.67</v>
      </c>
      <c r="K1634">
        <v>88.12</v>
      </c>
      <c r="L1634">
        <v>56.56</v>
      </c>
      <c r="M1634">
        <f t="shared" si="50"/>
        <v>5</v>
      </c>
      <c r="N1634">
        <v>5.23</v>
      </c>
      <c r="O1634">
        <v>70.349999999999994</v>
      </c>
      <c r="P1634">
        <v>52.91</v>
      </c>
      <c r="Q1634" t="s">
        <v>29</v>
      </c>
      <c r="R1634">
        <v>11.2</v>
      </c>
      <c r="S1634">
        <f t="shared" si="51"/>
        <v>11</v>
      </c>
      <c r="T1634" t="s">
        <v>30</v>
      </c>
      <c r="U1634" t="s">
        <v>31</v>
      </c>
      <c r="V1634" t="s">
        <v>40</v>
      </c>
      <c r="W1634" t="s">
        <v>33</v>
      </c>
      <c r="X1634">
        <v>4</v>
      </c>
      <c r="Y1634">
        <v>6</v>
      </c>
    </row>
    <row r="1635" spans="1:25" x14ac:dyDescent="0.3">
      <c r="A1635" t="s">
        <v>3324</v>
      </c>
      <c r="B1635" t="s">
        <v>24</v>
      </c>
      <c r="C1635" t="s">
        <v>43</v>
      </c>
      <c r="D1635" t="s">
        <v>3325</v>
      </c>
      <c r="E1635" t="s">
        <v>27</v>
      </c>
      <c r="F1635">
        <v>19</v>
      </c>
      <c r="G1635" t="s">
        <v>28</v>
      </c>
      <c r="H1635">
        <v>94.08</v>
      </c>
      <c r="I1635">
        <v>54.06</v>
      </c>
      <c r="J1635">
        <v>81.69</v>
      </c>
      <c r="K1635">
        <v>73.11</v>
      </c>
      <c r="L1635">
        <v>86.69</v>
      </c>
      <c r="M1635">
        <f t="shared" si="50"/>
        <v>4</v>
      </c>
      <c r="N1635">
        <v>3.85</v>
      </c>
      <c r="O1635">
        <v>83.26</v>
      </c>
      <c r="P1635">
        <v>51.26</v>
      </c>
      <c r="Q1635" t="s">
        <v>39</v>
      </c>
      <c r="R1635">
        <v>9.5</v>
      </c>
      <c r="S1635">
        <f t="shared" si="51"/>
        <v>10</v>
      </c>
      <c r="T1635" t="s">
        <v>30</v>
      </c>
      <c r="U1635" t="s">
        <v>31</v>
      </c>
      <c r="V1635" t="s">
        <v>62</v>
      </c>
      <c r="W1635" t="s">
        <v>52</v>
      </c>
      <c r="X1635">
        <v>8</v>
      </c>
      <c r="Y1635">
        <v>8.9</v>
      </c>
    </row>
    <row r="1636" spans="1:25" x14ac:dyDescent="0.3">
      <c r="A1636" t="s">
        <v>3326</v>
      </c>
      <c r="B1636" t="s">
        <v>42</v>
      </c>
      <c r="C1636" t="s">
        <v>25</v>
      </c>
      <c r="D1636" t="s">
        <v>3327</v>
      </c>
      <c r="E1636" t="s">
        <v>38</v>
      </c>
      <c r="F1636">
        <v>22</v>
      </c>
      <c r="G1636" t="s">
        <v>28</v>
      </c>
      <c r="H1636">
        <v>72.45</v>
      </c>
      <c r="I1636">
        <v>48.76</v>
      </c>
      <c r="J1636">
        <v>74.45</v>
      </c>
      <c r="K1636">
        <v>66.75</v>
      </c>
      <c r="L1636">
        <v>97.15</v>
      </c>
      <c r="M1636">
        <f t="shared" si="50"/>
        <v>3</v>
      </c>
      <c r="N1636">
        <v>3</v>
      </c>
      <c r="O1636">
        <v>58.57</v>
      </c>
      <c r="P1636">
        <v>76.63</v>
      </c>
      <c r="Q1636" t="s">
        <v>29</v>
      </c>
      <c r="R1636">
        <v>26.5</v>
      </c>
      <c r="S1636">
        <f t="shared" si="51"/>
        <v>27</v>
      </c>
      <c r="T1636" t="s">
        <v>31</v>
      </c>
      <c r="U1636" t="s">
        <v>31</v>
      </c>
      <c r="V1636" t="s">
        <v>40</v>
      </c>
      <c r="W1636" t="s">
        <v>52</v>
      </c>
      <c r="X1636">
        <v>5</v>
      </c>
      <c r="Y1636">
        <v>7.5</v>
      </c>
    </row>
    <row r="1637" spans="1:25" x14ac:dyDescent="0.3">
      <c r="A1637" t="s">
        <v>3328</v>
      </c>
      <c r="B1637" t="s">
        <v>24</v>
      </c>
      <c r="C1637" t="s">
        <v>79</v>
      </c>
      <c r="D1637" t="s">
        <v>3329</v>
      </c>
      <c r="E1637" t="s">
        <v>38</v>
      </c>
      <c r="F1637">
        <v>22</v>
      </c>
      <c r="G1637" t="s">
        <v>57</v>
      </c>
      <c r="H1637">
        <v>53.06</v>
      </c>
      <c r="I1637">
        <v>77.739999999999995</v>
      </c>
      <c r="J1637">
        <v>47.24</v>
      </c>
      <c r="K1637">
        <v>95.51</v>
      </c>
      <c r="L1637">
        <v>66.59</v>
      </c>
      <c r="M1637">
        <f t="shared" si="50"/>
        <v>5</v>
      </c>
      <c r="N1637">
        <v>5.13</v>
      </c>
      <c r="O1637">
        <v>55.97</v>
      </c>
      <c r="P1637">
        <v>82.58</v>
      </c>
      <c r="Q1637" t="s">
        <v>61</v>
      </c>
      <c r="R1637">
        <v>10.1</v>
      </c>
      <c r="S1637">
        <f t="shared" si="51"/>
        <v>10</v>
      </c>
      <c r="T1637" t="s">
        <v>31</v>
      </c>
      <c r="U1637" t="s">
        <v>30</v>
      </c>
      <c r="V1637" t="s">
        <v>62</v>
      </c>
      <c r="W1637" t="s">
        <v>33</v>
      </c>
      <c r="X1637">
        <v>9</v>
      </c>
      <c r="Y1637">
        <v>8.6999999999999993</v>
      </c>
    </row>
    <row r="1638" spans="1:25" s="9" customFormat="1" x14ac:dyDescent="0.3">
      <c r="A1638" s="9" t="s">
        <v>3330</v>
      </c>
      <c r="B1638" s="9" t="s">
        <v>120</v>
      </c>
      <c r="C1638" s="9" t="s">
        <v>79</v>
      </c>
      <c r="D1638" s="9" t="s">
        <v>3331</v>
      </c>
      <c r="E1638" s="9" t="s">
        <v>27</v>
      </c>
      <c r="F1638" s="9">
        <v>23</v>
      </c>
      <c r="G1638" s="9" t="s">
        <v>57</v>
      </c>
      <c r="H1638" s="9">
        <v>83.7</v>
      </c>
      <c r="I1638" s="9">
        <v>67.03</v>
      </c>
      <c r="J1638" s="9">
        <v>49.93</v>
      </c>
      <c r="K1638" s="9">
        <v>56.79</v>
      </c>
      <c r="L1638" s="9">
        <v>68.319999999999993</v>
      </c>
      <c r="M1638" s="9">
        <f t="shared" si="50"/>
        <v>3</v>
      </c>
      <c r="N1638" s="9">
        <v>3.18</v>
      </c>
      <c r="O1638" s="9">
        <v>69.510000000000005</v>
      </c>
      <c r="P1638" s="9">
        <v>91.14</v>
      </c>
      <c r="Q1638" s="9" t="s">
        <v>61</v>
      </c>
      <c r="R1638" s="9">
        <v>13.8</v>
      </c>
      <c r="S1638" s="9">
        <f t="shared" si="51"/>
        <v>14</v>
      </c>
      <c r="T1638" s="9" t="s">
        <v>31</v>
      </c>
      <c r="U1638" s="9" t="s">
        <v>31</v>
      </c>
      <c r="V1638" s="9" t="s">
        <v>47</v>
      </c>
      <c r="W1638" s="9" t="s">
        <v>52</v>
      </c>
      <c r="X1638" s="9">
        <v>3</v>
      </c>
      <c r="Y1638" s="9">
        <v>4.3</v>
      </c>
    </row>
    <row r="1639" spans="1:25" x14ac:dyDescent="0.3">
      <c r="A1639" t="s">
        <v>3332</v>
      </c>
      <c r="B1639" t="s">
        <v>42</v>
      </c>
      <c r="C1639" t="s">
        <v>36</v>
      </c>
      <c r="D1639" t="s">
        <v>3333</v>
      </c>
      <c r="E1639" t="s">
        <v>38</v>
      </c>
      <c r="F1639">
        <v>24</v>
      </c>
      <c r="G1639" t="s">
        <v>51</v>
      </c>
      <c r="H1639">
        <v>92.46</v>
      </c>
      <c r="I1639">
        <v>50.14</v>
      </c>
      <c r="J1639">
        <v>89.22</v>
      </c>
      <c r="K1639">
        <v>86.04</v>
      </c>
      <c r="L1639">
        <v>54.18</v>
      </c>
      <c r="M1639">
        <f t="shared" si="50"/>
        <v>4</v>
      </c>
      <c r="N1639">
        <v>4.29</v>
      </c>
      <c r="O1639">
        <v>64.33</v>
      </c>
      <c r="P1639">
        <v>73.91</v>
      </c>
      <c r="Q1639" t="s">
        <v>46</v>
      </c>
      <c r="R1639">
        <v>21.7</v>
      </c>
      <c r="S1639">
        <f t="shared" si="51"/>
        <v>22</v>
      </c>
      <c r="T1639" t="s">
        <v>31</v>
      </c>
      <c r="U1639" t="s">
        <v>31</v>
      </c>
      <c r="V1639" t="s">
        <v>62</v>
      </c>
      <c r="W1639" t="s">
        <v>33</v>
      </c>
      <c r="X1639">
        <v>2</v>
      </c>
      <c r="Y1639">
        <v>7.6</v>
      </c>
    </row>
    <row r="1640" spans="1:25" x14ac:dyDescent="0.3">
      <c r="A1640" t="s">
        <v>3334</v>
      </c>
      <c r="B1640" t="s">
        <v>120</v>
      </c>
      <c r="C1640" t="s">
        <v>43</v>
      </c>
      <c r="D1640" t="s">
        <v>3335</v>
      </c>
      <c r="E1640" t="s">
        <v>27</v>
      </c>
      <c r="F1640">
        <v>19</v>
      </c>
      <c r="G1640" t="s">
        <v>28</v>
      </c>
      <c r="H1640">
        <v>56.93</v>
      </c>
      <c r="I1640">
        <v>59.58</v>
      </c>
      <c r="J1640">
        <v>88.2</v>
      </c>
      <c r="K1640">
        <v>84.51</v>
      </c>
      <c r="L1640">
        <v>82.07</v>
      </c>
      <c r="M1640">
        <f t="shared" si="50"/>
        <v>7</v>
      </c>
      <c r="N1640">
        <v>7.39</v>
      </c>
      <c r="O1640">
        <v>82.45</v>
      </c>
      <c r="P1640">
        <v>83.83</v>
      </c>
      <c r="Q1640" t="s">
        <v>39</v>
      </c>
      <c r="R1640">
        <v>6.9</v>
      </c>
      <c r="S1640">
        <f t="shared" si="51"/>
        <v>7</v>
      </c>
      <c r="T1640" t="s">
        <v>31</v>
      </c>
      <c r="U1640" t="s">
        <v>31</v>
      </c>
      <c r="V1640" t="s">
        <v>32</v>
      </c>
      <c r="W1640" t="s">
        <v>33</v>
      </c>
      <c r="X1640">
        <v>4</v>
      </c>
      <c r="Y1640">
        <v>8.4</v>
      </c>
    </row>
    <row r="1641" spans="1:25" s="9" customFormat="1" x14ac:dyDescent="0.3">
      <c r="A1641" s="9" t="s">
        <v>3336</v>
      </c>
      <c r="B1641" s="9" t="s">
        <v>71</v>
      </c>
      <c r="C1641" s="9" t="s">
        <v>79</v>
      </c>
      <c r="D1641" s="9" t="s">
        <v>3337</v>
      </c>
      <c r="E1641" s="9" t="s">
        <v>38</v>
      </c>
      <c r="F1641" s="9">
        <v>18</v>
      </c>
      <c r="G1641" s="9" t="s">
        <v>28</v>
      </c>
      <c r="H1641" s="9">
        <v>51.54</v>
      </c>
      <c r="I1641" s="9">
        <v>58.18</v>
      </c>
      <c r="J1641" s="9">
        <v>76.87</v>
      </c>
      <c r="K1641" s="9">
        <v>84.51</v>
      </c>
      <c r="L1641" s="9">
        <v>77.62</v>
      </c>
      <c r="M1641" s="9">
        <f t="shared" si="50"/>
        <v>6</v>
      </c>
      <c r="N1641" s="9">
        <v>6.26</v>
      </c>
      <c r="O1641" s="9">
        <v>98.48</v>
      </c>
      <c r="P1641" s="9">
        <v>86.68</v>
      </c>
      <c r="Q1641" s="9" t="s">
        <v>77</v>
      </c>
      <c r="R1641" s="9">
        <v>25.4</v>
      </c>
      <c r="S1641" s="9">
        <f t="shared" si="51"/>
        <v>25</v>
      </c>
      <c r="T1641" s="9" t="s">
        <v>31</v>
      </c>
      <c r="U1641" s="9" t="s">
        <v>31</v>
      </c>
      <c r="V1641" s="9" t="s">
        <v>40</v>
      </c>
      <c r="W1641" s="9" t="s">
        <v>52</v>
      </c>
      <c r="X1641" s="9">
        <v>2</v>
      </c>
      <c r="Y1641" s="9">
        <v>8.9</v>
      </c>
    </row>
    <row r="1642" spans="1:25" x14ac:dyDescent="0.3">
      <c r="A1642" t="s">
        <v>3338</v>
      </c>
      <c r="B1642" t="s">
        <v>35</v>
      </c>
      <c r="C1642" t="s">
        <v>25</v>
      </c>
      <c r="D1642" t="s">
        <v>3339</v>
      </c>
      <c r="E1642" t="s">
        <v>38</v>
      </c>
      <c r="F1642">
        <v>22</v>
      </c>
      <c r="G1642" t="s">
        <v>28</v>
      </c>
      <c r="H1642">
        <v>96.72</v>
      </c>
      <c r="I1642">
        <v>46.49</v>
      </c>
      <c r="J1642">
        <v>66.33</v>
      </c>
      <c r="K1642">
        <v>86.41</v>
      </c>
      <c r="L1642">
        <v>52.02</v>
      </c>
      <c r="M1642">
        <f t="shared" si="50"/>
        <v>7</v>
      </c>
      <c r="N1642">
        <v>7.48</v>
      </c>
      <c r="O1642">
        <v>50.22</v>
      </c>
      <c r="P1642">
        <v>80.650000000000006</v>
      </c>
      <c r="Q1642" t="s">
        <v>39</v>
      </c>
      <c r="R1642">
        <v>22.7</v>
      </c>
      <c r="S1642">
        <f t="shared" si="51"/>
        <v>23</v>
      </c>
      <c r="T1642" t="s">
        <v>30</v>
      </c>
      <c r="U1642" t="s">
        <v>31</v>
      </c>
      <c r="V1642" t="s">
        <v>67</v>
      </c>
      <c r="W1642" t="s">
        <v>48</v>
      </c>
      <c r="X1642">
        <v>2</v>
      </c>
      <c r="Y1642">
        <v>4.2</v>
      </c>
    </row>
    <row r="1643" spans="1:25" x14ac:dyDescent="0.3">
      <c r="A1643" t="s">
        <v>3340</v>
      </c>
      <c r="B1643" t="s">
        <v>120</v>
      </c>
      <c r="C1643" t="s">
        <v>36</v>
      </c>
      <c r="D1643" t="s">
        <v>3341</v>
      </c>
      <c r="E1643" t="s">
        <v>38</v>
      </c>
      <c r="F1643">
        <v>24</v>
      </c>
      <c r="G1643" t="s">
        <v>45</v>
      </c>
      <c r="H1643">
        <v>57.39</v>
      </c>
      <c r="I1643">
        <v>72.81</v>
      </c>
      <c r="J1643">
        <v>41.56</v>
      </c>
      <c r="K1643">
        <v>65.08</v>
      </c>
      <c r="L1643">
        <v>87.61</v>
      </c>
      <c r="M1643">
        <f t="shared" si="50"/>
        <v>7</v>
      </c>
      <c r="N1643">
        <v>7.13</v>
      </c>
      <c r="O1643">
        <v>95.12</v>
      </c>
      <c r="P1643">
        <v>67.61</v>
      </c>
      <c r="Q1643" t="s">
        <v>29</v>
      </c>
      <c r="R1643">
        <v>11.5</v>
      </c>
      <c r="S1643">
        <f t="shared" si="51"/>
        <v>12</v>
      </c>
      <c r="T1643" t="s">
        <v>30</v>
      </c>
      <c r="U1643" t="s">
        <v>31</v>
      </c>
      <c r="V1643" t="s">
        <v>67</v>
      </c>
      <c r="W1643" t="s">
        <v>48</v>
      </c>
      <c r="X1643">
        <v>1</v>
      </c>
      <c r="Y1643">
        <v>4.4000000000000004</v>
      </c>
    </row>
    <row r="1644" spans="1:25" x14ac:dyDescent="0.3">
      <c r="A1644" t="s">
        <v>3342</v>
      </c>
      <c r="B1644" t="s">
        <v>42</v>
      </c>
      <c r="C1644" t="s">
        <v>25</v>
      </c>
      <c r="D1644" t="s">
        <v>3343</v>
      </c>
      <c r="E1644" t="s">
        <v>27</v>
      </c>
      <c r="F1644">
        <v>23</v>
      </c>
      <c r="G1644" t="s">
        <v>57</v>
      </c>
      <c r="H1644">
        <v>90.48</v>
      </c>
      <c r="I1644">
        <v>85.82</v>
      </c>
      <c r="J1644">
        <v>59.63</v>
      </c>
      <c r="K1644">
        <v>67.67</v>
      </c>
      <c r="L1644">
        <v>91.46</v>
      </c>
      <c r="M1644">
        <f t="shared" si="50"/>
        <v>8</v>
      </c>
      <c r="N1644">
        <v>8.15</v>
      </c>
      <c r="O1644">
        <v>71.66</v>
      </c>
      <c r="P1644">
        <v>56.59</v>
      </c>
      <c r="Q1644" t="s">
        <v>46</v>
      </c>
      <c r="R1644">
        <v>14.8</v>
      </c>
      <c r="S1644">
        <f t="shared" si="51"/>
        <v>15</v>
      </c>
      <c r="T1644" t="s">
        <v>31</v>
      </c>
      <c r="U1644" t="s">
        <v>31</v>
      </c>
      <c r="V1644" t="s">
        <v>32</v>
      </c>
      <c r="W1644" t="s">
        <v>33</v>
      </c>
      <c r="X1644">
        <v>8</v>
      </c>
      <c r="Y1644">
        <v>7.7</v>
      </c>
    </row>
    <row r="1645" spans="1:25" x14ac:dyDescent="0.3">
      <c r="A1645" t="s">
        <v>3344</v>
      </c>
      <c r="B1645" t="s">
        <v>71</v>
      </c>
      <c r="C1645" t="s">
        <v>43</v>
      </c>
      <c r="D1645" t="s">
        <v>3345</v>
      </c>
      <c r="E1645" t="s">
        <v>27</v>
      </c>
      <c r="F1645">
        <v>18</v>
      </c>
      <c r="G1645" t="s">
        <v>57</v>
      </c>
      <c r="H1645">
        <v>85.44</v>
      </c>
      <c r="I1645">
        <v>74.53</v>
      </c>
      <c r="J1645">
        <v>65.239999999999995</v>
      </c>
      <c r="K1645">
        <v>69.56</v>
      </c>
      <c r="L1645">
        <v>95.36</v>
      </c>
      <c r="M1645">
        <f t="shared" si="50"/>
        <v>2</v>
      </c>
      <c r="N1645">
        <v>2.02</v>
      </c>
      <c r="O1645">
        <v>83.2</v>
      </c>
      <c r="P1645">
        <v>82.38</v>
      </c>
      <c r="Q1645" t="s">
        <v>46</v>
      </c>
      <c r="R1645">
        <v>20.5</v>
      </c>
      <c r="S1645">
        <f t="shared" si="51"/>
        <v>21</v>
      </c>
      <c r="T1645" t="s">
        <v>31</v>
      </c>
      <c r="U1645" t="s">
        <v>31</v>
      </c>
      <c r="V1645" t="s">
        <v>32</v>
      </c>
      <c r="W1645" t="s">
        <v>48</v>
      </c>
      <c r="X1645">
        <v>1</v>
      </c>
      <c r="Y1645">
        <v>4.2</v>
      </c>
    </row>
    <row r="1646" spans="1:25" s="9" customFormat="1" x14ac:dyDescent="0.3">
      <c r="A1646" s="9" t="s">
        <v>3346</v>
      </c>
      <c r="B1646" s="9" t="s">
        <v>120</v>
      </c>
      <c r="C1646" s="9" t="s">
        <v>79</v>
      </c>
      <c r="D1646" s="9" t="s">
        <v>3347</v>
      </c>
      <c r="E1646" s="9" t="s">
        <v>38</v>
      </c>
      <c r="F1646" s="9">
        <v>22</v>
      </c>
      <c r="G1646" s="9" t="s">
        <v>28</v>
      </c>
      <c r="H1646" s="9">
        <v>56.56</v>
      </c>
      <c r="I1646" s="9">
        <v>89.58</v>
      </c>
      <c r="J1646" s="9">
        <v>69.150000000000006</v>
      </c>
      <c r="K1646" s="9">
        <v>51.54</v>
      </c>
      <c r="L1646" s="9">
        <v>77.290000000000006</v>
      </c>
      <c r="M1646" s="9">
        <f t="shared" si="50"/>
        <v>10</v>
      </c>
      <c r="N1646" s="9">
        <v>9.9499999999999993</v>
      </c>
      <c r="O1646" s="9">
        <v>92.55</v>
      </c>
      <c r="P1646" s="9">
        <v>88.43</v>
      </c>
      <c r="Q1646" s="9" t="s">
        <v>61</v>
      </c>
      <c r="R1646" s="9">
        <v>28.7</v>
      </c>
      <c r="S1646" s="9">
        <f t="shared" si="51"/>
        <v>29</v>
      </c>
      <c r="T1646" s="9" t="s">
        <v>30</v>
      </c>
      <c r="U1646" s="9" t="s">
        <v>30</v>
      </c>
      <c r="V1646" s="9" t="s">
        <v>40</v>
      </c>
      <c r="W1646" s="9" t="s">
        <v>48</v>
      </c>
      <c r="X1646" s="9">
        <v>8</v>
      </c>
      <c r="Y1646" s="9">
        <v>4.0999999999999996</v>
      </c>
    </row>
    <row r="1647" spans="1:25" x14ac:dyDescent="0.3">
      <c r="A1647" t="s">
        <v>3348</v>
      </c>
      <c r="B1647" t="s">
        <v>54</v>
      </c>
      <c r="C1647" t="s">
        <v>94</v>
      </c>
      <c r="D1647" t="s">
        <v>3349</v>
      </c>
      <c r="E1647" t="s">
        <v>27</v>
      </c>
      <c r="F1647">
        <v>22</v>
      </c>
      <c r="G1647" t="s">
        <v>28</v>
      </c>
      <c r="H1647">
        <v>83.37</v>
      </c>
      <c r="I1647">
        <v>47.65</v>
      </c>
      <c r="J1647">
        <v>95.76</v>
      </c>
      <c r="K1647">
        <v>53.68</v>
      </c>
      <c r="L1647">
        <v>72.63</v>
      </c>
      <c r="M1647">
        <f t="shared" si="50"/>
        <v>5</v>
      </c>
      <c r="N1647">
        <v>4.76</v>
      </c>
      <c r="O1647">
        <v>78.67</v>
      </c>
      <c r="P1647">
        <v>59.49</v>
      </c>
      <c r="Q1647" t="s">
        <v>46</v>
      </c>
      <c r="R1647">
        <v>20.7</v>
      </c>
      <c r="S1647">
        <f t="shared" si="51"/>
        <v>21</v>
      </c>
      <c r="T1647" t="s">
        <v>31</v>
      </c>
      <c r="U1647" t="s">
        <v>31</v>
      </c>
      <c r="V1647" t="s">
        <v>62</v>
      </c>
      <c r="W1647" t="s">
        <v>52</v>
      </c>
      <c r="X1647">
        <v>9</v>
      </c>
      <c r="Y1647">
        <v>6.7</v>
      </c>
    </row>
    <row r="1648" spans="1:25" x14ac:dyDescent="0.3">
      <c r="A1648" t="s">
        <v>3350</v>
      </c>
      <c r="B1648" t="s">
        <v>24</v>
      </c>
      <c r="C1648" t="s">
        <v>79</v>
      </c>
      <c r="D1648" t="s">
        <v>3351</v>
      </c>
      <c r="E1648" t="s">
        <v>27</v>
      </c>
      <c r="F1648">
        <v>23</v>
      </c>
      <c r="G1648" t="s">
        <v>45</v>
      </c>
      <c r="H1648">
        <v>94.45</v>
      </c>
      <c r="I1648">
        <v>66.14</v>
      </c>
      <c r="J1648">
        <v>46.52</v>
      </c>
      <c r="K1648">
        <v>84.99</v>
      </c>
      <c r="L1648">
        <v>93.81</v>
      </c>
      <c r="M1648">
        <f t="shared" si="50"/>
        <v>7</v>
      </c>
      <c r="N1648">
        <v>7.18</v>
      </c>
      <c r="O1648">
        <v>54.87</v>
      </c>
      <c r="P1648">
        <v>74.739999999999995</v>
      </c>
      <c r="Q1648" t="s">
        <v>39</v>
      </c>
      <c r="R1648">
        <v>11.3</v>
      </c>
      <c r="S1648">
        <f t="shared" si="51"/>
        <v>11</v>
      </c>
      <c r="T1648" t="s">
        <v>31</v>
      </c>
      <c r="U1648" t="s">
        <v>31</v>
      </c>
      <c r="V1648" t="s">
        <v>32</v>
      </c>
      <c r="W1648" t="s">
        <v>48</v>
      </c>
      <c r="X1648">
        <v>6</v>
      </c>
      <c r="Y1648">
        <v>6.6</v>
      </c>
    </row>
    <row r="1649" spans="1:25" x14ac:dyDescent="0.3">
      <c r="A1649" t="s">
        <v>3352</v>
      </c>
      <c r="B1649" t="s">
        <v>35</v>
      </c>
      <c r="C1649" t="s">
        <v>43</v>
      </c>
      <c r="D1649" t="s">
        <v>3353</v>
      </c>
      <c r="E1649" t="s">
        <v>27</v>
      </c>
      <c r="F1649">
        <v>23</v>
      </c>
      <c r="G1649" t="s">
        <v>45</v>
      </c>
      <c r="H1649">
        <v>71.28</v>
      </c>
      <c r="I1649">
        <v>76.56</v>
      </c>
      <c r="J1649">
        <v>71.13</v>
      </c>
      <c r="K1649">
        <v>92.19</v>
      </c>
      <c r="L1649">
        <v>69.930000000000007</v>
      </c>
      <c r="M1649">
        <f t="shared" si="50"/>
        <v>7</v>
      </c>
      <c r="N1649">
        <v>6.78</v>
      </c>
      <c r="O1649">
        <v>57.03</v>
      </c>
      <c r="P1649">
        <v>69.86</v>
      </c>
      <c r="Q1649" t="s">
        <v>39</v>
      </c>
      <c r="R1649">
        <v>17.100000000000001</v>
      </c>
      <c r="S1649">
        <f t="shared" si="51"/>
        <v>17</v>
      </c>
      <c r="T1649" t="s">
        <v>31</v>
      </c>
      <c r="U1649" t="s">
        <v>31</v>
      </c>
      <c r="V1649" t="s">
        <v>62</v>
      </c>
      <c r="W1649" t="s">
        <v>48</v>
      </c>
      <c r="X1649">
        <v>7</v>
      </c>
      <c r="Y1649">
        <v>7.1</v>
      </c>
    </row>
    <row r="1650" spans="1:25" x14ac:dyDescent="0.3">
      <c r="A1650" t="s">
        <v>3354</v>
      </c>
      <c r="B1650" t="s">
        <v>120</v>
      </c>
      <c r="C1650" t="s">
        <v>79</v>
      </c>
      <c r="D1650" t="s">
        <v>3355</v>
      </c>
      <c r="E1650" t="s">
        <v>27</v>
      </c>
      <c r="F1650">
        <v>20</v>
      </c>
      <c r="G1650" t="s">
        <v>57</v>
      </c>
      <c r="H1650">
        <v>70.680000000000007</v>
      </c>
      <c r="I1650">
        <v>80.56</v>
      </c>
      <c r="J1650">
        <v>62.08</v>
      </c>
      <c r="K1650">
        <v>77.67</v>
      </c>
      <c r="L1650">
        <v>82.77</v>
      </c>
      <c r="M1650">
        <f t="shared" si="50"/>
        <v>6</v>
      </c>
      <c r="N1650">
        <v>5.66</v>
      </c>
      <c r="O1650">
        <v>89.46</v>
      </c>
      <c r="P1650">
        <v>60.29</v>
      </c>
      <c r="Q1650" t="s">
        <v>39</v>
      </c>
      <c r="R1650">
        <v>16.2</v>
      </c>
      <c r="S1650">
        <f t="shared" si="51"/>
        <v>16</v>
      </c>
      <c r="T1650" t="s">
        <v>31</v>
      </c>
      <c r="U1650" t="s">
        <v>31</v>
      </c>
      <c r="V1650" t="s">
        <v>40</v>
      </c>
      <c r="W1650" t="s">
        <v>52</v>
      </c>
      <c r="X1650">
        <v>6</v>
      </c>
      <c r="Y1650">
        <v>4.0999999999999996</v>
      </c>
    </row>
    <row r="1651" spans="1:25" x14ac:dyDescent="0.3">
      <c r="A1651" t="s">
        <v>3356</v>
      </c>
      <c r="B1651" t="s">
        <v>71</v>
      </c>
      <c r="C1651" t="s">
        <v>79</v>
      </c>
      <c r="D1651" t="s">
        <v>3357</v>
      </c>
      <c r="E1651" t="s">
        <v>38</v>
      </c>
      <c r="F1651">
        <v>21</v>
      </c>
      <c r="G1651" t="s">
        <v>57</v>
      </c>
      <c r="H1651">
        <v>54.11</v>
      </c>
      <c r="I1651">
        <v>81.75</v>
      </c>
      <c r="J1651">
        <v>99.41</v>
      </c>
      <c r="K1651">
        <v>86.26</v>
      </c>
      <c r="L1651">
        <v>80.77</v>
      </c>
      <c r="M1651">
        <f t="shared" si="50"/>
        <v>10</v>
      </c>
      <c r="N1651">
        <v>9.9600000000000009</v>
      </c>
      <c r="O1651">
        <v>61.45</v>
      </c>
      <c r="P1651">
        <v>62.27</v>
      </c>
      <c r="Q1651" t="s">
        <v>39</v>
      </c>
      <c r="R1651">
        <v>18.3</v>
      </c>
      <c r="S1651">
        <f t="shared" si="51"/>
        <v>18</v>
      </c>
      <c r="T1651" t="s">
        <v>30</v>
      </c>
      <c r="U1651" t="s">
        <v>31</v>
      </c>
      <c r="V1651" t="s">
        <v>62</v>
      </c>
      <c r="W1651" t="s">
        <v>48</v>
      </c>
      <c r="X1651">
        <v>1</v>
      </c>
      <c r="Y1651">
        <v>6.5</v>
      </c>
    </row>
    <row r="1652" spans="1:25" x14ac:dyDescent="0.3">
      <c r="A1652" t="s">
        <v>3358</v>
      </c>
      <c r="B1652" t="s">
        <v>54</v>
      </c>
      <c r="C1652" t="s">
        <v>55</v>
      </c>
      <c r="D1652" t="s">
        <v>3359</v>
      </c>
      <c r="E1652" t="s">
        <v>27</v>
      </c>
      <c r="F1652">
        <v>21</v>
      </c>
      <c r="G1652" t="s">
        <v>51</v>
      </c>
      <c r="H1652">
        <v>94.6</v>
      </c>
      <c r="I1652">
        <v>83.74</v>
      </c>
      <c r="J1652">
        <v>91.71</v>
      </c>
      <c r="K1652">
        <v>65.14</v>
      </c>
      <c r="L1652">
        <v>68.61</v>
      </c>
      <c r="M1652">
        <f t="shared" si="50"/>
        <v>2</v>
      </c>
      <c r="N1652">
        <v>2.17</v>
      </c>
      <c r="O1652">
        <v>78.45</v>
      </c>
      <c r="P1652">
        <v>61.88</v>
      </c>
      <c r="Q1652" t="s">
        <v>39</v>
      </c>
      <c r="R1652">
        <v>18</v>
      </c>
      <c r="S1652">
        <f t="shared" si="51"/>
        <v>18</v>
      </c>
      <c r="T1652" t="s">
        <v>31</v>
      </c>
      <c r="U1652" t="s">
        <v>31</v>
      </c>
      <c r="V1652" t="s">
        <v>47</v>
      </c>
      <c r="W1652" t="s">
        <v>52</v>
      </c>
      <c r="X1652">
        <v>1</v>
      </c>
      <c r="Y1652">
        <v>5.4</v>
      </c>
    </row>
    <row r="1653" spans="1:25" x14ac:dyDescent="0.3">
      <c r="A1653" t="s">
        <v>3360</v>
      </c>
      <c r="B1653" t="s">
        <v>97</v>
      </c>
      <c r="C1653" t="s">
        <v>79</v>
      </c>
      <c r="D1653" t="s">
        <v>3361</v>
      </c>
      <c r="E1653" t="s">
        <v>27</v>
      </c>
      <c r="F1653">
        <v>18</v>
      </c>
      <c r="G1653" t="s">
        <v>28</v>
      </c>
      <c r="H1653">
        <v>93.46</v>
      </c>
      <c r="I1653">
        <v>79.09</v>
      </c>
      <c r="J1653">
        <v>66.33</v>
      </c>
      <c r="K1653">
        <v>87.28</v>
      </c>
      <c r="L1653">
        <v>54.34</v>
      </c>
      <c r="M1653">
        <f t="shared" si="50"/>
        <v>4</v>
      </c>
      <c r="N1653">
        <v>4.22</v>
      </c>
      <c r="O1653">
        <v>71.400000000000006</v>
      </c>
      <c r="P1653">
        <v>70.95</v>
      </c>
      <c r="Q1653" t="s">
        <v>61</v>
      </c>
      <c r="R1653">
        <v>14.1</v>
      </c>
      <c r="S1653">
        <f t="shared" si="51"/>
        <v>14</v>
      </c>
      <c r="T1653" t="s">
        <v>30</v>
      </c>
      <c r="U1653" t="s">
        <v>31</v>
      </c>
      <c r="V1653" t="s">
        <v>40</v>
      </c>
      <c r="W1653" t="s">
        <v>33</v>
      </c>
      <c r="X1653">
        <v>1</v>
      </c>
      <c r="Y1653">
        <v>7.8</v>
      </c>
    </row>
    <row r="1654" spans="1:25" x14ac:dyDescent="0.3">
      <c r="A1654" t="s">
        <v>3362</v>
      </c>
      <c r="B1654" t="s">
        <v>71</v>
      </c>
      <c r="C1654" t="s">
        <v>79</v>
      </c>
      <c r="D1654" t="s">
        <v>3363</v>
      </c>
      <c r="E1654" t="s">
        <v>38</v>
      </c>
      <c r="F1654">
        <v>21</v>
      </c>
      <c r="G1654" t="s">
        <v>28</v>
      </c>
      <c r="H1654">
        <v>99.9</v>
      </c>
      <c r="I1654">
        <v>45.65</v>
      </c>
      <c r="J1654">
        <v>99.98</v>
      </c>
      <c r="K1654">
        <v>67.17</v>
      </c>
      <c r="L1654">
        <v>51.07</v>
      </c>
      <c r="M1654">
        <f t="shared" si="50"/>
        <v>1</v>
      </c>
      <c r="N1654">
        <v>1.28</v>
      </c>
      <c r="O1654">
        <v>65.180000000000007</v>
      </c>
      <c r="P1654">
        <v>69.52</v>
      </c>
      <c r="Q1654" t="s">
        <v>46</v>
      </c>
      <c r="R1654">
        <v>26.8</v>
      </c>
      <c r="S1654">
        <f t="shared" si="51"/>
        <v>27</v>
      </c>
      <c r="T1654" t="s">
        <v>30</v>
      </c>
      <c r="U1654" t="s">
        <v>31</v>
      </c>
      <c r="V1654" t="s">
        <v>47</v>
      </c>
      <c r="W1654" t="s">
        <v>52</v>
      </c>
      <c r="X1654">
        <v>3</v>
      </c>
      <c r="Y1654">
        <v>5.7</v>
      </c>
    </row>
    <row r="1655" spans="1:25" x14ac:dyDescent="0.3">
      <c r="A1655" t="s">
        <v>3364</v>
      </c>
      <c r="B1655" t="s">
        <v>24</v>
      </c>
      <c r="C1655" t="s">
        <v>25</v>
      </c>
      <c r="D1655" t="s">
        <v>3365</v>
      </c>
      <c r="E1655" t="s">
        <v>27</v>
      </c>
      <c r="F1655">
        <v>18</v>
      </c>
      <c r="G1655" t="s">
        <v>28</v>
      </c>
      <c r="H1655">
        <v>79.260000000000005</v>
      </c>
      <c r="I1655">
        <v>81.72</v>
      </c>
      <c r="J1655">
        <v>70.84</v>
      </c>
      <c r="K1655">
        <v>95.14</v>
      </c>
      <c r="L1655">
        <v>71.41</v>
      </c>
      <c r="M1655">
        <f t="shared" si="50"/>
        <v>2</v>
      </c>
      <c r="N1655">
        <v>1.82</v>
      </c>
      <c r="O1655">
        <v>89.35</v>
      </c>
      <c r="P1655">
        <v>77.709999999999994</v>
      </c>
      <c r="Q1655" t="s">
        <v>61</v>
      </c>
      <c r="R1655">
        <v>13.3</v>
      </c>
      <c r="S1655">
        <f t="shared" si="51"/>
        <v>13</v>
      </c>
      <c r="T1655" t="s">
        <v>30</v>
      </c>
      <c r="U1655" t="s">
        <v>31</v>
      </c>
      <c r="V1655" t="s">
        <v>47</v>
      </c>
      <c r="W1655" t="s">
        <v>52</v>
      </c>
      <c r="X1655">
        <v>7</v>
      </c>
      <c r="Y1655">
        <v>5.8</v>
      </c>
    </row>
    <row r="1656" spans="1:25" x14ac:dyDescent="0.3">
      <c r="A1656" t="s">
        <v>3366</v>
      </c>
      <c r="B1656" t="s">
        <v>71</v>
      </c>
      <c r="C1656" t="s">
        <v>94</v>
      </c>
      <c r="D1656" t="s">
        <v>3367</v>
      </c>
      <c r="E1656" t="s">
        <v>27</v>
      </c>
      <c r="F1656">
        <v>24</v>
      </c>
      <c r="G1656" t="s">
        <v>28</v>
      </c>
      <c r="H1656">
        <v>87.56</v>
      </c>
      <c r="I1656">
        <v>83.49</v>
      </c>
      <c r="J1656">
        <v>50.03</v>
      </c>
      <c r="K1656">
        <v>58.17</v>
      </c>
      <c r="L1656">
        <v>74.06</v>
      </c>
      <c r="M1656">
        <f t="shared" si="50"/>
        <v>7</v>
      </c>
      <c r="N1656">
        <v>7.13</v>
      </c>
      <c r="O1656">
        <v>86.56</v>
      </c>
      <c r="P1656">
        <v>54.66</v>
      </c>
      <c r="Q1656" t="s">
        <v>61</v>
      </c>
      <c r="R1656">
        <v>18.2</v>
      </c>
      <c r="S1656">
        <f t="shared" si="51"/>
        <v>18</v>
      </c>
      <c r="T1656" t="s">
        <v>30</v>
      </c>
      <c r="U1656" t="s">
        <v>31</v>
      </c>
      <c r="V1656" t="s">
        <v>62</v>
      </c>
      <c r="W1656" t="s">
        <v>33</v>
      </c>
      <c r="X1656">
        <v>8</v>
      </c>
      <c r="Y1656">
        <v>7.3</v>
      </c>
    </row>
    <row r="1657" spans="1:25" x14ac:dyDescent="0.3">
      <c r="A1657" t="s">
        <v>3368</v>
      </c>
      <c r="B1657" t="s">
        <v>54</v>
      </c>
      <c r="C1657" t="s">
        <v>25</v>
      </c>
      <c r="D1657" t="s">
        <v>3369</v>
      </c>
      <c r="E1657" t="s">
        <v>27</v>
      </c>
      <c r="F1657">
        <v>22</v>
      </c>
      <c r="G1657" t="s">
        <v>57</v>
      </c>
      <c r="H1657">
        <v>60.13</v>
      </c>
      <c r="I1657">
        <v>99.61</v>
      </c>
      <c r="J1657">
        <v>73.349999999999994</v>
      </c>
      <c r="K1657">
        <v>65.790000000000006</v>
      </c>
      <c r="L1657">
        <v>91.13</v>
      </c>
      <c r="M1657">
        <f t="shared" si="50"/>
        <v>0</v>
      </c>
      <c r="N1657">
        <v>0.05</v>
      </c>
      <c r="O1657">
        <v>82.31</v>
      </c>
      <c r="P1657">
        <v>79.06</v>
      </c>
      <c r="Q1657" t="s">
        <v>46</v>
      </c>
      <c r="R1657">
        <v>11.5</v>
      </c>
      <c r="S1657">
        <f t="shared" si="51"/>
        <v>12</v>
      </c>
      <c r="T1657" t="s">
        <v>31</v>
      </c>
      <c r="U1657" t="s">
        <v>31</v>
      </c>
      <c r="V1657" t="s">
        <v>67</v>
      </c>
      <c r="W1657" t="s">
        <v>52</v>
      </c>
      <c r="X1657">
        <v>1</v>
      </c>
      <c r="Y1657">
        <v>7.3</v>
      </c>
    </row>
    <row r="1658" spans="1:25" x14ac:dyDescent="0.3">
      <c r="A1658" t="s">
        <v>3370</v>
      </c>
      <c r="B1658" t="s">
        <v>71</v>
      </c>
      <c r="C1658" t="s">
        <v>25</v>
      </c>
      <c r="D1658" t="s">
        <v>3371</v>
      </c>
      <c r="E1658" t="s">
        <v>38</v>
      </c>
      <c r="F1658">
        <v>20</v>
      </c>
      <c r="G1658" t="s">
        <v>45</v>
      </c>
      <c r="H1658">
        <v>83.38</v>
      </c>
      <c r="I1658">
        <v>81.599999999999994</v>
      </c>
      <c r="J1658">
        <v>53.57</v>
      </c>
      <c r="K1658">
        <v>74.94</v>
      </c>
      <c r="L1658">
        <v>70.72</v>
      </c>
      <c r="M1658">
        <f t="shared" si="50"/>
        <v>9</v>
      </c>
      <c r="N1658">
        <v>8.9</v>
      </c>
      <c r="O1658">
        <v>68.63</v>
      </c>
      <c r="P1658">
        <v>51.09</v>
      </c>
      <c r="Q1658" t="s">
        <v>61</v>
      </c>
      <c r="R1658">
        <v>15.9</v>
      </c>
      <c r="S1658">
        <f t="shared" si="51"/>
        <v>16</v>
      </c>
      <c r="T1658" t="s">
        <v>30</v>
      </c>
      <c r="U1658" t="s">
        <v>31</v>
      </c>
      <c r="V1658" t="s">
        <v>32</v>
      </c>
      <c r="W1658" t="s">
        <v>33</v>
      </c>
      <c r="X1658">
        <v>6</v>
      </c>
      <c r="Y1658">
        <v>4.3</v>
      </c>
    </row>
    <row r="1659" spans="1:25" x14ac:dyDescent="0.3">
      <c r="A1659" t="s">
        <v>3372</v>
      </c>
      <c r="B1659" t="s">
        <v>54</v>
      </c>
      <c r="C1659" t="s">
        <v>36</v>
      </c>
      <c r="D1659" t="s">
        <v>3373</v>
      </c>
      <c r="E1659" t="s">
        <v>38</v>
      </c>
      <c r="F1659">
        <v>20</v>
      </c>
      <c r="G1659" t="s">
        <v>45</v>
      </c>
      <c r="H1659">
        <v>82.49</v>
      </c>
      <c r="I1659">
        <v>81.209999999999994</v>
      </c>
      <c r="J1659">
        <v>78.180000000000007</v>
      </c>
      <c r="K1659">
        <v>88.79</v>
      </c>
      <c r="L1659">
        <v>64.06</v>
      </c>
      <c r="M1659">
        <f t="shared" si="50"/>
        <v>6</v>
      </c>
      <c r="N1659">
        <v>6.33</v>
      </c>
      <c r="O1659">
        <v>61.32</v>
      </c>
      <c r="P1659">
        <v>62.87</v>
      </c>
      <c r="Q1659" t="s">
        <v>39</v>
      </c>
      <c r="R1659">
        <v>22</v>
      </c>
      <c r="S1659">
        <f t="shared" si="51"/>
        <v>22</v>
      </c>
      <c r="T1659" t="s">
        <v>30</v>
      </c>
      <c r="U1659" t="s">
        <v>31</v>
      </c>
      <c r="V1659" t="s">
        <v>67</v>
      </c>
      <c r="W1659" t="s">
        <v>33</v>
      </c>
      <c r="X1659">
        <v>8</v>
      </c>
      <c r="Y1659">
        <v>7.1</v>
      </c>
    </row>
    <row r="1660" spans="1:25" x14ac:dyDescent="0.3">
      <c r="A1660" t="s">
        <v>3374</v>
      </c>
      <c r="B1660" t="s">
        <v>120</v>
      </c>
      <c r="C1660" t="s">
        <v>55</v>
      </c>
      <c r="D1660" t="s">
        <v>3375</v>
      </c>
      <c r="E1660" t="s">
        <v>27</v>
      </c>
      <c r="F1660">
        <v>22</v>
      </c>
      <c r="G1660" t="s">
        <v>28</v>
      </c>
      <c r="H1660">
        <v>95.06</v>
      </c>
      <c r="I1660">
        <v>70.89</v>
      </c>
      <c r="J1660">
        <v>96.25</v>
      </c>
      <c r="K1660">
        <v>87.44</v>
      </c>
      <c r="L1660">
        <v>73.099999999999994</v>
      </c>
      <c r="M1660">
        <f t="shared" si="50"/>
        <v>4</v>
      </c>
      <c r="N1660">
        <v>4.41</v>
      </c>
      <c r="O1660">
        <v>75.790000000000006</v>
      </c>
      <c r="P1660">
        <v>75.11</v>
      </c>
      <c r="Q1660" t="s">
        <v>39</v>
      </c>
      <c r="R1660">
        <v>23.9</v>
      </c>
      <c r="S1660">
        <f t="shared" si="51"/>
        <v>24</v>
      </c>
      <c r="T1660" t="s">
        <v>31</v>
      </c>
      <c r="U1660" t="s">
        <v>30</v>
      </c>
      <c r="V1660" t="s">
        <v>67</v>
      </c>
      <c r="W1660" t="s">
        <v>33</v>
      </c>
      <c r="X1660">
        <v>5</v>
      </c>
      <c r="Y1660">
        <v>7.3</v>
      </c>
    </row>
    <row r="1661" spans="1:25" x14ac:dyDescent="0.3">
      <c r="A1661" t="s">
        <v>3376</v>
      </c>
      <c r="B1661" t="s">
        <v>59</v>
      </c>
      <c r="C1661" t="s">
        <v>25</v>
      </c>
      <c r="D1661" t="s">
        <v>3377</v>
      </c>
      <c r="E1661" t="s">
        <v>27</v>
      </c>
      <c r="F1661">
        <v>23</v>
      </c>
      <c r="G1661" t="s">
        <v>28</v>
      </c>
      <c r="H1661">
        <v>91.54</v>
      </c>
      <c r="I1661">
        <v>92.08</v>
      </c>
      <c r="J1661">
        <v>87.17</v>
      </c>
      <c r="K1661">
        <v>60.54</v>
      </c>
      <c r="L1661">
        <v>61.9</v>
      </c>
      <c r="M1661">
        <f t="shared" si="50"/>
        <v>3</v>
      </c>
      <c r="N1661">
        <v>3.31</v>
      </c>
      <c r="O1661">
        <v>90.86</v>
      </c>
      <c r="P1661">
        <v>84.35</v>
      </c>
      <c r="Q1661" t="s">
        <v>77</v>
      </c>
      <c r="R1661">
        <v>25.2</v>
      </c>
      <c r="S1661">
        <f t="shared" si="51"/>
        <v>25</v>
      </c>
      <c r="T1661" t="s">
        <v>31</v>
      </c>
      <c r="U1661" t="s">
        <v>31</v>
      </c>
      <c r="V1661" t="s">
        <v>62</v>
      </c>
      <c r="W1661" t="s">
        <v>48</v>
      </c>
      <c r="X1661">
        <v>2</v>
      </c>
      <c r="Y1661">
        <v>6.3</v>
      </c>
    </row>
    <row r="1662" spans="1:25" s="9" customFormat="1" x14ac:dyDescent="0.3">
      <c r="A1662" s="9" t="s">
        <v>3378</v>
      </c>
      <c r="B1662" s="9" t="s">
        <v>54</v>
      </c>
      <c r="C1662" s="9" t="s">
        <v>43</v>
      </c>
      <c r="D1662" s="9" t="s">
        <v>3379</v>
      </c>
      <c r="E1662" s="9" t="s">
        <v>38</v>
      </c>
      <c r="F1662" s="9">
        <v>19</v>
      </c>
      <c r="G1662" s="9" t="s">
        <v>57</v>
      </c>
      <c r="H1662" s="9">
        <v>96.92</v>
      </c>
      <c r="I1662" s="9">
        <v>99.81</v>
      </c>
      <c r="J1662" s="9">
        <v>56.39</v>
      </c>
      <c r="K1662" s="9">
        <v>57.21</v>
      </c>
      <c r="L1662" s="9">
        <v>54.57</v>
      </c>
      <c r="M1662" s="9">
        <f t="shared" si="50"/>
        <v>1</v>
      </c>
      <c r="N1662" s="9">
        <v>1.26</v>
      </c>
      <c r="O1662" s="9">
        <v>78.78</v>
      </c>
      <c r="P1662" s="9">
        <v>88.56</v>
      </c>
      <c r="Q1662" s="9" t="s">
        <v>46</v>
      </c>
      <c r="R1662" s="9">
        <v>23.4</v>
      </c>
      <c r="S1662" s="9">
        <f t="shared" si="51"/>
        <v>23</v>
      </c>
      <c r="T1662" s="9" t="s">
        <v>30</v>
      </c>
      <c r="U1662" s="9" t="s">
        <v>31</v>
      </c>
      <c r="V1662" s="9" t="s">
        <v>67</v>
      </c>
      <c r="W1662" s="9" t="s">
        <v>52</v>
      </c>
      <c r="X1662" s="9">
        <v>4</v>
      </c>
      <c r="Y1662" s="9">
        <v>8.1</v>
      </c>
    </row>
    <row r="1663" spans="1:25" x14ac:dyDescent="0.3">
      <c r="A1663" t="s">
        <v>3380</v>
      </c>
      <c r="B1663" t="s">
        <v>54</v>
      </c>
      <c r="C1663" t="s">
        <v>43</v>
      </c>
      <c r="D1663" t="s">
        <v>3381</v>
      </c>
      <c r="E1663" t="s">
        <v>38</v>
      </c>
      <c r="F1663">
        <v>19</v>
      </c>
      <c r="G1663" t="s">
        <v>57</v>
      </c>
      <c r="H1663">
        <v>93.44</v>
      </c>
      <c r="I1663">
        <v>86.74</v>
      </c>
      <c r="J1663">
        <v>57.81</v>
      </c>
      <c r="K1663">
        <v>65.2</v>
      </c>
      <c r="L1663">
        <v>55.65</v>
      </c>
      <c r="M1663">
        <f t="shared" si="50"/>
        <v>9</v>
      </c>
      <c r="N1663">
        <v>9.2200000000000006</v>
      </c>
      <c r="O1663">
        <v>98.51</v>
      </c>
      <c r="P1663">
        <v>51.78</v>
      </c>
      <c r="Q1663" t="s">
        <v>29</v>
      </c>
      <c r="R1663">
        <v>16.7</v>
      </c>
      <c r="S1663">
        <f t="shared" si="51"/>
        <v>17</v>
      </c>
      <c r="T1663" t="s">
        <v>30</v>
      </c>
      <c r="U1663" t="s">
        <v>30</v>
      </c>
      <c r="V1663" t="s">
        <v>67</v>
      </c>
      <c r="W1663" t="s">
        <v>48</v>
      </c>
      <c r="X1663">
        <v>4</v>
      </c>
      <c r="Y1663">
        <v>4</v>
      </c>
    </row>
    <row r="1664" spans="1:25" x14ac:dyDescent="0.3">
      <c r="A1664" t="s">
        <v>3382</v>
      </c>
      <c r="B1664" t="s">
        <v>35</v>
      </c>
      <c r="C1664" t="s">
        <v>79</v>
      </c>
      <c r="D1664" t="s">
        <v>3383</v>
      </c>
      <c r="E1664" t="s">
        <v>38</v>
      </c>
      <c r="F1664">
        <v>21</v>
      </c>
      <c r="G1664" t="s">
        <v>57</v>
      </c>
      <c r="H1664">
        <v>93.43</v>
      </c>
      <c r="I1664">
        <v>76.75</v>
      </c>
      <c r="J1664">
        <v>44.16</v>
      </c>
      <c r="K1664">
        <v>74.19</v>
      </c>
      <c r="L1664">
        <v>65.959999999999994</v>
      </c>
      <c r="M1664">
        <f t="shared" si="50"/>
        <v>7</v>
      </c>
      <c r="N1664">
        <v>7.12</v>
      </c>
      <c r="O1664">
        <v>50.77</v>
      </c>
      <c r="P1664">
        <v>76.87</v>
      </c>
      <c r="Q1664" t="s">
        <v>29</v>
      </c>
      <c r="R1664">
        <v>5.9</v>
      </c>
      <c r="S1664">
        <f t="shared" si="51"/>
        <v>6</v>
      </c>
      <c r="T1664" t="s">
        <v>31</v>
      </c>
      <c r="U1664" t="s">
        <v>30</v>
      </c>
      <c r="V1664" t="s">
        <v>62</v>
      </c>
      <c r="W1664" t="s">
        <v>48</v>
      </c>
      <c r="X1664">
        <v>4</v>
      </c>
      <c r="Y1664">
        <v>8.8000000000000007</v>
      </c>
    </row>
    <row r="1665" spans="1:25" x14ac:dyDescent="0.3">
      <c r="A1665" t="s">
        <v>3384</v>
      </c>
      <c r="B1665" t="s">
        <v>54</v>
      </c>
      <c r="C1665" t="s">
        <v>36</v>
      </c>
      <c r="D1665" t="s">
        <v>3385</v>
      </c>
      <c r="E1665" t="s">
        <v>27</v>
      </c>
      <c r="F1665">
        <v>23</v>
      </c>
      <c r="G1665" t="s">
        <v>57</v>
      </c>
      <c r="H1665">
        <v>53.19</v>
      </c>
      <c r="I1665">
        <v>44.74</v>
      </c>
      <c r="J1665">
        <v>57.15</v>
      </c>
      <c r="K1665">
        <v>76.95</v>
      </c>
      <c r="L1665">
        <v>50.63</v>
      </c>
      <c r="M1665">
        <f t="shared" si="50"/>
        <v>3</v>
      </c>
      <c r="N1665">
        <v>3.36</v>
      </c>
      <c r="O1665">
        <v>99.92</v>
      </c>
      <c r="P1665">
        <v>67.72</v>
      </c>
      <c r="Q1665" t="s">
        <v>46</v>
      </c>
      <c r="R1665">
        <v>18.100000000000001</v>
      </c>
      <c r="S1665">
        <f t="shared" si="51"/>
        <v>18</v>
      </c>
      <c r="T1665" t="s">
        <v>30</v>
      </c>
      <c r="U1665" t="s">
        <v>31</v>
      </c>
      <c r="V1665" t="s">
        <v>32</v>
      </c>
      <c r="W1665" t="s">
        <v>33</v>
      </c>
      <c r="X1665">
        <v>8</v>
      </c>
      <c r="Y1665">
        <v>5.9</v>
      </c>
    </row>
    <row r="1666" spans="1:25" x14ac:dyDescent="0.3">
      <c r="A1666" t="s">
        <v>3386</v>
      </c>
      <c r="B1666" t="s">
        <v>54</v>
      </c>
      <c r="C1666" t="s">
        <v>55</v>
      </c>
      <c r="D1666" t="s">
        <v>3387</v>
      </c>
      <c r="E1666" t="s">
        <v>27</v>
      </c>
      <c r="F1666">
        <v>18</v>
      </c>
      <c r="G1666" t="s">
        <v>51</v>
      </c>
      <c r="H1666">
        <v>92.3</v>
      </c>
      <c r="I1666">
        <v>83.6</v>
      </c>
      <c r="J1666">
        <v>45.56</v>
      </c>
      <c r="K1666">
        <v>71.459999999999994</v>
      </c>
      <c r="L1666">
        <v>61.01</v>
      </c>
      <c r="M1666">
        <f t="shared" ref="M1666:M1729" si="52">ROUND(N1666,0)</f>
        <v>1</v>
      </c>
      <c r="N1666">
        <v>0.71</v>
      </c>
      <c r="O1666">
        <v>84.57</v>
      </c>
      <c r="P1666">
        <v>84.75</v>
      </c>
      <c r="Q1666" t="s">
        <v>46</v>
      </c>
      <c r="R1666">
        <v>6.4</v>
      </c>
      <c r="S1666">
        <f t="shared" si="51"/>
        <v>6</v>
      </c>
      <c r="T1666" t="s">
        <v>31</v>
      </c>
      <c r="U1666" t="s">
        <v>31</v>
      </c>
      <c r="V1666" t="s">
        <v>32</v>
      </c>
      <c r="W1666" t="s">
        <v>48</v>
      </c>
      <c r="X1666">
        <v>6</v>
      </c>
      <c r="Y1666">
        <v>7</v>
      </c>
    </row>
    <row r="1667" spans="1:25" x14ac:dyDescent="0.3">
      <c r="A1667" t="s">
        <v>3388</v>
      </c>
      <c r="B1667" t="s">
        <v>97</v>
      </c>
      <c r="C1667" t="s">
        <v>55</v>
      </c>
      <c r="D1667" t="s">
        <v>3389</v>
      </c>
      <c r="E1667" t="s">
        <v>38</v>
      </c>
      <c r="F1667">
        <v>24</v>
      </c>
      <c r="G1667" t="s">
        <v>45</v>
      </c>
      <c r="H1667">
        <v>80.37</v>
      </c>
      <c r="I1667">
        <v>82.51</v>
      </c>
      <c r="J1667">
        <v>69.97</v>
      </c>
      <c r="K1667">
        <v>83.15</v>
      </c>
      <c r="L1667">
        <v>89.38</v>
      </c>
      <c r="M1667">
        <f t="shared" si="52"/>
        <v>3</v>
      </c>
      <c r="N1667">
        <v>3.26</v>
      </c>
      <c r="O1667">
        <v>91.63</v>
      </c>
      <c r="P1667">
        <v>64.19</v>
      </c>
      <c r="Q1667" t="s">
        <v>61</v>
      </c>
      <c r="R1667">
        <v>29.2</v>
      </c>
      <c r="S1667">
        <f t="shared" ref="S1667:S1730" si="53">ROUND(R1667,0)</f>
        <v>29</v>
      </c>
      <c r="T1667" t="s">
        <v>30</v>
      </c>
      <c r="U1667" t="s">
        <v>31</v>
      </c>
      <c r="V1667" t="s">
        <v>62</v>
      </c>
      <c r="W1667" t="s">
        <v>33</v>
      </c>
      <c r="X1667">
        <v>9</v>
      </c>
      <c r="Y1667">
        <v>4.2</v>
      </c>
    </row>
    <row r="1668" spans="1:25" s="9" customFormat="1" x14ac:dyDescent="0.3">
      <c r="A1668" s="9" t="s">
        <v>3390</v>
      </c>
      <c r="B1668" s="9" t="s">
        <v>59</v>
      </c>
      <c r="C1668" s="9" t="s">
        <v>79</v>
      </c>
      <c r="D1668" s="9" t="s">
        <v>3391</v>
      </c>
      <c r="E1668" s="9" t="s">
        <v>27</v>
      </c>
      <c r="F1668" s="9">
        <v>20</v>
      </c>
      <c r="G1668" s="9" t="s">
        <v>28</v>
      </c>
      <c r="H1668" s="9">
        <v>52.83</v>
      </c>
      <c r="I1668" s="9">
        <v>86.53</v>
      </c>
      <c r="J1668" s="9">
        <v>82.5</v>
      </c>
      <c r="K1668" s="9">
        <v>71.38</v>
      </c>
      <c r="L1668" s="9">
        <v>61.73</v>
      </c>
      <c r="M1668" s="9">
        <f t="shared" si="52"/>
        <v>2</v>
      </c>
      <c r="N1668" s="9">
        <v>1.85</v>
      </c>
      <c r="O1668" s="9">
        <v>66.75</v>
      </c>
      <c r="P1668" s="9">
        <v>87.19</v>
      </c>
      <c r="Q1668" s="9" t="s">
        <v>39</v>
      </c>
      <c r="R1668" s="9">
        <v>14.4</v>
      </c>
      <c r="S1668" s="9">
        <f t="shared" si="53"/>
        <v>14</v>
      </c>
      <c r="T1668" s="9" t="s">
        <v>30</v>
      </c>
      <c r="U1668" s="9" t="s">
        <v>31</v>
      </c>
      <c r="V1668" s="9" t="s">
        <v>47</v>
      </c>
      <c r="W1668" s="9" t="s">
        <v>33</v>
      </c>
      <c r="X1668" s="9">
        <v>10</v>
      </c>
      <c r="Y1668" s="9">
        <v>7.5</v>
      </c>
    </row>
    <row r="1669" spans="1:25" x14ac:dyDescent="0.3">
      <c r="A1669" t="s">
        <v>3392</v>
      </c>
      <c r="B1669" t="s">
        <v>120</v>
      </c>
      <c r="C1669" t="s">
        <v>43</v>
      </c>
      <c r="D1669" t="s">
        <v>3393</v>
      </c>
      <c r="E1669" t="s">
        <v>27</v>
      </c>
      <c r="F1669">
        <v>21</v>
      </c>
      <c r="G1669" t="s">
        <v>28</v>
      </c>
      <c r="H1669">
        <v>83.88</v>
      </c>
      <c r="I1669">
        <v>47.47</v>
      </c>
      <c r="J1669">
        <v>85.07</v>
      </c>
      <c r="K1669">
        <v>97.32</v>
      </c>
      <c r="L1669">
        <v>55.54</v>
      </c>
      <c r="M1669">
        <f t="shared" si="52"/>
        <v>8</v>
      </c>
      <c r="N1669">
        <v>7.86</v>
      </c>
      <c r="O1669">
        <v>75.42</v>
      </c>
      <c r="P1669">
        <v>80.11</v>
      </c>
      <c r="Q1669" t="s">
        <v>77</v>
      </c>
      <c r="R1669">
        <v>17.600000000000001</v>
      </c>
      <c r="S1669">
        <f t="shared" si="53"/>
        <v>18</v>
      </c>
      <c r="T1669" t="s">
        <v>30</v>
      </c>
      <c r="U1669" t="s">
        <v>31</v>
      </c>
      <c r="V1669" t="s">
        <v>40</v>
      </c>
      <c r="W1669" t="s">
        <v>33</v>
      </c>
      <c r="X1669">
        <v>1</v>
      </c>
      <c r="Y1669">
        <v>6.7</v>
      </c>
    </row>
    <row r="1670" spans="1:25" s="9" customFormat="1" x14ac:dyDescent="0.3">
      <c r="A1670" s="9" t="s">
        <v>3394</v>
      </c>
      <c r="B1670" s="9" t="s">
        <v>24</v>
      </c>
      <c r="C1670" s="9" t="s">
        <v>94</v>
      </c>
      <c r="D1670" s="9" t="s">
        <v>3395</v>
      </c>
      <c r="E1670" s="9" t="s">
        <v>27</v>
      </c>
      <c r="F1670" s="9">
        <v>22</v>
      </c>
      <c r="G1670" s="9" t="s">
        <v>57</v>
      </c>
      <c r="H1670" s="9">
        <v>66.41</v>
      </c>
      <c r="I1670" s="9">
        <v>79.22</v>
      </c>
      <c r="J1670" s="9">
        <v>43.57</v>
      </c>
      <c r="K1670" s="9">
        <v>63.05</v>
      </c>
      <c r="L1670" s="9">
        <v>97.45</v>
      </c>
      <c r="M1670" s="9">
        <f t="shared" si="52"/>
        <v>7</v>
      </c>
      <c r="N1670" s="9">
        <v>7.2</v>
      </c>
      <c r="O1670" s="9">
        <v>89.85</v>
      </c>
      <c r="P1670" s="9">
        <v>89.48</v>
      </c>
      <c r="Q1670" s="9" t="s">
        <v>61</v>
      </c>
      <c r="R1670" s="9">
        <v>8.1999999999999993</v>
      </c>
      <c r="S1670" s="9">
        <f t="shared" si="53"/>
        <v>8</v>
      </c>
      <c r="T1670" s="9" t="s">
        <v>31</v>
      </c>
      <c r="U1670" s="9" t="s">
        <v>30</v>
      </c>
      <c r="V1670" s="9" t="s">
        <v>62</v>
      </c>
      <c r="W1670" s="9" t="s">
        <v>48</v>
      </c>
      <c r="X1670" s="9">
        <v>1</v>
      </c>
      <c r="Y1670" s="9">
        <v>8.8000000000000007</v>
      </c>
    </row>
    <row r="1671" spans="1:25" s="9" customFormat="1" x14ac:dyDescent="0.3">
      <c r="A1671" s="9" t="s">
        <v>3396</v>
      </c>
      <c r="B1671" s="9" t="s">
        <v>35</v>
      </c>
      <c r="C1671" s="9" t="s">
        <v>36</v>
      </c>
      <c r="D1671" s="9" t="s">
        <v>3397</v>
      </c>
      <c r="E1671" s="9" t="s">
        <v>27</v>
      </c>
      <c r="F1671" s="9">
        <v>23</v>
      </c>
      <c r="G1671" s="9" t="s">
        <v>51</v>
      </c>
      <c r="H1671" s="9">
        <v>73.39</v>
      </c>
      <c r="I1671" s="9">
        <v>57.74</v>
      </c>
      <c r="J1671" s="9">
        <v>60.4</v>
      </c>
      <c r="K1671" s="9">
        <v>81.37</v>
      </c>
      <c r="L1671" s="9">
        <v>81.12</v>
      </c>
      <c r="M1671" s="9">
        <f t="shared" si="52"/>
        <v>5</v>
      </c>
      <c r="N1671" s="9">
        <v>4.9800000000000004</v>
      </c>
      <c r="O1671" s="9">
        <v>88.03</v>
      </c>
      <c r="P1671" s="9">
        <v>99.22</v>
      </c>
      <c r="Q1671" s="9" t="s">
        <v>29</v>
      </c>
      <c r="R1671" s="9">
        <v>29.9</v>
      </c>
      <c r="S1671" s="9">
        <f t="shared" si="53"/>
        <v>30</v>
      </c>
      <c r="T1671" s="9" t="s">
        <v>30</v>
      </c>
      <c r="U1671" s="9" t="s">
        <v>31</v>
      </c>
      <c r="V1671" s="9" t="s">
        <v>67</v>
      </c>
      <c r="W1671" s="9" t="s">
        <v>52</v>
      </c>
      <c r="X1671" s="9">
        <v>2</v>
      </c>
      <c r="Y1671" s="9">
        <v>6.1</v>
      </c>
    </row>
    <row r="1672" spans="1:25" s="9" customFormat="1" x14ac:dyDescent="0.3">
      <c r="A1672" s="9" t="s">
        <v>3398</v>
      </c>
      <c r="B1672" s="9" t="s">
        <v>97</v>
      </c>
      <c r="C1672" s="9" t="s">
        <v>79</v>
      </c>
      <c r="D1672" s="9" t="s">
        <v>3399</v>
      </c>
      <c r="E1672" s="9" t="s">
        <v>27</v>
      </c>
      <c r="F1672" s="9">
        <v>20</v>
      </c>
      <c r="G1672" s="9" t="s">
        <v>57</v>
      </c>
      <c r="H1672" s="9">
        <v>84.09</v>
      </c>
      <c r="I1672" s="9">
        <v>85.62</v>
      </c>
      <c r="J1672" s="9">
        <v>57.29</v>
      </c>
      <c r="K1672" s="9">
        <v>80.569999999999993</v>
      </c>
      <c r="L1672" s="9">
        <v>53</v>
      </c>
      <c r="M1672" s="9">
        <f t="shared" si="52"/>
        <v>9</v>
      </c>
      <c r="N1672" s="9">
        <v>8.86</v>
      </c>
      <c r="O1672" s="9">
        <v>66.7</v>
      </c>
      <c r="P1672" s="9">
        <v>95.43</v>
      </c>
      <c r="Q1672" s="9" t="s">
        <v>46</v>
      </c>
      <c r="R1672" s="9">
        <v>17.3</v>
      </c>
      <c r="S1672" s="9">
        <f t="shared" si="53"/>
        <v>17</v>
      </c>
      <c r="T1672" s="9" t="s">
        <v>30</v>
      </c>
      <c r="U1672" s="9" t="s">
        <v>31</v>
      </c>
      <c r="V1672" s="9" t="s">
        <v>32</v>
      </c>
      <c r="W1672" s="9" t="s">
        <v>33</v>
      </c>
      <c r="X1672" s="9">
        <v>5</v>
      </c>
      <c r="Y1672" s="9">
        <v>7.6</v>
      </c>
    </row>
    <row r="1673" spans="1:25" x14ac:dyDescent="0.3">
      <c r="A1673" t="s">
        <v>3400</v>
      </c>
      <c r="B1673" t="s">
        <v>42</v>
      </c>
      <c r="C1673" t="s">
        <v>36</v>
      </c>
      <c r="D1673" t="s">
        <v>3401</v>
      </c>
      <c r="E1673" t="s">
        <v>27</v>
      </c>
      <c r="F1673">
        <v>18</v>
      </c>
      <c r="G1673" t="s">
        <v>57</v>
      </c>
      <c r="H1673">
        <v>95.59</v>
      </c>
      <c r="I1673">
        <v>54.42</v>
      </c>
      <c r="J1673">
        <v>46.26</v>
      </c>
      <c r="K1673">
        <v>64.08</v>
      </c>
      <c r="L1673">
        <v>53.11</v>
      </c>
      <c r="M1673">
        <f t="shared" si="52"/>
        <v>2</v>
      </c>
      <c r="N1673">
        <v>1.81</v>
      </c>
      <c r="O1673">
        <v>66.22</v>
      </c>
      <c r="P1673">
        <v>79.66</v>
      </c>
      <c r="Q1673" t="s">
        <v>39</v>
      </c>
      <c r="R1673">
        <v>12.5</v>
      </c>
      <c r="S1673">
        <f t="shared" si="53"/>
        <v>13</v>
      </c>
      <c r="T1673" t="s">
        <v>30</v>
      </c>
      <c r="U1673" t="s">
        <v>31</v>
      </c>
      <c r="V1673" t="s">
        <v>67</v>
      </c>
      <c r="W1673" t="s">
        <v>48</v>
      </c>
      <c r="X1673">
        <v>6</v>
      </c>
      <c r="Y1673">
        <v>4.4000000000000004</v>
      </c>
    </row>
    <row r="1674" spans="1:25" s="9" customFormat="1" x14ac:dyDescent="0.3">
      <c r="A1674" s="9" t="s">
        <v>3402</v>
      </c>
      <c r="B1674" s="9" t="s">
        <v>59</v>
      </c>
      <c r="C1674" s="9" t="s">
        <v>43</v>
      </c>
      <c r="D1674" s="9" t="s">
        <v>3403</v>
      </c>
      <c r="E1674" s="9" t="s">
        <v>27</v>
      </c>
      <c r="F1674" s="9">
        <v>18</v>
      </c>
      <c r="G1674" s="9" t="s">
        <v>28</v>
      </c>
      <c r="H1674" s="9">
        <v>91.27</v>
      </c>
      <c r="I1674" s="9">
        <v>81.040000000000006</v>
      </c>
      <c r="J1674" s="9">
        <v>61.75</v>
      </c>
      <c r="K1674" s="9">
        <v>70.58</v>
      </c>
      <c r="L1674" s="9">
        <v>80.61</v>
      </c>
      <c r="M1674" s="9">
        <f t="shared" si="52"/>
        <v>5</v>
      </c>
      <c r="N1674" s="9">
        <v>4.5199999999999996</v>
      </c>
      <c r="O1674" s="9">
        <v>83.14</v>
      </c>
      <c r="P1674" s="9">
        <v>94.69</v>
      </c>
      <c r="Q1674" s="9" t="s">
        <v>29</v>
      </c>
      <c r="R1674" s="9">
        <v>9.8000000000000007</v>
      </c>
      <c r="S1674" s="9">
        <f t="shared" si="53"/>
        <v>10</v>
      </c>
      <c r="T1674" s="9" t="s">
        <v>31</v>
      </c>
      <c r="U1674" s="9" t="s">
        <v>31</v>
      </c>
      <c r="V1674" s="9" t="s">
        <v>40</v>
      </c>
      <c r="W1674" s="9" t="s">
        <v>48</v>
      </c>
      <c r="X1674" s="9">
        <v>3</v>
      </c>
      <c r="Y1674" s="9">
        <v>4.3</v>
      </c>
    </row>
    <row r="1675" spans="1:25" x14ac:dyDescent="0.3">
      <c r="A1675" t="s">
        <v>3404</v>
      </c>
      <c r="B1675" t="s">
        <v>120</v>
      </c>
      <c r="C1675" t="s">
        <v>43</v>
      </c>
      <c r="D1675" t="s">
        <v>3405</v>
      </c>
      <c r="E1675" t="s">
        <v>38</v>
      </c>
      <c r="F1675">
        <v>19</v>
      </c>
      <c r="G1675" t="s">
        <v>45</v>
      </c>
      <c r="H1675">
        <v>72.53</v>
      </c>
      <c r="I1675">
        <v>57.7</v>
      </c>
      <c r="J1675">
        <v>57.96</v>
      </c>
      <c r="K1675">
        <v>68.27</v>
      </c>
      <c r="L1675">
        <v>77.010000000000005</v>
      </c>
      <c r="M1675">
        <f t="shared" si="52"/>
        <v>7</v>
      </c>
      <c r="N1675">
        <v>7.11</v>
      </c>
      <c r="O1675">
        <v>96.68</v>
      </c>
      <c r="P1675">
        <v>57.65</v>
      </c>
      <c r="Q1675" t="s">
        <v>39</v>
      </c>
      <c r="R1675">
        <v>21.2</v>
      </c>
      <c r="S1675">
        <f t="shared" si="53"/>
        <v>21</v>
      </c>
      <c r="T1675" t="s">
        <v>30</v>
      </c>
      <c r="U1675" t="s">
        <v>31</v>
      </c>
      <c r="V1675" t="s">
        <v>47</v>
      </c>
      <c r="W1675" t="s">
        <v>33</v>
      </c>
      <c r="X1675">
        <v>1</v>
      </c>
      <c r="Y1675">
        <v>8.6999999999999993</v>
      </c>
    </row>
    <row r="1676" spans="1:25" x14ac:dyDescent="0.3">
      <c r="A1676" t="s">
        <v>3406</v>
      </c>
      <c r="B1676" t="s">
        <v>120</v>
      </c>
      <c r="C1676" t="s">
        <v>94</v>
      </c>
      <c r="D1676" t="s">
        <v>3407</v>
      </c>
      <c r="E1676" t="s">
        <v>38</v>
      </c>
      <c r="F1676">
        <v>21</v>
      </c>
      <c r="G1676" t="s">
        <v>45</v>
      </c>
      <c r="H1676">
        <v>69.39</v>
      </c>
      <c r="I1676">
        <v>40.54</v>
      </c>
      <c r="J1676">
        <v>78.069999999999993</v>
      </c>
      <c r="K1676">
        <v>58.62</v>
      </c>
      <c r="L1676">
        <v>53.42</v>
      </c>
      <c r="M1676">
        <f t="shared" si="52"/>
        <v>1</v>
      </c>
      <c r="N1676">
        <v>0.68</v>
      </c>
      <c r="O1676">
        <v>71.94</v>
      </c>
      <c r="P1676">
        <v>52.15</v>
      </c>
      <c r="Q1676" t="s">
        <v>39</v>
      </c>
      <c r="R1676">
        <v>15.9</v>
      </c>
      <c r="S1676">
        <f t="shared" si="53"/>
        <v>16</v>
      </c>
      <c r="T1676" t="s">
        <v>30</v>
      </c>
      <c r="U1676" t="s">
        <v>31</v>
      </c>
      <c r="V1676" t="s">
        <v>47</v>
      </c>
      <c r="W1676" t="s">
        <v>33</v>
      </c>
      <c r="X1676">
        <v>7</v>
      </c>
      <c r="Y1676">
        <v>5.3</v>
      </c>
    </row>
    <row r="1677" spans="1:25" x14ac:dyDescent="0.3">
      <c r="A1677" t="s">
        <v>3408</v>
      </c>
      <c r="B1677" t="s">
        <v>42</v>
      </c>
      <c r="C1677" t="s">
        <v>94</v>
      </c>
      <c r="D1677" t="s">
        <v>3409</v>
      </c>
      <c r="E1677" t="s">
        <v>38</v>
      </c>
      <c r="F1677">
        <v>22</v>
      </c>
      <c r="G1677" t="s">
        <v>57</v>
      </c>
      <c r="H1677">
        <v>61.99</v>
      </c>
      <c r="I1677">
        <v>78</v>
      </c>
      <c r="J1677">
        <v>93</v>
      </c>
      <c r="K1677">
        <v>69.33</v>
      </c>
      <c r="L1677">
        <v>61.22</v>
      </c>
      <c r="M1677">
        <f t="shared" si="52"/>
        <v>4</v>
      </c>
      <c r="N1677">
        <v>3.73</v>
      </c>
      <c r="O1677">
        <v>67.650000000000006</v>
      </c>
      <c r="P1677">
        <v>76.66</v>
      </c>
      <c r="Q1677" t="s">
        <v>29</v>
      </c>
      <c r="R1677">
        <v>12.9</v>
      </c>
      <c r="S1677">
        <f t="shared" si="53"/>
        <v>13</v>
      </c>
      <c r="T1677" t="s">
        <v>31</v>
      </c>
      <c r="U1677" t="s">
        <v>30</v>
      </c>
      <c r="V1677" t="s">
        <v>62</v>
      </c>
      <c r="W1677" t="s">
        <v>52</v>
      </c>
      <c r="X1677">
        <v>1</v>
      </c>
      <c r="Y1677">
        <v>8.6</v>
      </c>
    </row>
    <row r="1678" spans="1:25" s="9" customFormat="1" x14ac:dyDescent="0.3">
      <c r="A1678" s="9" t="s">
        <v>3410</v>
      </c>
      <c r="B1678" s="9" t="s">
        <v>24</v>
      </c>
      <c r="C1678" s="9" t="s">
        <v>55</v>
      </c>
      <c r="D1678" s="9" t="s">
        <v>3411</v>
      </c>
      <c r="E1678" s="9" t="s">
        <v>38</v>
      </c>
      <c r="F1678" s="9">
        <v>20</v>
      </c>
      <c r="G1678" s="9" t="s">
        <v>45</v>
      </c>
      <c r="H1678" s="9">
        <v>68.62</v>
      </c>
      <c r="I1678" s="9">
        <v>46.8</v>
      </c>
      <c r="J1678" s="9">
        <v>67.290000000000006</v>
      </c>
      <c r="K1678" s="9">
        <v>58.92</v>
      </c>
      <c r="L1678" s="9">
        <v>96.45</v>
      </c>
      <c r="M1678" s="9">
        <f t="shared" si="52"/>
        <v>6</v>
      </c>
      <c r="N1678" s="9">
        <v>5.72</v>
      </c>
      <c r="O1678" s="9">
        <v>94.73</v>
      </c>
      <c r="P1678" s="9">
        <v>98.72</v>
      </c>
      <c r="Q1678" s="9" t="s">
        <v>29</v>
      </c>
      <c r="R1678" s="9">
        <v>5.2</v>
      </c>
      <c r="S1678" s="9">
        <f t="shared" si="53"/>
        <v>5</v>
      </c>
      <c r="T1678" s="9" t="s">
        <v>30</v>
      </c>
      <c r="U1678" s="9" t="s">
        <v>31</v>
      </c>
      <c r="V1678" s="9" t="s">
        <v>40</v>
      </c>
      <c r="W1678" s="9" t="s">
        <v>48</v>
      </c>
      <c r="X1678" s="9">
        <v>7</v>
      </c>
      <c r="Y1678" s="9">
        <v>4.4000000000000004</v>
      </c>
    </row>
    <row r="1679" spans="1:25" s="9" customFormat="1" x14ac:dyDescent="0.3">
      <c r="A1679" s="9" t="s">
        <v>3412</v>
      </c>
      <c r="B1679" s="9" t="s">
        <v>54</v>
      </c>
      <c r="C1679" s="9" t="s">
        <v>36</v>
      </c>
      <c r="D1679" s="9" t="s">
        <v>3413</v>
      </c>
      <c r="E1679" s="9" t="s">
        <v>38</v>
      </c>
      <c r="F1679" s="9">
        <v>24</v>
      </c>
      <c r="G1679" s="9" t="s">
        <v>57</v>
      </c>
      <c r="H1679" s="9">
        <v>98.56</v>
      </c>
      <c r="I1679" s="9">
        <v>79.56</v>
      </c>
      <c r="J1679" s="9">
        <v>84.8</v>
      </c>
      <c r="K1679" s="9">
        <v>72.489999999999995</v>
      </c>
      <c r="L1679" s="9">
        <v>78.599999999999994</v>
      </c>
      <c r="M1679" s="9">
        <f t="shared" si="52"/>
        <v>4</v>
      </c>
      <c r="N1679" s="9">
        <v>3.67</v>
      </c>
      <c r="O1679" s="9">
        <v>84.15</v>
      </c>
      <c r="P1679" s="9">
        <v>85.49</v>
      </c>
      <c r="Q1679" s="9" t="s">
        <v>29</v>
      </c>
      <c r="R1679" s="9">
        <v>5.9</v>
      </c>
      <c r="S1679" s="9">
        <f t="shared" si="53"/>
        <v>6</v>
      </c>
      <c r="T1679" s="9" t="s">
        <v>31</v>
      </c>
      <c r="U1679" s="9" t="s">
        <v>31</v>
      </c>
      <c r="V1679" s="9" t="s">
        <v>62</v>
      </c>
      <c r="W1679" s="9" t="s">
        <v>52</v>
      </c>
      <c r="X1679" s="9">
        <v>9</v>
      </c>
      <c r="Y1679" s="9">
        <v>7.2</v>
      </c>
    </row>
    <row r="1680" spans="1:25" x14ac:dyDescent="0.3">
      <c r="A1680" t="s">
        <v>3414</v>
      </c>
      <c r="B1680" t="s">
        <v>97</v>
      </c>
      <c r="C1680" t="s">
        <v>36</v>
      </c>
      <c r="D1680" t="s">
        <v>3415</v>
      </c>
      <c r="E1680" t="s">
        <v>38</v>
      </c>
      <c r="F1680">
        <v>18</v>
      </c>
      <c r="G1680" t="s">
        <v>57</v>
      </c>
      <c r="H1680">
        <v>78.7</v>
      </c>
      <c r="I1680">
        <v>95.54</v>
      </c>
      <c r="J1680">
        <v>48.76</v>
      </c>
      <c r="K1680">
        <v>71.09</v>
      </c>
      <c r="L1680">
        <v>72.02</v>
      </c>
      <c r="M1680">
        <f t="shared" si="52"/>
        <v>5</v>
      </c>
      <c r="N1680">
        <v>4.8</v>
      </c>
      <c r="O1680">
        <v>69.41</v>
      </c>
      <c r="P1680">
        <v>65.260000000000005</v>
      </c>
      <c r="Q1680" t="s">
        <v>39</v>
      </c>
      <c r="R1680">
        <v>22.3</v>
      </c>
      <c r="S1680">
        <f t="shared" si="53"/>
        <v>22</v>
      </c>
      <c r="T1680" t="s">
        <v>31</v>
      </c>
      <c r="U1680" t="s">
        <v>31</v>
      </c>
      <c r="V1680" t="s">
        <v>40</v>
      </c>
      <c r="W1680" t="s">
        <v>33</v>
      </c>
      <c r="X1680">
        <v>1</v>
      </c>
      <c r="Y1680">
        <v>6.8</v>
      </c>
    </row>
    <row r="1681" spans="1:25" x14ac:dyDescent="0.3">
      <c r="A1681" t="s">
        <v>3416</v>
      </c>
      <c r="B1681" t="s">
        <v>71</v>
      </c>
      <c r="C1681" t="s">
        <v>43</v>
      </c>
      <c r="D1681" t="s">
        <v>3417</v>
      </c>
      <c r="E1681" t="s">
        <v>38</v>
      </c>
      <c r="F1681">
        <v>20</v>
      </c>
      <c r="G1681" t="s">
        <v>45</v>
      </c>
      <c r="H1681">
        <v>56.39</v>
      </c>
      <c r="I1681">
        <v>98.15</v>
      </c>
      <c r="J1681">
        <v>93.7</v>
      </c>
      <c r="K1681">
        <v>56.57</v>
      </c>
      <c r="L1681">
        <v>62.51</v>
      </c>
      <c r="M1681">
        <f t="shared" si="52"/>
        <v>6</v>
      </c>
      <c r="N1681">
        <v>6.08</v>
      </c>
      <c r="O1681">
        <v>52.86</v>
      </c>
      <c r="P1681">
        <v>83.44</v>
      </c>
      <c r="Q1681" t="s">
        <v>77</v>
      </c>
      <c r="R1681">
        <v>17</v>
      </c>
      <c r="S1681">
        <f t="shared" si="53"/>
        <v>17</v>
      </c>
      <c r="T1681" t="s">
        <v>31</v>
      </c>
      <c r="U1681" t="s">
        <v>31</v>
      </c>
      <c r="V1681" t="s">
        <v>40</v>
      </c>
      <c r="W1681" t="s">
        <v>33</v>
      </c>
      <c r="X1681">
        <v>8</v>
      </c>
      <c r="Y1681">
        <v>8.8000000000000007</v>
      </c>
    </row>
    <row r="1682" spans="1:25" x14ac:dyDescent="0.3">
      <c r="A1682" t="s">
        <v>3418</v>
      </c>
      <c r="B1682" t="s">
        <v>35</v>
      </c>
      <c r="C1682" t="s">
        <v>55</v>
      </c>
      <c r="D1682" t="s">
        <v>3419</v>
      </c>
      <c r="E1682" t="s">
        <v>38</v>
      </c>
      <c r="F1682">
        <v>22</v>
      </c>
      <c r="G1682" t="s">
        <v>45</v>
      </c>
      <c r="H1682">
        <v>67.64</v>
      </c>
      <c r="I1682">
        <v>54.16</v>
      </c>
      <c r="J1682">
        <v>49.16</v>
      </c>
      <c r="K1682">
        <v>56.56</v>
      </c>
      <c r="L1682">
        <v>56.68</v>
      </c>
      <c r="M1682">
        <f t="shared" si="52"/>
        <v>4</v>
      </c>
      <c r="N1682">
        <v>3.68</v>
      </c>
      <c r="O1682">
        <v>86.07</v>
      </c>
      <c r="P1682">
        <v>52</v>
      </c>
      <c r="Q1682" t="s">
        <v>29</v>
      </c>
      <c r="R1682">
        <v>26.2</v>
      </c>
      <c r="S1682">
        <f t="shared" si="53"/>
        <v>26</v>
      </c>
      <c r="T1682" t="s">
        <v>31</v>
      </c>
      <c r="U1682" t="s">
        <v>31</v>
      </c>
      <c r="V1682" t="s">
        <v>47</v>
      </c>
      <c r="W1682" t="s">
        <v>52</v>
      </c>
      <c r="X1682">
        <v>10</v>
      </c>
      <c r="Y1682">
        <v>6</v>
      </c>
    </row>
    <row r="1683" spans="1:25" x14ac:dyDescent="0.3">
      <c r="A1683" t="s">
        <v>3420</v>
      </c>
      <c r="B1683" t="s">
        <v>71</v>
      </c>
      <c r="C1683" t="s">
        <v>79</v>
      </c>
      <c r="D1683" t="s">
        <v>3421</v>
      </c>
      <c r="E1683" t="s">
        <v>38</v>
      </c>
      <c r="F1683">
        <v>20</v>
      </c>
      <c r="G1683" t="s">
        <v>28</v>
      </c>
      <c r="H1683">
        <v>77.349999999999994</v>
      </c>
      <c r="I1683">
        <v>88.56</v>
      </c>
      <c r="J1683">
        <v>51.53</v>
      </c>
      <c r="K1683">
        <v>82.38</v>
      </c>
      <c r="L1683">
        <v>70.13</v>
      </c>
      <c r="M1683">
        <f t="shared" si="52"/>
        <v>1</v>
      </c>
      <c r="N1683">
        <v>1.06</v>
      </c>
      <c r="O1683">
        <v>67.64</v>
      </c>
      <c r="P1683">
        <v>73.53</v>
      </c>
      <c r="Q1683" t="s">
        <v>39</v>
      </c>
      <c r="R1683">
        <v>23.8</v>
      </c>
      <c r="S1683">
        <f t="shared" si="53"/>
        <v>24</v>
      </c>
      <c r="T1683" t="s">
        <v>31</v>
      </c>
      <c r="U1683" t="s">
        <v>31</v>
      </c>
      <c r="V1683" t="s">
        <v>40</v>
      </c>
      <c r="W1683" t="s">
        <v>52</v>
      </c>
      <c r="X1683">
        <v>9</v>
      </c>
      <c r="Y1683">
        <v>4.2</v>
      </c>
    </row>
    <row r="1684" spans="1:25" x14ac:dyDescent="0.3">
      <c r="A1684" t="s">
        <v>3422</v>
      </c>
      <c r="B1684" t="s">
        <v>42</v>
      </c>
      <c r="C1684" t="s">
        <v>36</v>
      </c>
      <c r="D1684" t="s">
        <v>3423</v>
      </c>
      <c r="E1684" t="s">
        <v>27</v>
      </c>
      <c r="F1684">
        <v>21</v>
      </c>
      <c r="G1684" t="s">
        <v>28</v>
      </c>
      <c r="H1684">
        <v>76.64</v>
      </c>
      <c r="I1684">
        <v>61.21</v>
      </c>
      <c r="J1684">
        <v>46.39</v>
      </c>
      <c r="K1684">
        <v>85.33</v>
      </c>
      <c r="L1684">
        <v>96.12</v>
      </c>
      <c r="M1684">
        <f t="shared" si="52"/>
        <v>1</v>
      </c>
      <c r="N1684">
        <v>1.39</v>
      </c>
      <c r="O1684">
        <v>53.53</v>
      </c>
      <c r="P1684">
        <v>61.86</v>
      </c>
      <c r="Q1684" t="s">
        <v>39</v>
      </c>
      <c r="R1684">
        <v>19.3</v>
      </c>
      <c r="S1684">
        <f t="shared" si="53"/>
        <v>19</v>
      </c>
      <c r="T1684" t="s">
        <v>30</v>
      </c>
      <c r="U1684" t="s">
        <v>31</v>
      </c>
      <c r="V1684" t="s">
        <v>40</v>
      </c>
      <c r="W1684" t="s">
        <v>33</v>
      </c>
      <c r="X1684">
        <v>8</v>
      </c>
      <c r="Y1684">
        <v>6.4</v>
      </c>
    </row>
    <row r="1685" spans="1:25" x14ac:dyDescent="0.3">
      <c r="A1685" t="s">
        <v>3424</v>
      </c>
      <c r="B1685" t="s">
        <v>120</v>
      </c>
      <c r="C1685" t="s">
        <v>55</v>
      </c>
      <c r="D1685" t="s">
        <v>3425</v>
      </c>
      <c r="E1685" t="s">
        <v>27</v>
      </c>
      <c r="F1685">
        <v>19</v>
      </c>
      <c r="G1685" t="s">
        <v>45</v>
      </c>
      <c r="H1685">
        <v>51.78</v>
      </c>
      <c r="I1685">
        <v>94.03</v>
      </c>
      <c r="J1685">
        <v>58.58</v>
      </c>
      <c r="K1685">
        <v>97.06</v>
      </c>
      <c r="L1685">
        <v>52.44</v>
      </c>
      <c r="M1685">
        <f t="shared" si="52"/>
        <v>5</v>
      </c>
      <c r="N1685">
        <v>5.27</v>
      </c>
      <c r="O1685">
        <v>80.61</v>
      </c>
      <c r="P1685">
        <v>52.46</v>
      </c>
      <c r="Q1685" t="s">
        <v>77</v>
      </c>
      <c r="R1685">
        <v>19</v>
      </c>
      <c r="S1685">
        <f t="shared" si="53"/>
        <v>19</v>
      </c>
      <c r="T1685" t="s">
        <v>30</v>
      </c>
      <c r="U1685" t="s">
        <v>30</v>
      </c>
      <c r="V1685" t="s">
        <v>40</v>
      </c>
      <c r="W1685" t="s">
        <v>48</v>
      </c>
      <c r="X1685">
        <v>1</v>
      </c>
      <c r="Y1685">
        <v>8.1</v>
      </c>
    </row>
    <row r="1686" spans="1:25" x14ac:dyDescent="0.3">
      <c r="A1686" t="s">
        <v>3426</v>
      </c>
      <c r="B1686" t="s">
        <v>24</v>
      </c>
      <c r="C1686" t="s">
        <v>55</v>
      </c>
      <c r="D1686" t="s">
        <v>3427</v>
      </c>
      <c r="E1686" t="s">
        <v>38</v>
      </c>
      <c r="F1686">
        <v>20</v>
      </c>
      <c r="G1686" t="s">
        <v>45</v>
      </c>
      <c r="H1686">
        <v>97.54</v>
      </c>
      <c r="I1686">
        <v>87.25</v>
      </c>
      <c r="J1686">
        <v>73.14</v>
      </c>
      <c r="K1686">
        <v>54.35</v>
      </c>
      <c r="L1686">
        <v>99.55</v>
      </c>
      <c r="M1686">
        <f t="shared" si="52"/>
        <v>2</v>
      </c>
      <c r="N1686">
        <v>1.75</v>
      </c>
      <c r="O1686">
        <v>66.150000000000006</v>
      </c>
      <c r="P1686">
        <v>62.5</v>
      </c>
      <c r="Q1686" t="s">
        <v>29</v>
      </c>
      <c r="R1686">
        <v>23.6</v>
      </c>
      <c r="S1686">
        <f t="shared" si="53"/>
        <v>24</v>
      </c>
      <c r="T1686" t="s">
        <v>30</v>
      </c>
      <c r="U1686" t="s">
        <v>30</v>
      </c>
      <c r="V1686" t="s">
        <v>47</v>
      </c>
      <c r="W1686" t="s">
        <v>48</v>
      </c>
      <c r="X1686">
        <v>4</v>
      </c>
      <c r="Y1686">
        <v>4.3</v>
      </c>
    </row>
    <row r="1687" spans="1:25" s="9" customFormat="1" x14ac:dyDescent="0.3">
      <c r="A1687" s="9" t="s">
        <v>3428</v>
      </c>
      <c r="B1687" s="9" t="s">
        <v>120</v>
      </c>
      <c r="C1687" s="9" t="s">
        <v>43</v>
      </c>
      <c r="D1687" s="9" t="s">
        <v>3429</v>
      </c>
      <c r="E1687" s="9" t="s">
        <v>27</v>
      </c>
      <c r="F1687" s="9">
        <v>23</v>
      </c>
      <c r="G1687" s="9" t="s">
        <v>45</v>
      </c>
      <c r="H1687" s="9">
        <v>63.77</v>
      </c>
      <c r="I1687" s="9">
        <v>44.44</v>
      </c>
      <c r="J1687" s="9">
        <v>99.28</v>
      </c>
      <c r="K1687" s="9">
        <v>55.89</v>
      </c>
      <c r="L1687" s="9">
        <v>60.39</v>
      </c>
      <c r="M1687" s="9">
        <f t="shared" si="52"/>
        <v>9</v>
      </c>
      <c r="N1687" s="9">
        <v>8.9</v>
      </c>
      <c r="O1687" s="9">
        <v>66.92</v>
      </c>
      <c r="P1687" s="9">
        <v>86.12</v>
      </c>
      <c r="Q1687" s="9" t="s">
        <v>77</v>
      </c>
      <c r="R1687" s="9">
        <v>23.5</v>
      </c>
      <c r="S1687" s="9">
        <f t="shared" si="53"/>
        <v>24</v>
      </c>
      <c r="T1687" s="9" t="s">
        <v>30</v>
      </c>
      <c r="U1687" s="9" t="s">
        <v>30</v>
      </c>
      <c r="V1687" s="9" t="s">
        <v>47</v>
      </c>
      <c r="W1687" s="9" t="s">
        <v>33</v>
      </c>
      <c r="X1687" s="9">
        <v>10</v>
      </c>
      <c r="Y1687" s="9">
        <v>4.2</v>
      </c>
    </row>
    <row r="1688" spans="1:25" x14ac:dyDescent="0.3">
      <c r="A1688" t="s">
        <v>3430</v>
      </c>
      <c r="B1688" t="s">
        <v>35</v>
      </c>
      <c r="C1688" t="s">
        <v>55</v>
      </c>
      <c r="D1688" t="s">
        <v>3431</v>
      </c>
      <c r="E1688" t="s">
        <v>27</v>
      </c>
      <c r="F1688">
        <v>19</v>
      </c>
      <c r="G1688" t="s">
        <v>28</v>
      </c>
      <c r="H1688">
        <v>50.81</v>
      </c>
      <c r="I1688">
        <v>64.430000000000007</v>
      </c>
      <c r="J1688">
        <v>87.6</v>
      </c>
      <c r="K1688">
        <v>52.59</v>
      </c>
      <c r="L1688">
        <v>70.44</v>
      </c>
      <c r="M1688">
        <f t="shared" si="52"/>
        <v>8</v>
      </c>
      <c r="N1688">
        <v>8.34</v>
      </c>
      <c r="O1688">
        <v>73.959999999999994</v>
      </c>
      <c r="P1688">
        <v>77.56</v>
      </c>
      <c r="Q1688" t="s">
        <v>29</v>
      </c>
      <c r="R1688">
        <v>13.4</v>
      </c>
      <c r="S1688">
        <f t="shared" si="53"/>
        <v>13</v>
      </c>
      <c r="T1688" t="s">
        <v>30</v>
      </c>
      <c r="U1688" t="s">
        <v>31</v>
      </c>
      <c r="V1688" t="s">
        <v>67</v>
      </c>
      <c r="W1688" t="s">
        <v>48</v>
      </c>
      <c r="X1688">
        <v>4</v>
      </c>
      <c r="Y1688">
        <v>8.1</v>
      </c>
    </row>
    <row r="1689" spans="1:25" x14ac:dyDescent="0.3">
      <c r="A1689" t="s">
        <v>3432</v>
      </c>
      <c r="B1689" t="s">
        <v>120</v>
      </c>
      <c r="C1689" t="s">
        <v>94</v>
      </c>
      <c r="D1689" t="s">
        <v>3433</v>
      </c>
      <c r="E1689" t="s">
        <v>38</v>
      </c>
      <c r="F1689">
        <v>22</v>
      </c>
      <c r="G1689" t="s">
        <v>51</v>
      </c>
      <c r="H1689">
        <v>53.82</v>
      </c>
      <c r="I1689">
        <v>60.24</v>
      </c>
      <c r="J1689">
        <v>62.83</v>
      </c>
      <c r="K1689">
        <v>76.61</v>
      </c>
      <c r="L1689">
        <v>52.25</v>
      </c>
      <c r="M1689">
        <f t="shared" si="52"/>
        <v>3</v>
      </c>
      <c r="N1689">
        <v>3.49</v>
      </c>
      <c r="O1689">
        <v>85.87</v>
      </c>
      <c r="P1689">
        <v>51.17</v>
      </c>
      <c r="Q1689" t="s">
        <v>77</v>
      </c>
      <c r="R1689">
        <v>7.6</v>
      </c>
      <c r="S1689">
        <f t="shared" si="53"/>
        <v>8</v>
      </c>
      <c r="T1689" t="s">
        <v>31</v>
      </c>
      <c r="U1689" t="s">
        <v>31</v>
      </c>
      <c r="V1689" t="s">
        <v>62</v>
      </c>
      <c r="W1689" t="s">
        <v>33</v>
      </c>
      <c r="X1689">
        <v>1</v>
      </c>
      <c r="Y1689">
        <v>8.1</v>
      </c>
    </row>
    <row r="1690" spans="1:25" x14ac:dyDescent="0.3">
      <c r="A1690" t="s">
        <v>3434</v>
      </c>
      <c r="B1690" t="s">
        <v>120</v>
      </c>
      <c r="C1690" t="s">
        <v>94</v>
      </c>
      <c r="D1690" t="s">
        <v>3435</v>
      </c>
      <c r="E1690" t="s">
        <v>38</v>
      </c>
      <c r="F1690">
        <v>19</v>
      </c>
      <c r="G1690" t="s">
        <v>51</v>
      </c>
      <c r="H1690">
        <v>79.010000000000005</v>
      </c>
      <c r="I1690">
        <v>87.11</v>
      </c>
      <c r="J1690">
        <v>74.55</v>
      </c>
      <c r="K1690">
        <v>81.14</v>
      </c>
      <c r="L1690">
        <v>79.239999999999995</v>
      </c>
      <c r="M1690">
        <f t="shared" si="52"/>
        <v>8</v>
      </c>
      <c r="N1690">
        <v>8.31</v>
      </c>
      <c r="O1690">
        <v>63.82</v>
      </c>
      <c r="P1690">
        <v>70.489999999999995</v>
      </c>
      <c r="Q1690" t="s">
        <v>29</v>
      </c>
      <c r="R1690">
        <v>24.3</v>
      </c>
      <c r="S1690">
        <f t="shared" si="53"/>
        <v>24</v>
      </c>
      <c r="T1690" t="s">
        <v>30</v>
      </c>
      <c r="U1690" t="s">
        <v>31</v>
      </c>
      <c r="V1690" t="s">
        <v>40</v>
      </c>
      <c r="W1690" t="s">
        <v>33</v>
      </c>
      <c r="X1690">
        <v>7</v>
      </c>
      <c r="Y1690">
        <v>5</v>
      </c>
    </row>
    <row r="1691" spans="1:25" s="9" customFormat="1" x14ac:dyDescent="0.3">
      <c r="A1691" s="9" t="s">
        <v>3436</v>
      </c>
      <c r="B1691" s="9" t="s">
        <v>35</v>
      </c>
      <c r="C1691" s="9" t="s">
        <v>25</v>
      </c>
      <c r="D1691" s="9" t="s">
        <v>3437</v>
      </c>
      <c r="E1691" s="9" t="s">
        <v>38</v>
      </c>
      <c r="F1691" s="9">
        <v>20</v>
      </c>
      <c r="G1691" s="9" t="s">
        <v>57</v>
      </c>
      <c r="H1691" s="9">
        <v>56.89</v>
      </c>
      <c r="I1691" s="9">
        <v>64.62</v>
      </c>
      <c r="J1691" s="9">
        <v>77.400000000000006</v>
      </c>
      <c r="K1691" s="9">
        <v>89.9</v>
      </c>
      <c r="L1691" s="9">
        <v>74.180000000000007</v>
      </c>
      <c r="M1691" s="9">
        <f t="shared" si="52"/>
        <v>5</v>
      </c>
      <c r="N1691" s="9">
        <v>5.33</v>
      </c>
      <c r="O1691" s="9">
        <v>54.05</v>
      </c>
      <c r="P1691" s="9">
        <v>87.61</v>
      </c>
      <c r="Q1691" s="9" t="s">
        <v>39</v>
      </c>
      <c r="R1691" s="9">
        <v>10.6</v>
      </c>
      <c r="S1691" s="9">
        <f t="shared" si="53"/>
        <v>11</v>
      </c>
      <c r="T1691" s="9" t="s">
        <v>30</v>
      </c>
      <c r="U1691" s="9" t="s">
        <v>31</v>
      </c>
      <c r="V1691" s="9" t="s">
        <v>67</v>
      </c>
      <c r="W1691" s="9" t="s">
        <v>33</v>
      </c>
      <c r="X1691" s="9">
        <v>7</v>
      </c>
      <c r="Y1691" s="9">
        <v>7.3</v>
      </c>
    </row>
    <row r="1692" spans="1:25" s="9" customFormat="1" x14ac:dyDescent="0.3">
      <c r="A1692" s="9" t="s">
        <v>3438</v>
      </c>
      <c r="B1692" s="9" t="s">
        <v>97</v>
      </c>
      <c r="C1692" s="9" t="s">
        <v>43</v>
      </c>
      <c r="D1692" s="9" t="s">
        <v>3439</v>
      </c>
      <c r="E1692" s="9" t="s">
        <v>27</v>
      </c>
      <c r="F1692" s="9">
        <v>20</v>
      </c>
      <c r="G1692" s="9" t="s">
        <v>45</v>
      </c>
      <c r="H1692" s="9">
        <v>52.09</v>
      </c>
      <c r="I1692" s="9">
        <v>81.08</v>
      </c>
      <c r="J1692" s="9">
        <v>89.36</v>
      </c>
      <c r="K1692" s="9">
        <v>84.33</v>
      </c>
      <c r="L1692" s="9">
        <v>83.34</v>
      </c>
      <c r="M1692" s="9">
        <f t="shared" si="52"/>
        <v>2</v>
      </c>
      <c r="N1692" s="9">
        <v>1.59</v>
      </c>
      <c r="O1692" s="9">
        <v>71.22</v>
      </c>
      <c r="P1692" s="9">
        <v>97.73</v>
      </c>
      <c r="Q1692" s="9" t="s">
        <v>77</v>
      </c>
      <c r="R1692" s="9">
        <v>24.8</v>
      </c>
      <c r="S1692" s="9">
        <f t="shared" si="53"/>
        <v>25</v>
      </c>
      <c r="T1692" s="9" t="s">
        <v>30</v>
      </c>
      <c r="U1692" s="9" t="s">
        <v>31</v>
      </c>
      <c r="V1692" s="9" t="s">
        <v>47</v>
      </c>
      <c r="W1692" s="9" t="s">
        <v>33</v>
      </c>
      <c r="X1692" s="9">
        <v>10</v>
      </c>
      <c r="Y1692" s="9">
        <v>4.3</v>
      </c>
    </row>
    <row r="1693" spans="1:25" s="9" customFormat="1" x14ac:dyDescent="0.3">
      <c r="A1693" s="9" t="s">
        <v>3440</v>
      </c>
      <c r="B1693" s="9" t="s">
        <v>97</v>
      </c>
      <c r="C1693" s="9" t="s">
        <v>79</v>
      </c>
      <c r="D1693" s="9" t="s">
        <v>3441</v>
      </c>
      <c r="E1693" s="9" t="s">
        <v>27</v>
      </c>
      <c r="F1693" s="9">
        <v>23</v>
      </c>
      <c r="G1693" s="9" t="s">
        <v>28</v>
      </c>
      <c r="H1693" s="9">
        <v>68.98</v>
      </c>
      <c r="I1693" s="9">
        <v>76.150000000000006</v>
      </c>
      <c r="J1693" s="9">
        <v>84.19</v>
      </c>
      <c r="K1693" s="9">
        <v>99.29</v>
      </c>
      <c r="L1693" s="9">
        <v>77.13</v>
      </c>
      <c r="M1693" s="9">
        <f t="shared" si="52"/>
        <v>6</v>
      </c>
      <c r="N1693" s="9">
        <v>6.14</v>
      </c>
      <c r="O1693" s="9">
        <v>52.75</v>
      </c>
      <c r="P1693" s="9">
        <v>93.72</v>
      </c>
      <c r="Q1693" s="9" t="s">
        <v>61</v>
      </c>
      <c r="R1693" s="9">
        <v>20.5</v>
      </c>
      <c r="S1693" s="9">
        <f t="shared" si="53"/>
        <v>21</v>
      </c>
      <c r="T1693" s="9" t="s">
        <v>30</v>
      </c>
      <c r="U1693" s="9" t="s">
        <v>31</v>
      </c>
      <c r="V1693" s="9" t="s">
        <v>47</v>
      </c>
      <c r="W1693" s="9" t="s">
        <v>48</v>
      </c>
      <c r="X1693" s="9">
        <v>9</v>
      </c>
      <c r="Y1693" s="9">
        <v>7.8</v>
      </c>
    </row>
    <row r="1694" spans="1:25" x14ac:dyDescent="0.3">
      <c r="A1694" t="s">
        <v>3442</v>
      </c>
      <c r="B1694" t="s">
        <v>35</v>
      </c>
      <c r="C1694" t="s">
        <v>25</v>
      </c>
      <c r="D1694" t="s">
        <v>3443</v>
      </c>
      <c r="E1694" t="s">
        <v>38</v>
      </c>
      <c r="F1694">
        <v>18</v>
      </c>
      <c r="G1694" t="s">
        <v>57</v>
      </c>
      <c r="H1694">
        <v>81.14</v>
      </c>
      <c r="I1694">
        <v>98.54</v>
      </c>
      <c r="J1694">
        <v>74.16</v>
      </c>
      <c r="K1694">
        <v>52.92</v>
      </c>
      <c r="L1694">
        <v>69.91</v>
      </c>
      <c r="M1694">
        <f t="shared" si="52"/>
        <v>7</v>
      </c>
      <c r="N1694">
        <v>6.79</v>
      </c>
      <c r="O1694">
        <v>84.86</v>
      </c>
      <c r="P1694">
        <v>50.08</v>
      </c>
      <c r="Q1694" t="s">
        <v>61</v>
      </c>
      <c r="R1694">
        <v>13.9</v>
      </c>
      <c r="S1694">
        <f t="shared" si="53"/>
        <v>14</v>
      </c>
      <c r="T1694" t="s">
        <v>30</v>
      </c>
      <c r="U1694" t="s">
        <v>31</v>
      </c>
      <c r="V1694" t="s">
        <v>40</v>
      </c>
      <c r="W1694" t="s">
        <v>48</v>
      </c>
      <c r="X1694">
        <v>8</v>
      </c>
      <c r="Y1694">
        <v>5.5</v>
      </c>
    </row>
    <row r="1695" spans="1:25" x14ac:dyDescent="0.3">
      <c r="A1695" t="s">
        <v>3444</v>
      </c>
      <c r="B1695" t="s">
        <v>24</v>
      </c>
      <c r="C1695" t="s">
        <v>94</v>
      </c>
      <c r="D1695" t="s">
        <v>3445</v>
      </c>
      <c r="E1695" t="s">
        <v>27</v>
      </c>
      <c r="F1695">
        <v>23</v>
      </c>
      <c r="G1695" t="s">
        <v>28</v>
      </c>
      <c r="H1695">
        <v>65.67</v>
      </c>
      <c r="I1695">
        <v>96.27</v>
      </c>
      <c r="J1695">
        <v>80.150000000000006</v>
      </c>
      <c r="K1695">
        <v>63.74</v>
      </c>
      <c r="L1695">
        <v>86.89</v>
      </c>
      <c r="M1695">
        <f t="shared" si="52"/>
        <v>1</v>
      </c>
      <c r="N1695">
        <v>0.84</v>
      </c>
      <c r="O1695">
        <v>97.96</v>
      </c>
      <c r="P1695">
        <v>60.94</v>
      </c>
      <c r="Q1695" t="s">
        <v>39</v>
      </c>
      <c r="R1695">
        <v>26.3</v>
      </c>
      <c r="S1695">
        <f t="shared" si="53"/>
        <v>26</v>
      </c>
      <c r="T1695" t="s">
        <v>30</v>
      </c>
      <c r="U1695" t="s">
        <v>31</v>
      </c>
      <c r="V1695" t="s">
        <v>67</v>
      </c>
      <c r="W1695" t="s">
        <v>33</v>
      </c>
      <c r="X1695">
        <v>3</v>
      </c>
      <c r="Y1695">
        <v>5.2</v>
      </c>
    </row>
    <row r="1696" spans="1:25" x14ac:dyDescent="0.3">
      <c r="A1696" t="s">
        <v>3446</v>
      </c>
      <c r="B1696" t="s">
        <v>42</v>
      </c>
      <c r="C1696" t="s">
        <v>25</v>
      </c>
      <c r="D1696" t="s">
        <v>3447</v>
      </c>
      <c r="E1696" t="s">
        <v>27</v>
      </c>
      <c r="F1696">
        <v>20</v>
      </c>
      <c r="G1696" t="s">
        <v>57</v>
      </c>
      <c r="H1696">
        <v>70.89</v>
      </c>
      <c r="I1696">
        <v>65.66</v>
      </c>
      <c r="J1696">
        <v>84.76</v>
      </c>
      <c r="K1696">
        <v>50.95</v>
      </c>
      <c r="L1696">
        <v>51.25</v>
      </c>
      <c r="M1696">
        <f t="shared" si="52"/>
        <v>3</v>
      </c>
      <c r="N1696">
        <v>3.14</v>
      </c>
      <c r="O1696">
        <v>82.94</v>
      </c>
      <c r="P1696">
        <v>60.39</v>
      </c>
      <c r="Q1696" t="s">
        <v>77</v>
      </c>
      <c r="R1696">
        <v>22.3</v>
      </c>
      <c r="S1696">
        <f t="shared" si="53"/>
        <v>22</v>
      </c>
      <c r="T1696" t="s">
        <v>31</v>
      </c>
      <c r="U1696" t="s">
        <v>31</v>
      </c>
      <c r="V1696" t="s">
        <v>67</v>
      </c>
      <c r="W1696" t="s">
        <v>33</v>
      </c>
      <c r="X1696">
        <v>2</v>
      </c>
      <c r="Y1696">
        <v>7.4</v>
      </c>
    </row>
    <row r="1697" spans="1:25" x14ac:dyDescent="0.3">
      <c r="A1697" t="s">
        <v>3448</v>
      </c>
      <c r="B1697" t="s">
        <v>59</v>
      </c>
      <c r="C1697" t="s">
        <v>43</v>
      </c>
      <c r="D1697" t="s">
        <v>3449</v>
      </c>
      <c r="E1697" t="s">
        <v>27</v>
      </c>
      <c r="F1697">
        <v>24</v>
      </c>
      <c r="G1697" t="s">
        <v>28</v>
      </c>
      <c r="H1697">
        <v>57.97</v>
      </c>
      <c r="I1697">
        <v>83.41</v>
      </c>
      <c r="J1697">
        <v>47.99</v>
      </c>
      <c r="K1697">
        <v>96.63</v>
      </c>
      <c r="L1697">
        <v>77.05</v>
      </c>
      <c r="M1697">
        <f t="shared" si="52"/>
        <v>0</v>
      </c>
      <c r="N1697">
        <v>0.05</v>
      </c>
      <c r="O1697">
        <v>63.77</v>
      </c>
      <c r="P1697">
        <v>70.650000000000006</v>
      </c>
      <c r="Q1697" t="s">
        <v>39</v>
      </c>
      <c r="R1697">
        <v>18.600000000000001</v>
      </c>
      <c r="S1697">
        <f t="shared" si="53"/>
        <v>19</v>
      </c>
      <c r="T1697" t="s">
        <v>30</v>
      </c>
      <c r="U1697" t="s">
        <v>31</v>
      </c>
      <c r="V1697" t="s">
        <v>32</v>
      </c>
      <c r="W1697" t="s">
        <v>48</v>
      </c>
      <c r="X1697">
        <v>10</v>
      </c>
      <c r="Y1697">
        <v>8.6</v>
      </c>
    </row>
    <row r="1698" spans="1:25" x14ac:dyDescent="0.3">
      <c r="A1698" t="s">
        <v>3450</v>
      </c>
      <c r="B1698" t="s">
        <v>120</v>
      </c>
      <c r="C1698" t="s">
        <v>43</v>
      </c>
      <c r="D1698" t="s">
        <v>3451</v>
      </c>
      <c r="E1698" t="s">
        <v>38</v>
      </c>
      <c r="F1698">
        <v>19</v>
      </c>
      <c r="G1698" t="s">
        <v>45</v>
      </c>
      <c r="H1698">
        <v>75.3</v>
      </c>
      <c r="I1698">
        <v>89.77</v>
      </c>
      <c r="J1698">
        <v>52.03</v>
      </c>
      <c r="K1698">
        <v>65.2</v>
      </c>
      <c r="L1698">
        <v>55.69</v>
      </c>
      <c r="M1698">
        <f t="shared" si="52"/>
        <v>3</v>
      </c>
      <c r="N1698">
        <v>3.16</v>
      </c>
      <c r="O1698">
        <v>59.09</v>
      </c>
      <c r="P1698">
        <v>82.29</v>
      </c>
      <c r="Q1698" t="s">
        <v>29</v>
      </c>
      <c r="R1698">
        <v>12.5</v>
      </c>
      <c r="S1698">
        <f t="shared" si="53"/>
        <v>13</v>
      </c>
      <c r="T1698" t="s">
        <v>30</v>
      </c>
      <c r="U1698" t="s">
        <v>31</v>
      </c>
      <c r="V1698" t="s">
        <v>62</v>
      </c>
      <c r="W1698" t="s">
        <v>48</v>
      </c>
      <c r="X1698">
        <v>3</v>
      </c>
      <c r="Y1698">
        <v>4.2</v>
      </c>
    </row>
    <row r="1699" spans="1:25" x14ac:dyDescent="0.3">
      <c r="A1699" t="s">
        <v>3452</v>
      </c>
      <c r="B1699" t="s">
        <v>24</v>
      </c>
      <c r="C1699" t="s">
        <v>55</v>
      </c>
      <c r="D1699" t="s">
        <v>3453</v>
      </c>
      <c r="E1699" t="s">
        <v>27</v>
      </c>
      <c r="F1699">
        <v>23</v>
      </c>
      <c r="G1699" t="s">
        <v>57</v>
      </c>
      <c r="H1699">
        <v>54.26</v>
      </c>
      <c r="I1699">
        <v>93.93</v>
      </c>
      <c r="J1699">
        <v>81.319999999999993</v>
      </c>
      <c r="K1699">
        <v>77.62</v>
      </c>
      <c r="L1699">
        <v>71.8</v>
      </c>
      <c r="M1699">
        <f t="shared" si="52"/>
        <v>3</v>
      </c>
      <c r="N1699">
        <v>3.35</v>
      </c>
      <c r="O1699">
        <v>61.64</v>
      </c>
      <c r="P1699">
        <v>57.65</v>
      </c>
      <c r="Q1699" t="s">
        <v>61</v>
      </c>
      <c r="R1699">
        <v>29.7</v>
      </c>
      <c r="S1699">
        <f t="shared" si="53"/>
        <v>30</v>
      </c>
      <c r="T1699" t="s">
        <v>30</v>
      </c>
      <c r="U1699" t="s">
        <v>31</v>
      </c>
      <c r="V1699" t="s">
        <v>47</v>
      </c>
      <c r="W1699" t="s">
        <v>48</v>
      </c>
      <c r="X1699">
        <v>8</v>
      </c>
      <c r="Y1699">
        <v>4.7</v>
      </c>
    </row>
    <row r="1700" spans="1:25" s="9" customFormat="1" x14ac:dyDescent="0.3">
      <c r="A1700" s="9" t="s">
        <v>3454</v>
      </c>
      <c r="B1700" s="9" t="s">
        <v>120</v>
      </c>
      <c r="C1700" s="9" t="s">
        <v>36</v>
      </c>
      <c r="D1700" s="9" t="s">
        <v>3455</v>
      </c>
      <c r="E1700" s="9" t="s">
        <v>27</v>
      </c>
      <c r="F1700" s="9">
        <v>23</v>
      </c>
      <c r="G1700" s="9" t="s">
        <v>28</v>
      </c>
      <c r="H1700" s="9">
        <v>52.33</v>
      </c>
      <c r="I1700" s="9">
        <v>44.09</v>
      </c>
      <c r="J1700" s="9">
        <v>91.03</v>
      </c>
      <c r="K1700" s="9">
        <v>62.29</v>
      </c>
      <c r="L1700" s="9">
        <v>89.56</v>
      </c>
      <c r="M1700" s="9">
        <f t="shared" si="52"/>
        <v>6</v>
      </c>
      <c r="N1700" s="9">
        <v>6.3</v>
      </c>
      <c r="O1700" s="9">
        <v>61.08</v>
      </c>
      <c r="P1700" s="9">
        <v>95.78</v>
      </c>
      <c r="Q1700" s="9" t="s">
        <v>29</v>
      </c>
      <c r="R1700" s="9">
        <v>26</v>
      </c>
      <c r="S1700" s="9">
        <f t="shared" si="53"/>
        <v>26</v>
      </c>
      <c r="T1700" s="9" t="s">
        <v>31</v>
      </c>
      <c r="U1700" s="9" t="s">
        <v>31</v>
      </c>
      <c r="V1700" s="9" t="s">
        <v>32</v>
      </c>
      <c r="W1700" s="9" t="s">
        <v>33</v>
      </c>
      <c r="X1700" s="9">
        <v>6</v>
      </c>
      <c r="Y1700" s="9">
        <v>5.3</v>
      </c>
    </row>
    <row r="1701" spans="1:25" s="9" customFormat="1" x14ac:dyDescent="0.3">
      <c r="A1701" s="9" t="s">
        <v>3456</v>
      </c>
      <c r="B1701" s="9" t="s">
        <v>59</v>
      </c>
      <c r="C1701" s="9" t="s">
        <v>55</v>
      </c>
      <c r="D1701" s="9" t="s">
        <v>3457</v>
      </c>
      <c r="E1701" s="9" t="s">
        <v>27</v>
      </c>
      <c r="F1701" s="9">
        <v>24</v>
      </c>
      <c r="G1701" s="9" t="s">
        <v>51</v>
      </c>
      <c r="H1701" s="9">
        <v>75.989999999999995</v>
      </c>
      <c r="I1701" s="9">
        <v>58.12</v>
      </c>
      <c r="J1701" s="9">
        <v>64.56</v>
      </c>
      <c r="K1701" s="9">
        <v>57.62</v>
      </c>
      <c r="L1701" s="9">
        <v>57.12</v>
      </c>
      <c r="M1701" s="9">
        <f t="shared" si="52"/>
        <v>2</v>
      </c>
      <c r="N1701" s="9">
        <v>1.99</v>
      </c>
      <c r="O1701" s="9">
        <v>65.69</v>
      </c>
      <c r="P1701" s="9">
        <v>88.86</v>
      </c>
      <c r="Q1701" s="9" t="s">
        <v>29</v>
      </c>
      <c r="R1701" s="9">
        <v>8.4</v>
      </c>
      <c r="S1701" s="9">
        <f t="shared" si="53"/>
        <v>8</v>
      </c>
      <c r="T1701" s="9" t="s">
        <v>30</v>
      </c>
      <c r="U1701" s="9" t="s">
        <v>31</v>
      </c>
      <c r="V1701" s="9" t="s">
        <v>40</v>
      </c>
      <c r="W1701" s="9" t="s">
        <v>33</v>
      </c>
      <c r="X1701" s="9">
        <v>3</v>
      </c>
      <c r="Y1701" s="9">
        <v>8.6</v>
      </c>
    </row>
    <row r="1702" spans="1:25" x14ac:dyDescent="0.3">
      <c r="A1702" t="s">
        <v>3458</v>
      </c>
      <c r="B1702" t="s">
        <v>42</v>
      </c>
      <c r="C1702" t="s">
        <v>43</v>
      </c>
      <c r="D1702" t="s">
        <v>3459</v>
      </c>
      <c r="E1702" t="s">
        <v>27</v>
      </c>
      <c r="F1702">
        <v>24</v>
      </c>
      <c r="G1702" t="s">
        <v>28</v>
      </c>
      <c r="H1702">
        <v>62.39</v>
      </c>
      <c r="I1702">
        <v>59.21</v>
      </c>
      <c r="J1702">
        <v>98.79</v>
      </c>
      <c r="K1702">
        <v>66.02</v>
      </c>
      <c r="L1702">
        <v>96.79</v>
      </c>
      <c r="M1702">
        <f t="shared" si="52"/>
        <v>0</v>
      </c>
      <c r="N1702">
        <v>0.3</v>
      </c>
      <c r="O1702">
        <v>54.87</v>
      </c>
      <c r="P1702">
        <v>70.97</v>
      </c>
      <c r="Q1702" t="s">
        <v>39</v>
      </c>
      <c r="R1702">
        <v>25.2</v>
      </c>
      <c r="S1702">
        <f t="shared" si="53"/>
        <v>25</v>
      </c>
      <c r="T1702" t="s">
        <v>30</v>
      </c>
      <c r="U1702" t="s">
        <v>31</v>
      </c>
      <c r="V1702" t="s">
        <v>32</v>
      </c>
      <c r="W1702" t="s">
        <v>48</v>
      </c>
      <c r="X1702">
        <v>2</v>
      </c>
      <c r="Y1702">
        <v>8.4</v>
      </c>
    </row>
    <row r="1703" spans="1:25" x14ac:dyDescent="0.3">
      <c r="A1703" t="s">
        <v>3460</v>
      </c>
      <c r="B1703" t="s">
        <v>97</v>
      </c>
      <c r="C1703" t="s">
        <v>94</v>
      </c>
      <c r="D1703" t="s">
        <v>3461</v>
      </c>
      <c r="E1703" t="s">
        <v>27</v>
      </c>
      <c r="F1703">
        <v>24</v>
      </c>
      <c r="G1703" t="s">
        <v>57</v>
      </c>
      <c r="H1703">
        <v>54.77</v>
      </c>
      <c r="I1703">
        <v>66.069999999999993</v>
      </c>
      <c r="J1703">
        <v>52.96</v>
      </c>
      <c r="K1703">
        <v>80.77</v>
      </c>
      <c r="L1703">
        <v>94.43</v>
      </c>
      <c r="M1703">
        <f t="shared" si="52"/>
        <v>3</v>
      </c>
      <c r="N1703">
        <v>3.16</v>
      </c>
      <c r="O1703">
        <v>94.79</v>
      </c>
      <c r="P1703">
        <v>79.2</v>
      </c>
      <c r="Q1703" t="s">
        <v>46</v>
      </c>
      <c r="R1703">
        <v>8</v>
      </c>
      <c r="S1703">
        <f t="shared" si="53"/>
        <v>8</v>
      </c>
      <c r="T1703" t="s">
        <v>30</v>
      </c>
      <c r="U1703" t="s">
        <v>31</v>
      </c>
      <c r="V1703" t="s">
        <v>47</v>
      </c>
      <c r="W1703" t="s">
        <v>33</v>
      </c>
      <c r="X1703">
        <v>1</v>
      </c>
      <c r="Y1703">
        <v>8.5</v>
      </c>
    </row>
    <row r="1704" spans="1:25" x14ac:dyDescent="0.3">
      <c r="A1704" t="s">
        <v>3462</v>
      </c>
      <c r="B1704" t="s">
        <v>24</v>
      </c>
      <c r="C1704" t="s">
        <v>79</v>
      </c>
      <c r="D1704" t="s">
        <v>3463</v>
      </c>
      <c r="E1704" t="s">
        <v>27</v>
      </c>
      <c r="F1704">
        <v>18</v>
      </c>
      <c r="G1704" t="s">
        <v>28</v>
      </c>
      <c r="H1704">
        <v>71.2</v>
      </c>
      <c r="I1704">
        <v>50.16</v>
      </c>
      <c r="J1704">
        <v>65</v>
      </c>
      <c r="K1704">
        <v>98.58</v>
      </c>
      <c r="L1704">
        <v>70.75</v>
      </c>
      <c r="M1704">
        <f t="shared" si="52"/>
        <v>8</v>
      </c>
      <c r="N1704">
        <v>8.26</v>
      </c>
      <c r="O1704">
        <v>94.26</v>
      </c>
      <c r="P1704">
        <v>77.09</v>
      </c>
      <c r="Q1704" t="s">
        <v>77</v>
      </c>
      <c r="R1704">
        <v>11.2</v>
      </c>
      <c r="S1704">
        <f t="shared" si="53"/>
        <v>11</v>
      </c>
      <c r="T1704" t="s">
        <v>31</v>
      </c>
      <c r="U1704" t="s">
        <v>31</v>
      </c>
      <c r="V1704" t="s">
        <v>32</v>
      </c>
      <c r="W1704" t="s">
        <v>33</v>
      </c>
      <c r="X1704">
        <v>8</v>
      </c>
      <c r="Y1704">
        <v>5.9</v>
      </c>
    </row>
    <row r="1705" spans="1:25" x14ac:dyDescent="0.3">
      <c r="A1705" t="s">
        <v>3464</v>
      </c>
      <c r="B1705" t="s">
        <v>54</v>
      </c>
      <c r="C1705" t="s">
        <v>94</v>
      </c>
      <c r="D1705" t="s">
        <v>3465</v>
      </c>
      <c r="E1705" t="s">
        <v>27</v>
      </c>
      <c r="F1705">
        <v>20</v>
      </c>
      <c r="G1705" t="s">
        <v>28</v>
      </c>
      <c r="H1705">
        <v>95.76</v>
      </c>
      <c r="I1705">
        <v>69.77</v>
      </c>
      <c r="J1705">
        <v>62.71</v>
      </c>
      <c r="K1705">
        <v>76.64</v>
      </c>
      <c r="L1705">
        <v>50.3</v>
      </c>
      <c r="M1705">
        <f t="shared" si="52"/>
        <v>4</v>
      </c>
      <c r="N1705">
        <v>3.99</v>
      </c>
      <c r="O1705">
        <v>80.760000000000005</v>
      </c>
      <c r="P1705">
        <v>79.11</v>
      </c>
      <c r="Q1705" t="s">
        <v>46</v>
      </c>
      <c r="R1705">
        <v>28.9</v>
      </c>
      <c r="S1705">
        <f t="shared" si="53"/>
        <v>29</v>
      </c>
      <c r="T1705" t="s">
        <v>30</v>
      </c>
      <c r="U1705" t="s">
        <v>31</v>
      </c>
      <c r="V1705" t="s">
        <v>47</v>
      </c>
      <c r="W1705" t="s">
        <v>33</v>
      </c>
      <c r="X1705">
        <v>3</v>
      </c>
      <c r="Y1705">
        <v>5.2</v>
      </c>
    </row>
    <row r="1706" spans="1:25" s="9" customFormat="1" x14ac:dyDescent="0.3">
      <c r="A1706" s="9" t="s">
        <v>3466</v>
      </c>
      <c r="B1706" s="9" t="s">
        <v>54</v>
      </c>
      <c r="C1706" s="9" t="s">
        <v>55</v>
      </c>
      <c r="D1706" s="9" t="s">
        <v>3467</v>
      </c>
      <c r="E1706" s="9" t="s">
        <v>38</v>
      </c>
      <c r="F1706" s="9">
        <v>20</v>
      </c>
      <c r="G1706" s="9" t="s">
        <v>28</v>
      </c>
      <c r="H1706" s="9">
        <v>86.21</v>
      </c>
      <c r="I1706" s="9">
        <v>79.790000000000006</v>
      </c>
      <c r="J1706" s="9">
        <v>95.82</v>
      </c>
      <c r="K1706" s="9">
        <v>51.76</v>
      </c>
      <c r="L1706" s="9">
        <v>89.49</v>
      </c>
      <c r="M1706" s="9">
        <f t="shared" si="52"/>
        <v>4</v>
      </c>
      <c r="N1706" s="9">
        <v>4.1500000000000004</v>
      </c>
      <c r="O1706" s="9">
        <v>53.1</v>
      </c>
      <c r="P1706" s="9">
        <v>93.01</v>
      </c>
      <c r="Q1706" s="9" t="s">
        <v>39</v>
      </c>
      <c r="R1706" s="9">
        <v>26.7</v>
      </c>
      <c r="S1706" s="9">
        <f t="shared" si="53"/>
        <v>27</v>
      </c>
      <c r="T1706" s="9" t="s">
        <v>31</v>
      </c>
      <c r="U1706" s="9" t="s">
        <v>31</v>
      </c>
      <c r="V1706" s="9" t="s">
        <v>32</v>
      </c>
      <c r="W1706" s="9" t="s">
        <v>52</v>
      </c>
      <c r="X1706" s="9">
        <v>3</v>
      </c>
      <c r="Y1706" s="9">
        <v>5</v>
      </c>
    </row>
    <row r="1707" spans="1:25" x14ac:dyDescent="0.3">
      <c r="A1707" t="s">
        <v>3468</v>
      </c>
      <c r="B1707" t="s">
        <v>59</v>
      </c>
      <c r="C1707" t="s">
        <v>79</v>
      </c>
      <c r="D1707" t="s">
        <v>3469</v>
      </c>
      <c r="E1707" t="s">
        <v>38</v>
      </c>
      <c r="F1707">
        <v>22</v>
      </c>
      <c r="G1707" t="s">
        <v>45</v>
      </c>
      <c r="H1707">
        <v>90.78</v>
      </c>
      <c r="I1707">
        <v>69.84</v>
      </c>
      <c r="J1707">
        <v>57.12</v>
      </c>
      <c r="K1707">
        <v>92</v>
      </c>
      <c r="L1707">
        <v>94.04</v>
      </c>
      <c r="M1707">
        <f t="shared" si="52"/>
        <v>5</v>
      </c>
      <c r="N1707">
        <v>4.6900000000000004</v>
      </c>
      <c r="O1707">
        <v>90.2</v>
      </c>
      <c r="P1707">
        <v>60.01</v>
      </c>
      <c r="Q1707" t="s">
        <v>61</v>
      </c>
      <c r="R1707">
        <v>20.2</v>
      </c>
      <c r="S1707">
        <f t="shared" si="53"/>
        <v>20</v>
      </c>
      <c r="T1707" t="s">
        <v>30</v>
      </c>
      <c r="U1707" t="s">
        <v>31</v>
      </c>
      <c r="V1707" t="s">
        <v>67</v>
      </c>
      <c r="W1707" t="s">
        <v>48</v>
      </c>
      <c r="X1707">
        <v>5</v>
      </c>
      <c r="Y1707">
        <v>8.4</v>
      </c>
    </row>
    <row r="1708" spans="1:25" x14ac:dyDescent="0.3">
      <c r="A1708" t="s">
        <v>3470</v>
      </c>
      <c r="B1708" t="s">
        <v>54</v>
      </c>
      <c r="C1708" t="s">
        <v>43</v>
      </c>
      <c r="D1708" t="s">
        <v>3471</v>
      </c>
      <c r="E1708" t="s">
        <v>27</v>
      </c>
      <c r="F1708">
        <v>18</v>
      </c>
      <c r="G1708" t="s">
        <v>28</v>
      </c>
      <c r="H1708">
        <v>93.6</v>
      </c>
      <c r="I1708">
        <v>79.95</v>
      </c>
      <c r="J1708">
        <v>68.25</v>
      </c>
      <c r="K1708">
        <v>52.24</v>
      </c>
      <c r="L1708">
        <v>58.74</v>
      </c>
      <c r="M1708">
        <f t="shared" si="52"/>
        <v>8</v>
      </c>
      <c r="N1708">
        <v>7.52</v>
      </c>
      <c r="O1708">
        <v>53.09</v>
      </c>
      <c r="P1708">
        <v>84.19</v>
      </c>
      <c r="Q1708" t="s">
        <v>39</v>
      </c>
      <c r="R1708">
        <v>22.5</v>
      </c>
      <c r="S1708">
        <f t="shared" si="53"/>
        <v>23</v>
      </c>
      <c r="T1708" t="s">
        <v>30</v>
      </c>
      <c r="U1708" t="s">
        <v>31</v>
      </c>
      <c r="V1708" t="s">
        <v>62</v>
      </c>
      <c r="W1708" t="s">
        <v>48</v>
      </c>
      <c r="X1708">
        <v>5</v>
      </c>
      <c r="Y1708">
        <v>5.2</v>
      </c>
    </row>
    <row r="1709" spans="1:25" x14ac:dyDescent="0.3">
      <c r="A1709" t="s">
        <v>3472</v>
      </c>
      <c r="B1709" t="s">
        <v>97</v>
      </c>
      <c r="C1709" t="s">
        <v>94</v>
      </c>
      <c r="D1709" t="s">
        <v>3473</v>
      </c>
      <c r="E1709" t="s">
        <v>38</v>
      </c>
      <c r="F1709">
        <v>22</v>
      </c>
      <c r="G1709" t="s">
        <v>45</v>
      </c>
      <c r="H1709">
        <v>98.63</v>
      </c>
      <c r="I1709">
        <v>43.99</v>
      </c>
      <c r="J1709">
        <v>51.23</v>
      </c>
      <c r="K1709">
        <v>95.31</v>
      </c>
      <c r="L1709">
        <v>95.81</v>
      </c>
      <c r="M1709">
        <f t="shared" si="52"/>
        <v>5</v>
      </c>
      <c r="N1709">
        <v>4.8</v>
      </c>
      <c r="O1709">
        <v>55.32</v>
      </c>
      <c r="P1709">
        <v>55.35</v>
      </c>
      <c r="Q1709" t="s">
        <v>29</v>
      </c>
      <c r="R1709">
        <v>7.2</v>
      </c>
      <c r="S1709">
        <f t="shared" si="53"/>
        <v>7</v>
      </c>
      <c r="T1709" t="s">
        <v>31</v>
      </c>
      <c r="U1709" t="s">
        <v>31</v>
      </c>
      <c r="V1709" t="s">
        <v>62</v>
      </c>
      <c r="W1709" t="s">
        <v>33</v>
      </c>
      <c r="X1709">
        <v>9</v>
      </c>
      <c r="Y1709">
        <v>6.7</v>
      </c>
    </row>
    <row r="1710" spans="1:25" x14ac:dyDescent="0.3">
      <c r="A1710" t="s">
        <v>3474</v>
      </c>
      <c r="B1710" t="s">
        <v>59</v>
      </c>
      <c r="C1710" t="s">
        <v>43</v>
      </c>
      <c r="D1710" t="s">
        <v>3475</v>
      </c>
      <c r="E1710" t="s">
        <v>27</v>
      </c>
      <c r="F1710">
        <v>22</v>
      </c>
      <c r="G1710" t="s">
        <v>28</v>
      </c>
      <c r="H1710">
        <v>88.16</v>
      </c>
      <c r="I1710">
        <v>92.56</v>
      </c>
      <c r="J1710">
        <v>71.28</v>
      </c>
      <c r="K1710">
        <v>76.930000000000007</v>
      </c>
      <c r="L1710">
        <v>95.7</v>
      </c>
      <c r="M1710">
        <f t="shared" si="52"/>
        <v>1</v>
      </c>
      <c r="N1710">
        <v>0.91</v>
      </c>
      <c r="O1710">
        <v>66.260000000000005</v>
      </c>
      <c r="P1710">
        <v>72.959999999999994</v>
      </c>
      <c r="Q1710" t="s">
        <v>29</v>
      </c>
      <c r="R1710">
        <v>13.3</v>
      </c>
      <c r="S1710">
        <f t="shared" si="53"/>
        <v>13</v>
      </c>
      <c r="T1710" t="s">
        <v>30</v>
      </c>
      <c r="U1710" t="s">
        <v>31</v>
      </c>
      <c r="V1710" t="s">
        <v>32</v>
      </c>
      <c r="W1710" t="s">
        <v>52</v>
      </c>
      <c r="X1710">
        <v>5</v>
      </c>
      <c r="Y1710">
        <v>5.7</v>
      </c>
    </row>
    <row r="1711" spans="1:25" x14ac:dyDescent="0.3">
      <c r="A1711" t="s">
        <v>3476</v>
      </c>
      <c r="B1711" t="s">
        <v>97</v>
      </c>
      <c r="C1711" t="s">
        <v>79</v>
      </c>
      <c r="D1711" t="s">
        <v>3477</v>
      </c>
      <c r="E1711" t="s">
        <v>27</v>
      </c>
      <c r="F1711">
        <v>22</v>
      </c>
      <c r="G1711" t="s">
        <v>57</v>
      </c>
      <c r="H1711">
        <v>80.42</v>
      </c>
      <c r="I1711">
        <v>96.34</v>
      </c>
      <c r="J1711">
        <v>91.44</v>
      </c>
      <c r="K1711">
        <v>58.42</v>
      </c>
      <c r="L1711">
        <v>73.56</v>
      </c>
      <c r="M1711">
        <f t="shared" si="52"/>
        <v>2</v>
      </c>
      <c r="N1711">
        <v>2.06</v>
      </c>
      <c r="O1711">
        <v>71.569999999999993</v>
      </c>
      <c r="P1711">
        <v>81.790000000000006</v>
      </c>
      <c r="Q1711" t="s">
        <v>46</v>
      </c>
      <c r="R1711">
        <v>13.1</v>
      </c>
      <c r="S1711">
        <f t="shared" si="53"/>
        <v>13</v>
      </c>
      <c r="T1711" t="s">
        <v>30</v>
      </c>
      <c r="U1711" t="s">
        <v>31</v>
      </c>
      <c r="V1711" t="s">
        <v>62</v>
      </c>
      <c r="W1711" t="s">
        <v>33</v>
      </c>
      <c r="X1711">
        <v>7</v>
      </c>
      <c r="Y1711">
        <v>6.5</v>
      </c>
    </row>
    <row r="1712" spans="1:25" x14ac:dyDescent="0.3">
      <c r="A1712" t="s">
        <v>3478</v>
      </c>
      <c r="B1712" t="s">
        <v>42</v>
      </c>
      <c r="C1712" t="s">
        <v>79</v>
      </c>
      <c r="D1712" t="s">
        <v>3479</v>
      </c>
      <c r="E1712" t="s">
        <v>27</v>
      </c>
      <c r="F1712">
        <v>21</v>
      </c>
      <c r="G1712" t="s">
        <v>28</v>
      </c>
      <c r="H1712">
        <v>68.27</v>
      </c>
      <c r="I1712">
        <v>77.069999999999993</v>
      </c>
      <c r="J1712">
        <v>58.24</v>
      </c>
      <c r="K1712">
        <v>72.59</v>
      </c>
      <c r="L1712">
        <v>89.9</v>
      </c>
      <c r="M1712">
        <f t="shared" si="52"/>
        <v>2</v>
      </c>
      <c r="N1712">
        <v>1.88</v>
      </c>
      <c r="O1712">
        <v>67.69</v>
      </c>
      <c r="P1712">
        <v>50.63</v>
      </c>
      <c r="Q1712" t="s">
        <v>39</v>
      </c>
      <c r="R1712">
        <v>5.8</v>
      </c>
      <c r="S1712">
        <f t="shared" si="53"/>
        <v>6</v>
      </c>
      <c r="T1712" t="s">
        <v>31</v>
      </c>
      <c r="U1712" t="s">
        <v>31</v>
      </c>
      <c r="V1712" t="s">
        <v>67</v>
      </c>
      <c r="W1712" t="s">
        <v>48</v>
      </c>
      <c r="X1712">
        <v>7</v>
      </c>
      <c r="Y1712">
        <v>5.7</v>
      </c>
    </row>
    <row r="1713" spans="1:25" x14ac:dyDescent="0.3">
      <c r="A1713" t="s">
        <v>3480</v>
      </c>
      <c r="B1713" t="s">
        <v>120</v>
      </c>
      <c r="C1713" t="s">
        <v>94</v>
      </c>
      <c r="D1713" t="s">
        <v>3481</v>
      </c>
      <c r="E1713" t="s">
        <v>38</v>
      </c>
      <c r="F1713">
        <v>22</v>
      </c>
      <c r="G1713" t="s">
        <v>45</v>
      </c>
      <c r="H1713">
        <v>59.08</v>
      </c>
      <c r="I1713">
        <v>92.88</v>
      </c>
      <c r="J1713">
        <v>88.65</v>
      </c>
      <c r="K1713">
        <v>99.75</v>
      </c>
      <c r="L1713">
        <v>72.25</v>
      </c>
      <c r="M1713">
        <f t="shared" si="52"/>
        <v>5</v>
      </c>
      <c r="N1713">
        <v>5.08</v>
      </c>
      <c r="O1713">
        <v>58.26</v>
      </c>
      <c r="P1713">
        <v>55.4</v>
      </c>
      <c r="Q1713" t="s">
        <v>39</v>
      </c>
      <c r="R1713">
        <v>22.6</v>
      </c>
      <c r="S1713">
        <f t="shared" si="53"/>
        <v>23</v>
      </c>
      <c r="T1713" t="s">
        <v>31</v>
      </c>
      <c r="U1713" t="s">
        <v>31</v>
      </c>
      <c r="V1713" t="s">
        <v>62</v>
      </c>
      <c r="W1713" t="s">
        <v>52</v>
      </c>
      <c r="X1713">
        <v>7</v>
      </c>
      <c r="Y1713">
        <v>5.5</v>
      </c>
    </row>
    <row r="1714" spans="1:25" x14ac:dyDescent="0.3">
      <c r="A1714" t="s">
        <v>3482</v>
      </c>
      <c r="B1714" t="s">
        <v>42</v>
      </c>
      <c r="C1714" t="s">
        <v>43</v>
      </c>
      <c r="D1714" t="s">
        <v>3483</v>
      </c>
      <c r="E1714" t="s">
        <v>27</v>
      </c>
      <c r="F1714">
        <v>23</v>
      </c>
      <c r="G1714" t="s">
        <v>28</v>
      </c>
      <c r="H1714">
        <v>99.75</v>
      </c>
      <c r="I1714">
        <v>47.89</v>
      </c>
      <c r="J1714">
        <v>94.68</v>
      </c>
      <c r="K1714">
        <v>65.25</v>
      </c>
      <c r="L1714">
        <v>78.2</v>
      </c>
      <c r="M1714">
        <f t="shared" si="52"/>
        <v>0</v>
      </c>
      <c r="N1714">
        <v>0.3</v>
      </c>
      <c r="O1714">
        <v>55.61</v>
      </c>
      <c r="P1714">
        <v>54.56</v>
      </c>
      <c r="Q1714" t="s">
        <v>77</v>
      </c>
      <c r="R1714">
        <v>12.7</v>
      </c>
      <c r="S1714">
        <f t="shared" si="53"/>
        <v>13</v>
      </c>
      <c r="T1714" t="s">
        <v>31</v>
      </c>
      <c r="U1714" t="s">
        <v>31</v>
      </c>
      <c r="V1714" t="s">
        <v>62</v>
      </c>
      <c r="W1714" t="s">
        <v>33</v>
      </c>
      <c r="X1714">
        <v>5</v>
      </c>
      <c r="Y1714">
        <v>6.1</v>
      </c>
    </row>
    <row r="1715" spans="1:25" x14ac:dyDescent="0.3">
      <c r="A1715" t="s">
        <v>3484</v>
      </c>
      <c r="B1715" t="s">
        <v>42</v>
      </c>
      <c r="C1715" t="s">
        <v>25</v>
      </c>
      <c r="D1715" t="s">
        <v>3485</v>
      </c>
      <c r="E1715" t="s">
        <v>27</v>
      </c>
      <c r="F1715">
        <v>19</v>
      </c>
      <c r="G1715" t="s">
        <v>57</v>
      </c>
      <c r="H1715">
        <v>73.37</v>
      </c>
      <c r="I1715">
        <v>87.85</v>
      </c>
      <c r="J1715">
        <v>44.38</v>
      </c>
      <c r="K1715">
        <v>63.47</v>
      </c>
      <c r="L1715">
        <v>65.989999999999995</v>
      </c>
      <c r="M1715">
        <f t="shared" si="52"/>
        <v>3</v>
      </c>
      <c r="N1715">
        <v>2.84</v>
      </c>
      <c r="O1715">
        <v>92.97</v>
      </c>
      <c r="P1715">
        <v>68.73</v>
      </c>
      <c r="Q1715" t="s">
        <v>29</v>
      </c>
      <c r="R1715">
        <v>20.8</v>
      </c>
      <c r="S1715">
        <f t="shared" si="53"/>
        <v>21</v>
      </c>
      <c r="T1715" t="s">
        <v>30</v>
      </c>
      <c r="U1715" t="s">
        <v>31</v>
      </c>
      <c r="V1715" t="s">
        <v>40</v>
      </c>
      <c r="W1715" t="s">
        <v>33</v>
      </c>
      <c r="X1715">
        <v>3</v>
      </c>
      <c r="Y1715">
        <v>5.7</v>
      </c>
    </row>
    <row r="1716" spans="1:25" x14ac:dyDescent="0.3">
      <c r="A1716" t="s">
        <v>3486</v>
      </c>
      <c r="B1716" t="s">
        <v>97</v>
      </c>
      <c r="C1716" t="s">
        <v>43</v>
      </c>
      <c r="D1716" t="s">
        <v>3487</v>
      </c>
      <c r="E1716" t="s">
        <v>38</v>
      </c>
      <c r="F1716">
        <v>23</v>
      </c>
      <c r="G1716" t="s">
        <v>57</v>
      </c>
      <c r="H1716">
        <v>86.18</v>
      </c>
      <c r="I1716">
        <v>47.15</v>
      </c>
      <c r="J1716">
        <v>85.39</v>
      </c>
      <c r="K1716">
        <v>55.9</v>
      </c>
      <c r="L1716">
        <v>57.97</v>
      </c>
      <c r="M1716">
        <f t="shared" si="52"/>
        <v>6</v>
      </c>
      <c r="N1716">
        <v>6.07</v>
      </c>
      <c r="O1716">
        <v>68.16</v>
      </c>
      <c r="P1716">
        <v>81.099999999999994</v>
      </c>
      <c r="Q1716" t="s">
        <v>61</v>
      </c>
      <c r="R1716">
        <v>5.7</v>
      </c>
      <c r="S1716">
        <f t="shared" si="53"/>
        <v>6</v>
      </c>
      <c r="T1716" t="s">
        <v>30</v>
      </c>
      <c r="U1716" t="s">
        <v>31</v>
      </c>
      <c r="V1716" t="s">
        <v>32</v>
      </c>
      <c r="W1716" t="s">
        <v>33</v>
      </c>
      <c r="X1716">
        <v>7</v>
      </c>
      <c r="Y1716">
        <v>8.1999999999999993</v>
      </c>
    </row>
    <row r="1717" spans="1:25" s="9" customFormat="1" x14ac:dyDescent="0.3">
      <c r="A1717" s="9" t="s">
        <v>3488</v>
      </c>
      <c r="B1717" s="9" t="s">
        <v>59</v>
      </c>
      <c r="C1717" s="9" t="s">
        <v>79</v>
      </c>
      <c r="D1717" s="9" t="s">
        <v>3489</v>
      </c>
      <c r="E1717" s="9" t="s">
        <v>38</v>
      </c>
      <c r="F1717" s="9">
        <v>23</v>
      </c>
      <c r="G1717" s="9" t="s">
        <v>57</v>
      </c>
      <c r="H1717" s="9">
        <v>74.75</v>
      </c>
      <c r="I1717" s="9">
        <v>64.48</v>
      </c>
      <c r="J1717" s="9">
        <v>55.32</v>
      </c>
      <c r="K1717" s="9">
        <v>79.86</v>
      </c>
      <c r="L1717" s="9">
        <v>87.33</v>
      </c>
      <c r="M1717" s="9">
        <f t="shared" si="52"/>
        <v>4</v>
      </c>
      <c r="N1717" s="9">
        <v>3.55</v>
      </c>
      <c r="O1717" s="9">
        <v>60.93</v>
      </c>
      <c r="P1717" s="9">
        <v>99.8</v>
      </c>
      <c r="Q1717" s="9" t="s">
        <v>61</v>
      </c>
      <c r="R1717" s="9">
        <v>5</v>
      </c>
      <c r="S1717" s="9">
        <f t="shared" si="53"/>
        <v>5</v>
      </c>
      <c r="T1717" s="9" t="s">
        <v>30</v>
      </c>
      <c r="U1717" s="9" t="s">
        <v>31</v>
      </c>
      <c r="V1717" s="9" t="s">
        <v>67</v>
      </c>
      <c r="W1717" s="9" t="s">
        <v>48</v>
      </c>
      <c r="X1717" s="9">
        <v>8</v>
      </c>
      <c r="Y1717" s="9">
        <v>6.9</v>
      </c>
    </row>
    <row r="1718" spans="1:25" x14ac:dyDescent="0.3">
      <c r="A1718" t="s">
        <v>3490</v>
      </c>
      <c r="B1718" t="s">
        <v>59</v>
      </c>
      <c r="C1718" t="s">
        <v>43</v>
      </c>
      <c r="D1718" t="s">
        <v>3491</v>
      </c>
      <c r="E1718" t="s">
        <v>27</v>
      </c>
      <c r="F1718">
        <v>20</v>
      </c>
      <c r="G1718" t="s">
        <v>57</v>
      </c>
      <c r="H1718">
        <v>71.599999999999994</v>
      </c>
      <c r="I1718">
        <v>59.43</v>
      </c>
      <c r="J1718">
        <v>50.52</v>
      </c>
      <c r="K1718">
        <v>54.46</v>
      </c>
      <c r="L1718">
        <v>50.07</v>
      </c>
      <c r="M1718">
        <f t="shared" si="52"/>
        <v>7</v>
      </c>
      <c r="N1718">
        <v>7.08</v>
      </c>
      <c r="O1718">
        <v>74.349999999999994</v>
      </c>
      <c r="P1718">
        <v>62.7</v>
      </c>
      <c r="Q1718" t="s">
        <v>46</v>
      </c>
      <c r="R1718">
        <v>9.3000000000000007</v>
      </c>
      <c r="S1718">
        <f t="shared" si="53"/>
        <v>9</v>
      </c>
      <c r="T1718" t="s">
        <v>31</v>
      </c>
      <c r="U1718" t="s">
        <v>31</v>
      </c>
      <c r="V1718" t="s">
        <v>32</v>
      </c>
      <c r="W1718" t="s">
        <v>33</v>
      </c>
      <c r="X1718">
        <v>4</v>
      </c>
      <c r="Y1718">
        <v>4.9000000000000004</v>
      </c>
    </row>
    <row r="1719" spans="1:25" x14ac:dyDescent="0.3">
      <c r="A1719" t="s">
        <v>3492</v>
      </c>
      <c r="B1719" t="s">
        <v>54</v>
      </c>
      <c r="C1719" t="s">
        <v>55</v>
      </c>
      <c r="D1719" t="s">
        <v>3493</v>
      </c>
      <c r="E1719" t="s">
        <v>38</v>
      </c>
      <c r="F1719">
        <v>21</v>
      </c>
      <c r="G1719" t="s">
        <v>28</v>
      </c>
      <c r="H1719">
        <v>70.52</v>
      </c>
      <c r="I1719">
        <v>75.14</v>
      </c>
      <c r="J1719">
        <v>76.069999999999993</v>
      </c>
      <c r="K1719">
        <v>88.3</v>
      </c>
      <c r="L1719">
        <v>78.98</v>
      </c>
      <c r="M1719">
        <f t="shared" si="52"/>
        <v>4</v>
      </c>
      <c r="N1719">
        <v>3.91</v>
      </c>
      <c r="O1719">
        <v>51.84</v>
      </c>
      <c r="P1719">
        <v>56.8</v>
      </c>
      <c r="Q1719" t="s">
        <v>39</v>
      </c>
      <c r="R1719">
        <v>22.6</v>
      </c>
      <c r="S1719">
        <f t="shared" si="53"/>
        <v>23</v>
      </c>
      <c r="T1719" t="s">
        <v>30</v>
      </c>
      <c r="U1719" t="s">
        <v>31</v>
      </c>
      <c r="V1719" t="s">
        <v>32</v>
      </c>
      <c r="W1719" t="s">
        <v>33</v>
      </c>
      <c r="X1719">
        <v>6</v>
      </c>
      <c r="Y1719">
        <v>5.2</v>
      </c>
    </row>
    <row r="1720" spans="1:25" x14ac:dyDescent="0.3">
      <c r="A1720" t="s">
        <v>3494</v>
      </c>
      <c r="B1720" t="s">
        <v>71</v>
      </c>
      <c r="C1720" t="s">
        <v>25</v>
      </c>
      <c r="D1720" t="s">
        <v>3495</v>
      </c>
      <c r="E1720" t="s">
        <v>38</v>
      </c>
      <c r="F1720">
        <v>22</v>
      </c>
      <c r="G1720" t="s">
        <v>57</v>
      </c>
      <c r="H1720">
        <v>87.44</v>
      </c>
      <c r="I1720">
        <v>58.09</v>
      </c>
      <c r="J1720">
        <v>82.34</v>
      </c>
      <c r="K1720">
        <v>95.96</v>
      </c>
      <c r="L1720">
        <v>93.23</v>
      </c>
      <c r="M1720">
        <f t="shared" si="52"/>
        <v>10</v>
      </c>
      <c r="N1720">
        <v>9.7899999999999991</v>
      </c>
      <c r="O1720">
        <v>80.010000000000005</v>
      </c>
      <c r="P1720">
        <v>70.739999999999995</v>
      </c>
      <c r="Q1720" t="s">
        <v>77</v>
      </c>
      <c r="R1720">
        <v>20.100000000000001</v>
      </c>
      <c r="S1720">
        <f t="shared" si="53"/>
        <v>20</v>
      </c>
      <c r="T1720" t="s">
        <v>31</v>
      </c>
      <c r="U1720" t="s">
        <v>31</v>
      </c>
      <c r="V1720" t="s">
        <v>47</v>
      </c>
      <c r="W1720" t="s">
        <v>52</v>
      </c>
      <c r="X1720">
        <v>5</v>
      </c>
      <c r="Y1720">
        <v>4.3</v>
      </c>
    </row>
    <row r="1721" spans="1:25" x14ac:dyDescent="0.3">
      <c r="A1721" t="s">
        <v>3496</v>
      </c>
      <c r="B1721" t="s">
        <v>120</v>
      </c>
      <c r="C1721" t="s">
        <v>36</v>
      </c>
      <c r="D1721" t="s">
        <v>3497</v>
      </c>
      <c r="E1721" t="s">
        <v>27</v>
      </c>
      <c r="F1721">
        <v>20</v>
      </c>
      <c r="G1721" t="s">
        <v>45</v>
      </c>
      <c r="H1721">
        <v>93.71</v>
      </c>
      <c r="I1721">
        <v>78.239999999999995</v>
      </c>
      <c r="J1721">
        <v>63.69</v>
      </c>
      <c r="K1721">
        <v>55.4</v>
      </c>
      <c r="L1721">
        <v>61.06</v>
      </c>
      <c r="M1721">
        <f t="shared" si="52"/>
        <v>10</v>
      </c>
      <c r="N1721">
        <v>9.65</v>
      </c>
      <c r="O1721">
        <v>62.42</v>
      </c>
      <c r="P1721">
        <v>57.3</v>
      </c>
      <c r="Q1721" t="s">
        <v>61</v>
      </c>
      <c r="R1721">
        <v>10</v>
      </c>
      <c r="S1721">
        <f t="shared" si="53"/>
        <v>10</v>
      </c>
      <c r="T1721" t="s">
        <v>31</v>
      </c>
      <c r="U1721" t="s">
        <v>31</v>
      </c>
      <c r="V1721" t="s">
        <v>40</v>
      </c>
      <c r="W1721" t="s">
        <v>48</v>
      </c>
      <c r="X1721">
        <v>10</v>
      </c>
      <c r="Y1721">
        <v>5.5</v>
      </c>
    </row>
    <row r="1722" spans="1:25" x14ac:dyDescent="0.3">
      <c r="A1722" t="s">
        <v>3498</v>
      </c>
      <c r="B1722" t="s">
        <v>97</v>
      </c>
      <c r="C1722" t="s">
        <v>55</v>
      </c>
      <c r="D1722" t="s">
        <v>3499</v>
      </c>
      <c r="E1722" t="s">
        <v>27</v>
      </c>
      <c r="F1722">
        <v>18</v>
      </c>
      <c r="G1722" t="s">
        <v>57</v>
      </c>
      <c r="H1722">
        <v>61.38</v>
      </c>
      <c r="I1722">
        <v>62.04</v>
      </c>
      <c r="J1722">
        <v>42.35</v>
      </c>
      <c r="K1722">
        <v>77.91</v>
      </c>
      <c r="L1722">
        <v>66.64</v>
      </c>
      <c r="M1722">
        <f t="shared" si="52"/>
        <v>8</v>
      </c>
      <c r="N1722">
        <v>8</v>
      </c>
      <c r="O1722">
        <v>79.91</v>
      </c>
      <c r="P1722">
        <v>51.23</v>
      </c>
      <c r="Q1722" t="s">
        <v>61</v>
      </c>
      <c r="R1722">
        <v>18.100000000000001</v>
      </c>
      <c r="S1722">
        <f t="shared" si="53"/>
        <v>18</v>
      </c>
      <c r="T1722" t="s">
        <v>31</v>
      </c>
      <c r="U1722" t="s">
        <v>31</v>
      </c>
      <c r="V1722" t="s">
        <v>47</v>
      </c>
      <c r="W1722" t="s">
        <v>33</v>
      </c>
      <c r="X1722">
        <v>2</v>
      </c>
      <c r="Y1722">
        <v>7.3</v>
      </c>
    </row>
    <row r="1723" spans="1:25" x14ac:dyDescent="0.3">
      <c r="A1723" t="s">
        <v>3500</v>
      </c>
      <c r="B1723" t="s">
        <v>54</v>
      </c>
      <c r="C1723" t="s">
        <v>36</v>
      </c>
      <c r="D1723" t="s">
        <v>3501</v>
      </c>
      <c r="E1723" t="s">
        <v>27</v>
      </c>
      <c r="F1723">
        <v>18</v>
      </c>
      <c r="G1723" t="s">
        <v>57</v>
      </c>
      <c r="H1723">
        <v>67.08</v>
      </c>
      <c r="I1723">
        <v>91.65</v>
      </c>
      <c r="J1723">
        <v>94.52</v>
      </c>
      <c r="K1723">
        <v>78.599999999999994</v>
      </c>
      <c r="L1723">
        <v>79.37</v>
      </c>
      <c r="M1723">
        <f t="shared" si="52"/>
        <v>10</v>
      </c>
      <c r="N1723">
        <v>9.5399999999999991</v>
      </c>
      <c r="O1723">
        <v>80.709999999999994</v>
      </c>
      <c r="P1723">
        <v>78.2</v>
      </c>
      <c r="Q1723" t="s">
        <v>46</v>
      </c>
      <c r="R1723">
        <v>20.5</v>
      </c>
      <c r="S1723">
        <f t="shared" si="53"/>
        <v>21</v>
      </c>
      <c r="T1723" t="s">
        <v>30</v>
      </c>
      <c r="U1723" t="s">
        <v>31</v>
      </c>
      <c r="V1723" t="s">
        <v>62</v>
      </c>
      <c r="W1723" t="s">
        <v>33</v>
      </c>
      <c r="X1723">
        <v>1</v>
      </c>
      <c r="Y1723">
        <v>4.9000000000000004</v>
      </c>
    </row>
    <row r="1724" spans="1:25" s="9" customFormat="1" x14ac:dyDescent="0.3">
      <c r="A1724" s="9" t="s">
        <v>3502</v>
      </c>
      <c r="B1724" s="9" t="s">
        <v>24</v>
      </c>
      <c r="C1724" s="9" t="s">
        <v>94</v>
      </c>
      <c r="D1724" s="9" t="s">
        <v>3503</v>
      </c>
      <c r="E1724" s="9" t="s">
        <v>38</v>
      </c>
      <c r="F1724" s="9">
        <v>20</v>
      </c>
      <c r="G1724" s="9" t="s">
        <v>28</v>
      </c>
      <c r="H1724" s="9">
        <v>65.47</v>
      </c>
      <c r="I1724" s="9">
        <v>78.03</v>
      </c>
      <c r="J1724" s="9">
        <v>83.84</v>
      </c>
      <c r="K1724" s="9">
        <v>90.75</v>
      </c>
      <c r="L1724" s="9">
        <v>62.34</v>
      </c>
      <c r="M1724" s="9">
        <f t="shared" si="52"/>
        <v>2</v>
      </c>
      <c r="N1724" s="9">
        <v>2.0499999999999998</v>
      </c>
      <c r="O1724" s="9">
        <v>90.46</v>
      </c>
      <c r="P1724" s="9">
        <v>93.98</v>
      </c>
      <c r="Q1724" s="9" t="s">
        <v>77</v>
      </c>
      <c r="R1724" s="9">
        <v>28.5</v>
      </c>
      <c r="S1724" s="9">
        <f t="shared" si="53"/>
        <v>29</v>
      </c>
      <c r="T1724" s="9" t="s">
        <v>30</v>
      </c>
      <c r="U1724" s="9" t="s">
        <v>30</v>
      </c>
      <c r="V1724" s="9" t="s">
        <v>47</v>
      </c>
      <c r="W1724" s="9" t="s">
        <v>52</v>
      </c>
      <c r="X1724" s="9">
        <v>6</v>
      </c>
      <c r="Y1724" s="9">
        <v>4.5</v>
      </c>
    </row>
    <row r="1725" spans="1:25" s="9" customFormat="1" x14ac:dyDescent="0.3">
      <c r="A1725" s="9" t="s">
        <v>3504</v>
      </c>
      <c r="B1725" s="9" t="s">
        <v>71</v>
      </c>
      <c r="C1725" s="9" t="s">
        <v>36</v>
      </c>
      <c r="D1725" s="9" t="s">
        <v>3505</v>
      </c>
      <c r="E1725" s="9" t="s">
        <v>38</v>
      </c>
      <c r="F1725" s="9">
        <v>19</v>
      </c>
      <c r="G1725" s="9" t="s">
        <v>57</v>
      </c>
      <c r="H1725" s="9">
        <v>86.34</v>
      </c>
      <c r="I1725" s="9">
        <v>52.92</v>
      </c>
      <c r="J1725" s="9">
        <v>56.3</v>
      </c>
      <c r="K1725" s="9">
        <v>76.89</v>
      </c>
      <c r="L1725" s="9">
        <v>92.37</v>
      </c>
      <c r="M1725" s="9">
        <f t="shared" si="52"/>
        <v>8</v>
      </c>
      <c r="N1725" s="9">
        <v>7.51</v>
      </c>
      <c r="O1725" s="9">
        <v>61.5</v>
      </c>
      <c r="P1725" s="9">
        <v>93.04</v>
      </c>
      <c r="Q1725" s="9" t="s">
        <v>39</v>
      </c>
      <c r="R1725" s="9">
        <v>24.1</v>
      </c>
      <c r="S1725" s="9">
        <f t="shared" si="53"/>
        <v>24</v>
      </c>
      <c r="T1725" s="9" t="s">
        <v>30</v>
      </c>
      <c r="U1725" s="9" t="s">
        <v>31</v>
      </c>
      <c r="V1725" s="9" t="s">
        <v>62</v>
      </c>
      <c r="W1725" s="9" t="s">
        <v>48</v>
      </c>
      <c r="X1725" s="9">
        <v>10</v>
      </c>
      <c r="Y1725" s="9">
        <v>5.6</v>
      </c>
    </row>
    <row r="1726" spans="1:25" x14ac:dyDescent="0.3">
      <c r="A1726" t="s">
        <v>3506</v>
      </c>
      <c r="B1726" t="s">
        <v>71</v>
      </c>
      <c r="C1726" t="s">
        <v>43</v>
      </c>
      <c r="D1726" t="s">
        <v>3507</v>
      </c>
      <c r="E1726" t="s">
        <v>38</v>
      </c>
      <c r="F1726">
        <v>20</v>
      </c>
      <c r="G1726" t="s">
        <v>45</v>
      </c>
      <c r="H1726">
        <v>65.23</v>
      </c>
      <c r="I1726">
        <v>60.17</v>
      </c>
      <c r="J1726">
        <v>69.81</v>
      </c>
      <c r="K1726">
        <v>90.08</v>
      </c>
      <c r="L1726">
        <v>68.33</v>
      </c>
      <c r="M1726">
        <f t="shared" si="52"/>
        <v>3</v>
      </c>
      <c r="N1726">
        <v>3.22</v>
      </c>
      <c r="O1726">
        <v>73.17</v>
      </c>
      <c r="P1726">
        <v>55.04</v>
      </c>
      <c r="Q1726" t="s">
        <v>61</v>
      </c>
      <c r="R1726">
        <v>8.4</v>
      </c>
      <c r="S1726">
        <f t="shared" si="53"/>
        <v>8</v>
      </c>
      <c r="T1726" t="s">
        <v>31</v>
      </c>
      <c r="U1726" t="s">
        <v>31</v>
      </c>
      <c r="V1726" t="s">
        <v>32</v>
      </c>
      <c r="W1726" t="s">
        <v>33</v>
      </c>
      <c r="X1726">
        <v>6</v>
      </c>
      <c r="Y1726">
        <v>7.1</v>
      </c>
    </row>
    <row r="1727" spans="1:25" x14ac:dyDescent="0.3">
      <c r="A1727" t="s">
        <v>3508</v>
      </c>
      <c r="B1727" t="s">
        <v>97</v>
      </c>
      <c r="C1727" t="s">
        <v>36</v>
      </c>
      <c r="D1727" t="s">
        <v>3509</v>
      </c>
      <c r="E1727" t="s">
        <v>27</v>
      </c>
      <c r="F1727">
        <v>20</v>
      </c>
      <c r="G1727" t="s">
        <v>57</v>
      </c>
      <c r="H1727">
        <v>52.65</v>
      </c>
      <c r="I1727">
        <v>90.85</v>
      </c>
      <c r="J1727">
        <v>41.67</v>
      </c>
      <c r="K1727">
        <v>63.83</v>
      </c>
      <c r="L1727">
        <v>79.08</v>
      </c>
      <c r="M1727">
        <f t="shared" si="52"/>
        <v>7</v>
      </c>
      <c r="N1727">
        <v>7.25</v>
      </c>
      <c r="O1727">
        <v>98.09</v>
      </c>
      <c r="P1727">
        <v>57.37</v>
      </c>
      <c r="Q1727" t="s">
        <v>29</v>
      </c>
      <c r="R1727">
        <v>11.8</v>
      </c>
      <c r="S1727">
        <f t="shared" si="53"/>
        <v>12</v>
      </c>
      <c r="T1727" t="s">
        <v>30</v>
      </c>
      <c r="U1727" t="s">
        <v>31</v>
      </c>
      <c r="V1727" t="s">
        <v>40</v>
      </c>
      <c r="W1727" t="s">
        <v>33</v>
      </c>
      <c r="X1727">
        <v>7</v>
      </c>
      <c r="Y1727">
        <v>6.4</v>
      </c>
    </row>
    <row r="1728" spans="1:25" x14ac:dyDescent="0.3">
      <c r="A1728" t="s">
        <v>3510</v>
      </c>
      <c r="B1728" t="s">
        <v>35</v>
      </c>
      <c r="C1728" t="s">
        <v>79</v>
      </c>
      <c r="D1728" t="s">
        <v>3511</v>
      </c>
      <c r="E1728" t="s">
        <v>38</v>
      </c>
      <c r="F1728">
        <v>21</v>
      </c>
      <c r="G1728" t="s">
        <v>28</v>
      </c>
      <c r="H1728">
        <v>68.680000000000007</v>
      </c>
      <c r="I1728">
        <v>63.19</v>
      </c>
      <c r="J1728">
        <v>60.36</v>
      </c>
      <c r="K1728">
        <v>50.37</v>
      </c>
      <c r="L1728">
        <v>61.31</v>
      </c>
      <c r="M1728">
        <f t="shared" si="52"/>
        <v>4</v>
      </c>
      <c r="N1728">
        <v>3.74</v>
      </c>
      <c r="O1728">
        <v>86.36</v>
      </c>
      <c r="P1728">
        <v>74.56</v>
      </c>
      <c r="Q1728" t="s">
        <v>61</v>
      </c>
      <c r="R1728">
        <v>15.1</v>
      </c>
      <c r="S1728">
        <f t="shared" si="53"/>
        <v>15</v>
      </c>
      <c r="T1728" t="s">
        <v>30</v>
      </c>
      <c r="U1728" t="s">
        <v>31</v>
      </c>
      <c r="V1728" t="s">
        <v>32</v>
      </c>
      <c r="W1728" t="s">
        <v>33</v>
      </c>
      <c r="X1728">
        <v>5</v>
      </c>
      <c r="Y1728">
        <v>5.7</v>
      </c>
    </row>
    <row r="1729" spans="1:25" x14ac:dyDescent="0.3">
      <c r="A1729" t="s">
        <v>3512</v>
      </c>
      <c r="B1729" t="s">
        <v>120</v>
      </c>
      <c r="C1729" t="s">
        <v>55</v>
      </c>
      <c r="D1729" t="s">
        <v>3513</v>
      </c>
      <c r="E1729" t="s">
        <v>38</v>
      </c>
      <c r="F1729">
        <v>18</v>
      </c>
      <c r="G1729" t="s">
        <v>45</v>
      </c>
      <c r="H1729">
        <v>86.07</v>
      </c>
      <c r="I1729">
        <v>72.150000000000006</v>
      </c>
      <c r="J1729">
        <v>71.349999999999994</v>
      </c>
      <c r="K1729">
        <v>69.8</v>
      </c>
      <c r="L1729">
        <v>52.07</v>
      </c>
      <c r="M1729">
        <f t="shared" si="52"/>
        <v>3</v>
      </c>
      <c r="N1729">
        <v>2.89</v>
      </c>
      <c r="O1729">
        <v>98.77</v>
      </c>
      <c r="P1729">
        <v>68.39</v>
      </c>
      <c r="Q1729" t="s">
        <v>77</v>
      </c>
      <c r="R1729">
        <v>7.6</v>
      </c>
      <c r="S1729">
        <f t="shared" si="53"/>
        <v>8</v>
      </c>
      <c r="T1729" t="s">
        <v>31</v>
      </c>
      <c r="U1729" t="s">
        <v>31</v>
      </c>
      <c r="V1729" t="s">
        <v>32</v>
      </c>
      <c r="W1729" t="s">
        <v>52</v>
      </c>
      <c r="X1729">
        <v>1</v>
      </c>
      <c r="Y1729">
        <v>8.4</v>
      </c>
    </row>
    <row r="1730" spans="1:25" s="9" customFormat="1" x14ac:dyDescent="0.3">
      <c r="A1730" s="9" t="s">
        <v>3514</v>
      </c>
      <c r="B1730" s="9" t="s">
        <v>71</v>
      </c>
      <c r="C1730" s="9" t="s">
        <v>55</v>
      </c>
      <c r="D1730" s="9" t="s">
        <v>3515</v>
      </c>
      <c r="E1730" s="9" t="s">
        <v>27</v>
      </c>
      <c r="F1730" s="9">
        <v>18</v>
      </c>
      <c r="G1730" s="9" t="s">
        <v>28</v>
      </c>
      <c r="H1730" s="9">
        <v>81.48</v>
      </c>
      <c r="I1730" s="9">
        <v>78.94</v>
      </c>
      <c r="J1730" s="9">
        <v>71.03</v>
      </c>
      <c r="K1730" s="9">
        <v>61.9</v>
      </c>
      <c r="L1730" s="9">
        <v>58.69</v>
      </c>
      <c r="M1730" s="9">
        <f t="shared" ref="M1730:M1793" si="54">ROUND(N1730,0)</f>
        <v>10</v>
      </c>
      <c r="N1730" s="9">
        <v>9.59</v>
      </c>
      <c r="O1730" s="9">
        <v>96.37</v>
      </c>
      <c r="P1730" s="9">
        <v>85.15</v>
      </c>
      <c r="Q1730" s="9" t="s">
        <v>46</v>
      </c>
      <c r="R1730" s="9">
        <v>18.899999999999999</v>
      </c>
      <c r="S1730" s="9">
        <f t="shared" si="53"/>
        <v>19</v>
      </c>
      <c r="T1730" s="9" t="s">
        <v>30</v>
      </c>
      <c r="U1730" s="9" t="s">
        <v>31</v>
      </c>
      <c r="V1730" s="9" t="s">
        <v>40</v>
      </c>
      <c r="W1730" s="9" t="s">
        <v>33</v>
      </c>
      <c r="X1730" s="9">
        <v>6</v>
      </c>
      <c r="Y1730" s="9">
        <v>6.3</v>
      </c>
    </row>
    <row r="1731" spans="1:25" x14ac:dyDescent="0.3">
      <c r="A1731" t="s">
        <v>3516</v>
      </c>
      <c r="B1731" t="s">
        <v>97</v>
      </c>
      <c r="C1731" t="s">
        <v>36</v>
      </c>
      <c r="D1731" t="s">
        <v>3517</v>
      </c>
      <c r="E1731" t="s">
        <v>27</v>
      </c>
      <c r="F1731">
        <v>22</v>
      </c>
      <c r="G1731" t="s">
        <v>57</v>
      </c>
      <c r="H1731">
        <v>83.01</v>
      </c>
      <c r="I1731">
        <v>60.87</v>
      </c>
      <c r="J1731">
        <v>52.49</v>
      </c>
      <c r="K1731">
        <v>96.86</v>
      </c>
      <c r="L1731">
        <v>52.31</v>
      </c>
      <c r="M1731">
        <f t="shared" si="54"/>
        <v>2</v>
      </c>
      <c r="N1731">
        <v>2.1</v>
      </c>
      <c r="O1731">
        <v>80.540000000000006</v>
      </c>
      <c r="P1731">
        <v>74.75</v>
      </c>
      <c r="Q1731" t="s">
        <v>39</v>
      </c>
      <c r="R1731">
        <v>27.7</v>
      </c>
      <c r="S1731">
        <f t="shared" ref="S1731:S1794" si="55">ROUND(R1731,0)</f>
        <v>28</v>
      </c>
      <c r="T1731" t="s">
        <v>31</v>
      </c>
      <c r="U1731" t="s">
        <v>31</v>
      </c>
      <c r="V1731" t="s">
        <v>40</v>
      </c>
      <c r="W1731" t="s">
        <v>33</v>
      </c>
      <c r="X1731">
        <v>4</v>
      </c>
      <c r="Y1731">
        <v>6.3</v>
      </c>
    </row>
    <row r="1732" spans="1:25" x14ac:dyDescent="0.3">
      <c r="A1732" t="s">
        <v>3518</v>
      </c>
      <c r="B1732" t="s">
        <v>97</v>
      </c>
      <c r="C1732" t="s">
        <v>55</v>
      </c>
      <c r="D1732" t="s">
        <v>3519</v>
      </c>
      <c r="E1732" t="s">
        <v>27</v>
      </c>
      <c r="F1732">
        <v>23</v>
      </c>
      <c r="G1732" t="s">
        <v>28</v>
      </c>
      <c r="H1732">
        <v>86.69</v>
      </c>
      <c r="I1732">
        <v>57.64</v>
      </c>
      <c r="J1732">
        <v>86.6</v>
      </c>
      <c r="K1732">
        <v>70.27</v>
      </c>
      <c r="L1732">
        <v>73.430000000000007</v>
      </c>
      <c r="M1732">
        <f t="shared" si="54"/>
        <v>8</v>
      </c>
      <c r="N1732">
        <v>7.59</v>
      </c>
      <c r="O1732">
        <v>63.2</v>
      </c>
      <c r="P1732">
        <v>51.01</v>
      </c>
      <c r="Q1732" t="s">
        <v>61</v>
      </c>
      <c r="R1732">
        <v>12.7</v>
      </c>
      <c r="S1732">
        <f t="shared" si="55"/>
        <v>13</v>
      </c>
      <c r="T1732" t="s">
        <v>31</v>
      </c>
      <c r="U1732" t="s">
        <v>31</v>
      </c>
      <c r="V1732" t="s">
        <v>67</v>
      </c>
      <c r="W1732" t="s">
        <v>33</v>
      </c>
      <c r="X1732">
        <v>7</v>
      </c>
      <c r="Y1732">
        <v>4.2</v>
      </c>
    </row>
    <row r="1733" spans="1:25" x14ac:dyDescent="0.3">
      <c r="A1733" t="s">
        <v>3520</v>
      </c>
      <c r="B1733" t="s">
        <v>54</v>
      </c>
      <c r="C1733" t="s">
        <v>79</v>
      </c>
      <c r="D1733" t="s">
        <v>3521</v>
      </c>
      <c r="E1733" t="s">
        <v>38</v>
      </c>
      <c r="F1733">
        <v>20</v>
      </c>
      <c r="G1733" t="s">
        <v>45</v>
      </c>
      <c r="H1733">
        <v>94.86</v>
      </c>
      <c r="I1733">
        <v>68.52</v>
      </c>
      <c r="J1733">
        <v>57.93</v>
      </c>
      <c r="K1733">
        <v>82.7</v>
      </c>
      <c r="L1733">
        <v>79.33</v>
      </c>
      <c r="M1733">
        <f t="shared" si="54"/>
        <v>7</v>
      </c>
      <c r="N1733">
        <v>6.75</v>
      </c>
      <c r="O1733">
        <v>87.85</v>
      </c>
      <c r="P1733">
        <v>64.23</v>
      </c>
      <c r="Q1733" t="s">
        <v>39</v>
      </c>
      <c r="R1733">
        <v>29.6</v>
      </c>
      <c r="S1733">
        <f t="shared" si="55"/>
        <v>30</v>
      </c>
      <c r="T1733" t="s">
        <v>30</v>
      </c>
      <c r="U1733" t="s">
        <v>31</v>
      </c>
      <c r="V1733" t="s">
        <v>62</v>
      </c>
      <c r="W1733" t="s">
        <v>48</v>
      </c>
      <c r="X1733">
        <v>2</v>
      </c>
      <c r="Y1733">
        <v>7.2</v>
      </c>
    </row>
    <row r="1734" spans="1:25" s="9" customFormat="1" x14ac:dyDescent="0.3">
      <c r="A1734" s="9" t="s">
        <v>3522</v>
      </c>
      <c r="B1734" s="9" t="s">
        <v>24</v>
      </c>
      <c r="C1734" s="9" t="s">
        <v>55</v>
      </c>
      <c r="D1734" s="9" t="s">
        <v>3523</v>
      </c>
      <c r="E1734" s="9" t="s">
        <v>27</v>
      </c>
      <c r="F1734" s="9">
        <v>20</v>
      </c>
      <c r="G1734" s="9" t="s">
        <v>51</v>
      </c>
      <c r="H1734" s="9">
        <v>71.63</v>
      </c>
      <c r="I1734" s="9">
        <v>52.89</v>
      </c>
      <c r="J1734" s="9">
        <v>74.819999999999993</v>
      </c>
      <c r="K1734" s="9">
        <v>86.6</v>
      </c>
      <c r="L1734" s="9">
        <v>52.23</v>
      </c>
      <c r="M1734" s="9">
        <f t="shared" si="54"/>
        <v>3</v>
      </c>
      <c r="N1734" s="9">
        <v>3.03</v>
      </c>
      <c r="O1734" s="9">
        <v>84.91</v>
      </c>
      <c r="P1734" s="9">
        <v>95.07</v>
      </c>
      <c r="Q1734" s="9" t="s">
        <v>39</v>
      </c>
      <c r="R1734" s="9">
        <v>11.2</v>
      </c>
      <c r="S1734" s="9">
        <f t="shared" si="55"/>
        <v>11</v>
      </c>
      <c r="T1734" s="9" t="s">
        <v>31</v>
      </c>
      <c r="U1734" s="9" t="s">
        <v>31</v>
      </c>
      <c r="V1734" s="9" t="s">
        <v>47</v>
      </c>
      <c r="W1734" s="9" t="s">
        <v>48</v>
      </c>
      <c r="X1734" s="9">
        <v>9</v>
      </c>
      <c r="Y1734" s="9">
        <v>6.3</v>
      </c>
    </row>
    <row r="1735" spans="1:25" x14ac:dyDescent="0.3">
      <c r="A1735" t="s">
        <v>3524</v>
      </c>
      <c r="B1735" t="s">
        <v>35</v>
      </c>
      <c r="C1735" t="s">
        <v>36</v>
      </c>
      <c r="D1735" t="s">
        <v>3525</v>
      </c>
      <c r="E1735" t="s">
        <v>38</v>
      </c>
      <c r="F1735">
        <v>19</v>
      </c>
      <c r="G1735" t="s">
        <v>45</v>
      </c>
      <c r="H1735">
        <v>58.32</v>
      </c>
      <c r="I1735">
        <v>57.05</v>
      </c>
      <c r="J1735">
        <v>56.29</v>
      </c>
      <c r="K1735">
        <v>88.66</v>
      </c>
      <c r="L1735">
        <v>54.52</v>
      </c>
      <c r="M1735">
        <f t="shared" si="54"/>
        <v>5</v>
      </c>
      <c r="N1735">
        <v>4.58</v>
      </c>
      <c r="O1735">
        <v>79.44</v>
      </c>
      <c r="P1735">
        <v>75.58</v>
      </c>
      <c r="Q1735" t="s">
        <v>39</v>
      </c>
      <c r="R1735">
        <v>16.8</v>
      </c>
      <c r="S1735">
        <f t="shared" si="55"/>
        <v>17</v>
      </c>
      <c r="T1735" t="s">
        <v>30</v>
      </c>
      <c r="U1735" t="s">
        <v>31</v>
      </c>
      <c r="V1735" t="s">
        <v>62</v>
      </c>
      <c r="W1735" t="s">
        <v>48</v>
      </c>
      <c r="X1735">
        <v>7</v>
      </c>
      <c r="Y1735">
        <v>4.7</v>
      </c>
    </row>
    <row r="1736" spans="1:25" s="9" customFormat="1" x14ac:dyDescent="0.3">
      <c r="A1736" s="9" t="s">
        <v>3526</v>
      </c>
      <c r="B1736" s="9" t="s">
        <v>120</v>
      </c>
      <c r="C1736" s="9" t="s">
        <v>25</v>
      </c>
      <c r="D1736" s="9" t="s">
        <v>3527</v>
      </c>
      <c r="E1736" s="9" t="s">
        <v>38</v>
      </c>
      <c r="F1736" s="9">
        <v>24</v>
      </c>
      <c r="G1736" s="9" t="s">
        <v>57</v>
      </c>
      <c r="H1736" s="9">
        <v>65.95</v>
      </c>
      <c r="I1736" s="9">
        <v>43.72</v>
      </c>
      <c r="J1736" s="9">
        <v>65.510000000000005</v>
      </c>
      <c r="K1736" s="9">
        <v>86.79</v>
      </c>
      <c r="L1736" s="9">
        <v>74.28</v>
      </c>
      <c r="M1736" s="9">
        <f t="shared" si="54"/>
        <v>1</v>
      </c>
      <c r="N1736" s="9">
        <v>1.43</v>
      </c>
      <c r="O1736" s="9">
        <v>84.89</v>
      </c>
      <c r="P1736" s="9">
        <v>89.9</v>
      </c>
      <c r="Q1736" s="9" t="s">
        <v>29</v>
      </c>
      <c r="R1736" s="9">
        <v>13.6</v>
      </c>
      <c r="S1736" s="9">
        <f t="shared" si="55"/>
        <v>14</v>
      </c>
      <c r="T1736" s="9" t="s">
        <v>31</v>
      </c>
      <c r="U1736" s="9" t="s">
        <v>31</v>
      </c>
      <c r="V1736" s="9" t="s">
        <v>62</v>
      </c>
      <c r="W1736" s="9" t="s">
        <v>33</v>
      </c>
      <c r="X1736" s="9">
        <v>5</v>
      </c>
      <c r="Y1736" s="9">
        <v>5.2</v>
      </c>
    </row>
    <row r="1737" spans="1:25" x14ac:dyDescent="0.3">
      <c r="A1737" t="s">
        <v>3528</v>
      </c>
      <c r="B1737" t="s">
        <v>59</v>
      </c>
      <c r="C1737" t="s">
        <v>25</v>
      </c>
      <c r="D1737" t="s">
        <v>3529</v>
      </c>
      <c r="E1737" t="s">
        <v>27</v>
      </c>
      <c r="F1737">
        <v>24</v>
      </c>
      <c r="G1737" t="s">
        <v>51</v>
      </c>
      <c r="H1737">
        <v>71.61</v>
      </c>
      <c r="I1737">
        <v>58.24</v>
      </c>
      <c r="J1737">
        <v>52.45</v>
      </c>
      <c r="K1737">
        <v>64.459999999999994</v>
      </c>
      <c r="L1737">
        <v>89.96</v>
      </c>
      <c r="M1737">
        <f t="shared" si="54"/>
        <v>9</v>
      </c>
      <c r="N1737">
        <v>9.2100000000000009</v>
      </c>
      <c r="O1737">
        <v>80.680000000000007</v>
      </c>
      <c r="P1737">
        <v>70.11</v>
      </c>
      <c r="Q1737" t="s">
        <v>39</v>
      </c>
      <c r="R1737">
        <v>12.7</v>
      </c>
      <c r="S1737">
        <f t="shared" si="55"/>
        <v>13</v>
      </c>
      <c r="T1737" t="s">
        <v>31</v>
      </c>
      <c r="U1737" t="s">
        <v>30</v>
      </c>
      <c r="V1737" t="s">
        <v>62</v>
      </c>
      <c r="W1737" t="s">
        <v>48</v>
      </c>
      <c r="X1737">
        <v>2</v>
      </c>
      <c r="Y1737">
        <v>5</v>
      </c>
    </row>
    <row r="1738" spans="1:25" x14ac:dyDescent="0.3">
      <c r="A1738" t="s">
        <v>3530</v>
      </c>
      <c r="B1738" t="s">
        <v>42</v>
      </c>
      <c r="C1738" t="s">
        <v>94</v>
      </c>
      <c r="D1738" t="s">
        <v>3531</v>
      </c>
      <c r="E1738" t="s">
        <v>27</v>
      </c>
      <c r="F1738">
        <v>18</v>
      </c>
      <c r="G1738" t="s">
        <v>57</v>
      </c>
      <c r="H1738">
        <v>85.69</v>
      </c>
      <c r="I1738">
        <v>59.24</v>
      </c>
      <c r="J1738">
        <v>77.98</v>
      </c>
      <c r="K1738">
        <v>84.3</v>
      </c>
      <c r="L1738">
        <v>81.400000000000006</v>
      </c>
      <c r="M1738">
        <f t="shared" si="54"/>
        <v>10</v>
      </c>
      <c r="N1738">
        <v>9.68</v>
      </c>
      <c r="O1738">
        <v>75.97</v>
      </c>
      <c r="P1738">
        <v>83.85</v>
      </c>
      <c r="Q1738" t="s">
        <v>46</v>
      </c>
      <c r="R1738">
        <v>14.4</v>
      </c>
      <c r="S1738">
        <f t="shared" si="55"/>
        <v>14</v>
      </c>
      <c r="T1738" t="s">
        <v>30</v>
      </c>
      <c r="U1738" t="s">
        <v>31</v>
      </c>
      <c r="V1738" t="s">
        <v>40</v>
      </c>
      <c r="W1738" t="s">
        <v>33</v>
      </c>
      <c r="X1738">
        <v>1</v>
      </c>
      <c r="Y1738">
        <v>4.5999999999999996</v>
      </c>
    </row>
    <row r="1739" spans="1:25" x14ac:dyDescent="0.3">
      <c r="A1739" t="s">
        <v>3532</v>
      </c>
      <c r="B1739" t="s">
        <v>24</v>
      </c>
      <c r="C1739" t="s">
        <v>55</v>
      </c>
      <c r="D1739" t="s">
        <v>3533</v>
      </c>
      <c r="E1739" t="s">
        <v>27</v>
      </c>
      <c r="F1739">
        <v>19</v>
      </c>
      <c r="G1739" t="s">
        <v>57</v>
      </c>
      <c r="H1739">
        <v>50.66</v>
      </c>
      <c r="I1739">
        <v>97.71</v>
      </c>
      <c r="J1739">
        <v>65.540000000000006</v>
      </c>
      <c r="K1739">
        <v>77.45</v>
      </c>
      <c r="L1739">
        <v>55.24</v>
      </c>
      <c r="M1739">
        <f t="shared" si="54"/>
        <v>7</v>
      </c>
      <c r="N1739">
        <v>7.32</v>
      </c>
      <c r="O1739">
        <v>70.8</v>
      </c>
      <c r="P1739">
        <v>58.45</v>
      </c>
      <c r="Q1739" t="s">
        <v>46</v>
      </c>
      <c r="R1739">
        <v>5.8</v>
      </c>
      <c r="S1739">
        <f t="shared" si="55"/>
        <v>6</v>
      </c>
      <c r="T1739" t="s">
        <v>30</v>
      </c>
      <c r="U1739" t="s">
        <v>31</v>
      </c>
      <c r="V1739" t="s">
        <v>40</v>
      </c>
      <c r="W1739" t="s">
        <v>48</v>
      </c>
      <c r="X1739">
        <v>5</v>
      </c>
      <c r="Y1739">
        <v>6.2</v>
      </c>
    </row>
    <row r="1740" spans="1:25" s="9" customFormat="1" x14ac:dyDescent="0.3">
      <c r="A1740" s="9" t="s">
        <v>3534</v>
      </c>
      <c r="B1740" s="9" t="s">
        <v>24</v>
      </c>
      <c r="C1740" s="9" t="s">
        <v>36</v>
      </c>
      <c r="D1740" s="9" t="s">
        <v>3535</v>
      </c>
      <c r="E1740" s="9" t="s">
        <v>27</v>
      </c>
      <c r="F1740" s="9">
        <v>21</v>
      </c>
      <c r="G1740" s="9" t="s">
        <v>45</v>
      </c>
      <c r="H1740" s="9">
        <v>65.790000000000006</v>
      </c>
      <c r="I1740" s="9">
        <v>75.38</v>
      </c>
      <c r="J1740" s="9">
        <v>40.97</v>
      </c>
      <c r="K1740" s="9">
        <v>79.87</v>
      </c>
      <c r="L1740" s="9">
        <v>94.38</v>
      </c>
      <c r="M1740" s="9">
        <f t="shared" si="54"/>
        <v>8</v>
      </c>
      <c r="N1740" s="9">
        <v>8.49</v>
      </c>
      <c r="O1740" s="9">
        <v>52.24</v>
      </c>
      <c r="P1740" s="9">
        <v>86.83</v>
      </c>
      <c r="Q1740" s="9" t="s">
        <v>61</v>
      </c>
      <c r="R1740" s="9">
        <v>18.3</v>
      </c>
      <c r="S1740" s="9">
        <f t="shared" si="55"/>
        <v>18</v>
      </c>
      <c r="T1740" s="9" t="s">
        <v>30</v>
      </c>
      <c r="U1740" s="9" t="s">
        <v>31</v>
      </c>
      <c r="V1740" s="9" t="s">
        <v>62</v>
      </c>
      <c r="W1740" s="9" t="s">
        <v>33</v>
      </c>
      <c r="X1740" s="9">
        <v>10</v>
      </c>
      <c r="Y1740" s="9">
        <v>5.8</v>
      </c>
    </row>
    <row r="1741" spans="1:25" s="9" customFormat="1" x14ac:dyDescent="0.3">
      <c r="A1741" s="9" t="s">
        <v>3536</v>
      </c>
      <c r="B1741" s="9" t="s">
        <v>54</v>
      </c>
      <c r="C1741" s="9" t="s">
        <v>55</v>
      </c>
      <c r="D1741" s="9" t="s">
        <v>3537</v>
      </c>
      <c r="E1741" s="9" t="s">
        <v>27</v>
      </c>
      <c r="F1741" s="9">
        <v>22</v>
      </c>
      <c r="G1741" s="9" t="s">
        <v>57</v>
      </c>
      <c r="H1741" s="9">
        <v>88.99</v>
      </c>
      <c r="I1741" s="9">
        <v>87.24</v>
      </c>
      <c r="J1741" s="9">
        <v>41.69</v>
      </c>
      <c r="K1741" s="9">
        <v>50.04</v>
      </c>
      <c r="L1741" s="9">
        <v>95.87</v>
      </c>
      <c r="M1741" s="9">
        <f t="shared" si="54"/>
        <v>1</v>
      </c>
      <c r="N1741" s="9">
        <v>0.83</v>
      </c>
      <c r="O1741" s="9">
        <v>93.28</v>
      </c>
      <c r="P1741" s="9">
        <v>89.33</v>
      </c>
      <c r="Q1741" s="9" t="s">
        <v>77</v>
      </c>
      <c r="R1741" s="9">
        <v>23.5</v>
      </c>
      <c r="S1741" s="9">
        <f t="shared" si="55"/>
        <v>24</v>
      </c>
      <c r="T1741" s="9" t="s">
        <v>30</v>
      </c>
      <c r="U1741" s="9" t="s">
        <v>31</v>
      </c>
      <c r="V1741" s="9" t="s">
        <v>40</v>
      </c>
      <c r="W1741" s="9" t="s">
        <v>48</v>
      </c>
      <c r="X1741" s="9">
        <v>5</v>
      </c>
      <c r="Y1741" s="9">
        <v>5.8</v>
      </c>
    </row>
    <row r="1742" spans="1:25" x14ac:dyDescent="0.3">
      <c r="A1742" t="s">
        <v>3538</v>
      </c>
      <c r="B1742" t="s">
        <v>59</v>
      </c>
      <c r="C1742" t="s">
        <v>43</v>
      </c>
      <c r="D1742" t="s">
        <v>3539</v>
      </c>
      <c r="E1742" t="s">
        <v>38</v>
      </c>
      <c r="F1742">
        <v>19</v>
      </c>
      <c r="G1742" t="s">
        <v>57</v>
      </c>
      <c r="H1742">
        <v>83.54</v>
      </c>
      <c r="I1742">
        <v>42.72</v>
      </c>
      <c r="J1742">
        <v>68.27</v>
      </c>
      <c r="K1742">
        <v>96.53</v>
      </c>
      <c r="L1742">
        <v>66.25</v>
      </c>
      <c r="M1742">
        <f t="shared" si="54"/>
        <v>4</v>
      </c>
      <c r="N1742">
        <v>3.84</v>
      </c>
      <c r="O1742">
        <v>93.28</v>
      </c>
      <c r="P1742">
        <v>54.51</v>
      </c>
      <c r="Q1742" t="s">
        <v>77</v>
      </c>
      <c r="R1742">
        <v>26.6</v>
      </c>
      <c r="S1742">
        <f t="shared" si="55"/>
        <v>27</v>
      </c>
      <c r="T1742" t="s">
        <v>30</v>
      </c>
      <c r="U1742" t="s">
        <v>31</v>
      </c>
      <c r="V1742" t="s">
        <v>62</v>
      </c>
      <c r="W1742" t="s">
        <v>48</v>
      </c>
      <c r="X1742">
        <v>3</v>
      </c>
      <c r="Y1742">
        <v>5.3</v>
      </c>
    </row>
    <row r="1743" spans="1:25" x14ac:dyDescent="0.3">
      <c r="A1743" t="s">
        <v>3540</v>
      </c>
      <c r="B1743" t="s">
        <v>71</v>
      </c>
      <c r="C1743" t="s">
        <v>79</v>
      </c>
      <c r="D1743" t="s">
        <v>3541</v>
      </c>
      <c r="E1743" t="s">
        <v>38</v>
      </c>
      <c r="F1743">
        <v>18</v>
      </c>
      <c r="G1743" t="s">
        <v>57</v>
      </c>
      <c r="H1743">
        <v>86.59</v>
      </c>
      <c r="I1743">
        <v>46.39</v>
      </c>
      <c r="J1743">
        <v>50.99</v>
      </c>
      <c r="K1743">
        <v>64.5</v>
      </c>
      <c r="L1743">
        <v>80.8</v>
      </c>
      <c r="M1743">
        <f t="shared" si="54"/>
        <v>3</v>
      </c>
      <c r="N1743">
        <v>3.31</v>
      </c>
      <c r="O1743">
        <v>79.7</v>
      </c>
      <c r="P1743">
        <v>59.17</v>
      </c>
      <c r="Q1743" t="s">
        <v>39</v>
      </c>
      <c r="R1743">
        <v>13.1</v>
      </c>
      <c r="S1743">
        <f t="shared" si="55"/>
        <v>13</v>
      </c>
      <c r="T1743" t="s">
        <v>30</v>
      </c>
      <c r="U1743" t="s">
        <v>31</v>
      </c>
      <c r="V1743" t="s">
        <v>47</v>
      </c>
      <c r="W1743" t="s">
        <v>48</v>
      </c>
      <c r="X1743">
        <v>9</v>
      </c>
      <c r="Y1743">
        <v>6.2</v>
      </c>
    </row>
    <row r="1744" spans="1:25" x14ac:dyDescent="0.3">
      <c r="A1744" t="s">
        <v>3542</v>
      </c>
      <c r="B1744" t="s">
        <v>71</v>
      </c>
      <c r="C1744" t="s">
        <v>55</v>
      </c>
      <c r="D1744" t="s">
        <v>3543</v>
      </c>
      <c r="E1744" t="s">
        <v>38</v>
      </c>
      <c r="F1744">
        <v>21</v>
      </c>
      <c r="G1744" t="s">
        <v>28</v>
      </c>
      <c r="H1744">
        <v>90.59</v>
      </c>
      <c r="I1744">
        <v>88.87</v>
      </c>
      <c r="J1744">
        <v>75.099999999999994</v>
      </c>
      <c r="K1744">
        <v>71.900000000000006</v>
      </c>
      <c r="L1744">
        <v>74.62</v>
      </c>
      <c r="M1744">
        <f t="shared" si="54"/>
        <v>6</v>
      </c>
      <c r="N1744">
        <v>5.65</v>
      </c>
      <c r="O1744">
        <v>63.39</v>
      </c>
      <c r="P1744">
        <v>73.14</v>
      </c>
      <c r="Q1744" t="s">
        <v>46</v>
      </c>
      <c r="R1744">
        <v>18.8</v>
      </c>
      <c r="S1744">
        <f t="shared" si="55"/>
        <v>19</v>
      </c>
      <c r="T1744" t="s">
        <v>30</v>
      </c>
      <c r="U1744" t="s">
        <v>31</v>
      </c>
      <c r="V1744" t="s">
        <v>62</v>
      </c>
      <c r="W1744" t="s">
        <v>52</v>
      </c>
      <c r="X1744">
        <v>10</v>
      </c>
      <c r="Y1744">
        <v>6.7</v>
      </c>
    </row>
    <row r="1745" spans="1:25" x14ac:dyDescent="0.3">
      <c r="A1745" t="s">
        <v>3544</v>
      </c>
      <c r="B1745" t="s">
        <v>54</v>
      </c>
      <c r="C1745" t="s">
        <v>55</v>
      </c>
      <c r="D1745" t="s">
        <v>3545</v>
      </c>
      <c r="E1745" t="s">
        <v>27</v>
      </c>
      <c r="F1745">
        <v>20</v>
      </c>
      <c r="G1745" t="s">
        <v>45</v>
      </c>
      <c r="H1745">
        <v>89.16</v>
      </c>
      <c r="I1745">
        <v>77.41</v>
      </c>
      <c r="J1745">
        <v>64.489999999999995</v>
      </c>
      <c r="K1745">
        <v>59.33</v>
      </c>
      <c r="L1745">
        <v>97.1</v>
      </c>
      <c r="M1745">
        <f t="shared" si="54"/>
        <v>2</v>
      </c>
      <c r="N1745">
        <v>1.83</v>
      </c>
      <c r="O1745">
        <v>51.41</v>
      </c>
      <c r="P1745">
        <v>81.87</v>
      </c>
      <c r="Q1745" t="s">
        <v>39</v>
      </c>
      <c r="R1745">
        <v>27.3</v>
      </c>
      <c r="S1745">
        <f t="shared" si="55"/>
        <v>27</v>
      </c>
      <c r="T1745" t="s">
        <v>31</v>
      </c>
      <c r="U1745" t="s">
        <v>31</v>
      </c>
      <c r="V1745" t="s">
        <v>62</v>
      </c>
      <c r="W1745" t="s">
        <v>48</v>
      </c>
      <c r="X1745">
        <v>1</v>
      </c>
      <c r="Y1745">
        <v>7.1</v>
      </c>
    </row>
    <row r="1746" spans="1:25" x14ac:dyDescent="0.3">
      <c r="A1746" t="s">
        <v>3546</v>
      </c>
      <c r="B1746" t="s">
        <v>97</v>
      </c>
      <c r="C1746" t="s">
        <v>25</v>
      </c>
      <c r="D1746" t="s">
        <v>3547</v>
      </c>
      <c r="E1746" t="s">
        <v>38</v>
      </c>
      <c r="F1746">
        <v>21</v>
      </c>
      <c r="G1746" t="s">
        <v>28</v>
      </c>
      <c r="H1746">
        <v>84.11</v>
      </c>
      <c r="I1746">
        <v>51.46</v>
      </c>
      <c r="J1746">
        <v>79.27</v>
      </c>
      <c r="K1746">
        <v>56.93</v>
      </c>
      <c r="L1746">
        <v>75.44</v>
      </c>
      <c r="M1746">
        <f t="shared" si="54"/>
        <v>6</v>
      </c>
      <c r="N1746">
        <v>5.63</v>
      </c>
      <c r="O1746">
        <v>50.07</v>
      </c>
      <c r="P1746">
        <v>81.87</v>
      </c>
      <c r="Q1746" t="s">
        <v>61</v>
      </c>
      <c r="R1746">
        <v>25</v>
      </c>
      <c r="S1746">
        <f t="shared" si="55"/>
        <v>25</v>
      </c>
      <c r="T1746" t="s">
        <v>30</v>
      </c>
      <c r="U1746" t="s">
        <v>31</v>
      </c>
      <c r="V1746" t="s">
        <v>47</v>
      </c>
      <c r="W1746" t="s">
        <v>48</v>
      </c>
      <c r="X1746">
        <v>5</v>
      </c>
      <c r="Y1746">
        <v>5.0999999999999996</v>
      </c>
    </row>
    <row r="1747" spans="1:25" x14ac:dyDescent="0.3">
      <c r="A1747" t="s">
        <v>3548</v>
      </c>
      <c r="B1747" t="s">
        <v>71</v>
      </c>
      <c r="C1747" t="s">
        <v>79</v>
      </c>
      <c r="D1747" t="s">
        <v>3549</v>
      </c>
      <c r="E1747" t="s">
        <v>27</v>
      </c>
      <c r="F1747">
        <v>23</v>
      </c>
      <c r="G1747" t="s">
        <v>57</v>
      </c>
      <c r="H1747">
        <v>71.98</v>
      </c>
      <c r="I1747">
        <v>64.290000000000006</v>
      </c>
      <c r="J1747">
        <v>97.14</v>
      </c>
      <c r="K1747">
        <v>77.680000000000007</v>
      </c>
      <c r="L1747">
        <v>98</v>
      </c>
      <c r="M1747">
        <f t="shared" si="54"/>
        <v>7</v>
      </c>
      <c r="N1747">
        <v>6.54</v>
      </c>
      <c r="O1747">
        <v>53.65</v>
      </c>
      <c r="P1747">
        <v>83.41</v>
      </c>
      <c r="Q1747" t="s">
        <v>29</v>
      </c>
      <c r="R1747">
        <v>16.600000000000001</v>
      </c>
      <c r="S1747">
        <f t="shared" si="55"/>
        <v>17</v>
      </c>
      <c r="T1747" t="s">
        <v>30</v>
      </c>
      <c r="U1747" t="s">
        <v>31</v>
      </c>
      <c r="V1747" t="s">
        <v>47</v>
      </c>
      <c r="W1747" t="s">
        <v>52</v>
      </c>
      <c r="X1747">
        <v>4</v>
      </c>
      <c r="Y1747">
        <v>7.6</v>
      </c>
    </row>
    <row r="1748" spans="1:25" s="9" customFormat="1" x14ac:dyDescent="0.3">
      <c r="A1748" s="9" t="s">
        <v>3550</v>
      </c>
      <c r="B1748" s="9" t="s">
        <v>35</v>
      </c>
      <c r="C1748" s="9" t="s">
        <v>36</v>
      </c>
      <c r="D1748" s="9" t="s">
        <v>3551</v>
      </c>
      <c r="E1748" s="9" t="s">
        <v>27</v>
      </c>
      <c r="F1748" s="9">
        <v>19</v>
      </c>
      <c r="G1748" s="9" t="s">
        <v>28</v>
      </c>
      <c r="H1748" s="9">
        <v>78.45</v>
      </c>
      <c r="I1748" s="9">
        <v>72.319999999999993</v>
      </c>
      <c r="J1748" s="9">
        <v>71.72</v>
      </c>
      <c r="K1748" s="9">
        <v>95.95</v>
      </c>
      <c r="L1748" s="9">
        <v>59.97</v>
      </c>
      <c r="M1748" s="9">
        <f t="shared" si="54"/>
        <v>1</v>
      </c>
      <c r="N1748" s="9">
        <v>1.32</v>
      </c>
      <c r="O1748" s="9">
        <v>67.989999999999995</v>
      </c>
      <c r="P1748" s="9">
        <v>85.72</v>
      </c>
      <c r="Q1748" s="9" t="s">
        <v>77</v>
      </c>
      <c r="R1748" s="9">
        <v>9.1</v>
      </c>
      <c r="S1748" s="9">
        <f t="shared" si="55"/>
        <v>9</v>
      </c>
      <c r="T1748" s="9" t="s">
        <v>30</v>
      </c>
      <c r="U1748" s="9" t="s">
        <v>31</v>
      </c>
      <c r="V1748" s="9" t="s">
        <v>62</v>
      </c>
      <c r="W1748" s="9" t="s">
        <v>33</v>
      </c>
      <c r="X1748" s="9">
        <v>2</v>
      </c>
      <c r="Y1748" s="9">
        <v>4.0999999999999996</v>
      </c>
    </row>
    <row r="1749" spans="1:25" x14ac:dyDescent="0.3">
      <c r="A1749" t="s">
        <v>3552</v>
      </c>
      <c r="B1749" t="s">
        <v>120</v>
      </c>
      <c r="C1749" t="s">
        <v>55</v>
      </c>
      <c r="D1749" t="s">
        <v>3553</v>
      </c>
      <c r="E1749" t="s">
        <v>38</v>
      </c>
      <c r="F1749">
        <v>18</v>
      </c>
      <c r="G1749" t="s">
        <v>51</v>
      </c>
      <c r="H1749">
        <v>60.14</v>
      </c>
      <c r="I1749">
        <v>90.62</v>
      </c>
      <c r="J1749">
        <v>87.24</v>
      </c>
      <c r="K1749">
        <v>66.31</v>
      </c>
      <c r="L1749">
        <v>67.28</v>
      </c>
      <c r="M1749">
        <f t="shared" si="54"/>
        <v>1</v>
      </c>
      <c r="N1749">
        <v>1.32</v>
      </c>
      <c r="O1749">
        <v>59.42</v>
      </c>
      <c r="P1749">
        <v>75.290000000000006</v>
      </c>
      <c r="Q1749" t="s">
        <v>39</v>
      </c>
      <c r="R1749">
        <v>19</v>
      </c>
      <c r="S1749">
        <f t="shared" si="55"/>
        <v>19</v>
      </c>
      <c r="T1749" t="s">
        <v>30</v>
      </c>
      <c r="U1749" t="s">
        <v>30</v>
      </c>
      <c r="V1749" t="s">
        <v>40</v>
      </c>
      <c r="W1749" t="s">
        <v>33</v>
      </c>
      <c r="X1749">
        <v>1</v>
      </c>
      <c r="Y1749">
        <v>7.8</v>
      </c>
    </row>
    <row r="1750" spans="1:25" x14ac:dyDescent="0.3">
      <c r="A1750" t="s">
        <v>3554</v>
      </c>
      <c r="B1750" t="s">
        <v>24</v>
      </c>
      <c r="C1750" t="s">
        <v>25</v>
      </c>
      <c r="D1750" t="s">
        <v>3555</v>
      </c>
      <c r="E1750" t="s">
        <v>38</v>
      </c>
      <c r="F1750">
        <v>19</v>
      </c>
      <c r="G1750" t="s">
        <v>45</v>
      </c>
      <c r="H1750">
        <v>64.64</v>
      </c>
      <c r="I1750">
        <v>43.62</v>
      </c>
      <c r="J1750">
        <v>85.18</v>
      </c>
      <c r="K1750">
        <v>66.17</v>
      </c>
      <c r="L1750">
        <v>89.07</v>
      </c>
      <c r="M1750">
        <f t="shared" si="54"/>
        <v>0</v>
      </c>
      <c r="N1750">
        <v>0.35</v>
      </c>
      <c r="O1750">
        <v>63.25</v>
      </c>
      <c r="P1750">
        <v>78.739999999999995</v>
      </c>
      <c r="Q1750" t="s">
        <v>46</v>
      </c>
      <c r="R1750">
        <v>29.7</v>
      </c>
      <c r="S1750">
        <f t="shared" si="55"/>
        <v>30</v>
      </c>
      <c r="T1750" t="s">
        <v>31</v>
      </c>
      <c r="U1750" t="s">
        <v>31</v>
      </c>
      <c r="V1750" t="s">
        <v>67</v>
      </c>
      <c r="W1750" t="s">
        <v>52</v>
      </c>
      <c r="X1750">
        <v>10</v>
      </c>
      <c r="Y1750">
        <v>5.4</v>
      </c>
    </row>
    <row r="1751" spans="1:25" x14ac:dyDescent="0.3">
      <c r="A1751" t="s">
        <v>3556</v>
      </c>
      <c r="B1751" t="s">
        <v>24</v>
      </c>
      <c r="C1751" t="s">
        <v>94</v>
      </c>
      <c r="D1751" t="s">
        <v>3557</v>
      </c>
      <c r="E1751" t="s">
        <v>27</v>
      </c>
      <c r="F1751">
        <v>20</v>
      </c>
      <c r="G1751" t="s">
        <v>57</v>
      </c>
      <c r="H1751">
        <v>96.24</v>
      </c>
      <c r="I1751">
        <v>75.8</v>
      </c>
      <c r="J1751">
        <v>95.31</v>
      </c>
      <c r="K1751">
        <v>78.209999999999994</v>
      </c>
      <c r="L1751">
        <v>89.18</v>
      </c>
      <c r="M1751">
        <f t="shared" si="54"/>
        <v>8</v>
      </c>
      <c r="N1751">
        <v>7.61</v>
      </c>
      <c r="O1751">
        <v>84.98</v>
      </c>
      <c r="P1751">
        <v>50.42</v>
      </c>
      <c r="Q1751" t="s">
        <v>39</v>
      </c>
      <c r="R1751">
        <v>23.9</v>
      </c>
      <c r="S1751">
        <f t="shared" si="55"/>
        <v>24</v>
      </c>
      <c r="T1751" t="s">
        <v>30</v>
      </c>
      <c r="U1751" t="s">
        <v>30</v>
      </c>
      <c r="V1751" t="s">
        <v>67</v>
      </c>
      <c r="W1751" t="s">
        <v>33</v>
      </c>
      <c r="X1751">
        <v>4</v>
      </c>
      <c r="Y1751">
        <v>5.9</v>
      </c>
    </row>
    <row r="1752" spans="1:25" x14ac:dyDescent="0.3">
      <c r="A1752" t="s">
        <v>3558</v>
      </c>
      <c r="B1752" t="s">
        <v>35</v>
      </c>
      <c r="C1752" t="s">
        <v>79</v>
      </c>
      <c r="D1752" t="s">
        <v>3559</v>
      </c>
      <c r="E1752" t="s">
        <v>38</v>
      </c>
      <c r="F1752">
        <v>24</v>
      </c>
      <c r="G1752" t="s">
        <v>51</v>
      </c>
      <c r="H1752">
        <v>58.94</v>
      </c>
      <c r="I1752">
        <v>83.02</v>
      </c>
      <c r="J1752">
        <v>52.84</v>
      </c>
      <c r="K1752">
        <v>67.84</v>
      </c>
      <c r="L1752">
        <v>86.61</v>
      </c>
      <c r="M1752">
        <f t="shared" si="54"/>
        <v>3</v>
      </c>
      <c r="N1752">
        <v>3.31</v>
      </c>
      <c r="O1752">
        <v>97.96</v>
      </c>
      <c r="P1752">
        <v>58.33</v>
      </c>
      <c r="Q1752" t="s">
        <v>29</v>
      </c>
      <c r="R1752">
        <v>26.2</v>
      </c>
      <c r="S1752">
        <f t="shared" si="55"/>
        <v>26</v>
      </c>
      <c r="T1752" t="s">
        <v>30</v>
      </c>
      <c r="U1752" t="s">
        <v>31</v>
      </c>
      <c r="V1752" t="s">
        <v>32</v>
      </c>
      <c r="W1752" t="s">
        <v>33</v>
      </c>
      <c r="X1752">
        <v>6</v>
      </c>
      <c r="Y1752">
        <v>6.9</v>
      </c>
    </row>
    <row r="1753" spans="1:25" x14ac:dyDescent="0.3">
      <c r="A1753" t="s">
        <v>3560</v>
      </c>
      <c r="B1753" t="s">
        <v>59</v>
      </c>
      <c r="C1753" t="s">
        <v>25</v>
      </c>
      <c r="D1753" t="s">
        <v>3561</v>
      </c>
      <c r="E1753" t="s">
        <v>27</v>
      </c>
      <c r="F1753">
        <v>20</v>
      </c>
      <c r="G1753" t="s">
        <v>45</v>
      </c>
      <c r="H1753">
        <v>54.12</v>
      </c>
      <c r="I1753">
        <v>98.67</v>
      </c>
      <c r="J1753">
        <v>89.64</v>
      </c>
      <c r="K1753">
        <v>68.89</v>
      </c>
      <c r="L1753">
        <v>92.98</v>
      </c>
      <c r="M1753">
        <f t="shared" si="54"/>
        <v>2</v>
      </c>
      <c r="N1753">
        <v>2.25</v>
      </c>
      <c r="O1753">
        <v>60.34</v>
      </c>
      <c r="P1753">
        <v>74.930000000000007</v>
      </c>
      <c r="Q1753" t="s">
        <v>29</v>
      </c>
      <c r="R1753">
        <v>9.6999999999999993</v>
      </c>
      <c r="S1753">
        <f t="shared" si="55"/>
        <v>10</v>
      </c>
      <c r="T1753" t="s">
        <v>30</v>
      </c>
      <c r="U1753" t="s">
        <v>31</v>
      </c>
      <c r="V1753" t="s">
        <v>67</v>
      </c>
      <c r="W1753" t="s">
        <v>33</v>
      </c>
      <c r="X1753">
        <v>8</v>
      </c>
      <c r="Y1753">
        <v>7.1</v>
      </c>
    </row>
    <row r="1754" spans="1:25" s="9" customFormat="1" x14ac:dyDescent="0.3">
      <c r="A1754" s="9" t="s">
        <v>3562</v>
      </c>
      <c r="B1754" s="9" t="s">
        <v>71</v>
      </c>
      <c r="C1754" s="9" t="s">
        <v>25</v>
      </c>
      <c r="D1754" s="9" t="s">
        <v>3563</v>
      </c>
      <c r="E1754" s="9" t="s">
        <v>38</v>
      </c>
      <c r="F1754" s="9">
        <v>18</v>
      </c>
      <c r="G1754" s="9" t="s">
        <v>57</v>
      </c>
      <c r="H1754" s="9">
        <v>94.08</v>
      </c>
      <c r="I1754" s="9">
        <v>88.43</v>
      </c>
      <c r="J1754" s="9">
        <v>94.33</v>
      </c>
      <c r="K1754" s="9">
        <v>74.52</v>
      </c>
      <c r="L1754" s="9">
        <v>85.13</v>
      </c>
      <c r="M1754" s="9">
        <f t="shared" si="54"/>
        <v>8</v>
      </c>
      <c r="N1754" s="9">
        <v>7.78</v>
      </c>
      <c r="O1754" s="9">
        <v>73.28</v>
      </c>
      <c r="P1754" s="9">
        <v>87.28</v>
      </c>
      <c r="Q1754" s="9" t="s">
        <v>61</v>
      </c>
      <c r="R1754" s="9">
        <v>27.6</v>
      </c>
      <c r="S1754" s="9">
        <f t="shared" si="55"/>
        <v>28</v>
      </c>
      <c r="T1754" s="9" t="s">
        <v>31</v>
      </c>
      <c r="U1754" s="9" t="s">
        <v>31</v>
      </c>
      <c r="V1754" s="9" t="s">
        <v>47</v>
      </c>
      <c r="W1754" s="9" t="s">
        <v>33</v>
      </c>
      <c r="X1754" s="9">
        <v>10</v>
      </c>
      <c r="Y1754" s="9">
        <v>6.1</v>
      </c>
    </row>
    <row r="1755" spans="1:25" s="9" customFormat="1" x14ac:dyDescent="0.3">
      <c r="A1755" s="9" t="s">
        <v>3564</v>
      </c>
      <c r="B1755" s="9" t="s">
        <v>24</v>
      </c>
      <c r="C1755" s="9" t="s">
        <v>25</v>
      </c>
      <c r="D1755" s="9" t="s">
        <v>3565</v>
      </c>
      <c r="E1755" s="9" t="s">
        <v>38</v>
      </c>
      <c r="F1755" s="9">
        <v>23</v>
      </c>
      <c r="G1755" s="9" t="s">
        <v>57</v>
      </c>
      <c r="H1755" s="9">
        <v>95.76</v>
      </c>
      <c r="I1755" s="9">
        <v>56.57</v>
      </c>
      <c r="J1755" s="9">
        <v>63.57</v>
      </c>
      <c r="K1755" s="9">
        <v>76.67</v>
      </c>
      <c r="L1755" s="9">
        <v>81.8</v>
      </c>
      <c r="M1755" s="9">
        <f t="shared" si="54"/>
        <v>1</v>
      </c>
      <c r="N1755" s="9">
        <v>1.43</v>
      </c>
      <c r="O1755" s="9">
        <v>99.57</v>
      </c>
      <c r="P1755" s="9">
        <v>90.45</v>
      </c>
      <c r="Q1755" s="9" t="s">
        <v>29</v>
      </c>
      <c r="R1755" s="9">
        <v>5.4</v>
      </c>
      <c r="S1755" s="9">
        <f t="shared" si="55"/>
        <v>5</v>
      </c>
      <c r="T1755" s="9" t="s">
        <v>30</v>
      </c>
      <c r="U1755" s="9" t="s">
        <v>31</v>
      </c>
      <c r="V1755" s="9" t="s">
        <v>47</v>
      </c>
      <c r="W1755" s="9" t="s">
        <v>52</v>
      </c>
      <c r="X1755" s="9">
        <v>2</v>
      </c>
      <c r="Y1755" s="9">
        <v>8.6999999999999993</v>
      </c>
    </row>
    <row r="1756" spans="1:25" s="9" customFormat="1" x14ac:dyDescent="0.3">
      <c r="A1756" s="9" t="s">
        <v>3566</v>
      </c>
      <c r="B1756" s="9" t="s">
        <v>42</v>
      </c>
      <c r="C1756" s="9" t="s">
        <v>55</v>
      </c>
      <c r="D1756" s="9" t="s">
        <v>3567</v>
      </c>
      <c r="E1756" s="9" t="s">
        <v>38</v>
      </c>
      <c r="F1756" s="9">
        <v>22</v>
      </c>
      <c r="G1756" s="9" t="s">
        <v>57</v>
      </c>
      <c r="H1756" s="9">
        <v>63.82</v>
      </c>
      <c r="I1756" s="9">
        <v>82.57</v>
      </c>
      <c r="J1756" s="9">
        <v>58.83</v>
      </c>
      <c r="K1756" s="9">
        <v>89.1</v>
      </c>
      <c r="L1756" s="9">
        <v>72.95</v>
      </c>
      <c r="M1756" s="9">
        <f t="shared" si="54"/>
        <v>4</v>
      </c>
      <c r="N1756" s="9">
        <v>4.2699999999999996</v>
      </c>
      <c r="O1756" s="9">
        <v>96.58</v>
      </c>
      <c r="P1756" s="9">
        <v>86.45</v>
      </c>
      <c r="Q1756" s="9" t="s">
        <v>29</v>
      </c>
      <c r="R1756" s="9">
        <v>26.6</v>
      </c>
      <c r="S1756" s="9">
        <f t="shared" si="55"/>
        <v>27</v>
      </c>
      <c r="T1756" s="9" t="s">
        <v>30</v>
      </c>
      <c r="U1756" s="9" t="s">
        <v>30</v>
      </c>
      <c r="V1756" s="9" t="s">
        <v>47</v>
      </c>
      <c r="W1756" s="9" t="s">
        <v>52</v>
      </c>
      <c r="X1756" s="9">
        <v>2</v>
      </c>
      <c r="Y1756" s="9">
        <v>8.3000000000000007</v>
      </c>
    </row>
    <row r="1757" spans="1:25" x14ac:dyDescent="0.3">
      <c r="A1757" t="s">
        <v>3568</v>
      </c>
      <c r="B1757" t="s">
        <v>59</v>
      </c>
      <c r="C1757" t="s">
        <v>55</v>
      </c>
      <c r="D1757" t="s">
        <v>3569</v>
      </c>
      <c r="E1757" t="s">
        <v>38</v>
      </c>
      <c r="F1757">
        <v>21</v>
      </c>
      <c r="G1757" t="s">
        <v>45</v>
      </c>
      <c r="H1757">
        <v>68.86</v>
      </c>
      <c r="I1757">
        <v>85.8</v>
      </c>
      <c r="J1757">
        <v>97.12</v>
      </c>
      <c r="K1757">
        <v>78.2</v>
      </c>
      <c r="L1757">
        <v>73.349999999999994</v>
      </c>
      <c r="M1757">
        <f t="shared" si="54"/>
        <v>7</v>
      </c>
      <c r="N1757">
        <v>7.45</v>
      </c>
      <c r="O1757">
        <v>67.62</v>
      </c>
      <c r="P1757">
        <v>74.319999999999993</v>
      </c>
      <c r="Q1757" t="s">
        <v>77</v>
      </c>
      <c r="R1757">
        <v>11</v>
      </c>
      <c r="S1757">
        <f t="shared" si="55"/>
        <v>11</v>
      </c>
      <c r="T1757" t="s">
        <v>30</v>
      </c>
      <c r="U1757" t="s">
        <v>31</v>
      </c>
      <c r="V1757" t="s">
        <v>32</v>
      </c>
      <c r="W1757" t="s">
        <v>33</v>
      </c>
      <c r="X1757">
        <v>6</v>
      </c>
      <c r="Y1757">
        <v>5.0999999999999996</v>
      </c>
    </row>
    <row r="1758" spans="1:25" x14ac:dyDescent="0.3">
      <c r="A1758" t="s">
        <v>3570</v>
      </c>
      <c r="B1758" t="s">
        <v>120</v>
      </c>
      <c r="C1758" t="s">
        <v>94</v>
      </c>
      <c r="D1758" t="s">
        <v>3571</v>
      </c>
      <c r="E1758" t="s">
        <v>38</v>
      </c>
      <c r="F1758">
        <v>21</v>
      </c>
      <c r="G1758" t="s">
        <v>57</v>
      </c>
      <c r="H1758">
        <v>83.01</v>
      </c>
      <c r="I1758">
        <v>83.78</v>
      </c>
      <c r="J1758">
        <v>77.66</v>
      </c>
      <c r="K1758">
        <v>61.96</v>
      </c>
      <c r="L1758">
        <v>70.31</v>
      </c>
      <c r="M1758">
        <f t="shared" si="54"/>
        <v>6</v>
      </c>
      <c r="N1758">
        <v>5.74</v>
      </c>
      <c r="O1758">
        <v>65.98</v>
      </c>
      <c r="P1758">
        <v>64.06</v>
      </c>
      <c r="Q1758" t="s">
        <v>29</v>
      </c>
      <c r="R1758">
        <v>20.6</v>
      </c>
      <c r="S1758">
        <f t="shared" si="55"/>
        <v>21</v>
      </c>
      <c r="T1758" t="s">
        <v>31</v>
      </c>
      <c r="U1758" t="s">
        <v>30</v>
      </c>
      <c r="V1758" t="s">
        <v>32</v>
      </c>
      <c r="W1758" t="s">
        <v>48</v>
      </c>
      <c r="X1758">
        <v>4</v>
      </c>
      <c r="Y1758">
        <v>6.9</v>
      </c>
    </row>
    <row r="1759" spans="1:25" x14ac:dyDescent="0.3">
      <c r="A1759" t="s">
        <v>3572</v>
      </c>
      <c r="B1759" t="s">
        <v>120</v>
      </c>
      <c r="C1759" t="s">
        <v>43</v>
      </c>
      <c r="D1759" t="s">
        <v>3573</v>
      </c>
      <c r="E1759" t="s">
        <v>27</v>
      </c>
      <c r="F1759">
        <v>20</v>
      </c>
      <c r="G1759" t="s">
        <v>28</v>
      </c>
      <c r="H1759">
        <v>66.5</v>
      </c>
      <c r="I1759">
        <v>89.21</v>
      </c>
      <c r="J1759">
        <v>62.84</v>
      </c>
      <c r="K1759">
        <v>56.2</v>
      </c>
      <c r="L1759">
        <v>81.010000000000005</v>
      </c>
      <c r="M1759">
        <f t="shared" si="54"/>
        <v>6</v>
      </c>
      <c r="N1759">
        <v>5.54</v>
      </c>
      <c r="O1759">
        <v>62.11</v>
      </c>
      <c r="P1759">
        <v>72.239999999999995</v>
      </c>
      <c r="Q1759" t="s">
        <v>46</v>
      </c>
      <c r="R1759">
        <v>12.3</v>
      </c>
      <c r="S1759">
        <f t="shared" si="55"/>
        <v>12</v>
      </c>
      <c r="T1759" t="s">
        <v>30</v>
      </c>
      <c r="U1759" t="s">
        <v>31</v>
      </c>
      <c r="V1759" t="s">
        <v>67</v>
      </c>
      <c r="W1759" t="s">
        <v>52</v>
      </c>
      <c r="X1759">
        <v>10</v>
      </c>
      <c r="Y1759">
        <v>7.6</v>
      </c>
    </row>
    <row r="1760" spans="1:25" x14ac:dyDescent="0.3">
      <c r="A1760" t="s">
        <v>3574</v>
      </c>
      <c r="B1760" t="s">
        <v>24</v>
      </c>
      <c r="C1760" t="s">
        <v>43</v>
      </c>
      <c r="D1760" t="s">
        <v>3575</v>
      </c>
      <c r="E1760" t="s">
        <v>38</v>
      </c>
      <c r="F1760">
        <v>19</v>
      </c>
      <c r="G1760" t="s">
        <v>57</v>
      </c>
      <c r="H1760">
        <v>93.86</v>
      </c>
      <c r="I1760">
        <v>94.22</v>
      </c>
      <c r="J1760">
        <v>87.51</v>
      </c>
      <c r="K1760">
        <v>90.08</v>
      </c>
      <c r="L1760">
        <v>70.33</v>
      </c>
      <c r="M1760">
        <f t="shared" si="54"/>
        <v>2</v>
      </c>
      <c r="N1760">
        <v>1.57</v>
      </c>
      <c r="O1760">
        <v>57.77</v>
      </c>
      <c r="P1760">
        <v>50.46</v>
      </c>
      <c r="Q1760" t="s">
        <v>39</v>
      </c>
      <c r="R1760">
        <v>8.4</v>
      </c>
      <c r="S1760">
        <f t="shared" si="55"/>
        <v>8</v>
      </c>
      <c r="T1760" t="s">
        <v>30</v>
      </c>
      <c r="U1760" t="s">
        <v>31</v>
      </c>
      <c r="V1760" t="s">
        <v>40</v>
      </c>
      <c r="W1760" t="s">
        <v>48</v>
      </c>
      <c r="X1760">
        <v>9</v>
      </c>
      <c r="Y1760">
        <v>5.0999999999999996</v>
      </c>
    </row>
    <row r="1761" spans="1:25" x14ac:dyDescent="0.3">
      <c r="A1761" t="s">
        <v>3576</v>
      </c>
      <c r="B1761" t="s">
        <v>54</v>
      </c>
      <c r="C1761" t="s">
        <v>43</v>
      </c>
      <c r="D1761" t="s">
        <v>3577</v>
      </c>
      <c r="E1761" t="s">
        <v>38</v>
      </c>
      <c r="F1761">
        <v>24</v>
      </c>
      <c r="G1761" t="s">
        <v>51</v>
      </c>
      <c r="H1761">
        <v>55.38</v>
      </c>
      <c r="I1761">
        <v>45.91</v>
      </c>
      <c r="J1761">
        <v>58.27</v>
      </c>
      <c r="K1761">
        <v>91.08</v>
      </c>
      <c r="L1761">
        <v>57.37</v>
      </c>
      <c r="M1761">
        <f t="shared" si="54"/>
        <v>2</v>
      </c>
      <c r="N1761">
        <v>1.81</v>
      </c>
      <c r="O1761">
        <v>73</v>
      </c>
      <c r="P1761">
        <v>79.900000000000006</v>
      </c>
      <c r="Q1761" t="s">
        <v>46</v>
      </c>
      <c r="R1761">
        <v>11.2</v>
      </c>
      <c r="S1761">
        <f t="shared" si="55"/>
        <v>11</v>
      </c>
      <c r="T1761" t="s">
        <v>30</v>
      </c>
      <c r="U1761" t="s">
        <v>31</v>
      </c>
      <c r="V1761" t="s">
        <v>32</v>
      </c>
      <c r="W1761" t="s">
        <v>48</v>
      </c>
      <c r="X1761">
        <v>4</v>
      </c>
      <c r="Y1761">
        <v>4.0999999999999996</v>
      </c>
    </row>
    <row r="1762" spans="1:25" x14ac:dyDescent="0.3">
      <c r="A1762" t="s">
        <v>3578</v>
      </c>
      <c r="B1762" t="s">
        <v>59</v>
      </c>
      <c r="C1762" t="s">
        <v>79</v>
      </c>
      <c r="D1762" t="s">
        <v>3579</v>
      </c>
      <c r="E1762" t="s">
        <v>38</v>
      </c>
      <c r="F1762">
        <v>19</v>
      </c>
      <c r="G1762" t="s">
        <v>57</v>
      </c>
      <c r="H1762">
        <v>51.9</v>
      </c>
      <c r="I1762">
        <v>46.29</v>
      </c>
      <c r="J1762">
        <v>50.58</v>
      </c>
      <c r="K1762">
        <v>79.53</v>
      </c>
      <c r="L1762">
        <v>55.33</v>
      </c>
      <c r="M1762">
        <f t="shared" si="54"/>
        <v>6</v>
      </c>
      <c r="N1762">
        <v>5.83</v>
      </c>
      <c r="O1762">
        <v>67.06</v>
      </c>
      <c r="P1762">
        <v>53.73</v>
      </c>
      <c r="Q1762" t="s">
        <v>39</v>
      </c>
      <c r="R1762">
        <v>16.8</v>
      </c>
      <c r="S1762">
        <f t="shared" si="55"/>
        <v>17</v>
      </c>
      <c r="T1762" t="s">
        <v>30</v>
      </c>
      <c r="U1762" t="s">
        <v>31</v>
      </c>
      <c r="V1762" t="s">
        <v>40</v>
      </c>
      <c r="W1762" t="s">
        <v>48</v>
      </c>
      <c r="X1762">
        <v>2</v>
      </c>
      <c r="Y1762">
        <v>8.9</v>
      </c>
    </row>
    <row r="1763" spans="1:25" x14ac:dyDescent="0.3">
      <c r="A1763" t="s">
        <v>3580</v>
      </c>
      <c r="B1763" t="s">
        <v>24</v>
      </c>
      <c r="C1763" t="s">
        <v>79</v>
      </c>
      <c r="D1763" t="s">
        <v>3581</v>
      </c>
      <c r="E1763" t="s">
        <v>27</v>
      </c>
      <c r="F1763">
        <v>23</v>
      </c>
      <c r="G1763" t="s">
        <v>51</v>
      </c>
      <c r="H1763">
        <v>60.42</v>
      </c>
      <c r="I1763">
        <v>87.78</v>
      </c>
      <c r="J1763">
        <v>72.64</v>
      </c>
      <c r="K1763">
        <v>75.94</v>
      </c>
      <c r="L1763">
        <v>96.22</v>
      </c>
      <c r="M1763">
        <f t="shared" si="54"/>
        <v>0</v>
      </c>
      <c r="N1763">
        <v>0.24</v>
      </c>
      <c r="O1763">
        <v>87.24</v>
      </c>
      <c r="P1763">
        <v>57.27</v>
      </c>
      <c r="Q1763" t="s">
        <v>29</v>
      </c>
      <c r="R1763">
        <v>28</v>
      </c>
      <c r="S1763">
        <f t="shared" si="55"/>
        <v>28</v>
      </c>
      <c r="T1763" t="s">
        <v>30</v>
      </c>
      <c r="U1763" t="s">
        <v>31</v>
      </c>
      <c r="V1763" t="s">
        <v>40</v>
      </c>
      <c r="W1763" t="s">
        <v>48</v>
      </c>
      <c r="X1763">
        <v>1</v>
      </c>
      <c r="Y1763">
        <v>8.8000000000000007</v>
      </c>
    </row>
    <row r="1764" spans="1:25" x14ac:dyDescent="0.3">
      <c r="A1764" t="s">
        <v>3582</v>
      </c>
      <c r="B1764" t="s">
        <v>54</v>
      </c>
      <c r="C1764" t="s">
        <v>94</v>
      </c>
      <c r="D1764" t="s">
        <v>3583</v>
      </c>
      <c r="E1764" t="s">
        <v>27</v>
      </c>
      <c r="F1764">
        <v>22</v>
      </c>
      <c r="G1764" t="s">
        <v>51</v>
      </c>
      <c r="H1764">
        <v>64.3</v>
      </c>
      <c r="I1764">
        <v>55.14</v>
      </c>
      <c r="J1764">
        <v>73.97</v>
      </c>
      <c r="K1764">
        <v>50.61</v>
      </c>
      <c r="L1764">
        <v>51.24</v>
      </c>
      <c r="M1764">
        <f t="shared" si="54"/>
        <v>9</v>
      </c>
      <c r="N1764">
        <v>8.69</v>
      </c>
      <c r="O1764">
        <v>61.84</v>
      </c>
      <c r="P1764">
        <v>81.3</v>
      </c>
      <c r="Q1764" t="s">
        <v>39</v>
      </c>
      <c r="R1764">
        <v>14.7</v>
      </c>
      <c r="S1764">
        <f t="shared" si="55"/>
        <v>15</v>
      </c>
      <c r="T1764" t="s">
        <v>30</v>
      </c>
      <c r="U1764" t="s">
        <v>31</v>
      </c>
      <c r="V1764" t="s">
        <v>62</v>
      </c>
      <c r="W1764" t="s">
        <v>33</v>
      </c>
      <c r="X1764">
        <v>6</v>
      </c>
      <c r="Y1764">
        <v>5.6</v>
      </c>
    </row>
    <row r="1765" spans="1:25" x14ac:dyDescent="0.3">
      <c r="A1765" t="s">
        <v>3584</v>
      </c>
      <c r="B1765" t="s">
        <v>24</v>
      </c>
      <c r="C1765" t="s">
        <v>79</v>
      </c>
      <c r="D1765" t="s">
        <v>3585</v>
      </c>
      <c r="E1765" t="s">
        <v>27</v>
      </c>
      <c r="F1765">
        <v>19</v>
      </c>
      <c r="G1765" t="s">
        <v>57</v>
      </c>
      <c r="H1765">
        <v>55.65</v>
      </c>
      <c r="I1765">
        <v>43.51</v>
      </c>
      <c r="J1765">
        <v>89.54</v>
      </c>
      <c r="K1765">
        <v>89.04</v>
      </c>
      <c r="L1765">
        <v>55.27</v>
      </c>
      <c r="M1765">
        <f t="shared" si="54"/>
        <v>4</v>
      </c>
      <c r="N1765">
        <v>3.5</v>
      </c>
      <c r="O1765">
        <v>86.82</v>
      </c>
      <c r="P1765">
        <v>50.67</v>
      </c>
      <c r="Q1765" t="s">
        <v>39</v>
      </c>
      <c r="R1765">
        <v>6.4</v>
      </c>
      <c r="S1765">
        <f t="shared" si="55"/>
        <v>6</v>
      </c>
      <c r="T1765" t="s">
        <v>30</v>
      </c>
      <c r="U1765" t="s">
        <v>31</v>
      </c>
      <c r="V1765" t="s">
        <v>67</v>
      </c>
      <c r="W1765" t="s">
        <v>48</v>
      </c>
      <c r="X1765">
        <v>1</v>
      </c>
      <c r="Y1765">
        <v>5.2</v>
      </c>
    </row>
    <row r="1766" spans="1:25" x14ac:dyDescent="0.3">
      <c r="A1766" t="s">
        <v>3586</v>
      </c>
      <c r="B1766" t="s">
        <v>42</v>
      </c>
      <c r="C1766" t="s">
        <v>43</v>
      </c>
      <c r="D1766" t="s">
        <v>3587</v>
      </c>
      <c r="E1766" t="s">
        <v>27</v>
      </c>
      <c r="F1766">
        <v>21</v>
      </c>
      <c r="G1766" t="s">
        <v>28</v>
      </c>
      <c r="H1766">
        <v>53.28</v>
      </c>
      <c r="I1766">
        <v>64.069999999999993</v>
      </c>
      <c r="J1766">
        <v>67.42</v>
      </c>
      <c r="K1766">
        <v>59.9</v>
      </c>
      <c r="L1766">
        <v>72.27</v>
      </c>
      <c r="M1766">
        <f t="shared" si="54"/>
        <v>4</v>
      </c>
      <c r="N1766">
        <v>4.17</v>
      </c>
      <c r="O1766">
        <v>64.41</v>
      </c>
      <c r="P1766">
        <v>78.680000000000007</v>
      </c>
      <c r="Q1766" t="s">
        <v>39</v>
      </c>
      <c r="R1766">
        <v>5.6</v>
      </c>
      <c r="S1766">
        <f t="shared" si="55"/>
        <v>6</v>
      </c>
      <c r="T1766" t="s">
        <v>30</v>
      </c>
      <c r="U1766" t="s">
        <v>31</v>
      </c>
      <c r="V1766" t="s">
        <v>47</v>
      </c>
      <c r="W1766" t="s">
        <v>48</v>
      </c>
      <c r="X1766">
        <v>6</v>
      </c>
      <c r="Y1766">
        <v>4.8</v>
      </c>
    </row>
    <row r="1767" spans="1:25" x14ac:dyDescent="0.3">
      <c r="A1767" t="s">
        <v>3588</v>
      </c>
      <c r="B1767" t="s">
        <v>59</v>
      </c>
      <c r="C1767" t="s">
        <v>43</v>
      </c>
      <c r="D1767" t="s">
        <v>3589</v>
      </c>
      <c r="E1767" t="s">
        <v>27</v>
      </c>
      <c r="F1767">
        <v>24</v>
      </c>
      <c r="G1767" t="s">
        <v>57</v>
      </c>
      <c r="H1767">
        <v>87.78</v>
      </c>
      <c r="I1767">
        <v>89.19</v>
      </c>
      <c r="J1767">
        <v>88.88</v>
      </c>
      <c r="K1767">
        <v>50.79</v>
      </c>
      <c r="L1767">
        <v>63.15</v>
      </c>
      <c r="M1767">
        <f t="shared" si="54"/>
        <v>3</v>
      </c>
      <c r="N1767">
        <v>2.58</v>
      </c>
      <c r="O1767">
        <v>79.64</v>
      </c>
      <c r="P1767">
        <v>81.92</v>
      </c>
      <c r="Q1767" t="s">
        <v>46</v>
      </c>
      <c r="R1767">
        <v>10.199999999999999</v>
      </c>
      <c r="S1767">
        <f t="shared" si="55"/>
        <v>10</v>
      </c>
      <c r="T1767" t="s">
        <v>30</v>
      </c>
      <c r="U1767" t="s">
        <v>31</v>
      </c>
      <c r="V1767" t="s">
        <v>32</v>
      </c>
      <c r="W1767" t="s">
        <v>48</v>
      </c>
      <c r="X1767">
        <v>8</v>
      </c>
      <c r="Y1767">
        <v>7.4</v>
      </c>
    </row>
    <row r="1768" spans="1:25" s="9" customFormat="1" x14ac:dyDescent="0.3">
      <c r="A1768" s="9" t="s">
        <v>3590</v>
      </c>
      <c r="B1768" s="9" t="s">
        <v>97</v>
      </c>
      <c r="C1768" s="9" t="s">
        <v>25</v>
      </c>
      <c r="D1768" s="9" t="s">
        <v>3591</v>
      </c>
      <c r="E1768" s="9" t="s">
        <v>38</v>
      </c>
      <c r="F1768" s="9">
        <v>19</v>
      </c>
      <c r="G1768" s="9" t="s">
        <v>51</v>
      </c>
      <c r="H1768" s="9">
        <v>58.21</v>
      </c>
      <c r="I1768" s="9">
        <v>47.59</v>
      </c>
      <c r="J1768" s="9">
        <v>58.68</v>
      </c>
      <c r="K1768" s="9">
        <v>89.82</v>
      </c>
      <c r="L1768" s="9">
        <v>70.290000000000006</v>
      </c>
      <c r="M1768" s="9">
        <f t="shared" si="54"/>
        <v>9</v>
      </c>
      <c r="N1768" s="9">
        <v>8.77</v>
      </c>
      <c r="O1768" s="9">
        <v>81.92</v>
      </c>
      <c r="P1768" s="9">
        <v>89.41</v>
      </c>
      <c r="Q1768" s="9" t="s">
        <v>29</v>
      </c>
      <c r="R1768" s="9">
        <v>6.3</v>
      </c>
      <c r="S1768" s="9">
        <f t="shared" si="55"/>
        <v>6</v>
      </c>
      <c r="T1768" s="9" t="s">
        <v>31</v>
      </c>
      <c r="U1768" s="9" t="s">
        <v>31</v>
      </c>
      <c r="V1768" s="9" t="s">
        <v>67</v>
      </c>
      <c r="W1768" s="9" t="s">
        <v>48</v>
      </c>
      <c r="X1768" s="9">
        <v>6</v>
      </c>
      <c r="Y1768" s="9">
        <v>7.8</v>
      </c>
    </row>
    <row r="1769" spans="1:25" x14ac:dyDescent="0.3">
      <c r="A1769" t="s">
        <v>3592</v>
      </c>
      <c r="B1769" t="s">
        <v>120</v>
      </c>
      <c r="C1769" t="s">
        <v>79</v>
      </c>
      <c r="D1769" t="s">
        <v>3593</v>
      </c>
      <c r="E1769" t="s">
        <v>38</v>
      </c>
      <c r="F1769">
        <v>24</v>
      </c>
      <c r="G1769" t="s">
        <v>28</v>
      </c>
      <c r="H1769">
        <v>95.7</v>
      </c>
      <c r="I1769">
        <v>80.31</v>
      </c>
      <c r="J1769">
        <v>74.52</v>
      </c>
      <c r="K1769">
        <v>51.15</v>
      </c>
      <c r="L1769">
        <v>55.87</v>
      </c>
      <c r="M1769">
        <f t="shared" si="54"/>
        <v>6</v>
      </c>
      <c r="N1769">
        <v>6.43</v>
      </c>
      <c r="O1769">
        <v>83.59</v>
      </c>
      <c r="P1769">
        <v>53.4</v>
      </c>
      <c r="Q1769" t="s">
        <v>61</v>
      </c>
      <c r="R1769">
        <v>14.3</v>
      </c>
      <c r="S1769">
        <f t="shared" si="55"/>
        <v>14</v>
      </c>
      <c r="T1769" t="s">
        <v>30</v>
      </c>
      <c r="U1769" t="s">
        <v>31</v>
      </c>
      <c r="V1769" t="s">
        <v>40</v>
      </c>
      <c r="W1769" t="s">
        <v>33</v>
      </c>
      <c r="X1769">
        <v>4</v>
      </c>
      <c r="Y1769">
        <v>6.1</v>
      </c>
    </row>
    <row r="1770" spans="1:25" x14ac:dyDescent="0.3">
      <c r="A1770" t="s">
        <v>3594</v>
      </c>
      <c r="B1770" t="s">
        <v>24</v>
      </c>
      <c r="C1770" t="s">
        <v>55</v>
      </c>
      <c r="D1770" t="s">
        <v>3595</v>
      </c>
      <c r="E1770" t="s">
        <v>38</v>
      </c>
      <c r="F1770">
        <v>22</v>
      </c>
      <c r="G1770" t="s">
        <v>57</v>
      </c>
      <c r="H1770">
        <v>83.53</v>
      </c>
      <c r="I1770">
        <v>40.22</v>
      </c>
      <c r="J1770">
        <v>52.51</v>
      </c>
      <c r="K1770">
        <v>63.41</v>
      </c>
      <c r="L1770">
        <v>56.55</v>
      </c>
      <c r="M1770">
        <f t="shared" si="54"/>
        <v>5</v>
      </c>
      <c r="N1770">
        <v>4.5</v>
      </c>
      <c r="O1770">
        <v>58.77</v>
      </c>
      <c r="P1770">
        <v>50.15</v>
      </c>
      <c r="Q1770" t="s">
        <v>46</v>
      </c>
      <c r="R1770">
        <v>14.6</v>
      </c>
      <c r="S1770">
        <f t="shared" si="55"/>
        <v>15</v>
      </c>
      <c r="T1770" t="s">
        <v>30</v>
      </c>
      <c r="U1770" t="s">
        <v>31</v>
      </c>
      <c r="V1770" t="s">
        <v>62</v>
      </c>
      <c r="W1770" t="s">
        <v>33</v>
      </c>
      <c r="X1770">
        <v>2</v>
      </c>
      <c r="Y1770">
        <v>5.2</v>
      </c>
    </row>
    <row r="1771" spans="1:25" s="9" customFormat="1" x14ac:dyDescent="0.3">
      <c r="A1771" s="9" t="s">
        <v>3596</v>
      </c>
      <c r="B1771" s="9" t="s">
        <v>42</v>
      </c>
      <c r="C1771" s="9" t="s">
        <v>55</v>
      </c>
      <c r="D1771" s="9" t="s">
        <v>3597</v>
      </c>
      <c r="E1771" s="9" t="s">
        <v>27</v>
      </c>
      <c r="F1771" s="9">
        <v>21</v>
      </c>
      <c r="G1771" s="9" t="s">
        <v>57</v>
      </c>
      <c r="H1771" s="9">
        <v>61.27</v>
      </c>
      <c r="I1771" s="9">
        <v>46.58</v>
      </c>
      <c r="J1771" s="9">
        <v>63.13</v>
      </c>
      <c r="K1771" s="9">
        <v>57.88</v>
      </c>
      <c r="L1771" s="9">
        <v>90.03</v>
      </c>
      <c r="M1771" s="9">
        <f t="shared" si="54"/>
        <v>6</v>
      </c>
      <c r="N1771" s="9">
        <v>5.85</v>
      </c>
      <c r="O1771" s="9">
        <v>64.14</v>
      </c>
      <c r="P1771" s="9">
        <v>88.34</v>
      </c>
      <c r="Q1771" s="9" t="s">
        <v>77</v>
      </c>
      <c r="R1771" s="9">
        <v>29.3</v>
      </c>
      <c r="S1771" s="9">
        <f t="shared" si="55"/>
        <v>29</v>
      </c>
      <c r="T1771" s="9" t="s">
        <v>30</v>
      </c>
      <c r="U1771" s="9" t="s">
        <v>31</v>
      </c>
      <c r="V1771" s="9" t="s">
        <v>47</v>
      </c>
      <c r="W1771" s="9" t="s">
        <v>33</v>
      </c>
      <c r="X1771" s="9">
        <v>5</v>
      </c>
      <c r="Y1771" s="9">
        <v>6.2</v>
      </c>
    </row>
    <row r="1772" spans="1:25" x14ac:dyDescent="0.3">
      <c r="A1772" t="s">
        <v>3598</v>
      </c>
      <c r="B1772" t="s">
        <v>54</v>
      </c>
      <c r="C1772" t="s">
        <v>25</v>
      </c>
      <c r="D1772" t="s">
        <v>3599</v>
      </c>
      <c r="E1772" t="s">
        <v>27</v>
      </c>
      <c r="F1772">
        <v>24</v>
      </c>
      <c r="G1772" t="s">
        <v>57</v>
      </c>
      <c r="H1772">
        <v>62.02</v>
      </c>
      <c r="I1772">
        <v>61.05</v>
      </c>
      <c r="J1772">
        <v>91.45</v>
      </c>
      <c r="K1772">
        <v>74.05</v>
      </c>
      <c r="L1772">
        <v>87.96</v>
      </c>
      <c r="M1772">
        <f t="shared" si="54"/>
        <v>4</v>
      </c>
      <c r="N1772">
        <v>3.8</v>
      </c>
      <c r="O1772">
        <v>62.31</v>
      </c>
      <c r="P1772">
        <v>64.5</v>
      </c>
      <c r="Q1772" t="s">
        <v>39</v>
      </c>
      <c r="R1772">
        <v>12.7</v>
      </c>
      <c r="S1772">
        <f t="shared" si="55"/>
        <v>13</v>
      </c>
      <c r="T1772" t="s">
        <v>30</v>
      </c>
      <c r="U1772" t="s">
        <v>31</v>
      </c>
      <c r="V1772" t="s">
        <v>32</v>
      </c>
      <c r="W1772" t="s">
        <v>33</v>
      </c>
      <c r="X1772">
        <v>5</v>
      </c>
      <c r="Y1772">
        <v>6.6</v>
      </c>
    </row>
    <row r="1773" spans="1:25" s="9" customFormat="1" x14ac:dyDescent="0.3">
      <c r="A1773" s="9" t="s">
        <v>3600</v>
      </c>
      <c r="B1773" s="9" t="s">
        <v>54</v>
      </c>
      <c r="C1773" s="9" t="s">
        <v>25</v>
      </c>
      <c r="D1773" s="9" t="s">
        <v>3601</v>
      </c>
      <c r="E1773" s="9" t="s">
        <v>38</v>
      </c>
      <c r="F1773" s="9">
        <v>19</v>
      </c>
      <c r="G1773" s="9" t="s">
        <v>51</v>
      </c>
      <c r="H1773" s="9">
        <v>78.739999999999995</v>
      </c>
      <c r="I1773" s="9">
        <v>45.02</v>
      </c>
      <c r="J1773" s="9">
        <v>52.96</v>
      </c>
      <c r="K1773" s="9">
        <v>64.180000000000007</v>
      </c>
      <c r="L1773" s="9">
        <v>55.21</v>
      </c>
      <c r="M1773" s="9">
        <f t="shared" si="54"/>
        <v>5</v>
      </c>
      <c r="N1773" s="9">
        <v>4.66</v>
      </c>
      <c r="O1773" s="9">
        <v>78.81</v>
      </c>
      <c r="P1773" s="9">
        <v>94.36</v>
      </c>
      <c r="Q1773" s="9" t="s">
        <v>29</v>
      </c>
      <c r="R1773" s="9">
        <v>20</v>
      </c>
      <c r="S1773" s="9">
        <f t="shared" si="55"/>
        <v>20</v>
      </c>
      <c r="T1773" s="9" t="s">
        <v>30</v>
      </c>
      <c r="U1773" s="9" t="s">
        <v>31</v>
      </c>
      <c r="V1773" s="9" t="s">
        <v>40</v>
      </c>
      <c r="W1773" s="9" t="s">
        <v>48</v>
      </c>
      <c r="X1773" s="9">
        <v>8</v>
      </c>
      <c r="Y1773" s="9">
        <v>6.7</v>
      </c>
    </row>
    <row r="1774" spans="1:25" x14ac:dyDescent="0.3">
      <c r="A1774" t="s">
        <v>3602</v>
      </c>
      <c r="B1774" t="s">
        <v>120</v>
      </c>
      <c r="C1774" t="s">
        <v>25</v>
      </c>
      <c r="D1774" t="s">
        <v>3603</v>
      </c>
      <c r="E1774" t="s">
        <v>27</v>
      </c>
      <c r="F1774">
        <v>21</v>
      </c>
      <c r="G1774" t="s">
        <v>28</v>
      </c>
      <c r="H1774">
        <v>78.03</v>
      </c>
      <c r="I1774">
        <v>90.75</v>
      </c>
      <c r="J1774">
        <v>88.61</v>
      </c>
      <c r="K1774">
        <v>99.66</v>
      </c>
      <c r="L1774">
        <v>83.39</v>
      </c>
      <c r="M1774">
        <f t="shared" si="54"/>
        <v>4</v>
      </c>
      <c r="N1774">
        <v>3.58</v>
      </c>
      <c r="O1774">
        <v>53.79</v>
      </c>
      <c r="P1774">
        <v>59.25</v>
      </c>
      <c r="Q1774" t="s">
        <v>61</v>
      </c>
      <c r="R1774">
        <v>25.5</v>
      </c>
      <c r="S1774">
        <f t="shared" si="55"/>
        <v>26</v>
      </c>
      <c r="T1774" t="s">
        <v>30</v>
      </c>
      <c r="U1774" t="s">
        <v>31</v>
      </c>
      <c r="V1774" t="s">
        <v>47</v>
      </c>
      <c r="W1774" t="s">
        <v>33</v>
      </c>
      <c r="X1774">
        <v>3</v>
      </c>
      <c r="Y1774">
        <v>6.2</v>
      </c>
    </row>
    <row r="1775" spans="1:25" x14ac:dyDescent="0.3">
      <c r="A1775" t="s">
        <v>3604</v>
      </c>
      <c r="B1775" t="s">
        <v>35</v>
      </c>
      <c r="C1775" t="s">
        <v>55</v>
      </c>
      <c r="D1775" t="s">
        <v>3605</v>
      </c>
      <c r="E1775" t="s">
        <v>27</v>
      </c>
      <c r="F1775">
        <v>20</v>
      </c>
      <c r="G1775" t="s">
        <v>45</v>
      </c>
      <c r="H1775">
        <v>88.44</v>
      </c>
      <c r="I1775">
        <v>91.84</v>
      </c>
      <c r="J1775">
        <v>56.97</v>
      </c>
      <c r="K1775">
        <v>79</v>
      </c>
      <c r="L1775">
        <v>80.47</v>
      </c>
      <c r="M1775">
        <f t="shared" si="54"/>
        <v>4</v>
      </c>
      <c r="N1775">
        <v>4.1100000000000003</v>
      </c>
      <c r="O1775">
        <v>75.91</v>
      </c>
      <c r="P1775">
        <v>79.28</v>
      </c>
      <c r="Q1775" t="s">
        <v>39</v>
      </c>
      <c r="R1775">
        <v>17.8</v>
      </c>
      <c r="S1775">
        <f t="shared" si="55"/>
        <v>18</v>
      </c>
      <c r="T1775" t="s">
        <v>31</v>
      </c>
      <c r="U1775" t="s">
        <v>30</v>
      </c>
      <c r="V1775" t="s">
        <v>47</v>
      </c>
      <c r="W1775" t="s">
        <v>33</v>
      </c>
      <c r="X1775">
        <v>2</v>
      </c>
      <c r="Y1775">
        <v>4</v>
      </c>
    </row>
    <row r="1776" spans="1:25" x14ac:dyDescent="0.3">
      <c r="A1776" t="s">
        <v>3606</v>
      </c>
      <c r="B1776" t="s">
        <v>24</v>
      </c>
      <c r="C1776" t="s">
        <v>43</v>
      </c>
      <c r="D1776" t="s">
        <v>3607</v>
      </c>
      <c r="E1776" t="s">
        <v>27</v>
      </c>
      <c r="F1776">
        <v>20</v>
      </c>
      <c r="G1776" t="s">
        <v>57</v>
      </c>
      <c r="H1776">
        <v>87.89</v>
      </c>
      <c r="I1776">
        <v>85.33</v>
      </c>
      <c r="J1776">
        <v>42.07</v>
      </c>
      <c r="K1776">
        <v>78.319999999999993</v>
      </c>
      <c r="L1776">
        <v>85.67</v>
      </c>
      <c r="M1776">
        <f t="shared" si="54"/>
        <v>3</v>
      </c>
      <c r="N1776">
        <v>3.15</v>
      </c>
      <c r="O1776">
        <v>54.37</v>
      </c>
      <c r="P1776">
        <v>55.47</v>
      </c>
      <c r="Q1776" t="s">
        <v>77</v>
      </c>
      <c r="R1776">
        <v>22.4</v>
      </c>
      <c r="S1776">
        <f t="shared" si="55"/>
        <v>22</v>
      </c>
      <c r="T1776" t="s">
        <v>30</v>
      </c>
      <c r="U1776" t="s">
        <v>31</v>
      </c>
      <c r="V1776" t="s">
        <v>67</v>
      </c>
      <c r="W1776" t="s">
        <v>48</v>
      </c>
      <c r="X1776">
        <v>1</v>
      </c>
      <c r="Y1776">
        <v>6.4</v>
      </c>
    </row>
    <row r="1777" spans="1:25" x14ac:dyDescent="0.3">
      <c r="A1777" t="s">
        <v>3608</v>
      </c>
      <c r="B1777" t="s">
        <v>59</v>
      </c>
      <c r="C1777" t="s">
        <v>25</v>
      </c>
      <c r="D1777" t="s">
        <v>3609</v>
      </c>
      <c r="E1777" t="s">
        <v>38</v>
      </c>
      <c r="F1777">
        <v>23</v>
      </c>
      <c r="G1777" t="s">
        <v>57</v>
      </c>
      <c r="H1777">
        <v>83.53</v>
      </c>
      <c r="I1777">
        <v>54.55</v>
      </c>
      <c r="J1777">
        <v>46.6</v>
      </c>
      <c r="K1777">
        <v>61.04</v>
      </c>
      <c r="L1777">
        <v>73.72</v>
      </c>
      <c r="M1777">
        <f t="shared" si="54"/>
        <v>1</v>
      </c>
      <c r="N1777">
        <v>0.78</v>
      </c>
      <c r="O1777">
        <v>66.849999999999994</v>
      </c>
      <c r="P1777">
        <v>70.13</v>
      </c>
      <c r="Q1777" t="s">
        <v>39</v>
      </c>
      <c r="R1777">
        <v>29.4</v>
      </c>
      <c r="S1777">
        <f t="shared" si="55"/>
        <v>29</v>
      </c>
      <c r="T1777" t="s">
        <v>30</v>
      </c>
      <c r="U1777" t="s">
        <v>31</v>
      </c>
      <c r="V1777" t="s">
        <v>47</v>
      </c>
      <c r="W1777" t="s">
        <v>33</v>
      </c>
      <c r="X1777">
        <v>2</v>
      </c>
      <c r="Y1777">
        <v>5.7</v>
      </c>
    </row>
    <row r="1778" spans="1:25" s="9" customFormat="1" x14ac:dyDescent="0.3">
      <c r="A1778" s="9" t="s">
        <v>3610</v>
      </c>
      <c r="B1778" s="9" t="s">
        <v>71</v>
      </c>
      <c r="C1778" s="9" t="s">
        <v>94</v>
      </c>
      <c r="D1778" s="9" t="s">
        <v>3611</v>
      </c>
      <c r="E1778" s="9" t="s">
        <v>38</v>
      </c>
      <c r="F1778" s="9">
        <v>20</v>
      </c>
      <c r="G1778" s="9" t="s">
        <v>51</v>
      </c>
      <c r="H1778" s="9">
        <v>72.459999999999994</v>
      </c>
      <c r="I1778" s="9">
        <v>71.39</v>
      </c>
      <c r="J1778" s="9">
        <v>84.75</v>
      </c>
      <c r="K1778" s="9">
        <v>70.430000000000007</v>
      </c>
      <c r="L1778" s="9">
        <v>63.5</v>
      </c>
      <c r="M1778" s="9">
        <f t="shared" si="54"/>
        <v>0</v>
      </c>
      <c r="N1778" s="9">
        <v>0.37</v>
      </c>
      <c r="O1778" s="9">
        <v>84.34</v>
      </c>
      <c r="P1778" s="9">
        <v>94.1</v>
      </c>
      <c r="Q1778" s="9" t="s">
        <v>29</v>
      </c>
      <c r="R1778" s="9">
        <v>13.1</v>
      </c>
      <c r="S1778" s="9">
        <f t="shared" si="55"/>
        <v>13</v>
      </c>
      <c r="T1778" s="9" t="s">
        <v>31</v>
      </c>
      <c r="U1778" s="9" t="s">
        <v>31</v>
      </c>
      <c r="V1778" s="9" t="s">
        <v>47</v>
      </c>
      <c r="W1778" s="9" t="s">
        <v>48</v>
      </c>
      <c r="X1778" s="9">
        <v>2</v>
      </c>
      <c r="Y1778" s="9">
        <v>6.8</v>
      </c>
    </row>
    <row r="1779" spans="1:25" x14ac:dyDescent="0.3">
      <c r="A1779" t="s">
        <v>3612</v>
      </c>
      <c r="B1779" t="s">
        <v>54</v>
      </c>
      <c r="C1779" t="s">
        <v>25</v>
      </c>
      <c r="D1779" t="s">
        <v>3613</v>
      </c>
      <c r="E1779" t="s">
        <v>27</v>
      </c>
      <c r="F1779">
        <v>19</v>
      </c>
      <c r="G1779" t="s">
        <v>57</v>
      </c>
      <c r="H1779">
        <v>94.53</v>
      </c>
      <c r="I1779">
        <v>51.05</v>
      </c>
      <c r="J1779">
        <v>55.72</v>
      </c>
      <c r="K1779">
        <v>56.2</v>
      </c>
      <c r="L1779">
        <v>83.18</v>
      </c>
      <c r="M1779">
        <f t="shared" si="54"/>
        <v>2</v>
      </c>
      <c r="N1779">
        <v>1.74</v>
      </c>
      <c r="O1779">
        <v>70.63</v>
      </c>
      <c r="P1779">
        <v>80.42</v>
      </c>
      <c r="Q1779" t="s">
        <v>39</v>
      </c>
      <c r="R1779">
        <v>6.9</v>
      </c>
      <c r="S1779">
        <f t="shared" si="55"/>
        <v>7</v>
      </c>
      <c r="T1779" t="s">
        <v>30</v>
      </c>
      <c r="U1779" t="s">
        <v>31</v>
      </c>
      <c r="V1779" t="s">
        <v>40</v>
      </c>
      <c r="W1779" t="s">
        <v>48</v>
      </c>
      <c r="X1779">
        <v>1</v>
      </c>
      <c r="Y1779">
        <v>4.3</v>
      </c>
    </row>
    <row r="1780" spans="1:25" x14ac:dyDescent="0.3">
      <c r="A1780" t="s">
        <v>3614</v>
      </c>
      <c r="B1780" t="s">
        <v>59</v>
      </c>
      <c r="C1780" t="s">
        <v>36</v>
      </c>
      <c r="D1780" t="s">
        <v>3615</v>
      </c>
      <c r="E1780" t="s">
        <v>27</v>
      </c>
      <c r="F1780">
        <v>22</v>
      </c>
      <c r="G1780" t="s">
        <v>51</v>
      </c>
      <c r="H1780">
        <v>81.13</v>
      </c>
      <c r="I1780">
        <v>56.88</v>
      </c>
      <c r="J1780">
        <v>79.25</v>
      </c>
      <c r="K1780">
        <v>88.13</v>
      </c>
      <c r="L1780">
        <v>68.569999999999993</v>
      </c>
      <c r="M1780">
        <f t="shared" si="54"/>
        <v>3</v>
      </c>
      <c r="N1780">
        <v>2.52</v>
      </c>
      <c r="O1780">
        <v>64.02</v>
      </c>
      <c r="P1780">
        <v>84.48</v>
      </c>
      <c r="Q1780" t="s">
        <v>46</v>
      </c>
      <c r="R1780">
        <v>15.8</v>
      </c>
      <c r="S1780">
        <f t="shared" si="55"/>
        <v>16</v>
      </c>
      <c r="T1780" t="s">
        <v>30</v>
      </c>
      <c r="U1780" t="s">
        <v>31</v>
      </c>
      <c r="V1780" t="s">
        <v>47</v>
      </c>
      <c r="W1780" t="s">
        <v>33</v>
      </c>
      <c r="X1780">
        <v>8</v>
      </c>
      <c r="Y1780">
        <v>8.4</v>
      </c>
    </row>
    <row r="1781" spans="1:25" x14ac:dyDescent="0.3">
      <c r="A1781" t="s">
        <v>3616</v>
      </c>
      <c r="B1781" t="s">
        <v>59</v>
      </c>
      <c r="C1781" t="s">
        <v>25</v>
      </c>
      <c r="D1781" t="s">
        <v>3617</v>
      </c>
      <c r="E1781" t="s">
        <v>27</v>
      </c>
      <c r="F1781">
        <v>21</v>
      </c>
      <c r="G1781" t="s">
        <v>57</v>
      </c>
      <c r="H1781">
        <v>99.51</v>
      </c>
      <c r="I1781">
        <v>70.959999999999994</v>
      </c>
      <c r="J1781">
        <v>81.95</v>
      </c>
      <c r="K1781">
        <v>66.56</v>
      </c>
      <c r="L1781">
        <v>60.95</v>
      </c>
      <c r="M1781">
        <f t="shared" si="54"/>
        <v>9</v>
      </c>
      <c r="N1781">
        <v>8.9</v>
      </c>
      <c r="O1781">
        <v>80.790000000000006</v>
      </c>
      <c r="P1781">
        <v>61.3</v>
      </c>
      <c r="Q1781" t="s">
        <v>61</v>
      </c>
      <c r="R1781">
        <v>18.5</v>
      </c>
      <c r="S1781">
        <f t="shared" si="55"/>
        <v>19</v>
      </c>
      <c r="T1781" t="s">
        <v>30</v>
      </c>
      <c r="U1781" t="s">
        <v>31</v>
      </c>
      <c r="V1781" t="s">
        <v>67</v>
      </c>
      <c r="W1781" t="s">
        <v>48</v>
      </c>
      <c r="X1781">
        <v>8</v>
      </c>
      <c r="Y1781">
        <v>8.4</v>
      </c>
    </row>
    <row r="1782" spans="1:25" s="9" customFormat="1" x14ac:dyDescent="0.3">
      <c r="A1782" s="9" t="s">
        <v>3618</v>
      </c>
      <c r="B1782" s="9" t="s">
        <v>97</v>
      </c>
      <c r="C1782" s="9" t="s">
        <v>55</v>
      </c>
      <c r="D1782" s="9" t="s">
        <v>3619</v>
      </c>
      <c r="E1782" s="9" t="s">
        <v>27</v>
      </c>
      <c r="F1782" s="9">
        <v>24</v>
      </c>
      <c r="G1782" s="9" t="s">
        <v>57</v>
      </c>
      <c r="H1782" s="9">
        <v>90.97</v>
      </c>
      <c r="I1782" s="9">
        <v>84.1</v>
      </c>
      <c r="J1782" s="9">
        <v>60.71</v>
      </c>
      <c r="K1782" s="9">
        <v>87.6</v>
      </c>
      <c r="L1782" s="9">
        <v>70.430000000000007</v>
      </c>
      <c r="M1782" s="9">
        <f t="shared" si="54"/>
        <v>6</v>
      </c>
      <c r="N1782" s="9">
        <v>6.11</v>
      </c>
      <c r="O1782" s="9">
        <v>87.01</v>
      </c>
      <c r="P1782" s="9">
        <v>96.14</v>
      </c>
      <c r="Q1782" s="9" t="s">
        <v>61</v>
      </c>
      <c r="R1782" s="9">
        <v>19.5</v>
      </c>
      <c r="S1782" s="9">
        <f t="shared" si="55"/>
        <v>20</v>
      </c>
      <c r="T1782" s="9" t="s">
        <v>30</v>
      </c>
      <c r="U1782" s="9" t="s">
        <v>31</v>
      </c>
      <c r="V1782" s="9" t="s">
        <v>47</v>
      </c>
      <c r="W1782" s="9" t="s">
        <v>48</v>
      </c>
      <c r="X1782" s="9">
        <v>10</v>
      </c>
      <c r="Y1782" s="9">
        <v>6.8</v>
      </c>
    </row>
    <row r="1783" spans="1:25" x14ac:dyDescent="0.3">
      <c r="A1783" t="s">
        <v>3620</v>
      </c>
      <c r="B1783" t="s">
        <v>59</v>
      </c>
      <c r="C1783" t="s">
        <v>79</v>
      </c>
      <c r="D1783" t="s">
        <v>3621</v>
      </c>
      <c r="E1783" t="s">
        <v>38</v>
      </c>
      <c r="F1783">
        <v>18</v>
      </c>
      <c r="G1783" t="s">
        <v>28</v>
      </c>
      <c r="H1783">
        <v>52.22</v>
      </c>
      <c r="I1783">
        <v>45.68</v>
      </c>
      <c r="J1783">
        <v>68.5</v>
      </c>
      <c r="K1783">
        <v>68.58</v>
      </c>
      <c r="L1783">
        <v>88.16</v>
      </c>
      <c r="M1783">
        <f t="shared" si="54"/>
        <v>10</v>
      </c>
      <c r="N1783">
        <v>9.58</v>
      </c>
      <c r="O1783">
        <v>62.73</v>
      </c>
      <c r="P1783">
        <v>81.17</v>
      </c>
      <c r="Q1783" t="s">
        <v>29</v>
      </c>
      <c r="R1783">
        <v>23.5</v>
      </c>
      <c r="S1783">
        <f t="shared" si="55"/>
        <v>24</v>
      </c>
      <c r="T1783" t="s">
        <v>30</v>
      </c>
      <c r="U1783" t="s">
        <v>31</v>
      </c>
      <c r="V1783" t="s">
        <v>62</v>
      </c>
      <c r="W1783" t="s">
        <v>48</v>
      </c>
      <c r="X1783">
        <v>4</v>
      </c>
      <c r="Y1783">
        <v>7.7</v>
      </c>
    </row>
    <row r="1784" spans="1:25" x14ac:dyDescent="0.3">
      <c r="A1784" t="s">
        <v>3622</v>
      </c>
      <c r="B1784" t="s">
        <v>59</v>
      </c>
      <c r="C1784" t="s">
        <v>25</v>
      </c>
      <c r="D1784" t="s">
        <v>3623</v>
      </c>
      <c r="E1784" t="s">
        <v>27</v>
      </c>
      <c r="F1784">
        <v>20</v>
      </c>
      <c r="G1784" t="s">
        <v>51</v>
      </c>
      <c r="H1784">
        <v>66.03</v>
      </c>
      <c r="I1784">
        <v>57.8</v>
      </c>
      <c r="J1784">
        <v>64.23</v>
      </c>
      <c r="K1784">
        <v>99.44</v>
      </c>
      <c r="L1784">
        <v>73.790000000000006</v>
      </c>
      <c r="M1784">
        <f t="shared" si="54"/>
        <v>3</v>
      </c>
      <c r="N1784">
        <v>3.4</v>
      </c>
      <c r="O1784">
        <v>64.97</v>
      </c>
      <c r="P1784">
        <v>55.29</v>
      </c>
      <c r="Q1784" t="s">
        <v>29</v>
      </c>
      <c r="R1784">
        <v>27.5</v>
      </c>
      <c r="S1784">
        <f t="shared" si="55"/>
        <v>28</v>
      </c>
      <c r="T1784" t="s">
        <v>30</v>
      </c>
      <c r="U1784" t="s">
        <v>30</v>
      </c>
      <c r="V1784" t="s">
        <v>62</v>
      </c>
      <c r="W1784" t="s">
        <v>48</v>
      </c>
      <c r="X1784">
        <v>3</v>
      </c>
      <c r="Y1784">
        <v>6.2</v>
      </c>
    </row>
    <row r="1785" spans="1:25" x14ac:dyDescent="0.3">
      <c r="A1785" t="s">
        <v>3624</v>
      </c>
      <c r="B1785" t="s">
        <v>97</v>
      </c>
      <c r="C1785" t="s">
        <v>79</v>
      </c>
      <c r="D1785" t="s">
        <v>3625</v>
      </c>
      <c r="E1785" t="s">
        <v>38</v>
      </c>
      <c r="F1785">
        <v>20</v>
      </c>
      <c r="G1785" t="s">
        <v>51</v>
      </c>
      <c r="H1785">
        <v>78.59</v>
      </c>
      <c r="I1785">
        <v>95.6</v>
      </c>
      <c r="J1785">
        <v>96.84</v>
      </c>
      <c r="K1785">
        <v>58.56</v>
      </c>
      <c r="L1785">
        <v>64.989999999999995</v>
      </c>
      <c r="M1785">
        <f t="shared" si="54"/>
        <v>4</v>
      </c>
      <c r="N1785">
        <v>4.0199999999999996</v>
      </c>
      <c r="O1785">
        <v>82.01</v>
      </c>
      <c r="P1785">
        <v>50.78</v>
      </c>
      <c r="Q1785" t="s">
        <v>39</v>
      </c>
      <c r="R1785">
        <v>17.5</v>
      </c>
      <c r="S1785">
        <f t="shared" si="55"/>
        <v>18</v>
      </c>
      <c r="T1785" t="s">
        <v>30</v>
      </c>
      <c r="U1785" t="s">
        <v>31</v>
      </c>
      <c r="V1785" t="s">
        <v>32</v>
      </c>
      <c r="W1785" t="s">
        <v>48</v>
      </c>
      <c r="X1785">
        <v>1</v>
      </c>
      <c r="Y1785">
        <v>7</v>
      </c>
    </row>
    <row r="1786" spans="1:25" x14ac:dyDescent="0.3">
      <c r="A1786" t="s">
        <v>3626</v>
      </c>
      <c r="B1786" t="s">
        <v>54</v>
      </c>
      <c r="C1786" t="s">
        <v>36</v>
      </c>
      <c r="D1786" t="s">
        <v>3627</v>
      </c>
      <c r="E1786" t="s">
        <v>38</v>
      </c>
      <c r="F1786">
        <v>18</v>
      </c>
      <c r="G1786" t="s">
        <v>57</v>
      </c>
      <c r="H1786">
        <v>86.07</v>
      </c>
      <c r="I1786">
        <v>65.75</v>
      </c>
      <c r="J1786">
        <v>59.2</v>
      </c>
      <c r="K1786">
        <v>50.08</v>
      </c>
      <c r="L1786">
        <v>91.59</v>
      </c>
      <c r="M1786">
        <f t="shared" si="54"/>
        <v>7</v>
      </c>
      <c r="N1786">
        <v>7.2</v>
      </c>
      <c r="O1786">
        <v>98.26</v>
      </c>
      <c r="P1786">
        <v>50.8</v>
      </c>
      <c r="Q1786" t="s">
        <v>39</v>
      </c>
      <c r="R1786">
        <v>8.6</v>
      </c>
      <c r="S1786">
        <f t="shared" si="55"/>
        <v>9</v>
      </c>
      <c r="T1786" t="s">
        <v>30</v>
      </c>
      <c r="U1786" t="s">
        <v>31</v>
      </c>
      <c r="V1786" t="s">
        <v>62</v>
      </c>
      <c r="W1786" t="s">
        <v>33</v>
      </c>
      <c r="X1786">
        <v>8</v>
      </c>
      <c r="Y1786">
        <v>7.1</v>
      </c>
    </row>
    <row r="1787" spans="1:25" x14ac:dyDescent="0.3">
      <c r="A1787" t="s">
        <v>3628</v>
      </c>
      <c r="B1787" t="s">
        <v>59</v>
      </c>
      <c r="C1787" t="s">
        <v>94</v>
      </c>
      <c r="D1787" t="s">
        <v>3629</v>
      </c>
      <c r="E1787" t="s">
        <v>38</v>
      </c>
      <c r="F1787">
        <v>24</v>
      </c>
      <c r="G1787" t="s">
        <v>57</v>
      </c>
      <c r="H1787">
        <v>77.52</v>
      </c>
      <c r="I1787">
        <v>96.33</v>
      </c>
      <c r="J1787">
        <v>51</v>
      </c>
      <c r="K1787">
        <v>79.739999999999995</v>
      </c>
      <c r="L1787">
        <v>94.08</v>
      </c>
      <c r="M1787">
        <f t="shared" si="54"/>
        <v>6</v>
      </c>
      <c r="N1787">
        <v>5.78</v>
      </c>
      <c r="O1787">
        <v>60.69</v>
      </c>
      <c r="P1787">
        <v>52.56</v>
      </c>
      <c r="Q1787" t="s">
        <v>29</v>
      </c>
      <c r="R1787">
        <v>15.1</v>
      </c>
      <c r="S1787">
        <f t="shared" si="55"/>
        <v>15</v>
      </c>
      <c r="T1787" t="s">
        <v>30</v>
      </c>
      <c r="U1787" t="s">
        <v>30</v>
      </c>
      <c r="V1787" t="s">
        <v>32</v>
      </c>
      <c r="W1787" t="s">
        <v>48</v>
      </c>
      <c r="X1787">
        <v>8</v>
      </c>
      <c r="Y1787">
        <v>5.8</v>
      </c>
    </row>
    <row r="1788" spans="1:25" s="9" customFormat="1" x14ac:dyDescent="0.3">
      <c r="A1788" s="9" t="s">
        <v>3630</v>
      </c>
      <c r="B1788" s="9" t="s">
        <v>35</v>
      </c>
      <c r="C1788" s="9" t="s">
        <v>79</v>
      </c>
      <c r="D1788" s="9" t="s">
        <v>3631</v>
      </c>
      <c r="E1788" s="9" t="s">
        <v>27</v>
      </c>
      <c r="F1788" s="9">
        <v>24</v>
      </c>
      <c r="G1788" s="9" t="s">
        <v>28</v>
      </c>
      <c r="H1788" s="9">
        <v>89.31</v>
      </c>
      <c r="I1788" s="9">
        <v>99.48</v>
      </c>
      <c r="J1788" s="9">
        <v>61.94</v>
      </c>
      <c r="K1788" s="9">
        <v>97.65</v>
      </c>
      <c r="L1788" s="9">
        <v>71.66</v>
      </c>
      <c r="M1788" s="9">
        <f t="shared" si="54"/>
        <v>5</v>
      </c>
      <c r="N1788" s="9">
        <v>5.28</v>
      </c>
      <c r="O1788" s="9">
        <v>82.71</v>
      </c>
      <c r="P1788" s="9">
        <v>95.58</v>
      </c>
      <c r="Q1788" s="9" t="s">
        <v>77</v>
      </c>
      <c r="R1788" s="9">
        <v>8.9</v>
      </c>
      <c r="S1788" s="9">
        <f t="shared" si="55"/>
        <v>9</v>
      </c>
      <c r="T1788" s="9" t="s">
        <v>30</v>
      </c>
      <c r="U1788" s="9" t="s">
        <v>31</v>
      </c>
      <c r="V1788" s="9" t="s">
        <v>32</v>
      </c>
      <c r="W1788" s="9" t="s">
        <v>52</v>
      </c>
      <c r="X1788" s="9">
        <v>4</v>
      </c>
      <c r="Y1788" s="9">
        <v>8.8000000000000007</v>
      </c>
    </row>
    <row r="1789" spans="1:25" x14ac:dyDescent="0.3">
      <c r="A1789" t="s">
        <v>3632</v>
      </c>
      <c r="B1789" t="s">
        <v>35</v>
      </c>
      <c r="C1789" t="s">
        <v>43</v>
      </c>
      <c r="D1789" t="s">
        <v>3633</v>
      </c>
      <c r="E1789" t="s">
        <v>38</v>
      </c>
      <c r="F1789">
        <v>18</v>
      </c>
      <c r="G1789" t="s">
        <v>28</v>
      </c>
      <c r="H1789">
        <v>59.2</v>
      </c>
      <c r="I1789">
        <v>71.599999999999994</v>
      </c>
      <c r="J1789">
        <v>80.17</v>
      </c>
      <c r="K1789">
        <v>82.35</v>
      </c>
      <c r="L1789">
        <v>68.73</v>
      </c>
      <c r="M1789">
        <f t="shared" si="54"/>
        <v>6</v>
      </c>
      <c r="N1789">
        <v>5.76</v>
      </c>
      <c r="O1789">
        <v>95.33</v>
      </c>
      <c r="P1789">
        <v>67.92</v>
      </c>
      <c r="Q1789" t="s">
        <v>39</v>
      </c>
      <c r="R1789">
        <v>9.6</v>
      </c>
      <c r="S1789">
        <f t="shared" si="55"/>
        <v>10</v>
      </c>
      <c r="T1789" t="s">
        <v>30</v>
      </c>
      <c r="U1789" t="s">
        <v>31</v>
      </c>
      <c r="V1789" t="s">
        <v>32</v>
      </c>
      <c r="W1789" t="s">
        <v>52</v>
      </c>
      <c r="X1789">
        <v>5</v>
      </c>
      <c r="Y1789">
        <v>7</v>
      </c>
    </row>
    <row r="1790" spans="1:25" x14ac:dyDescent="0.3">
      <c r="A1790" t="s">
        <v>3634</v>
      </c>
      <c r="B1790" t="s">
        <v>42</v>
      </c>
      <c r="C1790" t="s">
        <v>25</v>
      </c>
      <c r="D1790" t="s">
        <v>3635</v>
      </c>
      <c r="E1790" t="s">
        <v>38</v>
      </c>
      <c r="F1790">
        <v>24</v>
      </c>
      <c r="G1790" t="s">
        <v>45</v>
      </c>
      <c r="H1790">
        <v>78.67</v>
      </c>
      <c r="I1790">
        <v>57.28</v>
      </c>
      <c r="J1790">
        <v>81.84</v>
      </c>
      <c r="K1790">
        <v>54.29</v>
      </c>
      <c r="L1790">
        <v>80.63</v>
      </c>
      <c r="M1790">
        <f t="shared" si="54"/>
        <v>6</v>
      </c>
      <c r="N1790">
        <v>5.84</v>
      </c>
      <c r="O1790">
        <v>73.099999999999994</v>
      </c>
      <c r="P1790">
        <v>64.91</v>
      </c>
      <c r="Q1790" t="s">
        <v>39</v>
      </c>
      <c r="R1790">
        <v>5</v>
      </c>
      <c r="S1790">
        <f t="shared" si="55"/>
        <v>5</v>
      </c>
      <c r="T1790" t="s">
        <v>30</v>
      </c>
      <c r="U1790" t="s">
        <v>31</v>
      </c>
      <c r="V1790" t="s">
        <v>32</v>
      </c>
      <c r="W1790" t="s">
        <v>33</v>
      </c>
      <c r="X1790">
        <v>4</v>
      </c>
      <c r="Y1790">
        <v>9</v>
      </c>
    </row>
    <row r="1791" spans="1:25" x14ac:dyDescent="0.3">
      <c r="A1791" t="s">
        <v>3636</v>
      </c>
      <c r="B1791" t="s">
        <v>97</v>
      </c>
      <c r="C1791" t="s">
        <v>36</v>
      </c>
      <c r="D1791" t="s">
        <v>3637</v>
      </c>
      <c r="E1791" t="s">
        <v>27</v>
      </c>
      <c r="F1791">
        <v>19</v>
      </c>
      <c r="G1791" t="s">
        <v>57</v>
      </c>
      <c r="H1791">
        <v>84.43</v>
      </c>
      <c r="I1791">
        <v>87.45</v>
      </c>
      <c r="J1791">
        <v>95.44</v>
      </c>
      <c r="K1791">
        <v>77.02</v>
      </c>
      <c r="L1791">
        <v>52.9</v>
      </c>
      <c r="M1791">
        <f t="shared" si="54"/>
        <v>8</v>
      </c>
      <c r="N1791">
        <v>7.66</v>
      </c>
      <c r="O1791">
        <v>65.84</v>
      </c>
      <c r="P1791">
        <v>70.83</v>
      </c>
      <c r="Q1791" t="s">
        <v>39</v>
      </c>
      <c r="R1791">
        <v>28.2</v>
      </c>
      <c r="S1791">
        <f t="shared" si="55"/>
        <v>28</v>
      </c>
      <c r="T1791" t="s">
        <v>30</v>
      </c>
      <c r="U1791" t="s">
        <v>30</v>
      </c>
      <c r="V1791" t="s">
        <v>40</v>
      </c>
      <c r="W1791" t="s">
        <v>48</v>
      </c>
      <c r="X1791">
        <v>5</v>
      </c>
      <c r="Y1791">
        <v>6.2</v>
      </c>
    </row>
    <row r="1792" spans="1:25" x14ac:dyDescent="0.3">
      <c r="A1792" t="s">
        <v>3638</v>
      </c>
      <c r="B1792" t="s">
        <v>42</v>
      </c>
      <c r="C1792" t="s">
        <v>36</v>
      </c>
      <c r="D1792" t="s">
        <v>3639</v>
      </c>
      <c r="E1792" t="s">
        <v>27</v>
      </c>
      <c r="F1792">
        <v>24</v>
      </c>
      <c r="G1792" t="s">
        <v>51</v>
      </c>
      <c r="H1792">
        <v>66.31</v>
      </c>
      <c r="I1792">
        <v>49.56</v>
      </c>
      <c r="J1792">
        <v>92.91</v>
      </c>
      <c r="K1792">
        <v>95.47</v>
      </c>
      <c r="L1792">
        <v>84.57</v>
      </c>
      <c r="M1792">
        <f t="shared" si="54"/>
        <v>7</v>
      </c>
      <c r="N1792">
        <v>6.68</v>
      </c>
      <c r="O1792">
        <v>83.34</v>
      </c>
      <c r="P1792">
        <v>70.48</v>
      </c>
      <c r="Q1792" t="s">
        <v>39</v>
      </c>
      <c r="R1792">
        <v>23.6</v>
      </c>
      <c r="S1792">
        <f t="shared" si="55"/>
        <v>24</v>
      </c>
      <c r="T1792" t="s">
        <v>30</v>
      </c>
      <c r="U1792" t="s">
        <v>31</v>
      </c>
      <c r="V1792" t="s">
        <v>62</v>
      </c>
      <c r="W1792" t="s">
        <v>52</v>
      </c>
      <c r="X1792">
        <v>4</v>
      </c>
      <c r="Y1792">
        <v>4.2</v>
      </c>
    </row>
    <row r="1793" spans="1:25" x14ac:dyDescent="0.3">
      <c r="A1793" t="s">
        <v>3640</v>
      </c>
      <c r="B1793" t="s">
        <v>97</v>
      </c>
      <c r="C1793" t="s">
        <v>79</v>
      </c>
      <c r="D1793" t="s">
        <v>3641</v>
      </c>
      <c r="E1793" t="s">
        <v>27</v>
      </c>
      <c r="F1793">
        <v>21</v>
      </c>
      <c r="G1793" t="s">
        <v>28</v>
      </c>
      <c r="H1793">
        <v>80.680000000000007</v>
      </c>
      <c r="I1793">
        <v>55.12</v>
      </c>
      <c r="J1793">
        <v>57.3</v>
      </c>
      <c r="K1793">
        <v>50.33</v>
      </c>
      <c r="L1793">
        <v>89.11</v>
      </c>
      <c r="M1793">
        <f t="shared" si="54"/>
        <v>10</v>
      </c>
      <c r="N1793">
        <v>9.57</v>
      </c>
      <c r="O1793">
        <v>51.57</v>
      </c>
      <c r="P1793">
        <v>61.92</v>
      </c>
      <c r="Q1793" t="s">
        <v>39</v>
      </c>
      <c r="R1793">
        <v>7.5</v>
      </c>
      <c r="S1793">
        <f t="shared" si="55"/>
        <v>8</v>
      </c>
      <c r="T1793" t="s">
        <v>30</v>
      </c>
      <c r="U1793" t="s">
        <v>31</v>
      </c>
      <c r="V1793" t="s">
        <v>62</v>
      </c>
      <c r="W1793" t="s">
        <v>33</v>
      </c>
      <c r="X1793">
        <v>9</v>
      </c>
      <c r="Y1793">
        <v>5.5</v>
      </c>
    </row>
    <row r="1794" spans="1:25" x14ac:dyDescent="0.3">
      <c r="A1794" t="s">
        <v>3642</v>
      </c>
      <c r="B1794" t="s">
        <v>24</v>
      </c>
      <c r="C1794" t="s">
        <v>94</v>
      </c>
      <c r="D1794" t="s">
        <v>3643</v>
      </c>
      <c r="E1794" t="s">
        <v>38</v>
      </c>
      <c r="F1794">
        <v>24</v>
      </c>
      <c r="G1794" t="s">
        <v>45</v>
      </c>
      <c r="H1794">
        <v>52.61</v>
      </c>
      <c r="I1794">
        <v>87.09</v>
      </c>
      <c r="J1794">
        <v>67.31</v>
      </c>
      <c r="K1794">
        <v>58.35</v>
      </c>
      <c r="L1794">
        <v>69.87</v>
      </c>
      <c r="M1794">
        <f t="shared" ref="M1794:M1857" si="56">ROUND(N1794,0)</f>
        <v>9</v>
      </c>
      <c r="N1794">
        <v>9.48</v>
      </c>
      <c r="O1794">
        <v>68.010000000000005</v>
      </c>
      <c r="P1794">
        <v>54.59</v>
      </c>
      <c r="Q1794" t="s">
        <v>77</v>
      </c>
      <c r="R1794">
        <v>28</v>
      </c>
      <c r="S1794">
        <f t="shared" si="55"/>
        <v>28</v>
      </c>
      <c r="T1794" t="s">
        <v>30</v>
      </c>
      <c r="U1794" t="s">
        <v>31</v>
      </c>
      <c r="V1794" t="s">
        <v>62</v>
      </c>
      <c r="W1794" t="s">
        <v>48</v>
      </c>
      <c r="X1794">
        <v>1</v>
      </c>
      <c r="Y1794">
        <v>7.3</v>
      </c>
    </row>
    <row r="1795" spans="1:25" x14ac:dyDescent="0.3">
      <c r="A1795" t="s">
        <v>3644</v>
      </c>
      <c r="B1795" t="s">
        <v>24</v>
      </c>
      <c r="C1795" t="s">
        <v>55</v>
      </c>
      <c r="D1795" t="s">
        <v>3645</v>
      </c>
      <c r="E1795" t="s">
        <v>27</v>
      </c>
      <c r="F1795">
        <v>20</v>
      </c>
      <c r="G1795" t="s">
        <v>28</v>
      </c>
      <c r="H1795">
        <v>54.96</v>
      </c>
      <c r="I1795">
        <v>66.02</v>
      </c>
      <c r="J1795">
        <v>84.84</v>
      </c>
      <c r="K1795">
        <v>94.7</v>
      </c>
      <c r="L1795">
        <v>58.73</v>
      </c>
      <c r="M1795">
        <f t="shared" si="56"/>
        <v>4</v>
      </c>
      <c r="N1795">
        <v>4.22</v>
      </c>
      <c r="O1795">
        <v>62.9</v>
      </c>
      <c r="P1795">
        <v>55.43</v>
      </c>
      <c r="Q1795" t="s">
        <v>39</v>
      </c>
      <c r="R1795">
        <v>26.8</v>
      </c>
      <c r="S1795">
        <f t="shared" ref="S1795:S1858" si="57">ROUND(R1795,0)</f>
        <v>27</v>
      </c>
      <c r="T1795" t="s">
        <v>30</v>
      </c>
      <c r="U1795" t="s">
        <v>31</v>
      </c>
      <c r="V1795" t="s">
        <v>32</v>
      </c>
      <c r="W1795" t="s">
        <v>33</v>
      </c>
      <c r="X1795">
        <v>10</v>
      </c>
      <c r="Y1795">
        <v>8.6</v>
      </c>
    </row>
    <row r="1796" spans="1:25" x14ac:dyDescent="0.3">
      <c r="A1796" t="s">
        <v>3646</v>
      </c>
      <c r="B1796" t="s">
        <v>59</v>
      </c>
      <c r="C1796" t="s">
        <v>25</v>
      </c>
      <c r="D1796" t="s">
        <v>3647</v>
      </c>
      <c r="E1796" t="s">
        <v>38</v>
      </c>
      <c r="F1796">
        <v>22</v>
      </c>
      <c r="G1796" t="s">
        <v>28</v>
      </c>
      <c r="H1796">
        <v>85.09</v>
      </c>
      <c r="I1796">
        <v>52.09</v>
      </c>
      <c r="J1796">
        <v>94.99</v>
      </c>
      <c r="K1796">
        <v>85.36</v>
      </c>
      <c r="L1796">
        <v>51.44</v>
      </c>
      <c r="M1796">
        <f t="shared" si="56"/>
        <v>0</v>
      </c>
      <c r="N1796">
        <v>0.36</v>
      </c>
      <c r="O1796">
        <v>61.23</v>
      </c>
      <c r="P1796">
        <v>79.959999999999994</v>
      </c>
      <c r="Q1796" t="s">
        <v>29</v>
      </c>
      <c r="R1796">
        <v>27.7</v>
      </c>
      <c r="S1796">
        <f t="shared" si="57"/>
        <v>28</v>
      </c>
      <c r="T1796" t="s">
        <v>31</v>
      </c>
      <c r="U1796" t="s">
        <v>31</v>
      </c>
      <c r="V1796" t="s">
        <v>67</v>
      </c>
      <c r="W1796" t="s">
        <v>48</v>
      </c>
      <c r="X1796">
        <v>10</v>
      </c>
      <c r="Y1796">
        <v>7.1</v>
      </c>
    </row>
    <row r="1797" spans="1:25" x14ac:dyDescent="0.3">
      <c r="A1797" t="s">
        <v>3648</v>
      </c>
      <c r="B1797" t="s">
        <v>71</v>
      </c>
      <c r="C1797" t="s">
        <v>36</v>
      </c>
      <c r="D1797" t="s">
        <v>3649</v>
      </c>
      <c r="E1797" t="s">
        <v>38</v>
      </c>
      <c r="F1797">
        <v>19</v>
      </c>
      <c r="G1797" t="s">
        <v>51</v>
      </c>
      <c r="H1797">
        <v>68.400000000000006</v>
      </c>
      <c r="I1797">
        <v>79.069999999999993</v>
      </c>
      <c r="J1797">
        <v>60.23</v>
      </c>
      <c r="K1797">
        <v>54.51</v>
      </c>
      <c r="L1797">
        <v>81.86</v>
      </c>
      <c r="M1797">
        <f t="shared" si="56"/>
        <v>0</v>
      </c>
      <c r="N1797">
        <v>0.11</v>
      </c>
      <c r="O1797">
        <v>58.99</v>
      </c>
      <c r="P1797">
        <v>69.84</v>
      </c>
      <c r="Q1797" t="s">
        <v>77</v>
      </c>
      <c r="R1797">
        <v>7.4</v>
      </c>
      <c r="S1797">
        <f t="shared" si="57"/>
        <v>7</v>
      </c>
      <c r="T1797" t="s">
        <v>30</v>
      </c>
      <c r="U1797" t="s">
        <v>31</v>
      </c>
      <c r="V1797" t="s">
        <v>40</v>
      </c>
      <c r="W1797" t="s">
        <v>33</v>
      </c>
      <c r="X1797">
        <v>3</v>
      </c>
      <c r="Y1797">
        <v>6.4</v>
      </c>
    </row>
    <row r="1798" spans="1:25" s="9" customFormat="1" x14ac:dyDescent="0.3">
      <c r="A1798" s="9" t="s">
        <v>3650</v>
      </c>
      <c r="B1798" s="9" t="s">
        <v>24</v>
      </c>
      <c r="C1798" s="9" t="s">
        <v>94</v>
      </c>
      <c r="D1798" s="9" t="s">
        <v>3651</v>
      </c>
      <c r="E1798" s="9" t="s">
        <v>27</v>
      </c>
      <c r="F1798" s="9">
        <v>19</v>
      </c>
      <c r="G1798" s="9" t="s">
        <v>28</v>
      </c>
      <c r="H1798" s="9">
        <v>83.57</v>
      </c>
      <c r="I1798" s="9">
        <v>83.97</v>
      </c>
      <c r="J1798" s="9">
        <v>66.67</v>
      </c>
      <c r="K1798" s="9">
        <v>84.25</v>
      </c>
      <c r="L1798" s="9">
        <v>63.45</v>
      </c>
      <c r="M1798" s="9">
        <f t="shared" si="56"/>
        <v>1</v>
      </c>
      <c r="N1798" s="9">
        <v>1.23</v>
      </c>
      <c r="O1798" s="9">
        <v>86.85</v>
      </c>
      <c r="P1798" s="9">
        <v>95.12</v>
      </c>
      <c r="Q1798" s="9" t="s">
        <v>61</v>
      </c>
      <c r="R1798" s="9">
        <v>7</v>
      </c>
      <c r="S1798" s="9">
        <f t="shared" si="57"/>
        <v>7</v>
      </c>
      <c r="T1798" s="9" t="s">
        <v>30</v>
      </c>
      <c r="U1798" s="9" t="s">
        <v>31</v>
      </c>
      <c r="V1798" s="9" t="s">
        <v>67</v>
      </c>
      <c r="W1798" s="9" t="s">
        <v>33</v>
      </c>
      <c r="X1798" s="9">
        <v>7</v>
      </c>
      <c r="Y1798" s="9">
        <v>4.4000000000000004</v>
      </c>
    </row>
    <row r="1799" spans="1:25" x14ac:dyDescent="0.3">
      <c r="A1799" t="s">
        <v>3652</v>
      </c>
      <c r="B1799" t="s">
        <v>71</v>
      </c>
      <c r="C1799" t="s">
        <v>43</v>
      </c>
      <c r="D1799" t="s">
        <v>3653</v>
      </c>
      <c r="E1799" t="s">
        <v>38</v>
      </c>
      <c r="F1799">
        <v>24</v>
      </c>
      <c r="G1799" t="s">
        <v>45</v>
      </c>
      <c r="H1799">
        <v>91.59</v>
      </c>
      <c r="I1799">
        <v>47.5</v>
      </c>
      <c r="J1799">
        <v>93.97</v>
      </c>
      <c r="K1799">
        <v>85.13</v>
      </c>
      <c r="L1799">
        <v>73.19</v>
      </c>
      <c r="M1799">
        <f t="shared" si="56"/>
        <v>1</v>
      </c>
      <c r="N1799">
        <v>0.75</v>
      </c>
      <c r="O1799">
        <v>97.75</v>
      </c>
      <c r="P1799">
        <v>73.19</v>
      </c>
      <c r="Q1799" t="s">
        <v>29</v>
      </c>
      <c r="R1799">
        <v>6.7</v>
      </c>
      <c r="S1799">
        <f t="shared" si="57"/>
        <v>7</v>
      </c>
      <c r="T1799" t="s">
        <v>30</v>
      </c>
      <c r="U1799" t="s">
        <v>31</v>
      </c>
      <c r="V1799" t="s">
        <v>67</v>
      </c>
      <c r="W1799" t="s">
        <v>48</v>
      </c>
      <c r="X1799">
        <v>6</v>
      </c>
      <c r="Y1799">
        <v>4.7</v>
      </c>
    </row>
    <row r="1800" spans="1:25" x14ac:dyDescent="0.3">
      <c r="A1800" t="s">
        <v>3654</v>
      </c>
      <c r="B1800" t="s">
        <v>24</v>
      </c>
      <c r="C1800" t="s">
        <v>36</v>
      </c>
      <c r="D1800" t="s">
        <v>3655</v>
      </c>
      <c r="E1800" t="s">
        <v>38</v>
      </c>
      <c r="F1800">
        <v>22</v>
      </c>
      <c r="G1800" t="s">
        <v>51</v>
      </c>
      <c r="H1800">
        <v>92.63</v>
      </c>
      <c r="I1800">
        <v>56.62</v>
      </c>
      <c r="J1800">
        <v>61.51</v>
      </c>
      <c r="K1800">
        <v>89.67</v>
      </c>
      <c r="L1800">
        <v>69.319999999999993</v>
      </c>
      <c r="M1800">
        <f t="shared" si="56"/>
        <v>4</v>
      </c>
      <c r="N1800">
        <v>3.73</v>
      </c>
      <c r="O1800">
        <v>69.239999999999995</v>
      </c>
      <c r="P1800">
        <v>75.17</v>
      </c>
      <c r="Q1800" t="s">
        <v>39</v>
      </c>
      <c r="R1800">
        <v>29.2</v>
      </c>
      <c r="S1800">
        <f t="shared" si="57"/>
        <v>29</v>
      </c>
      <c r="T1800" t="s">
        <v>30</v>
      </c>
      <c r="U1800" t="s">
        <v>31</v>
      </c>
      <c r="V1800" t="s">
        <v>62</v>
      </c>
      <c r="W1800" t="s">
        <v>48</v>
      </c>
      <c r="X1800">
        <v>8</v>
      </c>
      <c r="Y1800">
        <v>4.3</v>
      </c>
    </row>
    <row r="1801" spans="1:25" s="9" customFormat="1" x14ac:dyDescent="0.3">
      <c r="A1801" s="9" t="s">
        <v>3656</v>
      </c>
      <c r="B1801" s="9" t="s">
        <v>120</v>
      </c>
      <c r="C1801" s="9" t="s">
        <v>94</v>
      </c>
      <c r="D1801" s="9" t="s">
        <v>3657</v>
      </c>
      <c r="E1801" s="9" t="s">
        <v>38</v>
      </c>
      <c r="F1801" s="9">
        <v>22</v>
      </c>
      <c r="G1801" s="9" t="s">
        <v>28</v>
      </c>
      <c r="H1801" s="9">
        <v>58.61</v>
      </c>
      <c r="I1801" s="9">
        <v>53.28</v>
      </c>
      <c r="J1801" s="9">
        <v>68.83</v>
      </c>
      <c r="K1801" s="9">
        <v>95.88</v>
      </c>
      <c r="L1801" s="9">
        <v>58.74</v>
      </c>
      <c r="M1801" s="9">
        <f t="shared" si="56"/>
        <v>1</v>
      </c>
      <c r="N1801" s="9">
        <v>0.53</v>
      </c>
      <c r="O1801" s="9">
        <v>52.46</v>
      </c>
      <c r="P1801" s="9">
        <v>96.41</v>
      </c>
      <c r="Q1801" s="9" t="s">
        <v>61</v>
      </c>
      <c r="R1801" s="9">
        <v>21.5</v>
      </c>
      <c r="S1801" s="9">
        <f t="shared" si="57"/>
        <v>22</v>
      </c>
      <c r="T1801" s="9" t="s">
        <v>30</v>
      </c>
      <c r="U1801" s="9" t="s">
        <v>31</v>
      </c>
      <c r="V1801" s="9" t="s">
        <v>67</v>
      </c>
      <c r="W1801" s="9" t="s">
        <v>52</v>
      </c>
      <c r="X1801" s="9">
        <v>6</v>
      </c>
      <c r="Y1801" s="9">
        <v>7.6</v>
      </c>
    </row>
    <row r="1802" spans="1:25" x14ac:dyDescent="0.3">
      <c r="A1802" t="s">
        <v>3658</v>
      </c>
      <c r="B1802" t="s">
        <v>24</v>
      </c>
      <c r="C1802" t="s">
        <v>55</v>
      </c>
      <c r="D1802" t="s">
        <v>3659</v>
      </c>
      <c r="E1802" t="s">
        <v>38</v>
      </c>
      <c r="F1802">
        <v>23</v>
      </c>
      <c r="G1802" t="s">
        <v>28</v>
      </c>
      <c r="H1802">
        <v>74.31</v>
      </c>
      <c r="I1802">
        <v>62.79</v>
      </c>
      <c r="J1802">
        <v>94.27</v>
      </c>
      <c r="K1802">
        <v>68.08</v>
      </c>
      <c r="L1802">
        <v>75.42</v>
      </c>
      <c r="M1802">
        <f t="shared" si="56"/>
        <v>6</v>
      </c>
      <c r="N1802">
        <v>6.25</v>
      </c>
      <c r="O1802">
        <v>85.95</v>
      </c>
      <c r="P1802">
        <v>75.08</v>
      </c>
      <c r="Q1802" t="s">
        <v>61</v>
      </c>
      <c r="R1802">
        <v>9.4</v>
      </c>
      <c r="S1802">
        <f t="shared" si="57"/>
        <v>9</v>
      </c>
      <c r="T1802" t="s">
        <v>30</v>
      </c>
      <c r="U1802" t="s">
        <v>31</v>
      </c>
      <c r="V1802" t="s">
        <v>47</v>
      </c>
      <c r="W1802" t="s">
        <v>33</v>
      </c>
      <c r="X1802">
        <v>8</v>
      </c>
      <c r="Y1802">
        <v>8.1999999999999993</v>
      </c>
    </row>
    <row r="1803" spans="1:25" x14ac:dyDescent="0.3">
      <c r="A1803" t="s">
        <v>3660</v>
      </c>
      <c r="B1803" t="s">
        <v>42</v>
      </c>
      <c r="C1803" t="s">
        <v>55</v>
      </c>
      <c r="D1803" t="s">
        <v>3661</v>
      </c>
      <c r="E1803" t="s">
        <v>27</v>
      </c>
      <c r="F1803">
        <v>22</v>
      </c>
      <c r="G1803" t="s">
        <v>57</v>
      </c>
      <c r="H1803">
        <v>86.7</v>
      </c>
      <c r="I1803">
        <v>85.81</v>
      </c>
      <c r="J1803">
        <v>88.13</v>
      </c>
      <c r="K1803">
        <v>52.15</v>
      </c>
      <c r="L1803">
        <v>72.98</v>
      </c>
      <c r="M1803">
        <f t="shared" si="56"/>
        <v>2</v>
      </c>
      <c r="N1803">
        <v>1.9</v>
      </c>
      <c r="O1803">
        <v>76.91</v>
      </c>
      <c r="P1803">
        <v>75.099999999999994</v>
      </c>
      <c r="Q1803" t="s">
        <v>39</v>
      </c>
      <c r="R1803">
        <v>28.2</v>
      </c>
      <c r="S1803">
        <f t="shared" si="57"/>
        <v>28</v>
      </c>
      <c r="T1803" t="s">
        <v>30</v>
      </c>
      <c r="U1803" t="s">
        <v>31</v>
      </c>
      <c r="V1803" t="s">
        <v>67</v>
      </c>
      <c r="W1803" t="s">
        <v>48</v>
      </c>
      <c r="X1803">
        <v>1</v>
      </c>
      <c r="Y1803">
        <v>4.8</v>
      </c>
    </row>
    <row r="1804" spans="1:25" x14ac:dyDescent="0.3">
      <c r="A1804" t="s">
        <v>3662</v>
      </c>
      <c r="B1804" t="s">
        <v>54</v>
      </c>
      <c r="C1804" t="s">
        <v>36</v>
      </c>
      <c r="D1804" t="s">
        <v>3663</v>
      </c>
      <c r="E1804" t="s">
        <v>38</v>
      </c>
      <c r="F1804">
        <v>24</v>
      </c>
      <c r="G1804" t="s">
        <v>57</v>
      </c>
      <c r="H1804">
        <v>88.7</v>
      </c>
      <c r="I1804">
        <v>82.82</v>
      </c>
      <c r="J1804">
        <v>54.61</v>
      </c>
      <c r="K1804">
        <v>68.12</v>
      </c>
      <c r="L1804">
        <v>81.209999999999994</v>
      </c>
      <c r="M1804">
        <f t="shared" si="56"/>
        <v>5</v>
      </c>
      <c r="N1804">
        <v>5.14</v>
      </c>
      <c r="O1804">
        <v>86.18</v>
      </c>
      <c r="P1804">
        <v>68.16</v>
      </c>
      <c r="Q1804" t="s">
        <v>61</v>
      </c>
      <c r="R1804">
        <v>16.100000000000001</v>
      </c>
      <c r="S1804">
        <f t="shared" si="57"/>
        <v>16</v>
      </c>
      <c r="T1804" t="s">
        <v>31</v>
      </c>
      <c r="U1804" t="s">
        <v>31</v>
      </c>
      <c r="V1804" t="s">
        <v>62</v>
      </c>
      <c r="W1804" t="s">
        <v>33</v>
      </c>
      <c r="X1804">
        <v>9</v>
      </c>
      <c r="Y1804">
        <v>5.6</v>
      </c>
    </row>
    <row r="1805" spans="1:25" s="9" customFormat="1" x14ac:dyDescent="0.3">
      <c r="A1805" s="9" t="s">
        <v>3664</v>
      </c>
      <c r="B1805" s="9" t="s">
        <v>59</v>
      </c>
      <c r="C1805" s="9" t="s">
        <v>36</v>
      </c>
      <c r="D1805" s="9" t="s">
        <v>3665</v>
      </c>
      <c r="E1805" s="9" t="s">
        <v>27</v>
      </c>
      <c r="F1805" s="9">
        <v>24</v>
      </c>
      <c r="G1805" s="9" t="s">
        <v>57</v>
      </c>
      <c r="H1805" s="9">
        <v>89.23</v>
      </c>
      <c r="I1805" s="9">
        <v>79.75</v>
      </c>
      <c r="J1805" s="9">
        <v>59.49</v>
      </c>
      <c r="K1805" s="9">
        <v>83.58</v>
      </c>
      <c r="L1805" s="9">
        <v>62.59</v>
      </c>
      <c r="M1805" s="9">
        <f t="shared" si="56"/>
        <v>1</v>
      </c>
      <c r="N1805" s="9">
        <v>1.03</v>
      </c>
      <c r="O1805" s="9">
        <v>82.4</v>
      </c>
      <c r="P1805" s="9">
        <v>85.52</v>
      </c>
      <c r="Q1805" s="9" t="s">
        <v>39</v>
      </c>
      <c r="R1805" s="9">
        <v>24.6</v>
      </c>
      <c r="S1805" s="9">
        <f t="shared" si="57"/>
        <v>25</v>
      </c>
      <c r="T1805" s="9" t="s">
        <v>31</v>
      </c>
      <c r="U1805" s="9" t="s">
        <v>31</v>
      </c>
      <c r="V1805" s="9" t="s">
        <v>67</v>
      </c>
      <c r="W1805" s="9" t="s">
        <v>48</v>
      </c>
      <c r="X1805" s="9">
        <v>5</v>
      </c>
      <c r="Y1805" s="9">
        <v>6.4</v>
      </c>
    </row>
    <row r="1806" spans="1:25" x14ac:dyDescent="0.3">
      <c r="A1806" t="s">
        <v>3666</v>
      </c>
      <c r="B1806" t="s">
        <v>42</v>
      </c>
      <c r="C1806" t="s">
        <v>79</v>
      </c>
      <c r="D1806" t="s">
        <v>3667</v>
      </c>
      <c r="E1806" t="s">
        <v>38</v>
      </c>
      <c r="F1806">
        <v>18</v>
      </c>
      <c r="G1806" t="s">
        <v>57</v>
      </c>
      <c r="H1806">
        <v>61.41</v>
      </c>
      <c r="I1806">
        <v>40.380000000000003</v>
      </c>
      <c r="J1806">
        <v>61.18</v>
      </c>
      <c r="K1806">
        <v>60.67</v>
      </c>
      <c r="L1806">
        <v>60.73</v>
      </c>
      <c r="M1806">
        <f t="shared" si="56"/>
        <v>8</v>
      </c>
      <c r="N1806">
        <v>8.2799999999999994</v>
      </c>
      <c r="O1806">
        <v>95.27</v>
      </c>
      <c r="P1806">
        <v>69.61</v>
      </c>
      <c r="Q1806" t="s">
        <v>39</v>
      </c>
      <c r="R1806">
        <v>20.9</v>
      </c>
      <c r="S1806">
        <f t="shared" si="57"/>
        <v>21</v>
      </c>
      <c r="T1806" t="s">
        <v>30</v>
      </c>
      <c r="U1806" t="s">
        <v>31</v>
      </c>
      <c r="V1806" t="s">
        <v>32</v>
      </c>
      <c r="W1806" t="s">
        <v>52</v>
      </c>
      <c r="X1806">
        <v>10</v>
      </c>
      <c r="Y1806">
        <v>4.7</v>
      </c>
    </row>
    <row r="1807" spans="1:25" x14ac:dyDescent="0.3">
      <c r="A1807" t="s">
        <v>3668</v>
      </c>
      <c r="B1807" t="s">
        <v>54</v>
      </c>
      <c r="C1807" t="s">
        <v>25</v>
      </c>
      <c r="D1807" t="s">
        <v>3669</v>
      </c>
      <c r="E1807" t="s">
        <v>38</v>
      </c>
      <c r="F1807">
        <v>20</v>
      </c>
      <c r="G1807" t="s">
        <v>57</v>
      </c>
      <c r="H1807">
        <v>59.63</v>
      </c>
      <c r="I1807">
        <v>48.53</v>
      </c>
      <c r="J1807">
        <v>94.76</v>
      </c>
      <c r="K1807">
        <v>90.5</v>
      </c>
      <c r="L1807">
        <v>90.72</v>
      </c>
      <c r="M1807">
        <f t="shared" si="56"/>
        <v>8</v>
      </c>
      <c r="N1807">
        <v>7.8</v>
      </c>
      <c r="O1807">
        <v>57.02</v>
      </c>
      <c r="P1807">
        <v>79.42</v>
      </c>
      <c r="Q1807" t="s">
        <v>39</v>
      </c>
      <c r="R1807">
        <v>21.2</v>
      </c>
      <c r="S1807">
        <f t="shared" si="57"/>
        <v>21</v>
      </c>
      <c r="T1807" t="s">
        <v>31</v>
      </c>
      <c r="U1807" t="s">
        <v>31</v>
      </c>
      <c r="V1807" t="s">
        <v>47</v>
      </c>
      <c r="W1807" t="s">
        <v>33</v>
      </c>
      <c r="X1807">
        <v>2</v>
      </c>
      <c r="Y1807">
        <v>6.1</v>
      </c>
    </row>
    <row r="1808" spans="1:25" x14ac:dyDescent="0.3">
      <c r="A1808" t="s">
        <v>3670</v>
      </c>
      <c r="B1808" t="s">
        <v>35</v>
      </c>
      <c r="C1808" t="s">
        <v>94</v>
      </c>
      <c r="D1808" t="s">
        <v>3671</v>
      </c>
      <c r="E1808" t="s">
        <v>27</v>
      </c>
      <c r="F1808">
        <v>23</v>
      </c>
      <c r="G1808" t="s">
        <v>57</v>
      </c>
      <c r="H1808">
        <v>79.5</v>
      </c>
      <c r="I1808">
        <v>53.4</v>
      </c>
      <c r="J1808">
        <v>99.94</v>
      </c>
      <c r="K1808">
        <v>60.99</v>
      </c>
      <c r="L1808">
        <v>85.11</v>
      </c>
      <c r="M1808">
        <f t="shared" si="56"/>
        <v>4</v>
      </c>
      <c r="N1808">
        <v>3.86</v>
      </c>
      <c r="O1808">
        <v>58.46</v>
      </c>
      <c r="P1808">
        <v>72.37</v>
      </c>
      <c r="Q1808" t="s">
        <v>77</v>
      </c>
      <c r="R1808">
        <v>16</v>
      </c>
      <c r="S1808">
        <f t="shared" si="57"/>
        <v>16</v>
      </c>
      <c r="T1808" t="s">
        <v>30</v>
      </c>
      <c r="U1808" t="s">
        <v>31</v>
      </c>
      <c r="V1808" t="s">
        <v>32</v>
      </c>
      <c r="W1808" t="s">
        <v>52</v>
      </c>
      <c r="X1808">
        <v>1</v>
      </c>
      <c r="Y1808">
        <v>8.8000000000000007</v>
      </c>
    </row>
    <row r="1809" spans="1:25" x14ac:dyDescent="0.3">
      <c r="A1809" t="s">
        <v>3672</v>
      </c>
      <c r="B1809" t="s">
        <v>42</v>
      </c>
      <c r="C1809" t="s">
        <v>36</v>
      </c>
      <c r="D1809" t="s">
        <v>3673</v>
      </c>
      <c r="E1809" t="s">
        <v>38</v>
      </c>
      <c r="F1809">
        <v>24</v>
      </c>
      <c r="G1809" t="s">
        <v>57</v>
      </c>
      <c r="H1809">
        <v>87.05</v>
      </c>
      <c r="I1809">
        <v>56.32</v>
      </c>
      <c r="J1809">
        <v>86.44</v>
      </c>
      <c r="K1809">
        <v>50.5</v>
      </c>
      <c r="L1809">
        <v>88.61</v>
      </c>
      <c r="M1809">
        <f t="shared" si="56"/>
        <v>9</v>
      </c>
      <c r="N1809">
        <v>9.11</v>
      </c>
      <c r="O1809">
        <v>67.08</v>
      </c>
      <c r="P1809">
        <v>76.44</v>
      </c>
      <c r="Q1809" t="s">
        <v>77</v>
      </c>
      <c r="R1809">
        <v>14.9</v>
      </c>
      <c r="S1809">
        <f t="shared" si="57"/>
        <v>15</v>
      </c>
      <c r="T1809" t="s">
        <v>30</v>
      </c>
      <c r="U1809" t="s">
        <v>30</v>
      </c>
      <c r="V1809" t="s">
        <v>67</v>
      </c>
      <c r="W1809" t="s">
        <v>52</v>
      </c>
      <c r="X1809">
        <v>4</v>
      </c>
      <c r="Y1809">
        <v>7.6</v>
      </c>
    </row>
    <row r="1810" spans="1:25" s="9" customFormat="1" x14ac:dyDescent="0.3">
      <c r="A1810" s="9" t="s">
        <v>3674</v>
      </c>
      <c r="B1810" s="9" t="s">
        <v>35</v>
      </c>
      <c r="C1810" s="9" t="s">
        <v>25</v>
      </c>
      <c r="D1810" s="9" t="s">
        <v>3675</v>
      </c>
      <c r="E1810" s="9" t="s">
        <v>38</v>
      </c>
      <c r="F1810" s="9">
        <v>18</v>
      </c>
      <c r="G1810" s="9" t="s">
        <v>28</v>
      </c>
      <c r="H1810" s="9">
        <v>65.959999999999994</v>
      </c>
      <c r="I1810" s="9">
        <v>48.79</v>
      </c>
      <c r="J1810" s="9">
        <v>69.06</v>
      </c>
      <c r="K1810" s="9">
        <v>75.400000000000006</v>
      </c>
      <c r="L1810" s="9">
        <v>56.16</v>
      </c>
      <c r="M1810" s="9">
        <f t="shared" si="56"/>
        <v>2</v>
      </c>
      <c r="N1810" s="9">
        <v>1.86</v>
      </c>
      <c r="O1810" s="9">
        <v>74.569999999999993</v>
      </c>
      <c r="P1810" s="9">
        <v>91.35</v>
      </c>
      <c r="Q1810" s="9" t="s">
        <v>39</v>
      </c>
      <c r="R1810" s="9">
        <v>9</v>
      </c>
      <c r="S1810" s="9">
        <f t="shared" si="57"/>
        <v>9</v>
      </c>
      <c r="T1810" s="9" t="s">
        <v>31</v>
      </c>
      <c r="U1810" s="9" t="s">
        <v>31</v>
      </c>
      <c r="V1810" s="9" t="s">
        <v>62</v>
      </c>
      <c r="W1810" s="9" t="s">
        <v>52</v>
      </c>
      <c r="X1810" s="9">
        <v>10</v>
      </c>
      <c r="Y1810" s="9">
        <v>4.8</v>
      </c>
    </row>
    <row r="1811" spans="1:25" x14ac:dyDescent="0.3">
      <c r="A1811" t="s">
        <v>3676</v>
      </c>
      <c r="B1811" t="s">
        <v>71</v>
      </c>
      <c r="C1811" t="s">
        <v>79</v>
      </c>
      <c r="D1811" t="s">
        <v>3677</v>
      </c>
      <c r="E1811" t="s">
        <v>38</v>
      </c>
      <c r="F1811">
        <v>23</v>
      </c>
      <c r="G1811" t="s">
        <v>57</v>
      </c>
      <c r="H1811">
        <v>85.84</v>
      </c>
      <c r="I1811">
        <v>64.62</v>
      </c>
      <c r="J1811">
        <v>40.61</v>
      </c>
      <c r="K1811">
        <v>86.32</v>
      </c>
      <c r="L1811">
        <v>61.2</v>
      </c>
      <c r="M1811">
        <f t="shared" si="56"/>
        <v>8</v>
      </c>
      <c r="N1811">
        <v>8.14</v>
      </c>
      <c r="O1811">
        <v>96.29</v>
      </c>
      <c r="P1811">
        <v>70.69</v>
      </c>
      <c r="Q1811" t="s">
        <v>61</v>
      </c>
      <c r="R1811">
        <v>6.8</v>
      </c>
      <c r="S1811">
        <f t="shared" si="57"/>
        <v>7</v>
      </c>
      <c r="T1811" t="s">
        <v>30</v>
      </c>
      <c r="U1811" t="s">
        <v>31</v>
      </c>
      <c r="V1811" t="s">
        <v>40</v>
      </c>
      <c r="W1811" t="s">
        <v>48</v>
      </c>
      <c r="X1811">
        <v>8</v>
      </c>
      <c r="Y1811">
        <v>4.5</v>
      </c>
    </row>
    <row r="1812" spans="1:25" x14ac:dyDescent="0.3">
      <c r="A1812" t="s">
        <v>3678</v>
      </c>
      <c r="B1812" t="s">
        <v>71</v>
      </c>
      <c r="C1812" t="s">
        <v>25</v>
      </c>
      <c r="D1812" t="s">
        <v>3679</v>
      </c>
      <c r="E1812" t="s">
        <v>38</v>
      </c>
      <c r="F1812">
        <v>20</v>
      </c>
      <c r="G1812" t="s">
        <v>57</v>
      </c>
      <c r="H1812">
        <v>64.98</v>
      </c>
      <c r="I1812">
        <v>44.51</v>
      </c>
      <c r="J1812">
        <v>81.849999999999994</v>
      </c>
      <c r="K1812">
        <v>67.48</v>
      </c>
      <c r="L1812">
        <v>78.78</v>
      </c>
      <c r="M1812">
        <f t="shared" si="56"/>
        <v>5</v>
      </c>
      <c r="N1812">
        <v>5.46</v>
      </c>
      <c r="O1812">
        <v>95.35</v>
      </c>
      <c r="P1812">
        <v>61.5</v>
      </c>
      <c r="Q1812" t="s">
        <v>61</v>
      </c>
      <c r="R1812">
        <v>28.2</v>
      </c>
      <c r="S1812">
        <f t="shared" si="57"/>
        <v>28</v>
      </c>
      <c r="T1812" t="s">
        <v>31</v>
      </c>
      <c r="U1812" t="s">
        <v>31</v>
      </c>
      <c r="V1812" t="s">
        <v>67</v>
      </c>
      <c r="W1812" t="s">
        <v>52</v>
      </c>
      <c r="X1812">
        <v>3</v>
      </c>
      <c r="Y1812">
        <v>6.2</v>
      </c>
    </row>
    <row r="1813" spans="1:25" x14ac:dyDescent="0.3">
      <c r="A1813" t="s">
        <v>3680</v>
      </c>
      <c r="B1813" t="s">
        <v>120</v>
      </c>
      <c r="C1813" t="s">
        <v>36</v>
      </c>
      <c r="D1813" t="s">
        <v>3681</v>
      </c>
      <c r="E1813" t="s">
        <v>38</v>
      </c>
      <c r="F1813">
        <v>23</v>
      </c>
      <c r="G1813" t="s">
        <v>28</v>
      </c>
      <c r="H1813">
        <v>58.32</v>
      </c>
      <c r="I1813">
        <v>85</v>
      </c>
      <c r="J1813">
        <v>63.36</v>
      </c>
      <c r="K1813">
        <v>87.44</v>
      </c>
      <c r="L1813">
        <v>92.86</v>
      </c>
      <c r="M1813">
        <f t="shared" si="56"/>
        <v>3</v>
      </c>
      <c r="N1813">
        <v>3.3</v>
      </c>
      <c r="O1813">
        <v>93.59</v>
      </c>
      <c r="P1813">
        <v>78.52</v>
      </c>
      <c r="Q1813" t="s">
        <v>39</v>
      </c>
      <c r="R1813">
        <v>28.4</v>
      </c>
      <c r="S1813">
        <f t="shared" si="57"/>
        <v>28</v>
      </c>
      <c r="T1813" t="s">
        <v>31</v>
      </c>
      <c r="U1813" t="s">
        <v>31</v>
      </c>
      <c r="V1813" t="s">
        <v>32</v>
      </c>
      <c r="W1813" t="s">
        <v>48</v>
      </c>
      <c r="X1813">
        <v>10</v>
      </c>
      <c r="Y1813">
        <v>8.9</v>
      </c>
    </row>
    <row r="1814" spans="1:25" s="9" customFormat="1" x14ac:dyDescent="0.3">
      <c r="A1814" s="9" t="s">
        <v>3682</v>
      </c>
      <c r="B1814" s="9" t="s">
        <v>24</v>
      </c>
      <c r="C1814" s="9" t="s">
        <v>55</v>
      </c>
      <c r="D1814" s="9" t="s">
        <v>3683</v>
      </c>
      <c r="E1814" s="9" t="s">
        <v>38</v>
      </c>
      <c r="F1814" s="9">
        <v>18</v>
      </c>
      <c r="G1814" s="9" t="s">
        <v>28</v>
      </c>
      <c r="H1814" s="9">
        <v>57.39</v>
      </c>
      <c r="I1814" s="9">
        <v>87.26</v>
      </c>
      <c r="J1814" s="9">
        <v>77.98</v>
      </c>
      <c r="K1814" s="9">
        <v>71.92</v>
      </c>
      <c r="L1814" s="9">
        <v>94.61</v>
      </c>
      <c r="M1814" s="9">
        <f t="shared" si="56"/>
        <v>1</v>
      </c>
      <c r="N1814" s="9">
        <v>0.84</v>
      </c>
      <c r="O1814" s="9">
        <v>61.13</v>
      </c>
      <c r="P1814" s="9">
        <v>96.88</v>
      </c>
      <c r="Q1814" s="9" t="s">
        <v>46</v>
      </c>
      <c r="R1814" s="9">
        <v>21</v>
      </c>
      <c r="S1814" s="9">
        <f t="shared" si="57"/>
        <v>21</v>
      </c>
      <c r="T1814" s="9" t="s">
        <v>30</v>
      </c>
      <c r="U1814" s="9" t="s">
        <v>31</v>
      </c>
      <c r="V1814" s="9" t="s">
        <v>40</v>
      </c>
      <c r="W1814" s="9" t="s">
        <v>48</v>
      </c>
      <c r="X1814" s="9">
        <v>4</v>
      </c>
      <c r="Y1814" s="9">
        <v>8</v>
      </c>
    </row>
    <row r="1815" spans="1:25" x14ac:dyDescent="0.3">
      <c r="A1815" t="s">
        <v>3684</v>
      </c>
      <c r="B1815" t="s">
        <v>42</v>
      </c>
      <c r="C1815" t="s">
        <v>94</v>
      </c>
      <c r="D1815" t="s">
        <v>3685</v>
      </c>
      <c r="E1815" t="s">
        <v>27</v>
      </c>
      <c r="F1815">
        <v>21</v>
      </c>
      <c r="G1815" t="s">
        <v>28</v>
      </c>
      <c r="H1815">
        <v>65.75</v>
      </c>
      <c r="I1815">
        <v>74.459999999999994</v>
      </c>
      <c r="J1815">
        <v>76.400000000000006</v>
      </c>
      <c r="K1815">
        <v>58.59</v>
      </c>
      <c r="L1815">
        <v>91.6</v>
      </c>
      <c r="M1815">
        <f t="shared" si="56"/>
        <v>2</v>
      </c>
      <c r="N1815">
        <v>1.71</v>
      </c>
      <c r="O1815">
        <v>86.48</v>
      </c>
      <c r="P1815">
        <v>84.66</v>
      </c>
      <c r="Q1815" t="s">
        <v>61</v>
      </c>
      <c r="R1815">
        <v>14.7</v>
      </c>
      <c r="S1815">
        <f t="shared" si="57"/>
        <v>15</v>
      </c>
      <c r="T1815" t="s">
        <v>31</v>
      </c>
      <c r="U1815" t="s">
        <v>31</v>
      </c>
      <c r="V1815" t="s">
        <v>47</v>
      </c>
      <c r="W1815" t="s">
        <v>48</v>
      </c>
      <c r="X1815">
        <v>2</v>
      </c>
      <c r="Y1815">
        <v>5.5</v>
      </c>
    </row>
    <row r="1816" spans="1:25" x14ac:dyDescent="0.3">
      <c r="A1816" t="s">
        <v>3686</v>
      </c>
      <c r="B1816" t="s">
        <v>35</v>
      </c>
      <c r="C1816" t="s">
        <v>94</v>
      </c>
      <c r="D1816" t="s">
        <v>3687</v>
      </c>
      <c r="E1816" t="s">
        <v>27</v>
      </c>
      <c r="F1816">
        <v>24</v>
      </c>
      <c r="G1816" t="s">
        <v>28</v>
      </c>
      <c r="H1816">
        <v>79.63</v>
      </c>
      <c r="I1816">
        <v>45.38</v>
      </c>
      <c r="J1816">
        <v>68.849999999999994</v>
      </c>
      <c r="K1816">
        <v>54.53</v>
      </c>
      <c r="L1816">
        <v>52.17</v>
      </c>
      <c r="M1816">
        <f t="shared" si="56"/>
        <v>9</v>
      </c>
      <c r="N1816">
        <v>8.6300000000000008</v>
      </c>
      <c r="O1816">
        <v>69.17</v>
      </c>
      <c r="P1816">
        <v>65.42</v>
      </c>
      <c r="Q1816" t="s">
        <v>39</v>
      </c>
      <c r="R1816">
        <v>5.6</v>
      </c>
      <c r="S1816">
        <f t="shared" si="57"/>
        <v>6</v>
      </c>
      <c r="T1816" t="s">
        <v>30</v>
      </c>
      <c r="U1816" t="s">
        <v>31</v>
      </c>
      <c r="V1816" t="s">
        <v>32</v>
      </c>
      <c r="W1816" t="s">
        <v>33</v>
      </c>
      <c r="X1816">
        <v>2</v>
      </c>
      <c r="Y1816">
        <v>4.0999999999999996</v>
      </c>
    </row>
    <row r="1817" spans="1:25" s="9" customFormat="1" x14ac:dyDescent="0.3">
      <c r="A1817" s="9" t="s">
        <v>3688</v>
      </c>
      <c r="B1817" s="9" t="s">
        <v>54</v>
      </c>
      <c r="C1817" s="9" t="s">
        <v>55</v>
      </c>
      <c r="D1817" s="9" t="s">
        <v>3689</v>
      </c>
      <c r="E1817" s="9" t="s">
        <v>27</v>
      </c>
      <c r="F1817" s="9">
        <v>20</v>
      </c>
      <c r="G1817" s="9" t="s">
        <v>45</v>
      </c>
      <c r="H1817" s="9">
        <v>67.92</v>
      </c>
      <c r="I1817" s="9">
        <v>93.4</v>
      </c>
      <c r="J1817" s="9">
        <v>96.66</v>
      </c>
      <c r="K1817" s="9">
        <v>85.53</v>
      </c>
      <c r="L1817" s="9">
        <v>91.04</v>
      </c>
      <c r="M1817" s="9">
        <f t="shared" si="56"/>
        <v>6</v>
      </c>
      <c r="N1817" s="9">
        <v>6.07</v>
      </c>
      <c r="O1817" s="9">
        <v>96.56</v>
      </c>
      <c r="P1817" s="9">
        <v>98.15</v>
      </c>
      <c r="Q1817" s="9" t="s">
        <v>61</v>
      </c>
      <c r="R1817" s="9">
        <v>16.2</v>
      </c>
      <c r="S1817" s="9">
        <f t="shared" si="57"/>
        <v>16</v>
      </c>
      <c r="T1817" s="9" t="s">
        <v>30</v>
      </c>
      <c r="U1817" s="9" t="s">
        <v>31</v>
      </c>
      <c r="V1817" s="9" t="s">
        <v>62</v>
      </c>
      <c r="W1817" s="9" t="s">
        <v>33</v>
      </c>
      <c r="X1817" s="9">
        <v>2</v>
      </c>
      <c r="Y1817" s="9">
        <v>6.1</v>
      </c>
    </row>
    <row r="1818" spans="1:25" x14ac:dyDescent="0.3">
      <c r="A1818" t="s">
        <v>3690</v>
      </c>
      <c r="B1818" t="s">
        <v>71</v>
      </c>
      <c r="C1818" t="s">
        <v>36</v>
      </c>
      <c r="D1818" t="s">
        <v>3691</v>
      </c>
      <c r="E1818" t="s">
        <v>38</v>
      </c>
      <c r="F1818">
        <v>19</v>
      </c>
      <c r="G1818" t="s">
        <v>28</v>
      </c>
      <c r="H1818">
        <v>51.03</v>
      </c>
      <c r="I1818">
        <v>97.94</v>
      </c>
      <c r="J1818">
        <v>41.39</v>
      </c>
      <c r="K1818">
        <v>69.290000000000006</v>
      </c>
      <c r="L1818">
        <v>94.95</v>
      </c>
      <c r="M1818">
        <f t="shared" si="56"/>
        <v>2</v>
      </c>
      <c r="N1818">
        <v>2.37</v>
      </c>
      <c r="O1818">
        <v>60.73</v>
      </c>
      <c r="P1818">
        <v>67.14</v>
      </c>
      <c r="Q1818" t="s">
        <v>39</v>
      </c>
      <c r="R1818">
        <v>21.5</v>
      </c>
      <c r="S1818">
        <f t="shared" si="57"/>
        <v>22</v>
      </c>
      <c r="T1818" t="s">
        <v>30</v>
      </c>
      <c r="U1818" t="s">
        <v>31</v>
      </c>
      <c r="V1818" t="s">
        <v>47</v>
      </c>
      <c r="W1818" t="s">
        <v>33</v>
      </c>
      <c r="X1818">
        <v>10</v>
      </c>
      <c r="Y1818">
        <v>4.8</v>
      </c>
    </row>
    <row r="1819" spans="1:25" s="9" customFormat="1" x14ac:dyDescent="0.3">
      <c r="A1819" s="9" t="s">
        <v>3692</v>
      </c>
      <c r="B1819" s="9" t="s">
        <v>24</v>
      </c>
      <c r="C1819" s="9" t="s">
        <v>94</v>
      </c>
      <c r="D1819" s="9" t="s">
        <v>3693</v>
      </c>
      <c r="E1819" s="9" t="s">
        <v>38</v>
      </c>
      <c r="F1819" s="9">
        <v>20</v>
      </c>
      <c r="G1819" s="9" t="s">
        <v>28</v>
      </c>
      <c r="H1819" s="9">
        <v>54.85</v>
      </c>
      <c r="I1819" s="9">
        <v>52.14</v>
      </c>
      <c r="J1819" s="9">
        <v>82.73</v>
      </c>
      <c r="K1819" s="9">
        <v>95.64</v>
      </c>
      <c r="L1819" s="9">
        <v>52.84</v>
      </c>
      <c r="M1819" s="9">
        <f t="shared" si="56"/>
        <v>5</v>
      </c>
      <c r="N1819" s="9">
        <v>4.96</v>
      </c>
      <c r="O1819" s="9">
        <v>57.06</v>
      </c>
      <c r="P1819" s="9">
        <v>99.16</v>
      </c>
      <c r="Q1819" s="9" t="s">
        <v>61</v>
      </c>
      <c r="R1819" s="9">
        <v>12.5</v>
      </c>
      <c r="S1819" s="9">
        <f t="shared" si="57"/>
        <v>13</v>
      </c>
      <c r="T1819" s="9" t="s">
        <v>31</v>
      </c>
      <c r="U1819" s="9" t="s">
        <v>31</v>
      </c>
      <c r="V1819" s="9" t="s">
        <v>67</v>
      </c>
      <c r="W1819" s="9" t="s">
        <v>52</v>
      </c>
      <c r="X1819" s="9">
        <v>1</v>
      </c>
      <c r="Y1819" s="9">
        <v>4.9000000000000004</v>
      </c>
    </row>
    <row r="1820" spans="1:25" x14ac:dyDescent="0.3">
      <c r="A1820" t="s">
        <v>3694</v>
      </c>
      <c r="B1820" t="s">
        <v>71</v>
      </c>
      <c r="C1820" t="s">
        <v>36</v>
      </c>
      <c r="D1820" t="s">
        <v>3695</v>
      </c>
      <c r="E1820" t="s">
        <v>38</v>
      </c>
      <c r="F1820">
        <v>20</v>
      </c>
      <c r="G1820" t="s">
        <v>51</v>
      </c>
      <c r="H1820">
        <v>64.53</v>
      </c>
      <c r="I1820">
        <v>82.28</v>
      </c>
      <c r="J1820">
        <v>64.59</v>
      </c>
      <c r="K1820">
        <v>77.010000000000005</v>
      </c>
      <c r="L1820">
        <v>70.81</v>
      </c>
      <c r="M1820">
        <f t="shared" si="56"/>
        <v>1</v>
      </c>
      <c r="N1820">
        <v>1.08</v>
      </c>
      <c r="O1820">
        <v>92.12</v>
      </c>
      <c r="P1820">
        <v>59.6</v>
      </c>
      <c r="Q1820" t="s">
        <v>29</v>
      </c>
      <c r="R1820">
        <v>13.6</v>
      </c>
      <c r="S1820">
        <f t="shared" si="57"/>
        <v>14</v>
      </c>
      <c r="T1820" t="s">
        <v>30</v>
      </c>
      <c r="U1820" t="s">
        <v>31</v>
      </c>
      <c r="V1820" t="s">
        <v>40</v>
      </c>
      <c r="W1820" t="s">
        <v>33</v>
      </c>
      <c r="X1820">
        <v>10</v>
      </c>
      <c r="Y1820">
        <v>4.8</v>
      </c>
    </row>
    <row r="1821" spans="1:25" s="9" customFormat="1" x14ac:dyDescent="0.3">
      <c r="A1821" s="9" t="s">
        <v>3696</v>
      </c>
      <c r="B1821" s="9" t="s">
        <v>54</v>
      </c>
      <c r="C1821" s="9" t="s">
        <v>79</v>
      </c>
      <c r="D1821" s="9" t="s">
        <v>3697</v>
      </c>
      <c r="E1821" s="9" t="s">
        <v>27</v>
      </c>
      <c r="F1821" s="9">
        <v>20</v>
      </c>
      <c r="G1821" s="9" t="s">
        <v>45</v>
      </c>
      <c r="H1821" s="9">
        <v>82.99</v>
      </c>
      <c r="I1821" s="9">
        <v>90.52</v>
      </c>
      <c r="J1821" s="9">
        <v>82.83</v>
      </c>
      <c r="K1821" s="9">
        <v>67.42</v>
      </c>
      <c r="L1821" s="9">
        <v>76.83</v>
      </c>
      <c r="M1821" s="9">
        <f t="shared" si="56"/>
        <v>1</v>
      </c>
      <c r="N1821" s="9">
        <v>0.99</v>
      </c>
      <c r="O1821" s="9">
        <v>85.85</v>
      </c>
      <c r="P1821" s="9">
        <v>99.98</v>
      </c>
      <c r="Q1821" s="9" t="s">
        <v>29</v>
      </c>
      <c r="R1821" s="9">
        <v>16.8</v>
      </c>
      <c r="S1821" s="9">
        <f t="shared" si="57"/>
        <v>17</v>
      </c>
      <c r="T1821" s="9" t="s">
        <v>30</v>
      </c>
      <c r="U1821" s="9" t="s">
        <v>30</v>
      </c>
      <c r="V1821" s="9" t="s">
        <v>47</v>
      </c>
      <c r="W1821" s="9" t="s">
        <v>33</v>
      </c>
      <c r="X1821" s="9">
        <v>10</v>
      </c>
      <c r="Y1821" s="9">
        <v>7.6</v>
      </c>
    </row>
    <row r="1822" spans="1:25" x14ac:dyDescent="0.3">
      <c r="A1822" t="s">
        <v>3698</v>
      </c>
      <c r="B1822" t="s">
        <v>24</v>
      </c>
      <c r="C1822" t="s">
        <v>36</v>
      </c>
      <c r="D1822" t="s">
        <v>3699</v>
      </c>
      <c r="E1822" t="s">
        <v>38</v>
      </c>
      <c r="F1822">
        <v>21</v>
      </c>
      <c r="G1822" t="s">
        <v>28</v>
      </c>
      <c r="H1822">
        <v>54.93</v>
      </c>
      <c r="I1822">
        <v>72.39</v>
      </c>
      <c r="J1822">
        <v>80.510000000000005</v>
      </c>
      <c r="K1822">
        <v>67.45</v>
      </c>
      <c r="L1822">
        <v>61.64</v>
      </c>
      <c r="M1822">
        <f t="shared" si="56"/>
        <v>9</v>
      </c>
      <c r="N1822">
        <v>9.08</v>
      </c>
      <c r="O1822">
        <v>91.07</v>
      </c>
      <c r="P1822">
        <v>53.8</v>
      </c>
      <c r="Q1822" t="s">
        <v>61</v>
      </c>
      <c r="R1822">
        <v>17.399999999999999</v>
      </c>
      <c r="S1822">
        <f t="shared" si="57"/>
        <v>17</v>
      </c>
      <c r="T1822" t="s">
        <v>31</v>
      </c>
      <c r="U1822" t="s">
        <v>30</v>
      </c>
      <c r="V1822" t="s">
        <v>32</v>
      </c>
      <c r="W1822" t="s">
        <v>33</v>
      </c>
      <c r="X1822">
        <v>5</v>
      </c>
      <c r="Y1822">
        <v>4.2</v>
      </c>
    </row>
    <row r="1823" spans="1:25" s="9" customFormat="1" x14ac:dyDescent="0.3">
      <c r="A1823" s="9" t="s">
        <v>3700</v>
      </c>
      <c r="B1823" s="9" t="s">
        <v>24</v>
      </c>
      <c r="C1823" s="9" t="s">
        <v>25</v>
      </c>
      <c r="D1823" s="9" t="s">
        <v>3701</v>
      </c>
      <c r="E1823" s="9" t="s">
        <v>27</v>
      </c>
      <c r="F1823" s="9">
        <v>24</v>
      </c>
      <c r="G1823" s="9" t="s">
        <v>28</v>
      </c>
      <c r="H1823" s="9">
        <v>78.03</v>
      </c>
      <c r="I1823" s="9">
        <v>59.4</v>
      </c>
      <c r="J1823" s="9">
        <v>40.61</v>
      </c>
      <c r="K1823" s="9">
        <v>56.57</v>
      </c>
      <c r="L1823" s="9">
        <v>75.83</v>
      </c>
      <c r="M1823" s="9">
        <f t="shared" si="56"/>
        <v>5</v>
      </c>
      <c r="N1823" s="9">
        <v>4.58</v>
      </c>
      <c r="O1823" s="9">
        <v>57.9</v>
      </c>
      <c r="P1823" s="9">
        <v>85.66</v>
      </c>
      <c r="Q1823" s="9" t="s">
        <v>77</v>
      </c>
      <c r="R1823" s="9">
        <v>23.6</v>
      </c>
      <c r="S1823" s="9">
        <f t="shared" si="57"/>
        <v>24</v>
      </c>
      <c r="T1823" s="9" t="s">
        <v>31</v>
      </c>
      <c r="U1823" s="9" t="s">
        <v>31</v>
      </c>
      <c r="V1823" s="9" t="s">
        <v>47</v>
      </c>
      <c r="W1823" s="9" t="s">
        <v>33</v>
      </c>
      <c r="X1823" s="9">
        <v>5</v>
      </c>
      <c r="Y1823" s="9">
        <v>6.8</v>
      </c>
    </row>
    <row r="1824" spans="1:25" s="9" customFormat="1" x14ac:dyDescent="0.3">
      <c r="A1824" s="9" t="s">
        <v>3702</v>
      </c>
      <c r="B1824" s="9" t="s">
        <v>35</v>
      </c>
      <c r="C1824" s="9" t="s">
        <v>55</v>
      </c>
      <c r="D1824" s="9" t="s">
        <v>3703</v>
      </c>
      <c r="E1824" s="9" t="s">
        <v>38</v>
      </c>
      <c r="F1824" s="9">
        <v>18</v>
      </c>
      <c r="G1824" s="9" t="s">
        <v>57</v>
      </c>
      <c r="H1824" s="9">
        <v>55.99</v>
      </c>
      <c r="I1824" s="9">
        <v>68.709999999999994</v>
      </c>
      <c r="J1824" s="9">
        <v>57.12</v>
      </c>
      <c r="K1824" s="9">
        <v>79.69</v>
      </c>
      <c r="L1824" s="9">
        <v>94.3</v>
      </c>
      <c r="M1824" s="9">
        <f t="shared" si="56"/>
        <v>4</v>
      </c>
      <c r="N1824" s="9">
        <v>3.62</v>
      </c>
      <c r="O1824" s="9">
        <v>94.24</v>
      </c>
      <c r="P1824" s="9">
        <v>87.02</v>
      </c>
      <c r="Q1824" s="9" t="s">
        <v>39</v>
      </c>
      <c r="R1824" s="9">
        <v>17.5</v>
      </c>
      <c r="S1824" s="9">
        <f t="shared" si="57"/>
        <v>18</v>
      </c>
      <c r="T1824" s="9" t="s">
        <v>30</v>
      </c>
      <c r="U1824" s="9" t="s">
        <v>31</v>
      </c>
      <c r="V1824" s="9" t="s">
        <v>62</v>
      </c>
      <c r="W1824" s="9" t="s">
        <v>33</v>
      </c>
      <c r="X1824" s="9">
        <v>3</v>
      </c>
      <c r="Y1824" s="9">
        <v>7.8</v>
      </c>
    </row>
    <row r="1825" spans="1:25" x14ac:dyDescent="0.3">
      <c r="A1825" t="s">
        <v>3704</v>
      </c>
      <c r="B1825" t="s">
        <v>35</v>
      </c>
      <c r="C1825" t="s">
        <v>36</v>
      </c>
      <c r="D1825" t="s">
        <v>3705</v>
      </c>
      <c r="E1825" t="s">
        <v>38</v>
      </c>
      <c r="F1825">
        <v>24</v>
      </c>
      <c r="G1825" t="s">
        <v>28</v>
      </c>
      <c r="H1825">
        <v>60.58</v>
      </c>
      <c r="I1825">
        <v>70.739999999999995</v>
      </c>
      <c r="J1825">
        <v>51.35</v>
      </c>
      <c r="K1825">
        <v>79.11</v>
      </c>
      <c r="L1825">
        <v>93.35</v>
      </c>
      <c r="M1825">
        <f t="shared" si="56"/>
        <v>9</v>
      </c>
      <c r="N1825">
        <v>9.49</v>
      </c>
      <c r="O1825">
        <v>83.88</v>
      </c>
      <c r="P1825">
        <v>83.98</v>
      </c>
      <c r="Q1825" t="s">
        <v>77</v>
      </c>
      <c r="R1825">
        <v>26.1</v>
      </c>
      <c r="S1825">
        <f t="shared" si="57"/>
        <v>26</v>
      </c>
      <c r="T1825" t="s">
        <v>30</v>
      </c>
      <c r="U1825" t="s">
        <v>31</v>
      </c>
      <c r="V1825" t="s">
        <v>40</v>
      </c>
      <c r="W1825" t="s">
        <v>52</v>
      </c>
      <c r="X1825">
        <v>3</v>
      </c>
      <c r="Y1825">
        <v>4.8</v>
      </c>
    </row>
    <row r="1826" spans="1:25" s="9" customFormat="1" x14ac:dyDescent="0.3">
      <c r="A1826" s="9" t="s">
        <v>3706</v>
      </c>
      <c r="B1826" s="9" t="s">
        <v>42</v>
      </c>
      <c r="C1826" s="9" t="s">
        <v>79</v>
      </c>
      <c r="D1826" s="9" t="s">
        <v>3707</v>
      </c>
      <c r="E1826" s="9" t="s">
        <v>38</v>
      </c>
      <c r="F1826" s="9">
        <v>19</v>
      </c>
      <c r="G1826" s="9" t="s">
        <v>51</v>
      </c>
      <c r="H1826" s="9">
        <v>58.61</v>
      </c>
      <c r="I1826" s="9">
        <v>64.040000000000006</v>
      </c>
      <c r="J1826" s="9">
        <v>50.02</v>
      </c>
      <c r="K1826" s="9">
        <v>90</v>
      </c>
      <c r="L1826" s="9">
        <v>96.99</v>
      </c>
      <c r="M1826" s="9">
        <f t="shared" si="56"/>
        <v>4</v>
      </c>
      <c r="N1826" s="9">
        <v>3.99</v>
      </c>
      <c r="O1826" s="9">
        <v>82.58</v>
      </c>
      <c r="P1826" s="9">
        <v>88.88</v>
      </c>
      <c r="Q1826" s="9" t="s">
        <v>77</v>
      </c>
      <c r="R1826" s="9">
        <v>17.100000000000001</v>
      </c>
      <c r="S1826" s="9">
        <f t="shared" si="57"/>
        <v>17</v>
      </c>
      <c r="T1826" s="9" t="s">
        <v>30</v>
      </c>
      <c r="U1826" s="9" t="s">
        <v>31</v>
      </c>
      <c r="V1826" s="9" t="s">
        <v>67</v>
      </c>
      <c r="W1826" s="9" t="s">
        <v>48</v>
      </c>
      <c r="X1826" s="9">
        <v>8</v>
      </c>
      <c r="Y1826" s="9">
        <v>8.5</v>
      </c>
    </row>
    <row r="1827" spans="1:25" x14ac:dyDescent="0.3">
      <c r="A1827" t="s">
        <v>3708</v>
      </c>
      <c r="B1827" t="s">
        <v>42</v>
      </c>
      <c r="C1827" t="s">
        <v>43</v>
      </c>
      <c r="D1827" t="s">
        <v>3709</v>
      </c>
      <c r="E1827" t="s">
        <v>27</v>
      </c>
      <c r="F1827">
        <v>18</v>
      </c>
      <c r="G1827" t="s">
        <v>28</v>
      </c>
      <c r="H1827">
        <v>53.36</v>
      </c>
      <c r="I1827">
        <v>95.79</v>
      </c>
      <c r="J1827">
        <v>83.71</v>
      </c>
      <c r="K1827">
        <v>60.06</v>
      </c>
      <c r="L1827">
        <v>74.209999999999994</v>
      </c>
      <c r="M1827">
        <f t="shared" si="56"/>
        <v>3</v>
      </c>
      <c r="N1827">
        <v>3.36</v>
      </c>
      <c r="O1827">
        <v>79.13</v>
      </c>
      <c r="P1827">
        <v>73.59</v>
      </c>
      <c r="Q1827" t="s">
        <v>39</v>
      </c>
      <c r="R1827">
        <v>5.8</v>
      </c>
      <c r="S1827">
        <f t="shared" si="57"/>
        <v>6</v>
      </c>
      <c r="T1827" t="s">
        <v>30</v>
      </c>
      <c r="U1827" t="s">
        <v>31</v>
      </c>
      <c r="V1827" t="s">
        <v>32</v>
      </c>
      <c r="W1827" t="s">
        <v>33</v>
      </c>
      <c r="X1827">
        <v>10</v>
      </c>
      <c r="Y1827">
        <v>4.4000000000000004</v>
      </c>
    </row>
    <row r="1828" spans="1:25" x14ac:dyDescent="0.3">
      <c r="A1828" t="s">
        <v>3710</v>
      </c>
      <c r="B1828" t="s">
        <v>97</v>
      </c>
      <c r="C1828" t="s">
        <v>55</v>
      </c>
      <c r="D1828" t="s">
        <v>3711</v>
      </c>
      <c r="E1828" t="s">
        <v>38</v>
      </c>
      <c r="F1828">
        <v>23</v>
      </c>
      <c r="G1828" t="s">
        <v>51</v>
      </c>
      <c r="H1828">
        <v>83.57</v>
      </c>
      <c r="I1828">
        <v>84.63</v>
      </c>
      <c r="J1828">
        <v>54.37</v>
      </c>
      <c r="K1828">
        <v>64.540000000000006</v>
      </c>
      <c r="L1828">
        <v>70.53</v>
      </c>
      <c r="M1828">
        <f t="shared" si="56"/>
        <v>3</v>
      </c>
      <c r="N1828">
        <v>2.73</v>
      </c>
      <c r="O1828">
        <v>88.24</v>
      </c>
      <c r="P1828">
        <v>52.71</v>
      </c>
      <c r="Q1828" t="s">
        <v>77</v>
      </c>
      <c r="R1828">
        <v>8.5</v>
      </c>
      <c r="S1828">
        <f t="shared" si="57"/>
        <v>9</v>
      </c>
      <c r="T1828" t="s">
        <v>30</v>
      </c>
      <c r="U1828" t="s">
        <v>30</v>
      </c>
      <c r="V1828" t="s">
        <v>67</v>
      </c>
      <c r="W1828" t="s">
        <v>48</v>
      </c>
      <c r="X1828">
        <v>7</v>
      </c>
      <c r="Y1828">
        <v>7.4</v>
      </c>
    </row>
    <row r="1829" spans="1:25" x14ac:dyDescent="0.3">
      <c r="A1829" t="s">
        <v>3712</v>
      </c>
      <c r="B1829" t="s">
        <v>59</v>
      </c>
      <c r="C1829" t="s">
        <v>94</v>
      </c>
      <c r="D1829" t="s">
        <v>3713</v>
      </c>
      <c r="E1829" t="s">
        <v>27</v>
      </c>
      <c r="F1829">
        <v>23</v>
      </c>
      <c r="G1829" t="s">
        <v>28</v>
      </c>
      <c r="H1829">
        <v>91.55</v>
      </c>
      <c r="I1829">
        <v>54.48</v>
      </c>
      <c r="J1829">
        <v>68.48</v>
      </c>
      <c r="K1829">
        <v>54.86</v>
      </c>
      <c r="L1829">
        <v>83.29</v>
      </c>
      <c r="M1829">
        <f t="shared" si="56"/>
        <v>6</v>
      </c>
      <c r="N1829">
        <v>5.65</v>
      </c>
      <c r="O1829">
        <v>70.78</v>
      </c>
      <c r="P1829">
        <v>67.89</v>
      </c>
      <c r="Q1829" t="s">
        <v>39</v>
      </c>
      <c r="R1829">
        <v>23</v>
      </c>
      <c r="S1829">
        <f t="shared" si="57"/>
        <v>23</v>
      </c>
      <c r="T1829" t="s">
        <v>30</v>
      </c>
      <c r="U1829" t="s">
        <v>31</v>
      </c>
      <c r="V1829" t="s">
        <v>47</v>
      </c>
      <c r="W1829" t="s">
        <v>33</v>
      </c>
      <c r="X1829">
        <v>4</v>
      </c>
      <c r="Y1829">
        <v>4.9000000000000004</v>
      </c>
    </row>
    <row r="1830" spans="1:25" x14ac:dyDescent="0.3">
      <c r="A1830" t="s">
        <v>3714</v>
      </c>
      <c r="B1830" t="s">
        <v>97</v>
      </c>
      <c r="C1830" t="s">
        <v>25</v>
      </c>
      <c r="D1830" t="s">
        <v>3715</v>
      </c>
      <c r="E1830" t="s">
        <v>38</v>
      </c>
      <c r="F1830">
        <v>23</v>
      </c>
      <c r="G1830" t="s">
        <v>51</v>
      </c>
      <c r="H1830">
        <v>54.94</v>
      </c>
      <c r="I1830">
        <v>75.13</v>
      </c>
      <c r="J1830">
        <v>54.82</v>
      </c>
      <c r="K1830">
        <v>64.77</v>
      </c>
      <c r="L1830">
        <v>70.84</v>
      </c>
      <c r="M1830">
        <f t="shared" si="56"/>
        <v>6</v>
      </c>
      <c r="N1830">
        <v>5.58</v>
      </c>
      <c r="O1830">
        <v>56.64</v>
      </c>
      <c r="P1830">
        <v>82.12</v>
      </c>
      <c r="Q1830" t="s">
        <v>39</v>
      </c>
      <c r="R1830">
        <v>16.3</v>
      </c>
      <c r="S1830">
        <f t="shared" si="57"/>
        <v>16</v>
      </c>
      <c r="T1830" t="s">
        <v>30</v>
      </c>
      <c r="U1830" t="s">
        <v>31</v>
      </c>
      <c r="V1830" t="s">
        <v>47</v>
      </c>
      <c r="W1830" t="s">
        <v>52</v>
      </c>
      <c r="X1830">
        <v>8</v>
      </c>
      <c r="Y1830">
        <v>8</v>
      </c>
    </row>
    <row r="1831" spans="1:25" x14ac:dyDescent="0.3">
      <c r="A1831" t="s">
        <v>3716</v>
      </c>
      <c r="B1831" t="s">
        <v>120</v>
      </c>
      <c r="C1831" t="s">
        <v>94</v>
      </c>
      <c r="D1831" t="s">
        <v>3717</v>
      </c>
      <c r="E1831" t="s">
        <v>38</v>
      </c>
      <c r="F1831">
        <v>18</v>
      </c>
      <c r="G1831" t="s">
        <v>28</v>
      </c>
      <c r="H1831">
        <v>57.24</v>
      </c>
      <c r="I1831">
        <v>81.319999999999993</v>
      </c>
      <c r="J1831">
        <v>74.81</v>
      </c>
      <c r="K1831">
        <v>71.41</v>
      </c>
      <c r="L1831">
        <v>52.1</v>
      </c>
      <c r="M1831">
        <f t="shared" si="56"/>
        <v>0</v>
      </c>
      <c r="N1831">
        <v>0.16</v>
      </c>
      <c r="O1831">
        <v>76.959999999999994</v>
      </c>
      <c r="P1831">
        <v>82.31</v>
      </c>
      <c r="Q1831" t="s">
        <v>39</v>
      </c>
      <c r="R1831">
        <v>16.5</v>
      </c>
      <c r="S1831">
        <f t="shared" si="57"/>
        <v>17</v>
      </c>
      <c r="T1831" t="s">
        <v>31</v>
      </c>
      <c r="U1831" t="s">
        <v>31</v>
      </c>
      <c r="V1831" t="s">
        <v>47</v>
      </c>
      <c r="W1831" t="s">
        <v>48</v>
      </c>
      <c r="X1831">
        <v>10</v>
      </c>
      <c r="Y1831">
        <v>6.9</v>
      </c>
    </row>
    <row r="1832" spans="1:25" x14ac:dyDescent="0.3">
      <c r="A1832" t="s">
        <v>3718</v>
      </c>
      <c r="B1832" t="s">
        <v>71</v>
      </c>
      <c r="C1832" t="s">
        <v>79</v>
      </c>
      <c r="D1832" t="s">
        <v>3719</v>
      </c>
      <c r="E1832" t="s">
        <v>27</v>
      </c>
      <c r="F1832">
        <v>22</v>
      </c>
      <c r="G1832" t="s">
        <v>57</v>
      </c>
      <c r="H1832">
        <v>65.319999999999993</v>
      </c>
      <c r="I1832">
        <v>48.41</v>
      </c>
      <c r="J1832">
        <v>83.23</v>
      </c>
      <c r="K1832">
        <v>98.2</v>
      </c>
      <c r="L1832">
        <v>86</v>
      </c>
      <c r="M1832">
        <f t="shared" si="56"/>
        <v>7</v>
      </c>
      <c r="N1832">
        <v>6.54</v>
      </c>
      <c r="O1832">
        <v>87.41</v>
      </c>
      <c r="P1832">
        <v>59.76</v>
      </c>
      <c r="Q1832" t="s">
        <v>77</v>
      </c>
      <c r="R1832">
        <v>29.5</v>
      </c>
      <c r="S1832">
        <f t="shared" si="57"/>
        <v>30</v>
      </c>
      <c r="T1832" t="s">
        <v>31</v>
      </c>
      <c r="U1832" t="s">
        <v>31</v>
      </c>
      <c r="V1832" t="s">
        <v>62</v>
      </c>
      <c r="W1832" t="s">
        <v>52</v>
      </c>
      <c r="X1832">
        <v>9</v>
      </c>
      <c r="Y1832">
        <v>6.9</v>
      </c>
    </row>
    <row r="1833" spans="1:25" x14ac:dyDescent="0.3">
      <c r="A1833" t="s">
        <v>3720</v>
      </c>
      <c r="B1833" t="s">
        <v>42</v>
      </c>
      <c r="C1833" t="s">
        <v>79</v>
      </c>
      <c r="D1833" t="s">
        <v>3721</v>
      </c>
      <c r="E1833" t="s">
        <v>38</v>
      </c>
      <c r="F1833">
        <v>21</v>
      </c>
      <c r="G1833" t="s">
        <v>28</v>
      </c>
      <c r="H1833">
        <v>88.29</v>
      </c>
      <c r="I1833">
        <v>61.51</v>
      </c>
      <c r="J1833">
        <v>59.86</v>
      </c>
      <c r="K1833">
        <v>82.65</v>
      </c>
      <c r="L1833">
        <v>64.05</v>
      </c>
      <c r="M1833">
        <f t="shared" si="56"/>
        <v>8</v>
      </c>
      <c r="N1833">
        <v>7.88</v>
      </c>
      <c r="O1833">
        <v>57.68</v>
      </c>
      <c r="P1833">
        <v>62.65</v>
      </c>
      <c r="Q1833" t="s">
        <v>46</v>
      </c>
      <c r="R1833">
        <v>19.3</v>
      </c>
      <c r="S1833">
        <f t="shared" si="57"/>
        <v>19</v>
      </c>
      <c r="T1833" t="s">
        <v>30</v>
      </c>
      <c r="U1833" t="s">
        <v>31</v>
      </c>
      <c r="V1833" t="s">
        <v>62</v>
      </c>
      <c r="W1833" t="s">
        <v>33</v>
      </c>
      <c r="X1833">
        <v>6</v>
      </c>
      <c r="Y1833">
        <v>5.7</v>
      </c>
    </row>
    <row r="1834" spans="1:25" x14ac:dyDescent="0.3">
      <c r="A1834" t="s">
        <v>3722</v>
      </c>
      <c r="B1834" t="s">
        <v>35</v>
      </c>
      <c r="C1834" t="s">
        <v>94</v>
      </c>
      <c r="D1834" t="s">
        <v>3723</v>
      </c>
      <c r="E1834" t="s">
        <v>38</v>
      </c>
      <c r="F1834">
        <v>22</v>
      </c>
      <c r="G1834" t="s">
        <v>57</v>
      </c>
      <c r="H1834">
        <v>65.290000000000006</v>
      </c>
      <c r="I1834">
        <v>94.33</v>
      </c>
      <c r="J1834">
        <v>76.180000000000007</v>
      </c>
      <c r="K1834">
        <v>89.14</v>
      </c>
      <c r="L1834">
        <v>52.45</v>
      </c>
      <c r="M1834">
        <f t="shared" si="56"/>
        <v>6</v>
      </c>
      <c r="N1834">
        <v>6.16</v>
      </c>
      <c r="O1834">
        <v>61.2</v>
      </c>
      <c r="P1834">
        <v>74.33</v>
      </c>
      <c r="Q1834" t="s">
        <v>61</v>
      </c>
      <c r="R1834">
        <v>7.9</v>
      </c>
      <c r="S1834">
        <f t="shared" si="57"/>
        <v>8</v>
      </c>
      <c r="T1834" t="s">
        <v>30</v>
      </c>
      <c r="U1834" t="s">
        <v>31</v>
      </c>
      <c r="V1834" t="s">
        <v>67</v>
      </c>
      <c r="W1834" t="s">
        <v>33</v>
      </c>
      <c r="X1834">
        <v>7</v>
      </c>
      <c r="Y1834">
        <v>5.4</v>
      </c>
    </row>
    <row r="1835" spans="1:25" s="9" customFormat="1" x14ac:dyDescent="0.3">
      <c r="A1835" s="9" t="s">
        <v>3724</v>
      </c>
      <c r="B1835" s="9" t="s">
        <v>54</v>
      </c>
      <c r="C1835" s="9" t="s">
        <v>55</v>
      </c>
      <c r="D1835" s="9" t="s">
        <v>3725</v>
      </c>
      <c r="E1835" s="9" t="s">
        <v>38</v>
      </c>
      <c r="F1835" s="9">
        <v>24</v>
      </c>
      <c r="G1835" s="9" t="s">
        <v>57</v>
      </c>
      <c r="H1835" s="9">
        <v>70.42</v>
      </c>
      <c r="I1835" s="9">
        <v>74.03</v>
      </c>
      <c r="J1835" s="9">
        <v>89.49</v>
      </c>
      <c r="K1835" s="9">
        <v>66.28</v>
      </c>
      <c r="L1835" s="9">
        <v>51.03</v>
      </c>
      <c r="M1835" s="9">
        <f t="shared" si="56"/>
        <v>9</v>
      </c>
      <c r="N1835" s="9">
        <v>8.6999999999999993</v>
      </c>
      <c r="O1835" s="9">
        <v>84.83</v>
      </c>
      <c r="P1835" s="9">
        <v>86.43</v>
      </c>
      <c r="Q1835" s="9" t="s">
        <v>39</v>
      </c>
      <c r="R1835" s="9">
        <v>15.8</v>
      </c>
      <c r="S1835" s="9">
        <f t="shared" si="57"/>
        <v>16</v>
      </c>
      <c r="T1835" s="9" t="s">
        <v>30</v>
      </c>
      <c r="U1835" s="9" t="s">
        <v>31</v>
      </c>
      <c r="V1835" s="9" t="s">
        <v>67</v>
      </c>
      <c r="W1835" s="9" t="s">
        <v>33</v>
      </c>
      <c r="X1835" s="9">
        <v>7</v>
      </c>
      <c r="Y1835" s="9">
        <v>6.3</v>
      </c>
    </row>
    <row r="1836" spans="1:25" s="9" customFormat="1" x14ac:dyDescent="0.3">
      <c r="A1836" s="9" t="s">
        <v>3726</v>
      </c>
      <c r="B1836" s="9" t="s">
        <v>35</v>
      </c>
      <c r="C1836" s="9" t="s">
        <v>94</v>
      </c>
      <c r="D1836" s="9" t="s">
        <v>3727</v>
      </c>
      <c r="E1836" s="9" t="s">
        <v>38</v>
      </c>
      <c r="F1836" s="9">
        <v>23</v>
      </c>
      <c r="G1836" s="9" t="s">
        <v>45</v>
      </c>
      <c r="H1836" s="9">
        <v>65.08</v>
      </c>
      <c r="I1836" s="9">
        <v>53.02</v>
      </c>
      <c r="J1836" s="9">
        <v>45.65</v>
      </c>
      <c r="K1836" s="9">
        <v>57.23</v>
      </c>
      <c r="L1836" s="9">
        <v>96.57</v>
      </c>
      <c r="M1836" s="9">
        <f t="shared" si="56"/>
        <v>3</v>
      </c>
      <c r="N1836" s="9">
        <v>2.76</v>
      </c>
      <c r="O1836" s="9">
        <v>63.48</v>
      </c>
      <c r="P1836" s="9">
        <v>92.64</v>
      </c>
      <c r="Q1836" s="9" t="s">
        <v>77</v>
      </c>
      <c r="R1836" s="9">
        <v>19</v>
      </c>
      <c r="S1836" s="9">
        <f t="shared" si="57"/>
        <v>19</v>
      </c>
      <c r="T1836" s="9" t="s">
        <v>31</v>
      </c>
      <c r="U1836" s="9" t="s">
        <v>31</v>
      </c>
      <c r="V1836" s="9" t="s">
        <v>32</v>
      </c>
      <c r="W1836" s="9" t="s">
        <v>48</v>
      </c>
      <c r="X1836" s="9">
        <v>5</v>
      </c>
      <c r="Y1836" s="9">
        <v>7.8</v>
      </c>
    </row>
    <row r="1837" spans="1:25" x14ac:dyDescent="0.3">
      <c r="A1837" t="s">
        <v>3728</v>
      </c>
      <c r="B1837" t="s">
        <v>71</v>
      </c>
      <c r="C1837" t="s">
        <v>36</v>
      </c>
      <c r="D1837" t="s">
        <v>3729</v>
      </c>
      <c r="E1837" t="s">
        <v>27</v>
      </c>
      <c r="F1837">
        <v>21</v>
      </c>
      <c r="G1837" t="s">
        <v>57</v>
      </c>
      <c r="H1837">
        <v>54.01</v>
      </c>
      <c r="I1837">
        <v>47.37</v>
      </c>
      <c r="J1837">
        <v>82.64</v>
      </c>
      <c r="K1837">
        <v>62.84</v>
      </c>
      <c r="L1837">
        <v>62.6</v>
      </c>
      <c r="M1837">
        <f t="shared" si="56"/>
        <v>2</v>
      </c>
      <c r="N1837">
        <v>1.92</v>
      </c>
      <c r="O1837">
        <v>58.5</v>
      </c>
      <c r="P1837">
        <v>54.32</v>
      </c>
      <c r="Q1837" t="s">
        <v>77</v>
      </c>
      <c r="R1837">
        <v>5.9</v>
      </c>
      <c r="S1837">
        <f t="shared" si="57"/>
        <v>6</v>
      </c>
      <c r="T1837" t="s">
        <v>30</v>
      </c>
      <c r="U1837" t="s">
        <v>31</v>
      </c>
      <c r="V1837" t="s">
        <v>40</v>
      </c>
      <c r="W1837" t="s">
        <v>52</v>
      </c>
      <c r="X1837">
        <v>4</v>
      </c>
      <c r="Y1837">
        <v>4.8</v>
      </c>
    </row>
    <row r="1838" spans="1:25" s="9" customFormat="1" x14ac:dyDescent="0.3">
      <c r="A1838" s="9" t="s">
        <v>3730</v>
      </c>
      <c r="B1838" s="9" t="s">
        <v>97</v>
      </c>
      <c r="C1838" s="9" t="s">
        <v>94</v>
      </c>
      <c r="D1838" s="9" t="s">
        <v>3731</v>
      </c>
      <c r="E1838" s="9" t="s">
        <v>27</v>
      </c>
      <c r="F1838" s="9">
        <v>18</v>
      </c>
      <c r="G1838" s="9" t="s">
        <v>45</v>
      </c>
      <c r="H1838" s="9">
        <v>77.430000000000007</v>
      </c>
      <c r="I1838" s="9">
        <v>71.09</v>
      </c>
      <c r="J1838" s="9">
        <v>59.39</v>
      </c>
      <c r="K1838" s="9">
        <v>62.82</v>
      </c>
      <c r="L1838" s="9">
        <v>72.39</v>
      </c>
      <c r="M1838" s="9">
        <f t="shared" si="56"/>
        <v>7</v>
      </c>
      <c r="N1838" s="9">
        <v>6.97</v>
      </c>
      <c r="O1838" s="9">
        <v>94.47</v>
      </c>
      <c r="P1838" s="9">
        <v>96.28</v>
      </c>
      <c r="Q1838" s="9" t="s">
        <v>29</v>
      </c>
      <c r="R1838" s="9">
        <v>14.1</v>
      </c>
      <c r="S1838" s="9">
        <f t="shared" si="57"/>
        <v>14</v>
      </c>
      <c r="T1838" s="9" t="s">
        <v>30</v>
      </c>
      <c r="U1838" s="9" t="s">
        <v>31</v>
      </c>
      <c r="V1838" s="9" t="s">
        <v>32</v>
      </c>
      <c r="W1838" s="9" t="s">
        <v>48</v>
      </c>
      <c r="X1838" s="9">
        <v>2</v>
      </c>
      <c r="Y1838" s="9">
        <v>8.1</v>
      </c>
    </row>
    <row r="1839" spans="1:25" s="9" customFormat="1" x14ac:dyDescent="0.3">
      <c r="A1839" s="9" t="s">
        <v>3732</v>
      </c>
      <c r="B1839" s="9" t="s">
        <v>35</v>
      </c>
      <c r="C1839" s="9" t="s">
        <v>25</v>
      </c>
      <c r="D1839" s="9" t="s">
        <v>3733</v>
      </c>
      <c r="E1839" s="9" t="s">
        <v>38</v>
      </c>
      <c r="F1839" s="9">
        <v>23</v>
      </c>
      <c r="G1839" s="9" t="s">
        <v>57</v>
      </c>
      <c r="H1839" s="9">
        <v>89.39</v>
      </c>
      <c r="I1839" s="9">
        <v>72.86</v>
      </c>
      <c r="J1839" s="9">
        <v>47.36</v>
      </c>
      <c r="K1839" s="9">
        <v>79.16</v>
      </c>
      <c r="L1839" s="9">
        <v>97.53</v>
      </c>
      <c r="M1839" s="9">
        <f t="shared" si="56"/>
        <v>2</v>
      </c>
      <c r="N1839" s="9">
        <v>1.89</v>
      </c>
      <c r="O1839" s="9">
        <v>58.04</v>
      </c>
      <c r="P1839" s="9">
        <v>96.39</v>
      </c>
      <c r="Q1839" s="9" t="s">
        <v>39</v>
      </c>
      <c r="R1839" s="9">
        <v>29.2</v>
      </c>
      <c r="S1839" s="9">
        <f t="shared" si="57"/>
        <v>29</v>
      </c>
      <c r="T1839" s="9" t="s">
        <v>30</v>
      </c>
      <c r="U1839" s="9" t="s">
        <v>31</v>
      </c>
      <c r="V1839" s="9" t="s">
        <v>40</v>
      </c>
      <c r="W1839" s="9" t="s">
        <v>33</v>
      </c>
      <c r="X1839" s="9">
        <v>1</v>
      </c>
      <c r="Y1839" s="9">
        <v>6.4</v>
      </c>
    </row>
    <row r="1840" spans="1:25" x14ac:dyDescent="0.3">
      <c r="A1840" t="s">
        <v>3734</v>
      </c>
      <c r="B1840" t="s">
        <v>59</v>
      </c>
      <c r="C1840" t="s">
        <v>25</v>
      </c>
      <c r="D1840" t="s">
        <v>3735</v>
      </c>
      <c r="E1840" t="s">
        <v>38</v>
      </c>
      <c r="F1840">
        <v>18</v>
      </c>
      <c r="G1840" t="s">
        <v>57</v>
      </c>
      <c r="H1840">
        <v>82.92</v>
      </c>
      <c r="I1840">
        <v>60.06</v>
      </c>
      <c r="J1840">
        <v>72.739999999999995</v>
      </c>
      <c r="K1840">
        <v>92.87</v>
      </c>
      <c r="L1840">
        <v>73.38</v>
      </c>
      <c r="M1840">
        <f t="shared" si="56"/>
        <v>1</v>
      </c>
      <c r="N1840">
        <v>0.91</v>
      </c>
      <c r="O1840">
        <v>67.209999999999994</v>
      </c>
      <c r="P1840">
        <v>50.4</v>
      </c>
      <c r="Q1840" t="s">
        <v>39</v>
      </c>
      <c r="R1840">
        <v>23.8</v>
      </c>
      <c r="S1840">
        <f t="shared" si="57"/>
        <v>24</v>
      </c>
      <c r="T1840" t="s">
        <v>31</v>
      </c>
      <c r="U1840" t="s">
        <v>31</v>
      </c>
      <c r="V1840" t="s">
        <v>67</v>
      </c>
      <c r="W1840" t="s">
        <v>52</v>
      </c>
      <c r="X1840">
        <v>8</v>
      </c>
      <c r="Y1840">
        <v>6.3</v>
      </c>
    </row>
    <row r="1841" spans="1:25" x14ac:dyDescent="0.3">
      <c r="A1841" t="s">
        <v>3736</v>
      </c>
      <c r="B1841" t="s">
        <v>120</v>
      </c>
      <c r="C1841" t="s">
        <v>43</v>
      </c>
      <c r="D1841" t="s">
        <v>3737</v>
      </c>
      <c r="E1841" t="s">
        <v>27</v>
      </c>
      <c r="F1841">
        <v>21</v>
      </c>
      <c r="G1841" t="s">
        <v>51</v>
      </c>
      <c r="H1841">
        <v>54.48</v>
      </c>
      <c r="I1841">
        <v>77.819999999999993</v>
      </c>
      <c r="J1841">
        <v>53.58</v>
      </c>
      <c r="K1841">
        <v>99.43</v>
      </c>
      <c r="L1841">
        <v>53.93</v>
      </c>
      <c r="M1841">
        <f t="shared" si="56"/>
        <v>1</v>
      </c>
      <c r="N1841">
        <v>0.97</v>
      </c>
      <c r="O1841">
        <v>71.42</v>
      </c>
      <c r="P1841">
        <v>75.319999999999993</v>
      </c>
      <c r="Q1841" t="s">
        <v>39</v>
      </c>
      <c r="R1841">
        <v>14.3</v>
      </c>
      <c r="S1841">
        <f t="shared" si="57"/>
        <v>14</v>
      </c>
      <c r="T1841" t="s">
        <v>30</v>
      </c>
      <c r="U1841" t="s">
        <v>30</v>
      </c>
      <c r="V1841" t="s">
        <v>62</v>
      </c>
      <c r="W1841" t="s">
        <v>48</v>
      </c>
      <c r="X1841">
        <v>2</v>
      </c>
      <c r="Y1841">
        <v>4.0999999999999996</v>
      </c>
    </row>
    <row r="1842" spans="1:25" x14ac:dyDescent="0.3">
      <c r="A1842" t="s">
        <v>3738</v>
      </c>
      <c r="B1842" t="s">
        <v>71</v>
      </c>
      <c r="C1842" t="s">
        <v>25</v>
      </c>
      <c r="D1842" t="s">
        <v>3739</v>
      </c>
      <c r="E1842" t="s">
        <v>38</v>
      </c>
      <c r="F1842">
        <v>18</v>
      </c>
      <c r="G1842" t="s">
        <v>57</v>
      </c>
      <c r="H1842">
        <v>82.14</v>
      </c>
      <c r="I1842">
        <v>44.12</v>
      </c>
      <c r="J1842">
        <v>89.28</v>
      </c>
      <c r="K1842">
        <v>67.16</v>
      </c>
      <c r="L1842">
        <v>77.599999999999994</v>
      </c>
      <c r="M1842">
        <f t="shared" si="56"/>
        <v>8</v>
      </c>
      <c r="N1842">
        <v>7.68</v>
      </c>
      <c r="O1842">
        <v>73.81</v>
      </c>
      <c r="P1842">
        <v>79.36</v>
      </c>
      <c r="Q1842" t="s">
        <v>46</v>
      </c>
      <c r="R1842">
        <v>11.6</v>
      </c>
      <c r="S1842">
        <f t="shared" si="57"/>
        <v>12</v>
      </c>
      <c r="T1842" t="s">
        <v>30</v>
      </c>
      <c r="U1842" t="s">
        <v>31</v>
      </c>
      <c r="V1842" t="s">
        <v>62</v>
      </c>
      <c r="W1842" t="s">
        <v>33</v>
      </c>
      <c r="X1842">
        <v>8</v>
      </c>
      <c r="Y1842">
        <v>4.5999999999999996</v>
      </c>
    </row>
    <row r="1843" spans="1:25" x14ac:dyDescent="0.3">
      <c r="A1843" t="s">
        <v>3740</v>
      </c>
      <c r="B1843" t="s">
        <v>97</v>
      </c>
      <c r="C1843" t="s">
        <v>94</v>
      </c>
      <c r="D1843" t="s">
        <v>3741</v>
      </c>
      <c r="E1843" t="s">
        <v>27</v>
      </c>
      <c r="F1843">
        <v>18</v>
      </c>
      <c r="G1843" t="s">
        <v>28</v>
      </c>
      <c r="H1843">
        <v>57.77</v>
      </c>
      <c r="I1843">
        <v>48.71</v>
      </c>
      <c r="J1843">
        <v>42.57</v>
      </c>
      <c r="K1843">
        <v>85.25</v>
      </c>
      <c r="L1843">
        <v>54.41</v>
      </c>
      <c r="M1843">
        <f t="shared" si="56"/>
        <v>0</v>
      </c>
      <c r="N1843">
        <v>0.28999999999999998</v>
      </c>
      <c r="O1843">
        <v>68.069999999999993</v>
      </c>
      <c r="P1843">
        <v>77.69</v>
      </c>
      <c r="Q1843" t="s">
        <v>39</v>
      </c>
      <c r="R1843">
        <v>12.1</v>
      </c>
      <c r="S1843">
        <f t="shared" si="57"/>
        <v>12</v>
      </c>
      <c r="T1843" t="s">
        <v>30</v>
      </c>
      <c r="U1843" t="s">
        <v>30</v>
      </c>
      <c r="V1843" t="s">
        <v>67</v>
      </c>
      <c r="W1843" t="s">
        <v>48</v>
      </c>
      <c r="X1843">
        <v>9</v>
      </c>
      <c r="Y1843">
        <v>6.2</v>
      </c>
    </row>
    <row r="1844" spans="1:25" x14ac:dyDescent="0.3">
      <c r="A1844" t="s">
        <v>3742</v>
      </c>
      <c r="B1844" t="s">
        <v>59</v>
      </c>
      <c r="C1844" t="s">
        <v>25</v>
      </c>
      <c r="D1844" t="s">
        <v>3743</v>
      </c>
      <c r="E1844" t="s">
        <v>38</v>
      </c>
      <c r="F1844">
        <v>19</v>
      </c>
      <c r="G1844" t="s">
        <v>28</v>
      </c>
      <c r="H1844">
        <v>70.72</v>
      </c>
      <c r="I1844">
        <v>72.78</v>
      </c>
      <c r="J1844">
        <v>45.92</v>
      </c>
      <c r="K1844">
        <v>82.87</v>
      </c>
      <c r="L1844">
        <v>54.75</v>
      </c>
      <c r="M1844">
        <f t="shared" si="56"/>
        <v>3</v>
      </c>
      <c r="N1844">
        <v>2.89</v>
      </c>
      <c r="O1844">
        <v>95.63</v>
      </c>
      <c r="P1844">
        <v>80.790000000000006</v>
      </c>
      <c r="Q1844" t="s">
        <v>29</v>
      </c>
      <c r="R1844">
        <v>25.7</v>
      </c>
      <c r="S1844">
        <f t="shared" si="57"/>
        <v>26</v>
      </c>
      <c r="T1844" t="s">
        <v>30</v>
      </c>
      <c r="U1844" t="s">
        <v>31</v>
      </c>
      <c r="V1844" t="s">
        <v>40</v>
      </c>
      <c r="W1844" t="s">
        <v>48</v>
      </c>
      <c r="X1844">
        <v>4</v>
      </c>
      <c r="Y1844">
        <v>8.9</v>
      </c>
    </row>
    <row r="1845" spans="1:25" x14ac:dyDescent="0.3">
      <c r="A1845" t="s">
        <v>3744</v>
      </c>
      <c r="B1845" t="s">
        <v>54</v>
      </c>
      <c r="C1845" t="s">
        <v>55</v>
      </c>
      <c r="D1845" t="s">
        <v>3745</v>
      </c>
      <c r="E1845" t="s">
        <v>27</v>
      </c>
      <c r="F1845">
        <v>24</v>
      </c>
      <c r="G1845" t="s">
        <v>28</v>
      </c>
      <c r="H1845">
        <v>81.459999999999994</v>
      </c>
      <c r="I1845">
        <v>43.71</v>
      </c>
      <c r="J1845">
        <v>71.260000000000005</v>
      </c>
      <c r="K1845">
        <v>59.72</v>
      </c>
      <c r="L1845">
        <v>92.57</v>
      </c>
      <c r="M1845">
        <f t="shared" si="56"/>
        <v>1</v>
      </c>
      <c r="N1845">
        <v>1.29</v>
      </c>
      <c r="O1845">
        <v>82.93</v>
      </c>
      <c r="P1845">
        <v>75.17</v>
      </c>
      <c r="Q1845" t="s">
        <v>29</v>
      </c>
      <c r="R1845">
        <v>15</v>
      </c>
      <c r="S1845">
        <f t="shared" si="57"/>
        <v>15</v>
      </c>
      <c r="T1845" t="s">
        <v>30</v>
      </c>
      <c r="U1845" t="s">
        <v>31</v>
      </c>
      <c r="V1845" t="s">
        <v>67</v>
      </c>
      <c r="W1845" t="s">
        <v>48</v>
      </c>
      <c r="X1845">
        <v>1</v>
      </c>
      <c r="Y1845">
        <v>5.3</v>
      </c>
    </row>
    <row r="1846" spans="1:25" x14ac:dyDescent="0.3">
      <c r="A1846" t="s">
        <v>3746</v>
      </c>
      <c r="B1846" t="s">
        <v>97</v>
      </c>
      <c r="C1846" t="s">
        <v>25</v>
      </c>
      <c r="D1846" t="s">
        <v>3747</v>
      </c>
      <c r="E1846" t="s">
        <v>27</v>
      </c>
      <c r="F1846">
        <v>22</v>
      </c>
      <c r="G1846" t="s">
        <v>51</v>
      </c>
      <c r="H1846">
        <v>89.11</v>
      </c>
      <c r="I1846">
        <v>92.85</v>
      </c>
      <c r="J1846">
        <v>75.34</v>
      </c>
      <c r="K1846">
        <v>95.9</v>
      </c>
      <c r="L1846">
        <v>64.47</v>
      </c>
      <c r="M1846">
        <f t="shared" si="56"/>
        <v>8</v>
      </c>
      <c r="N1846">
        <v>7.55</v>
      </c>
      <c r="O1846">
        <v>67.97</v>
      </c>
      <c r="P1846">
        <v>64.69</v>
      </c>
      <c r="Q1846" t="s">
        <v>29</v>
      </c>
      <c r="R1846">
        <v>26.1</v>
      </c>
      <c r="S1846">
        <f t="shared" si="57"/>
        <v>26</v>
      </c>
      <c r="T1846" t="s">
        <v>30</v>
      </c>
      <c r="U1846" t="s">
        <v>31</v>
      </c>
      <c r="V1846" t="s">
        <v>67</v>
      </c>
      <c r="W1846" t="s">
        <v>52</v>
      </c>
      <c r="X1846">
        <v>6</v>
      </c>
      <c r="Y1846">
        <v>4.0999999999999996</v>
      </c>
    </row>
    <row r="1847" spans="1:25" x14ac:dyDescent="0.3">
      <c r="A1847" t="s">
        <v>3748</v>
      </c>
      <c r="B1847" t="s">
        <v>24</v>
      </c>
      <c r="C1847" t="s">
        <v>36</v>
      </c>
      <c r="D1847" t="s">
        <v>3749</v>
      </c>
      <c r="E1847" t="s">
        <v>27</v>
      </c>
      <c r="F1847">
        <v>22</v>
      </c>
      <c r="G1847" t="s">
        <v>28</v>
      </c>
      <c r="H1847">
        <v>84.25</v>
      </c>
      <c r="I1847">
        <v>48.53</v>
      </c>
      <c r="J1847">
        <v>83.79</v>
      </c>
      <c r="K1847">
        <v>86.85</v>
      </c>
      <c r="L1847">
        <v>83.93</v>
      </c>
      <c r="M1847">
        <f t="shared" si="56"/>
        <v>5</v>
      </c>
      <c r="N1847">
        <v>5.03</v>
      </c>
      <c r="O1847">
        <v>67.89</v>
      </c>
      <c r="P1847">
        <v>54.79</v>
      </c>
      <c r="Q1847" t="s">
        <v>61</v>
      </c>
      <c r="R1847">
        <v>27.7</v>
      </c>
      <c r="S1847">
        <f t="shared" si="57"/>
        <v>28</v>
      </c>
      <c r="T1847" t="s">
        <v>30</v>
      </c>
      <c r="U1847" t="s">
        <v>31</v>
      </c>
      <c r="V1847" t="s">
        <v>40</v>
      </c>
      <c r="W1847" t="s">
        <v>33</v>
      </c>
      <c r="X1847">
        <v>8</v>
      </c>
      <c r="Y1847">
        <v>6.2</v>
      </c>
    </row>
    <row r="1848" spans="1:25" x14ac:dyDescent="0.3">
      <c r="A1848" t="s">
        <v>3750</v>
      </c>
      <c r="B1848" t="s">
        <v>59</v>
      </c>
      <c r="C1848" t="s">
        <v>55</v>
      </c>
      <c r="D1848" t="s">
        <v>3751</v>
      </c>
      <c r="E1848" t="s">
        <v>27</v>
      </c>
      <c r="F1848">
        <v>22</v>
      </c>
      <c r="G1848" t="s">
        <v>28</v>
      </c>
      <c r="H1848">
        <v>57.45</v>
      </c>
      <c r="I1848">
        <v>80.44</v>
      </c>
      <c r="J1848">
        <v>55.56</v>
      </c>
      <c r="K1848">
        <v>67.38</v>
      </c>
      <c r="L1848">
        <v>75.45</v>
      </c>
      <c r="M1848">
        <f t="shared" si="56"/>
        <v>2</v>
      </c>
      <c r="N1848">
        <v>2.0499999999999998</v>
      </c>
      <c r="O1848">
        <v>75.150000000000006</v>
      </c>
      <c r="P1848">
        <v>60.42</v>
      </c>
      <c r="Q1848" t="s">
        <v>61</v>
      </c>
      <c r="R1848">
        <v>16.600000000000001</v>
      </c>
      <c r="S1848">
        <f t="shared" si="57"/>
        <v>17</v>
      </c>
      <c r="T1848" t="s">
        <v>30</v>
      </c>
      <c r="U1848" t="s">
        <v>31</v>
      </c>
      <c r="V1848" t="s">
        <v>47</v>
      </c>
      <c r="W1848" t="s">
        <v>48</v>
      </c>
      <c r="X1848">
        <v>1</v>
      </c>
      <c r="Y1848">
        <v>4.0999999999999996</v>
      </c>
    </row>
    <row r="1849" spans="1:25" s="9" customFormat="1" x14ac:dyDescent="0.3">
      <c r="A1849" s="9" t="s">
        <v>3752</v>
      </c>
      <c r="B1849" s="9" t="s">
        <v>59</v>
      </c>
      <c r="C1849" s="9" t="s">
        <v>43</v>
      </c>
      <c r="D1849" s="9" t="s">
        <v>3753</v>
      </c>
      <c r="E1849" s="9" t="s">
        <v>38</v>
      </c>
      <c r="F1849" s="9">
        <v>20</v>
      </c>
      <c r="G1849" s="9" t="s">
        <v>45</v>
      </c>
      <c r="H1849" s="9">
        <v>67.31</v>
      </c>
      <c r="I1849" s="9">
        <v>63.47</v>
      </c>
      <c r="J1849" s="9">
        <v>90.51</v>
      </c>
      <c r="K1849" s="9">
        <v>68.349999999999994</v>
      </c>
      <c r="L1849" s="9">
        <v>61.12</v>
      </c>
      <c r="M1849" s="9">
        <f t="shared" si="56"/>
        <v>8</v>
      </c>
      <c r="N1849" s="9">
        <v>7.5</v>
      </c>
      <c r="O1849" s="9">
        <v>51.68</v>
      </c>
      <c r="P1849" s="9">
        <v>87.01</v>
      </c>
      <c r="Q1849" s="9" t="s">
        <v>39</v>
      </c>
      <c r="R1849" s="9">
        <v>28.6</v>
      </c>
      <c r="S1849" s="9">
        <f t="shared" si="57"/>
        <v>29</v>
      </c>
      <c r="T1849" s="9" t="s">
        <v>30</v>
      </c>
      <c r="U1849" s="9" t="s">
        <v>31</v>
      </c>
      <c r="V1849" s="9" t="s">
        <v>62</v>
      </c>
      <c r="W1849" s="9" t="s">
        <v>52</v>
      </c>
      <c r="X1849" s="9">
        <v>5</v>
      </c>
      <c r="Y1849" s="9">
        <v>5.7</v>
      </c>
    </row>
    <row r="1850" spans="1:25" x14ac:dyDescent="0.3">
      <c r="A1850" t="s">
        <v>3754</v>
      </c>
      <c r="B1850" t="s">
        <v>120</v>
      </c>
      <c r="C1850" t="s">
        <v>36</v>
      </c>
      <c r="D1850" t="s">
        <v>3755</v>
      </c>
      <c r="E1850" t="s">
        <v>38</v>
      </c>
      <c r="F1850">
        <v>19</v>
      </c>
      <c r="G1850" t="s">
        <v>57</v>
      </c>
      <c r="H1850">
        <v>85.97</v>
      </c>
      <c r="I1850">
        <v>63.99</v>
      </c>
      <c r="J1850">
        <v>97.19</v>
      </c>
      <c r="K1850">
        <v>72.77</v>
      </c>
      <c r="L1850">
        <v>75.89</v>
      </c>
      <c r="M1850">
        <f t="shared" si="56"/>
        <v>8</v>
      </c>
      <c r="N1850">
        <v>7.5</v>
      </c>
      <c r="O1850">
        <v>96.33</v>
      </c>
      <c r="P1850">
        <v>62.05</v>
      </c>
      <c r="Q1850" t="s">
        <v>39</v>
      </c>
      <c r="R1850">
        <v>12.5</v>
      </c>
      <c r="S1850">
        <f t="shared" si="57"/>
        <v>13</v>
      </c>
      <c r="T1850" t="s">
        <v>30</v>
      </c>
      <c r="U1850" t="s">
        <v>31</v>
      </c>
      <c r="V1850" t="s">
        <v>47</v>
      </c>
      <c r="W1850" t="s">
        <v>48</v>
      </c>
      <c r="X1850">
        <v>1</v>
      </c>
      <c r="Y1850">
        <v>5.8</v>
      </c>
    </row>
    <row r="1851" spans="1:25" s="9" customFormat="1" x14ac:dyDescent="0.3">
      <c r="A1851" s="9" t="s">
        <v>3756</v>
      </c>
      <c r="B1851" s="9" t="s">
        <v>71</v>
      </c>
      <c r="C1851" s="9" t="s">
        <v>94</v>
      </c>
      <c r="D1851" s="9" t="s">
        <v>3757</v>
      </c>
      <c r="E1851" s="9" t="s">
        <v>27</v>
      </c>
      <c r="F1851" s="9">
        <v>23</v>
      </c>
      <c r="G1851" s="9" t="s">
        <v>28</v>
      </c>
      <c r="H1851" s="9">
        <v>63.21</v>
      </c>
      <c r="I1851" s="9">
        <v>85.89</v>
      </c>
      <c r="J1851" s="9">
        <v>69.94</v>
      </c>
      <c r="K1851" s="9">
        <v>93.23</v>
      </c>
      <c r="L1851" s="9">
        <v>53.45</v>
      </c>
      <c r="M1851" s="9">
        <f t="shared" si="56"/>
        <v>5</v>
      </c>
      <c r="N1851" s="9">
        <v>5.23</v>
      </c>
      <c r="O1851" s="9">
        <v>61.17</v>
      </c>
      <c r="P1851" s="9">
        <v>91.49</v>
      </c>
      <c r="Q1851" s="9" t="s">
        <v>61</v>
      </c>
      <c r="R1851" s="9">
        <v>11.5</v>
      </c>
      <c r="S1851" s="9">
        <f t="shared" si="57"/>
        <v>12</v>
      </c>
      <c r="T1851" s="9" t="s">
        <v>30</v>
      </c>
      <c r="U1851" s="9" t="s">
        <v>31</v>
      </c>
      <c r="V1851" s="9" t="s">
        <v>67</v>
      </c>
      <c r="W1851" s="9" t="s">
        <v>33</v>
      </c>
      <c r="X1851" s="9">
        <v>7</v>
      </c>
      <c r="Y1851" s="9">
        <v>4</v>
      </c>
    </row>
    <row r="1852" spans="1:25" x14ac:dyDescent="0.3">
      <c r="A1852" t="s">
        <v>3758</v>
      </c>
      <c r="B1852" t="s">
        <v>54</v>
      </c>
      <c r="C1852" t="s">
        <v>94</v>
      </c>
      <c r="D1852" t="s">
        <v>3759</v>
      </c>
      <c r="E1852" t="s">
        <v>27</v>
      </c>
      <c r="F1852">
        <v>23</v>
      </c>
      <c r="G1852" t="s">
        <v>51</v>
      </c>
      <c r="H1852">
        <v>54.38</v>
      </c>
      <c r="I1852">
        <v>69.97</v>
      </c>
      <c r="J1852">
        <v>85.63</v>
      </c>
      <c r="K1852">
        <v>57.01</v>
      </c>
      <c r="L1852">
        <v>67.36</v>
      </c>
      <c r="M1852">
        <f t="shared" si="56"/>
        <v>3</v>
      </c>
      <c r="N1852">
        <v>2.76</v>
      </c>
      <c r="O1852">
        <v>84.88</v>
      </c>
      <c r="P1852">
        <v>70.17</v>
      </c>
      <c r="Q1852" t="s">
        <v>77</v>
      </c>
      <c r="R1852">
        <v>7.7</v>
      </c>
      <c r="S1852">
        <f t="shared" si="57"/>
        <v>8</v>
      </c>
      <c r="T1852" t="s">
        <v>30</v>
      </c>
      <c r="U1852" t="s">
        <v>31</v>
      </c>
      <c r="V1852" t="s">
        <v>40</v>
      </c>
      <c r="W1852" t="s">
        <v>33</v>
      </c>
      <c r="X1852">
        <v>6</v>
      </c>
      <c r="Y1852">
        <v>7.9</v>
      </c>
    </row>
    <row r="1853" spans="1:25" x14ac:dyDescent="0.3">
      <c r="A1853" t="s">
        <v>3760</v>
      </c>
      <c r="B1853" t="s">
        <v>120</v>
      </c>
      <c r="C1853" t="s">
        <v>94</v>
      </c>
      <c r="D1853" t="s">
        <v>3761</v>
      </c>
      <c r="E1853" t="s">
        <v>27</v>
      </c>
      <c r="F1853">
        <v>23</v>
      </c>
      <c r="G1853" t="s">
        <v>28</v>
      </c>
      <c r="H1853">
        <v>73.78</v>
      </c>
      <c r="I1853">
        <v>83.54</v>
      </c>
      <c r="J1853">
        <v>71.489999999999995</v>
      </c>
      <c r="K1853">
        <v>52.73</v>
      </c>
      <c r="L1853">
        <v>76.14</v>
      </c>
      <c r="M1853">
        <f t="shared" si="56"/>
        <v>6</v>
      </c>
      <c r="N1853">
        <v>5.86</v>
      </c>
      <c r="O1853">
        <v>88.89</v>
      </c>
      <c r="P1853">
        <v>70.72</v>
      </c>
      <c r="Q1853" t="s">
        <v>39</v>
      </c>
      <c r="R1853">
        <v>11.1</v>
      </c>
      <c r="S1853">
        <f t="shared" si="57"/>
        <v>11</v>
      </c>
      <c r="T1853" t="s">
        <v>30</v>
      </c>
      <c r="U1853" t="s">
        <v>31</v>
      </c>
      <c r="V1853" t="s">
        <v>62</v>
      </c>
      <c r="W1853" t="s">
        <v>33</v>
      </c>
      <c r="X1853">
        <v>4</v>
      </c>
      <c r="Y1853">
        <v>8.6</v>
      </c>
    </row>
    <row r="1854" spans="1:25" s="9" customFormat="1" x14ac:dyDescent="0.3">
      <c r="A1854" s="9" t="s">
        <v>3762</v>
      </c>
      <c r="B1854" s="9" t="s">
        <v>97</v>
      </c>
      <c r="C1854" s="9" t="s">
        <v>36</v>
      </c>
      <c r="D1854" s="9" t="s">
        <v>3763</v>
      </c>
      <c r="E1854" s="9" t="s">
        <v>27</v>
      </c>
      <c r="F1854" s="9">
        <v>22</v>
      </c>
      <c r="G1854" s="9" t="s">
        <v>45</v>
      </c>
      <c r="H1854" s="9">
        <v>92.83</v>
      </c>
      <c r="I1854" s="9">
        <v>70.31</v>
      </c>
      <c r="J1854" s="9">
        <v>44.17</v>
      </c>
      <c r="K1854" s="9">
        <v>52.78</v>
      </c>
      <c r="L1854" s="9">
        <v>61.42</v>
      </c>
      <c r="M1854" s="9">
        <f t="shared" si="56"/>
        <v>9</v>
      </c>
      <c r="N1854" s="9">
        <v>9.34</v>
      </c>
      <c r="O1854" s="9">
        <v>91.37</v>
      </c>
      <c r="P1854" s="9">
        <v>93.42</v>
      </c>
      <c r="Q1854" s="9" t="s">
        <v>77</v>
      </c>
      <c r="R1854" s="9">
        <v>24.3</v>
      </c>
      <c r="S1854" s="9">
        <f t="shared" si="57"/>
        <v>24</v>
      </c>
      <c r="T1854" s="9" t="s">
        <v>30</v>
      </c>
      <c r="U1854" s="9" t="s">
        <v>31</v>
      </c>
      <c r="V1854" s="9" t="s">
        <v>67</v>
      </c>
      <c r="W1854" s="9" t="s">
        <v>48</v>
      </c>
      <c r="X1854" s="9">
        <v>8</v>
      </c>
      <c r="Y1854" s="9">
        <v>9</v>
      </c>
    </row>
    <row r="1855" spans="1:25" x14ac:dyDescent="0.3">
      <c r="A1855" t="s">
        <v>3764</v>
      </c>
      <c r="B1855" t="s">
        <v>120</v>
      </c>
      <c r="C1855" t="s">
        <v>36</v>
      </c>
      <c r="D1855" t="s">
        <v>3765</v>
      </c>
      <c r="E1855" t="s">
        <v>38</v>
      </c>
      <c r="F1855">
        <v>24</v>
      </c>
      <c r="G1855" t="s">
        <v>28</v>
      </c>
      <c r="H1855">
        <v>77.599999999999994</v>
      </c>
      <c r="I1855">
        <v>75.569999999999993</v>
      </c>
      <c r="J1855">
        <v>59.57</v>
      </c>
      <c r="K1855">
        <v>84.38</v>
      </c>
      <c r="L1855">
        <v>83.01</v>
      </c>
      <c r="M1855">
        <f t="shared" si="56"/>
        <v>1</v>
      </c>
      <c r="N1855">
        <v>0.52</v>
      </c>
      <c r="O1855">
        <v>58.28</v>
      </c>
      <c r="P1855">
        <v>60.71</v>
      </c>
      <c r="Q1855" t="s">
        <v>46</v>
      </c>
      <c r="R1855">
        <v>15.1</v>
      </c>
      <c r="S1855">
        <f t="shared" si="57"/>
        <v>15</v>
      </c>
      <c r="T1855" t="s">
        <v>30</v>
      </c>
      <c r="U1855" t="s">
        <v>31</v>
      </c>
      <c r="V1855" t="s">
        <v>47</v>
      </c>
      <c r="W1855" t="s">
        <v>33</v>
      </c>
      <c r="X1855">
        <v>8</v>
      </c>
      <c r="Y1855">
        <v>6.5</v>
      </c>
    </row>
    <row r="1856" spans="1:25" x14ac:dyDescent="0.3">
      <c r="A1856" t="s">
        <v>3766</v>
      </c>
      <c r="B1856" t="s">
        <v>59</v>
      </c>
      <c r="C1856" t="s">
        <v>36</v>
      </c>
      <c r="D1856" t="s">
        <v>3767</v>
      </c>
      <c r="E1856" t="s">
        <v>27</v>
      </c>
      <c r="F1856">
        <v>22</v>
      </c>
      <c r="G1856" t="s">
        <v>45</v>
      </c>
      <c r="H1856">
        <v>52.34</v>
      </c>
      <c r="I1856">
        <v>85.64</v>
      </c>
      <c r="J1856">
        <v>45.25</v>
      </c>
      <c r="K1856">
        <v>88.02</v>
      </c>
      <c r="L1856">
        <v>52.59</v>
      </c>
      <c r="M1856">
        <f t="shared" si="56"/>
        <v>3</v>
      </c>
      <c r="N1856">
        <v>2.67</v>
      </c>
      <c r="O1856">
        <v>76.83</v>
      </c>
      <c r="P1856">
        <v>59.48</v>
      </c>
      <c r="Q1856" t="s">
        <v>29</v>
      </c>
      <c r="R1856">
        <v>8.6999999999999993</v>
      </c>
      <c r="S1856">
        <f t="shared" si="57"/>
        <v>9</v>
      </c>
      <c r="T1856" t="s">
        <v>31</v>
      </c>
      <c r="U1856" t="s">
        <v>31</v>
      </c>
      <c r="V1856" t="s">
        <v>62</v>
      </c>
      <c r="W1856" t="s">
        <v>52</v>
      </c>
      <c r="X1856">
        <v>2</v>
      </c>
      <c r="Y1856">
        <v>5.5</v>
      </c>
    </row>
    <row r="1857" spans="1:25" s="9" customFormat="1" x14ac:dyDescent="0.3">
      <c r="A1857" s="9" t="s">
        <v>3768</v>
      </c>
      <c r="B1857" s="9" t="s">
        <v>71</v>
      </c>
      <c r="C1857" s="9" t="s">
        <v>55</v>
      </c>
      <c r="D1857" s="9" t="s">
        <v>3769</v>
      </c>
      <c r="E1857" s="9" t="s">
        <v>27</v>
      </c>
      <c r="F1857" s="9">
        <v>24</v>
      </c>
      <c r="G1857" s="9" t="s">
        <v>51</v>
      </c>
      <c r="H1857" s="9">
        <v>98.71</v>
      </c>
      <c r="I1857" s="9">
        <v>76.44</v>
      </c>
      <c r="J1857" s="9">
        <v>99.33</v>
      </c>
      <c r="K1857" s="9">
        <v>92.74</v>
      </c>
      <c r="L1857" s="9">
        <v>74.239999999999995</v>
      </c>
      <c r="M1857" s="9">
        <f t="shared" si="56"/>
        <v>3</v>
      </c>
      <c r="N1857" s="9">
        <v>2.85</v>
      </c>
      <c r="O1857" s="9">
        <v>54.18</v>
      </c>
      <c r="P1857" s="9">
        <v>99.27</v>
      </c>
      <c r="Q1857" s="9" t="s">
        <v>46</v>
      </c>
      <c r="R1857" s="9">
        <v>7.7</v>
      </c>
      <c r="S1857" s="9">
        <f t="shared" si="57"/>
        <v>8</v>
      </c>
      <c r="T1857" s="9" t="s">
        <v>30</v>
      </c>
      <c r="U1857" s="9" t="s">
        <v>31</v>
      </c>
      <c r="V1857" s="9" t="s">
        <v>67</v>
      </c>
      <c r="W1857" s="9" t="s">
        <v>48</v>
      </c>
      <c r="X1857" s="9">
        <v>5</v>
      </c>
      <c r="Y1857" s="9">
        <v>7.6</v>
      </c>
    </row>
    <row r="1858" spans="1:25" x14ac:dyDescent="0.3">
      <c r="A1858" t="s">
        <v>3770</v>
      </c>
      <c r="B1858" t="s">
        <v>42</v>
      </c>
      <c r="C1858" t="s">
        <v>79</v>
      </c>
      <c r="D1858" t="s">
        <v>3771</v>
      </c>
      <c r="E1858" t="s">
        <v>27</v>
      </c>
      <c r="F1858">
        <v>19</v>
      </c>
      <c r="G1858" t="s">
        <v>57</v>
      </c>
      <c r="H1858">
        <v>91.43</v>
      </c>
      <c r="I1858">
        <v>76.94</v>
      </c>
      <c r="J1858">
        <v>53.74</v>
      </c>
      <c r="K1858">
        <v>87.19</v>
      </c>
      <c r="L1858">
        <v>85.75</v>
      </c>
      <c r="M1858">
        <f t="shared" ref="M1858:M1921" si="58">ROUND(N1858,0)</f>
        <v>6</v>
      </c>
      <c r="N1858">
        <v>6.32</v>
      </c>
      <c r="O1858">
        <v>90.24</v>
      </c>
      <c r="P1858">
        <v>77.03</v>
      </c>
      <c r="Q1858" t="s">
        <v>46</v>
      </c>
      <c r="R1858">
        <v>17.3</v>
      </c>
      <c r="S1858">
        <f t="shared" si="57"/>
        <v>17</v>
      </c>
      <c r="T1858" t="s">
        <v>30</v>
      </c>
      <c r="U1858" t="s">
        <v>31</v>
      </c>
      <c r="V1858" t="s">
        <v>62</v>
      </c>
      <c r="W1858" t="s">
        <v>48</v>
      </c>
      <c r="X1858">
        <v>1</v>
      </c>
      <c r="Y1858">
        <v>7.7</v>
      </c>
    </row>
    <row r="1859" spans="1:25" x14ac:dyDescent="0.3">
      <c r="A1859" t="s">
        <v>3772</v>
      </c>
      <c r="B1859" t="s">
        <v>120</v>
      </c>
      <c r="C1859" t="s">
        <v>55</v>
      </c>
      <c r="D1859" t="s">
        <v>3773</v>
      </c>
      <c r="E1859" t="s">
        <v>27</v>
      </c>
      <c r="F1859">
        <v>24</v>
      </c>
      <c r="G1859" t="s">
        <v>57</v>
      </c>
      <c r="H1859">
        <v>56.58</v>
      </c>
      <c r="I1859">
        <v>87.35</v>
      </c>
      <c r="J1859">
        <v>78.150000000000006</v>
      </c>
      <c r="K1859">
        <v>95.82</v>
      </c>
      <c r="L1859">
        <v>71.5</v>
      </c>
      <c r="M1859">
        <f t="shared" si="58"/>
        <v>7</v>
      </c>
      <c r="N1859">
        <v>6.51</v>
      </c>
      <c r="O1859">
        <v>74.319999999999993</v>
      </c>
      <c r="P1859">
        <v>59.53</v>
      </c>
      <c r="Q1859" t="s">
        <v>77</v>
      </c>
      <c r="R1859">
        <v>18.5</v>
      </c>
      <c r="S1859">
        <f t="shared" ref="S1859:S1922" si="59">ROUND(R1859,0)</f>
        <v>19</v>
      </c>
      <c r="T1859" t="s">
        <v>30</v>
      </c>
      <c r="U1859" t="s">
        <v>31</v>
      </c>
      <c r="V1859" t="s">
        <v>32</v>
      </c>
      <c r="W1859" t="s">
        <v>52</v>
      </c>
      <c r="X1859">
        <v>3</v>
      </c>
      <c r="Y1859">
        <v>5.9</v>
      </c>
    </row>
    <row r="1860" spans="1:25" x14ac:dyDescent="0.3">
      <c r="A1860" t="s">
        <v>3774</v>
      </c>
      <c r="B1860" t="s">
        <v>24</v>
      </c>
      <c r="C1860" t="s">
        <v>94</v>
      </c>
      <c r="D1860" t="s">
        <v>3775</v>
      </c>
      <c r="E1860" t="s">
        <v>27</v>
      </c>
      <c r="F1860">
        <v>18</v>
      </c>
      <c r="G1860" t="s">
        <v>28</v>
      </c>
      <c r="H1860">
        <v>96.09</v>
      </c>
      <c r="I1860">
        <v>96.95</v>
      </c>
      <c r="J1860">
        <v>57.06</v>
      </c>
      <c r="K1860">
        <v>87.42</v>
      </c>
      <c r="L1860">
        <v>93.73</v>
      </c>
      <c r="M1860">
        <f t="shared" si="58"/>
        <v>2</v>
      </c>
      <c r="N1860">
        <v>2.06</v>
      </c>
      <c r="O1860">
        <v>57.92</v>
      </c>
      <c r="P1860">
        <v>58.29</v>
      </c>
      <c r="Q1860" t="s">
        <v>39</v>
      </c>
      <c r="R1860">
        <v>24.9</v>
      </c>
      <c r="S1860">
        <f t="shared" si="59"/>
        <v>25</v>
      </c>
      <c r="T1860" t="s">
        <v>30</v>
      </c>
      <c r="U1860" t="s">
        <v>31</v>
      </c>
      <c r="V1860" t="s">
        <v>62</v>
      </c>
      <c r="W1860" t="s">
        <v>48</v>
      </c>
      <c r="X1860">
        <v>3</v>
      </c>
      <c r="Y1860">
        <v>6.8</v>
      </c>
    </row>
    <row r="1861" spans="1:25" s="9" customFormat="1" x14ac:dyDescent="0.3">
      <c r="A1861" s="9" t="s">
        <v>3776</v>
      </c>
      <c r="B1861" s="9" t="s">
        <v>120</v>
      </c>
      <c r="C1861" s="9" t="s">
        <v>79</v>
      </c>
      <c r="D1861" s="9" t="s">
        <v>3777</v>
      </c>
      <c r="E1861" s="9" t="s">
        <v>27</v>
      </c>
      <c r="F1861" s="9">
        <v>22</v>
      </c>
      <c r="G1861" s="9" t="s">
        <v>45</v>
      </c>
      <c r="H1861" s="9">
        <v>72.53</v>
      </c>
      <c r="I1861" s="9">
        <v>62.6</v>
      </c>
      <c r="J1861" s="9">
        <v>79.19</v>
      </c>
      <c r="K1861" s="9">
        <v>96.8</v>
      </c>
      <c r="L1861" s="9">
        <v>81.61</v>
      </c>
      <c r="M1861" s="9">
        <f t="shared" si="58"/>
        <v>2</v>
      </c>
      <c r="N1861" s="9">
        <v>2.16</v>
      </c>
      <c r="O1861" s="9">
        <v>85.93</v>
      </c>
      <c r="P1861" s="9">
        <v>93.08</v>
      </c>
      <c r="Q1861" s="9" t="s">
        <v>39</v>
      </c>
      <c r="R1861" s="9">
        <v>22.9</v>
      </c>
      <c r="S1861" s="9">
        <f t="shared" si="59"/>
        <v>23</v>
      </c>
      <c r="T1861" s="9" t="s">
        <v>30</v>
      </c>
      <c r="U1861" s="9" t="s">
        <v>31</v>
      </c>
      <c r="V1861" s="9" t="s">
        <v>32</v>
      </c>
      <c r="W1861" s="9" t="s">
        <v>48</v>
      </c>
      <c r="X1861" s="9">
        <v>10</v>
      </c>
      <c r="Y1861" s="9">
        <v>8.1</v>
      </c>
    </row>
    <row r="1862" spans="1:25" x14ac:dyDescent="0.3">
      <c r="A1862" t="s">
        <v>3778</v>
      </c>
      <c r="B1862" t="s">
        <v>97</v>
      </c>
      <c r="C1862" t="s">
        <v>25</v>
      </c>
      <c r="D1862" t="s">
        <v>3779</v>
      </c>
      <c r="E1862" t="s">
        <v>27</v>
      </c>
      <c r="F1862">
        <v>23</v>
      </c>
      <c r="G1862" t="s">
        <v>57</v>
      </c>
      <c r="H1862">
        <v>68.59</v>
      </c>
      <c r="I1862">
        <v>74.63</v>
      </c>
      <c r="J1862">
        <v>52.62</v>
      </c>
      <c r="K1862">
        <v>59.66</v>
      </c>
      <c r="L1862">
        <v>97.92</v>
      </c>
      <c r="M1862">
        <f t="shared" si="58"/>
        <v>9</v>
      </c>
      <c r="N1862">
        <v>9.2799999999999994</v>
      </c>
      <c r="O1862">
        <v>66.56</v>
      </c>
      <c r="P1862">
        <v>79.989999999999995</v>
      </c>
      <c r="Q1862" t="s">
        <v>61</v>
      </c>
      <c r="R1862">
        <v>9.1999999999999993</v>
      </c>
      <c r="S1862">
        <f t="shared" si="59"/>
        <v>9</v>
      </c>
      <c r="T1862" t="s">
        <v>30</v>
      </c>
      <c r="U1862" t="s">
        <v>31</v>
      </c>
      <c r="V1862" t="s">
        <v>62</v>
      </c>
      <c r="W1862" t="s">
        <v>48</v>
      </c>
      <c r="X1862">
        <v>3</v>
      </c>
      <c r="Y1862">
        <v>4.9000000000000004</v>
      </c>
    </row>
    <row r="1863" spans="1:25" x14ac:dyDescent="0.3">
      <c r="A1863" t="s">
        <v>3780</v>
      </c>
      <c r="B1863" t="s">
        <v>97</v>
      </c>
      <c r="C1863" t="s">
        <v>94</v>
      </c>
      <c r="D1863" t="s">
        <v>3781</v>
      </c>
      <c r="E1863" t="s">
        <v>38</v>
      </c>
      <c r="F1863">
        <v>18</v>
      </c>
      <c r="G1863" t="s">
        <v>57</v>
      </c>
      <c r="H1863">
        <v>73.05</v>
      </c>
      <c r="I1863">
        <v>45.18</v>
      </c>
      <c r="J1863">
        <v>87.12</v>
      </c>
      <c r="K1863">
        <v>74.989999999999995</v>
      </c>
      <c r="L1863">
        <v>64.209999999999994</v>
      </c>
      <c r="M1863">
        <f t="shared" si="58"/>
        <v>8</v>
      </c>
      <c r="N1863">
        <v>7.56</v>
      </c>
      <c r="O1863">
        <v>55.73</v>
      </c>
      <c r="P1863">
        <v>55.75</v>
      </c>
      <c r="Q1863" t="s">
        <v>77</v>
      </c>
      <c r="R1863">
        <v>11.9</v>
      </c>
      <c r="S1863">
        <f t="shared" si="59"/>
        <v>12</v>
      </c>
      <c r="T1863" t="s">
        <v>30</v>
      </c>
      <c r="U1863" t="s">
        <v>31</v>
      </c>
      <c r="V1863" t="s">
        <v>62</v>
      </c>
      <c r="W1863" t="s">
        <v>48</v>
      </c>
      <c r="X1863">
        <v>3</v>
      </c>
      <c r="Y1863">
        <v>4.0999999999999996</v>
      </c>
    </row>
    <row r="1864" spans="1:25" s="9" customFormat="1" x14ac:dyDescent="0.3">
      <c r="A1864" s="9" t="s">
        <v>3782</v>
      </c>
      <c r="B1864" s="9" t="s">
        <v>54</v>
      </c>
      <c r="C1864" s="9" t="s">
        <v>43</v>
      </c>
      <c r="D1864" s="9" t="s">
        <v>3783</v>
      </c>
      <c r="E1864" s="9" t="s">
        <v>27</v>
      </c>
      <c r="F1864" s="9">
        <v>22</v>
      </c>
      <c r="G1864" s="9" t="s">
        <v>57</v>
      </c>
      <c r="H1864" s="9">
        <v>91.73</v>
      </c>
      <c r="I1864" s="9">
        <v>61.53</v>
      </c>
      <c r="J1864" s="9">
        <v>46.65</v>
      </c>
      <c r="K1864" s="9">
        <v>99.7</v>
      </c>
      <c r="L1864" s="9">
        <v>96.94</v>
      </c>
      <c r="M1864" s="9">
        <f t="shared" si="58"/>
        <v>9</v>
      </c>
      <c r="N1864" s="9">
        <v>9.34</v>
      </c>
      <c r="O1864" s="9">
        <v>73.05</v>
      </c>
      <c r="P1864" s="9">
        <v>94.35</v>
      </c>
      <c r="Q1864" s="9" t="s">
        <v>46</v>
      </c>
      <c r="R1864" s="9">
        <v>22.3</v>
      </c>
      <c r="S1864" s="9">
        <f t="shared" si="59"/>
        <v>22</v>
      </c>
      <c r="T1864" s="9" t="s">
        <v>31</v>
      </c>
      <c r="U1864" s="9" t="s">
        <v>31</v>
      </c>
      <c r="V1864" s="9" t="s">
        <v>62</v>
      </c>
      <c r="W1864" s="9" t="s">
        <v>33</v>
      </c>
      <c r="X1864" s="9">
        <v>10</v>
      </c>
      <c r="Y1864" s="9">
        <v>6.7</v>
      </c>
    </row>
    <row r="1865" spans="1:25" x14ac:dyDescent="0.3">
      <c r="A1865" t="s">
        <v>3784</v>
      </c>
      <c r="B1865" t="s">
        <v>97</v>
      </c>
      <c r="C1865" t="s">
        <v>55</v>
      </c>
      <c r="D1865" t="s">
        <v>3785</v>
      </c>
      <c r="E1865" t="s">
        <v>27</v>
      </c>
      <c r="F1865">
        <v>21</v>
      </c>
      <c r="G1865" t="s">
        <v>51</v>
      </c>
      <c r="H1865">
        <v>52.96</v>
      </c>
      <c r="I1865">
        <v>64.72</v>
      </c>
      <c r="J1865">
        <v>93.71</v>
      </c>
      <c r="K1865">
        <v>84.08</v>
      </c>
      <c r="L1865">
        <v>80.34</v>
      </c>
      <c r="M1865">
        <f t="shared" si="58"/>
        <v>8</v>
      </c>
      <c r="N1865">
        <v>8.3000000000000007</v>
      </c>
      <c r="O1865">
        <v>61.76</v>
      </c>
      <c r="P1865">
        <v>72.2</v>
      </c>
      <c r="Q1865" t="s">
        <v>39</v>
      </c>
      <c r="R1865">
        <v>9.5</v>
      </c>
      <c r="S1865">
        <f t="shared" si="59"/>
        <v>10</v>
      </c>
      <c r="T1865" t="s">
        <v>30</v>
      </c>
      <c r="U1865" t="s">
        <v>31</v>
      </c>
      <c r="V1865" t="s">
        <v>32</v>
      </c>
      <c r="W1865" t="s">
        <v>48</v>
      </c>
      <c r="X1865">
        <v>2</v>
      </c>
      <c r="Y1865">
        <v>7.3</v>
      </c>
    </row>
    <row r="1866" spans="1:25" s="9" customFormat="1" x14ac:dyDescent="0.3">
      <c r="A1866" s="9" t="s">
        <v>3786</v>
      </c>
      <c r="B1866" s="9" t="s">
        <v>35</v>
      </c>
      <c r="C1866" s="9" t="s">
        <v>36</v>
      </c>
      <c r="D1866" s="9" t="s">
        <v>3787</v>
      </c>
      <c r="E1866" s="9" t="s">
        <v>27</v>
      </c>
      <c r="F1866" s="9">
        <v>20</v>
      </c>
      <c r="G1866" s="9" t="s">
        <v>28</v>
      </c>
      <c r="H1866" s="9">
        <v>97.88</v>
      </c>
      <c r="I1866" s="9">
        <v>90.11</v>
      </c>
      <c r="J1866" s="9">
        <v>90.43</v>
      </c>
      <c r="K1866" s="9">
        <v>93.93</v>
      </c>
      <c r="L1866" s="9">
        <v>87.26</v>
      </c>
      <c r="M1866" s="9">
        <f t="shared" si="58"/>
        <v>4</v>
      </c>
      <c r="N1866" s="9">
        <v>4.0199999999999996</v>
      </c>
      <c r="O1866" s="9">
        <v>97.51</v>
      </c>
      <c r="P1866" s="9">
        <v>99.47</v>
      </c>
      <c r="Q1866" s="9" t="s">
        <v>29</v>
      </c>
      <c r="R1866" s="9">
        <v>25.1</v>
      </c>
      <c r="S1866" s="9">
        <f t="shared" si="59"/>
        <v>25</v>
      </c>
      <c r="T1866" s="9" t="s">
        <v>30</v>
      </c>
      <c r="U1866" s="9" t="s">
        <v>31</v>
      </c>
      <c r="V1866" s="9" t="s">
        <v>67</v>
      </c>
      <c r="W1866" s="9" t="s">
        <v>48</v>
      </c>
      <c r="X1866" s="9">
        <v>7</v>
      </c>
      <c r="Y1866" s="9">
        <v>6.9</v>
      </c>
    </row>
    <row r="1867" spans="1:25" x14ac:dyDescent="0.3">
      <c r="A1867" t="s">
        <v>3788</v>
      </c>
      <c r="B1867" t="s">
        <v>71</v>
      </c>
      <c r="C1867" t="s">
        <v>55</v>
      </c>
      <c r="D1867" t="s">
        <v>3789</v>
      </c>
      <c r="E1867" t="s">
        <v>38</v>
      </c>
      <c r="F1867">
        <v>22</v>
      </c>
      <c r="G1867" t="s">
        <v>28</v>
      </c>
      <c r="H1867">
        <v>87.28</v>
      </c>
      <c r="I1867">
        <v>70.8</v>
      </c>
      <c r="J1867">
        <v>80.73</v>
      </c>
      <c r="K1867">
        <v>51.52</v>
      </c>
      <c r="L1867">
        <v>95.11</v>
      </c>
      <c r="M1867">
        <f t="shared" si="58"/>
        <v>1</v>
      </c>
      <c r="N1867">
        <v>1.22</v>
      </c>
      <c r="O1867">
        <v>68.069999999999993</v>
      </c>
      <c r="P1867">
        <v>64.09</v>
      </c>
      <c r="Q1867" t="s">
        <v>61</v>
      </c>
      <c r="R1867">
        <v>21.4</v>
      </c>
      <c r="S1867">
        <f t="shared" si="59"/>
        <v>21</v>
      </c>
      <c r="T1867" t="s">
        <v>30</v>
      </c>
      <c r="U1867" t="s">
        <v>31</v>
      </c>
      <c r="V1867" t="s">
        <v>47</v>
      </c>
      <c r="W1867" t="s">
        <v>52</v>
      </c>
      <c r="X1867">
        <v>7</v>
      </c>
      <c r="Y1867">
        <v>7</v>
      </c>
    </row>
    <row r="1868" spans="1:25" x14ac:dyDescent="0.3">
      <c r="A1868" t="s">
        <v>3790</v>
      </c>
      <c r="B1868" t="s">
        <v>71</v>
      </c>
      <c r="C1868" t="s">
        <v>36</v>
      </c>
      <c r="D1868" t="s">
        <v>3791</v>
      </c>
      <c r="E1868" t="s">
        <v>38</v>
      </c>
      <c r="F1868">
        <v>21</v>
      </c>
      <c r="G1868" t="s">
        <v>57</v>
      </c>
      <c r="H1868">
        <v>81.81</v>
      </c>
      <c r="I1868">
        <v>83.86</v>
      </c>
      <c r="J1868">
        <v>44.04</v>
      </c>
      <c r="K1868">
        <v>93.59</v>
      </c>
      <c r="L1868">
        <v>77.56</v>
      </c>
      <c r="M1868">
        <f t="shared" si="58"/>
        <v>6</v>
      </c>
      <c r="N1868">
        <v>6.3</v>
      </c>
      <c r="O1868">
        <v>78.62</v>
      </c>
      <c r="P1868">
        <v>76.44</v>
      </c>
      <c r="Q1868" t="s">
        <v>39</v>
      </c>
      <c r="R1868">
        <v>18.399999999999999</v>
      </c>
      <c r="S1868">
        <f t="shared" si="59"/>
        <v>18</v>
      </c>
      <c r="T1868" t="s">
        <v>31</v>
      </c>
      <c r="U1868" t="s">
        <v>31</v>
      </c>
      <c r="V1868" t="s">
        <v>62</v>
      </c>
      <c r="W1868" t="s">
        <v>33</v>
      </c>
      <c r="X1868">
        <v>4</v>
      </c>
      <c r="Y1868">
        <v>6</v>
      </c>
    </row>
    <row r="1869" spans="1:25" x14ac:dyDescent="0.3">
      <c r="A1869" t="s">
        <v>3792</v>
      </c>
      <c r="B1869" t="s">
        <v>42</v>
      </c>
      <c r="C1869" t="s">
        <v>79</v>
      </c>
      <c r="D1869" t="s">
        <v>3793</v>
      </c>
      <c r="E1869" t="s">
        <v>38</v>
      </c>
      <c r="F1869">
        <v>19</v>
      </c>
      <c r="G1869" t="s">
        <v>57</v>
      </c>
      <c r="H1869">
        <v>59.38</v>
      </c>
      <c r="I1869">
        <v>41.14</v>
      </c>
      <c r="J1869">
        <v>52.51</v>
      </c>
      <c r="K1869">
        <v>84.89</v>
      </c>
      <c r="L1869">
        <v>93.11</v>
      </c>
      <c r="M1869">
        <f t="shared" si="58"/>
        <v>4</v>
      </c>
      <c r="N1869">
        <v>3.52</v>
      </c>
      <c r="O1869">
        <v>97.42</v>
      </c>
      <c r="P1869">
        <v>58.66</v>
      </c>
      <c r="Q1869" t="s">
        <v>46</v>
      </c>
      <c r="R1869">
        <v>21.1</v>
      </c>
      <c r="S1869">
        <f t="shared" si="59"/>
        <v>21</v>
      </c>
      <c r="T1869" t="s">
        <v>30</v>
      </c>
      <c r="U1869" t="s">
        <v>31</v>
      </c>
      <c r="V1869" t="s">
        <v>47</v>
      </c>
      <c r="W1869" t="s">
        <v>48</v>
      </c>
      <c r="X1869">
        <v>8</v>
      </c>
      <c r="Y1869">
        <v>7.3</v>
      </c>
    </row>
    <row r="1870" spans="1:25" x14ac:dyDescent="0.3">
      <c r="A1870" t="s">
        <v>3794</v>
      </c>
      <c r="B1870" t="s">
        <v>42</v>
      </c>
      <c r="C1870" t="s">
        <v>43</v>
      </c>
      <c r="D1870" t="s">
        <v>3795</v>
      </c>
      <c r="E1870" t="s">
        <v>27</v>
      </c>
      <c r="F1870">
        <v>21</v>
      </c>
      <c r="G1870" t="s">
        <v>57</v>
      </c>
      <c r="H1870">
        <v>58.54</v>
      </c>
      <c r="I1870">
        <v>67.87</v>
      </c>
      <c r="J1870">
        <v>91.56</v>
      </c>
      <c r="K1870">
        <v>58.54</v>
      </c>
      <c r="L1870">
        <v>77.08</v>
      </c>
      <c r="M1870">
        <f t="shared" si="58"/>
        <v>4</v>
      </c>
      <c r="N1870">
        <v>4.25</v>
      </c>
      <c r="O1870">
        <v>69.69</v>
      </c>
      <c r="P1870">
        <v>71.989999999999995</v>
      </c>
      <c r="Q1870" t="s">
        <v>46</v>
      </c>
      <c r="R1870">
        <v>7.5</v>
      </c>
      <c r="S1870">
        <f t="shared" si="59"/>
        <v>8</v>
      </c>
      <c r="T1870" t="s">
        <v>30</v>
      </c>
      <c r="U1870" t="s">
        <v>31</v>
      </c>
      <c r="V1870" t="s">
        <v>47</v>
      </c>
      <c r="W1870" t="s">
        <v>48</v>
      </c>
      <c r="X1870">
        <v>10</v>
      </c>
      <c r="Y1870">
        <v>4.2</v>
      </c>
    </row>
    <row r="1871" spans="1:25" x14ac:dyDescent="0.3">
      <c r="A1871" t="s">
        <v>3796</v>
      </c>
      <c r="B1871" t="s">
        <v>71</v>
      </c>
      <c r="C1871" t="s">
        <v>79</v>
      </c>
      <c r="D1871" t="s">
        <v>3797</v>
      </c>
      <c r="E1871" t="s">
        <v>27</v>
      </c>
      <c r="F1871">
        <v>19</v>
      </c>
      <c r="G1871" t="s">
        <v>57</v>
      </c>
      <c r="H1871">
        <v>93.52</v>
      </c>
      <c r="I1871">
        <v>94.08</v>
      </c>
      <c r="J1871">
        <v>47.32</v>
      </c>
      <c r="K1871">
        <v>51.28</v>
      </c>
      <c r="L1871">
        <v>79.959999999999994</v>
      </c>
      <c r="M1871">
        <f t="shared" si="58"/>
        <v>4</v>
      </c>
      <c r="N1871">
        <v>4.26</v>
      </c>
      <c r="O1871">
        <v>67.91</v>
      </c>
      <c r="P1871">
        <v>58.83</v>
      </c>
      <c r="Q1871" t="s">
        <v>77</v>
      </c>
      <c r="R1871">
        <v>18.7</v>
      </c>
      <c r="S1871">
        <f t="shared" si="59"/>
        <v>19</v>
      </c>
      <c r="T1871" t="s">
        <v>30</v>
      </c>
      <c r="U1871" t="s">
        <v>31</v>
      </c>
      <c r="V1871" t="s">
        <v>62</v>
      </c>
      <c r="W1871" t="s">
        <v>52</v>
      </c>
      <c r="X1871">
        <v>10</v>
      </c>
      <c r="Y1871">
        <v>4.8</v>
      </c>
    </row>
    <row r="1872" spans="1:25" x14ac:dyDescent="0.3">
      <c r="A1872" t="s">
        <v>3798</v>
      </c>
      <c r="B1872" t="s">
        <v>24</v>
      </c>
      <c r="C1872" t="s">
        <v>43</v>
      </c>
      <c r="D1872" t="s">
        <v>3799</v>
      </c>
      <c r="E1872" t="s">
        <v>27</v>
      </c>
      <c r="F1872">
        <v>22</v>
      </c>
      <c r="G1872" t="s">
        <v>51</v>
      </c>
      <c r="H1872">
        <v>70.98</v>
      </c>
      <c r="I1872">
        <v>53.46</v>
      </c>
      <c r="J1872">
        <v>49.36</v>
      </c>
      <c r="K1872">
        <v>63</v>
      </c>
      <c r="L1872">
        <v>72.25</v>
      </c>
      <c r="M1872">
        <f t="shared" si="58"/>
        <v>9</v>
      </c>
      <c r="N1872">
        <v>9.3699999999999992</v>
      </c>
      <c r="O1872">
        <v>58.12</v>
      </c>
      <c r="P1872">
        <v>65.36</v>
      </c>
      <c r="Q1872" t="s">
        <v>39</v>
      </c>
      <c r="R1872">
        <v>16.3</v>
      </c>
      <c r="S1872">
        <f t="shared" si="59"/>
        <v>16</v>
      </c>
      <c r="T1872" t="s">
        <v>31</v>
      </c>
      <c r="U1872" t="s">
        <v>31</v>
      </c>
      <c r="V1872" t="s">
        <v>32</v>
      </c>
      <c r="W1872" t="s">
        <v>52</v>
      </c>
      <c r="X1872">
        <v>8</v>
      </c>
      <c r="Y1872">
        <v>6.2</v>
      </c>
    </row>
    <row r="1873" spans="1:25" x14ac:dyDescent="0.3">
      <c r="A1873" t="s">
        <v>3800</v>
      </c>
      <c r="B1873" t="s">
        <v>42</v>
      </c>
      <c r="C1873" t="s">
        <v>55</v>
      </c>
      <c r="D1873" t="s">
        <v>3801</v>
      </c>
      <c r="E1873" t="s">
        <v>38</v>
      </c>
      <c r="F1873">
        <v>19</v>
      </c>
      <c r="G1873" t="s">
        <v>51</v>
      </c>
      <c r="H1873">
        <v>82.73</v>
      </c>
      <c r="I1873">
        <v>41.89</v>
      </c>
      <c r="J1873">
        <v>72.64</v>
      </c>
      <c r="K1873">
        <v>95.79</v>
      </c>
      <c r="L1873">
        <v>57.28</v>
      </c>
      <c r="M1873">
        <f t="shared" si="58"/>
        <v>1</v>
      </c>
      <c r="N1873">
        <v>0.69</v>
      </c>
      <c r="O1873">
        <v>96.92</v>
      </c>
      <c r="P1873">
        <v>63.49</v>
      </c>
      <c r="Q1873" t="s">
        <v>39</v>
      </c>
      <c r="R1873">
        <v>17.8</v>
      </c>
      <c r="S1873">
        <f t="shared" si="59"/>
        <v>18</v>
      </c>
      <c r="T1873" t="s">
        <v>30</v>
      </c>
      <c r="U1873" t="s">
        <v>31</v>
      </c>
      <c r="V1873" t="s">
        <v>40</v>
      </c>
      <c r="W1873" t="s">
        <v>52</v>
      </c>
      <c r="X1873">
        <v>4</v>
      </c>
      <c r="Y1873">
        <v>8.6999999999999993</v>
      </c>
    </row>
    <row r="1874" spans="1:25" x14ac:dyDescent="0.3">
      <c r="A1874" t="s">
        <v>3802</v>
      </c>
      <c r="B1874" t="s">
        <v>54</v>
      </c>
      <c r="C1874" t="s">
        <v>36</v>
      </c>
      <c r="D1874" t="s">
        <v>3803</v>
      </c>
      <c r="E1874" t="s">
        <v>27</v>
      </c>
      <c r="F1874">
        <v>21</v>
      </c>
      <c r="G1874" t="s">
        <v>57</v>
      </c>
      <c r="H1874">
        <v>75.2</v>
      </c>
      <c r="I1874">
        <v>66</v>
      </c>
      <c r="J1874">
        <v>56.45</v>
      </c>
      <c r="K1874">
        <v>83.41</v>
      </c>
      <c r="L1874">
        <v>77.680000000000007</v>
      </c>
      <c r="M1874">
        <f t="shared" si="58"/>
        <v>2</v>
      </c>
      <c r="N1874">
        <v>1.93</v>
      </c>
      <c r="O1874">
        <v>90.04</v>
      </c>
      <c r="P1874">
        <v>64.150000000000006</v>
      </c>
      <c r="Q1874" t="s">
        <v>46</v>
      </c>
      <c r="R1874">
        <v>13.4</v>
      </c>
      <c r="S1874">
        <f t="shared" si="59"/>
        <v>13</v>
      </c>
      <c r="T1874" t="s">
        <v>31</v>
      </c>
      <c r="U1874" t="s">
        <v>31</v>
      </c>
      <c r="V1874" t="s">
        <v>40</v>
      </c>
      <c r="W1874" t="s">
        <v>52</v>
      </c>
      <c r="X1874">
        <v>6</v>
      </c>
      <c r="Y1874">
        <v>7.2</v>
      </c>
    </row>
    <row r="1875" spans="1:25" s="9" customFormat="1" x14ac:dyDescent="0.3">
      <c r="A1875" s="9" t="s">
        <v>3804</v>
      </c>
      <c r="B1875" s="9" t="s">
        <v>97</v>
      </c>
      <c r="C1875" s="9" t="s">
        <v>79</v>
      </c>
      <c r="D1875" s="9" t="s">
        <v>3805</v>
      </c>
      <c r="E1875" s="9" t="s">
        <v>38</v>
      </c>
      <c r="F1875" s="9">
        <v>24</v>
      </c>
      <c r="G1875" s="9" t="s">
        <v>57</v>
      </c>
      <c r="H1875" s="9">
        <v>86.37</v>
      </c>
      <c r="I1875" s="9">
        <v>82.27</v>
      </c>
      <c r="J1875" s="9">
        <v>53.32</v>
      </c>
      <c r="K1875" s="9">
        <v>95.97</v>
      </c>
      <c r="L1875" s="9">
        <v>98.87</v>
      </c>
      <c r="M1875" s="9">
        <f t="shared" si="58"/>
        <v>6</v>
      </c>
      <c r="N1875" s="9">
        <v>6.08</v>
      </c>
      <c r="O1875" s="9">
        <v>61.05</v>
      </c>
      <c r="P1875" s="9">
        <v>98.49</v>
      </c>
      <c r="Q1875" s="9" t="s">
        <v>61</v>
      </c>
      <c r="R1875" s="9">
        <v>16.7</v>
      </c>
      <c r="S1875" s="9">
        <f t="shared" si="59"/>
        <v>17</v>
      </c>
      <c r="T1875" s="9" t="s">
        <v>30</v>
      </c>
      <c r="U1875" s="9" t="s">
        <v>31</v>
      </c>
      <c r="V1875" s="9" t="s">
        <v>40</v>
      </c>
      <c r="W1875" s="9" t="s">
        <v>33</v>
      </c>
      <c r="X1875" s="9">
        <v>6</v>
      </c>
      <c r="Y1875" s="9">
        <v>5.8</v>
      </c>
    </row>
    <row r="1876" spans="1:25" x14ac:dyDescent="0.3">
      <c r="A1876" t="s">
        <v>3806</v>
      </c>
      <c r="B1876" t="s">
        <v>71</v>
      </c>
      <c r="C1876" t="s">
        <v>43</v>
      </c>
      <c r="D1876" t="s">
        <v>3807</v>
      </c>
      <c r="E1876" t="s">
        <v>38</v>
      </c>
      <c r="F1876">
        <v>20</v>
      </c>
      <c r="G1876" t="s">
        <v>57</v>
      </c>
      <c r="H1876">
        <v>64.37</v>
      </c>
      <c r="I1876">
        <v>67.27</v>
      </c>
      <c r="J1876">
        <v>74.55</v>
      </c>
      <c r="K1876">
        <v>72.31</v>
      </c>
      <c r="L1876">
        <v>89.36</v>
      </c>
      <c r="M1876">
        <f t="shared" si="58"/>
        <v>9</v>
      </c>
      <c r="N1876">
        <v>8.84</v>
      </c>
      <c r="O1876">
        <v>66.63</v>
      </c>
      <c r="P1876">
        <v>51.92</v>
      </c>
      <c r="Q1876" t="s">
        <v>61</v>
      </c>
      <c r="R1876">
        <v>27.1</v>
      </c>
      <c r="S1876">
        <f t="shared" si="59"/>
        <v>27</v>
      </c>
      <c r="T1876" t="s">
        <v>30</v>
      </c>
      <c r="U1876" t="s">
        <v>31</v>
      </c>
      <c r="V1876" t="s">
        <v>62</v>
      </c>
      <c r="W1876" t="s">
        <v>48</v>
      </c>
      <c r="X1876">
        <v>5</v>
      </c>
      <c r="Y1876">
        <v>6.3</v>
      </c>
    </row>
    <row r="1877" spans="1:25" x14ac:dyDescent="0.3">
      <c r="A1877" t="s">
        <v>3808</v>
      </c>
      <c r="B1877" t="s">
        <v>59</v>
      </c>
      <c r="C1877" t="s">
        <v>94</v>
      </c>
      <c r="D1877" t="s">
        <v>3809</v>
      </c>
      <c r="E1877" t="s">
        <v>38</v>
      </c>
      <c r="F1877">
        <v>18</v>
      </c>
      <c r="G1877" t="s">
        <v>28</v>
      </c>
      <c r="H1877">
        <v>68.17</v>
      </c>
      <c r="I1877">
        <v>67.599999999999994</v>
      </c>
      <c r="J1877">
        <v>62.35</v>
      </c>
      <c r="K1877">
        <v>96.83</v>
      </c>
      <c r="L1877">
        <v>87.37</v>
      </c>
      <c r="M1877">
        <f t="shared" si="58"/>
        <v>9</v>
      </c>
      <c r="N1877">
        <v>9.18</v>
      </c>
      <c r="O1877">
        <v>95.75</v>
      </c>
      <c r="P1877">
        <v>74.84</v>
      </c>
      <c r="Q1877" t="s">
        <v>77</v>
      </c>
      <c r="R1877">
        <v>13.6</v>
      </c>
      <c r="S1877">
        <f t="shared" si="59"/>
        <v>14</v>
      </c>
      <c r="T1877" t="s">
        <v>30</v>
      </c>
      <c r="U1877" t="s">
        <v>31</v>
      </c>
      <c r="V1877" t="s">
        <v>47</v>
      </c>
      <c r="W1877" t="s">
        <v>52</v>
      </c>
      <c r="X1877">
        <v>4</v>
      </c>
      <c r="Y1877">
        <v>8.1999999999999993</v>
      </c>
    </row>
    <row r="1878" spans="1:25" x14ac:dyDescent="0.3">
      <c r="A1878" t="s">
        <v>3810</v>
      </c>
      <c r="B1878" t="s">
        <v>42</v>
      </c>
      <c r="C1878" t="s">
        <v>94</v>
      </c>
      <c r="D1878" t="s">
        <v>3811</v>
      </c>
      <c r="E1878" t="s">
        <v>38</v>
      </c>
      <c r="F1878">
        <v>18</v>
      </c>
      <c r="G1878" t="s">
        <v>57</v>
      </c>
      <c r="H1878">
        <v>92.95</v>
      </c>
      <c r="I1878">
        <v>80.19</v>
      </c>
      <c r="J1878">
        <v>48.43</v>
      </c>
      <c r="K1878">
        <v>73.150000000000006</v>
      </c>
      <c r="L1878">
        <v>82.17</v>
      </c>
      <c r="M1878">
        <f t="shared" si="58"/>
        <v>6</v>
      </c>
      <c r="N1878">
        <v>5.59</v>
      </c>
      <c r="O1878">
        <v>76.86</v>
      </c>
      <c r="P1878">
        <v>81.459999999999994</v>
      </c>
      <c r="Q1878" t="s">
        <v>77</v>
      </c>
      <c r="R1878">
        <v>6.1</v>
      </c>
      <c r="S1878">
        <f t="shared" si="59"/>
        <v>6</v>
      </c>
      <c r="T1878" t="s">
        <v>30</v>
      </c>
      <c r="U1878" t="s">
        <v>31</v>
      </c>
      <c r="V1878" t="s">
        <v>62</v>
      </c>
      <c r="W1878" t="s">
        <v>33</v>
      </c>
      <c r="X1878">
        <v>9</v>
      </c>
      <c r="Y1878">
        <v>6.7</v>
      </c>
    </row>
    <row r="1879" spans="1:25" x14ac:dyDescent="0.3">
      <c r="A1879" t="s">
        <v>3812</v>
      </c>
      <c r="B1879" t="s">
        <v>71</v>
      </c>
      <c r="C1879" t="s">
        <v>79</v>
      </c>
      <c r="D1879" t="s">
        <v>3813</v>
      </c>
      <c r="E1879" t="s">
        <v>38</v>
      </c>
      <c r="F1879">
        <v>20</v>
      </c>
      <c r="G1879" t="s">
        <v>57</v>
      </c>
      <c r="H1879">
        <v>73.400000000000006</v>
      </c>
      <c r="I1879">
        <v>55.26</v>
      </c>
      <c r="J1879">
        <v>72.09</v>
      </c>
      <c r="K1879">
        <v>60.21</v>
      </c>
      <c r="L1879">
        <v>67.400000000000006</v>
      </c>
      <c r="M1879">
        <f t="shared" si="58"/>
        <v>0</v>
      </c>
      <c r="N1879">
        <v>0.35</v>
      </c>
      <c r="O1879">
        <v>77.819999999999993</v>
      </c>
      <c r="P1879">
        <v>83.04</v>
      </c>
      <c r="Q1879" t="s">
        <v>77</v>
      </c>
      <c r="R1879">
        <v>11.4</v>
      </c>
      <c r="S1879">
        <f t="shared" si="59"/>
        <v>11</v>
      </c>
      <c r="T1879" t="s">
        <v>30</v>
      </c>
      <c r="U1879" t="s">
        <v>31</v>
      </c>
      <c r="V1879" t="s">
        <v>62</v>
      </c>
      <c r="W1879" t="s">
        <v>33</v>
      </c>
      <c r="X1879">
        <v>6</v>
      </c>
      <c r="Y1879">
        <v>4.2</v>
      </c>
    </row>
    <row r="1880" spans="1:25" s="9" customFormat="1" x14ac:dyDescent="0.3">
      <c r="A1880" s="9" t="s">
        <v>3814</v>
      </c>
      <c r="B1880" s="9" t="s">
        <v>35</v>
      </c>
      <c r="C1880" s="9" t="s">
        <v>36</v>
      </c>
      <c r="D1880" s="9" t="s">
        <v>3815</v>
      </c>
      <c r="E1880" s="9" t="s">
        <v>27</v>
      </c>
      <c r="F1880" s="9">
        <v>23</v>
      </c>
      <c r="G1880" s="9" t="s">
        <v>57</v>
      </c>
      <c r="H1880" s="9">
        <v>60.67</v>
      </c>
      <c r="I1880" s="9">
        <v>85.11</v>
      </c>
      <c r="J1880" s="9">
        <v>63.22</v>
      </c>
      <c r="K1880" s="9">
        <v>57.57</v>
      </c>
      <c r="L1880" s="9">
        <v>58.48</v>
      </c>
      <c r="M1880" s="9">
        <f t="shared" si="58"/>
        <v>4</v>
      </c>
      <c r="N1880" s="9">
        <v>3.63</v>
      </c>
      <c r="O1880" s="9">
        <v>82.41</v>
      </c>
      <c r="P1880" s="9">
        <v>87.73</v>
      </c>
      <c r="Q1880" s="9" t="s">
        <v>77</v>
      </c>
      <c r="R1880" s="9">
        <v>16.399999999999999</v>
      </c>
      <c r="S1880" s="9">
        <f t="shared" si="59"/>
        <v>16</v>
      </c>
      <c r="T1880" s="9" t="s">
        <v>31</v>
      </c>
      <c r="U1880" s="9" t="s">
        <v>31</v>
      </c>
      <c r="V1880" s="9" t="s">
        <v>32</v>
      </c>
      <c r="W1880" s="9" t="s">
        <v>33</v>
      </c>
      <c r="X1880" s="9">
        <v>7</v>
      </c>
      <c r="Y1880" s="9">
        <v>6.1</v>
      </c>
    </row>
    <row r="1881" spans="1:25" s="9" customFormat="1" x14ac:dyDescent="0.3">
      <c r="A1881" s="9" t="s">
        <v>3816</v>
      </c>
      <c r="B1881" s="9" t="s">
        <v>120</v>
      </c>
      <c r="C1881" s="9" t="s">
        <v>79</v>
      </c>
      <c r="D1881" s="9" t="s">
        <v>3817</v>
      </c>
      <c r="E1881" s="9" t="s">
        <v>27</v>
      </c>
      <c r="F1881" s="9">
        <v>18</v>
      </c>
      <c r="G1881" s="9" t="s">
        <v>45</v>
      </c>
      <c r="H1881" s="9">
        <v>96.73</v>
      </c>
      <c r="I1881" s="9">
        <v>49.19</v>
      </c>
      <c r="J1881" s="9">
        <v>84.07</v>
      </c>
      <c r="K1881" s="9">
        <v>99.69</v>
      </c>
      <c r="L1881" s="9">
        <v>61.23</v>
      </c>
      <c r="M1881" s="9">
        <f t="shared" si="58"/>
        <v>9</v>
      </c>
      <c r="N1881" s="9">
        <v>9.19</v>
      </c>
      <c r="O1881" s="9">
        <v>88.11</v>
      </c>
      <c r="P1881" s="9">
        <v>88.05</v>
      </c>
      <c r="Q1881" s="9" t="s">
        <v>46</v>
      </c>
      <c r="R1881" s="9">
        <v>18.3</v>
      </c>
      <c r="S1881" s="9">
        <f t="shared" si="59"/>
        <v>18</v>
      </c>
      <c r="T1881" s="9" t="s">
        <v>31</v>
      </c>
      <c r="U1881" s="9" t="s">
        <v>31</v>
      </c>
      <c r="V1881" s="9" t="s">
        <v>67</v>
      </c>
      <c r="W1881" s="9" t="s">
        <v>33</v>
      </c>
      <c r="X1881" s="9">
        <v>5</v>
      </c>
      <c r="Y1881" s="9">
        <v>5.9</v>
      </c>
    </row>
    <row r="1882" spans="1:25" s="9" customFormat="1" x14ac:dyDescent="0.3">
      <c r="A1882" s="9" t="s">
        <v>3818</v>
      </c>
      <c r="B1882" s="9" t="s">
        <v>97</v>
      </c>
      <c r="C1882" s="9" t="s">
        <v>55</v>
      </c>
      <c r="D1882" s="9" t="s">
        <v>3819</v>
      </c>
      <c r="E1882" s="9" t="s">
        <v>38</v>
      </c>
      <c r="F1882" s="9">
        <v>22</v>
      </c>
      <c r="G1882" s="9" t="s">
        <v>45</v>
      </c>
      <c r="H1882" s="9">
        <v>89.83</v>
      </c>
      <c r="I1882" s="9">
        <v>63.75</v>
      </c>
      <c r="J1882" s="9">
        <v>46.17</v>
      </c>
      <c r="K1882" s="9">
        <v>66.69</v>
      </c>
      <c r="L1882" s="9">
        <v>50.32</v>
      </c>
      <c r="M1882" s="9">
        <f t="shared" si="58"/>
        <v>5</v>
      </c>
      <c r="N1882" s="9">
        <v>5</v>
      </c>
      <c r="O1882" s="9">
        <v>96.96</v>
      </c>
      <c r="P1882" s="9">
        <v>97.78</v>
      </c>
      <c r="Q1882" s="9" t="s">
        <v>46</v>
      </c>
      <c r="R1882" s="9">
        <v>15.7</v>
      </c>
      <c r="S1882" s="9">
        <f t="shared" si="59"/>
        <v>16</v>
      </c>
      <c r="T1882" s="9" t="s">
        <v>31</v>
      </c>
      <c r="U1882" s="9" t="s">
        <v>31</v>
      </c>
      <c r="V1882" s="9" t="s">
        <v>32</v>
      </c>
      <c r="W1882" s="9" t="s">
        <v>33</v>
      </c>
      <c r="X1882" s="9">
        <v>2</v>
      </c>
      <c r="Y1882" s="9">
        <v>8.5</v>
      </c>
    </row>
    <row r="1883" spans="1:25" s="9" customFormat="1" x14ac:dyDescent="0.3">
      <c r="A1883" s="9" t="s">
        <v>3820</v>
      </c>
      <c r="B1883" s="9" t="s">
        <v>71</v>
      </c>
      <c r="C1883" s="9" t="s">
        <v>43</v>
      </c>
      <c r="D1883" s="9" t="s">
        <v>3821</v>
      </c>
      <c r="E1883" s="9" t="s">
        <v>27</v>
      </c>
      <c r="F1883" s="9">
        <v>23</v>
      </c>
      <c r="G1883" s="9" t="s">
        <v>28</v>
      </c>
      <c r="H1883" s="9">
        <v>52.78</v>
      </c>
      <c r="I1883" s="9">
        <v>79.36</v>
      </c>
      <c r="J1883" s="9">
        <v>77.239999999999995</v>
      </c>
      <c r="K1883" s="9">
        <v>58</v>
      </c>
      <c r="L1883" s="9">
        <v>83.67</v>
      </c>
      <c r="M1883" s="9">
        <f t="shared" si="58"/>
        <v>7</v>
      </c>
      <c r="N1883" s="9">
        <v>7.27</v>
      </c>
      <c r="O1883" s="9">
        <v>90.11</v>
      </c>
      <c r="P1883" s="9">
        <v>87.78</v>
      </c>
      <c r="Q1883" s="9" t="s">
        <v>39</v>
      </c>
      <c r="R1883" s="9">
        <v>25.7</v>
      </c>
      <c r="S1883" s="9">
        <f t="shared" si="59"/>
        <v>26</v>
      </c>
      <c r="T1883" s="9" t="s">
        <v>30</v>
      </c>
      <c r="U1883" s="9" t="s">
        <v>31</v>
      </c>
      <c r="V1883" s="9" t="s">
        <v>47</v>
      </c>
      <c r="W1883" s="9" t="s">
        <v>48</v>
      </c>
      <c r="X1883" s="9">
        <v>6</v>
      </c>
      <c r="Y1883" s="9">
        <v>5.5</v>
      </c>
    </row>
    <row r="1884" spans="1:25" s="9" customFormat="1" x14ac:dyDescent="0.3">
      <c r="A1884" s="9" t="s">
        <v>3822</v>
      </c>
      <c r="B1884" s="9" t="s">
        <v>120</v>
      </c>
      <c r="C1884" s="9" t="s">
        <v>55</v>
      </c>
      <c r="D1884" s="9" t="s">
        <v>3823</v>
      </c>
      <c r="E1884" s="9" t="s">
        <v>27</v>
      </c>
      <c r="F1884" s="9">
        <v>22</v>
      </c>
      <c r="G1884" s="9" t="s">
        <v>57</v>
      </c>
      <c r="H1884" s="9">
        <v>99.95</v>
      </c>
      <c r="I1884" s="9">
        <v>89.7</v>
      </c>
      <c r="J1884" s="9">
        <v>66.19</v>
      </c>
      <c r="K1884" s="9">
        <v>50.42</v>
      </c>
      <c r="L1884" s="9">
        <v>90.59</v>
      </c>
      <c r="M1884" s="9">
        <f t="shared" si="58"/>
        <v>3</v>
      </c>
      <c r="N1884" s="9">
        <v>2.69</v>
      </c>
      <c r="O1884" s="9">
        <v>96.73</v>
      </c>
      <c r="P1884" s="9">
        <v>91.18</v>
      </c>
      <c r="Q1884" s="9" t="s">
        <v>39</v>
      </c>
      <c r="R1884" s="9">
        <v>27.9</v>
      </c>
      <c r="S1884" s="9">
        <f t="shared" si="59"/>
        <v>28</v>
      </c>
      <c r="T1884" s="9" t="s">
        <v>31</v>
      </c>
      <c r="U1884" s="9" t="s">
        <v>31</v>
      </c>
      <c r="V1884" s="9" t="s">
        <v>62</v>
      </c>
      <c r="W1884" s="9" t="s">
        <v>48</v>
      </c>
      <c r="X1884" s="9">
        <v>3</v>
      </c>
      <c r="Y1884" s="9">
        <v>4.3</v>
      </c>
    </row>
    <row r="1885" spans="1:25" x14ac:dyDescent="0.3">
      <c r="A1885" t="s">
        <v>3824</v>
      </c>
      <c r="B1885" t="s">
        <v>42</v>
      </c>
      <c r="C1885" t="s">
        <v>94</v>
      </c>
      <c r="D1885" t="s">
        <v>3825</v>
      </c>
      <c r="E1885" t="s">
        <v>38</v>
      </c>
      <c r="F1885">
        <v>21</v>
      </c>
      <c r="G1885" t="s">
        <v>51</v>
      </c>
      <c r="H1885">
        <v>84.75</v>
      </c>
      <c r="I1885">
        <v>87.49</v>
      </c>
      <c r="J1885">
        <v>64.36</v>
      </c>
      <c r="K1885">
        <v>64.28</v>
      </c>
      <c r="L1885">
        <v>63.45</v>
      </c>
      <c r="M1885">
        <f t="shared" si="58"/>
        <v>0</v>
      </c>
      <c r="N1885">
        <v>0.25</v>
      </c>
      <c r="O1885">
        <v>91.03</v>
      </c>
      <c r="P1885">
        <v>76.62</v>
      </c>
      <c r="Q1885" t="s">
        <v>39</v>
      </c>
      <c r="R1885">
        <v>17.2</v>
      </c>
      <c r="S1885">
        <f t="shared" si="59"/>
        <v>17</v>
      </c>
      <c r="T1885" t="s">
        <v>31</v>
      </c>
      <c r="U1885" t="s">
        <v>31</v>
      </c>
      <c r="V1885" t="s">
        <v>32</v>
      </c>
      <c r="W1885" t="s">
        <v>33</v>
      </c>
      <c r="X1885">
        <v>10</v>
      </c>
      <c r="Y1885">
        <v>5.8</v>
      </c>
    </row>
    <row r="1886" spans="1:25" x14ac:dyDescent="0.3">
      <c r="A1886" t="s">
        <v>3826</v>
      </c>
      <c r="B1886" t="s">
        <v>120</v>
      </c>
      <c r="C1886" t="s">
        <v>43</v>
      </c>
      <c r="D1886" t="s">
        <v>3827</v>
      </c>
      <c r="E1886" t="s">
        <v>38</v>
      </c>
      <c r="F1886">
        <v>21</v>
      </c>
      <c r="G1886" t="s">
        <v>51</v>
      </c>
      <c r="H1886">
        <v>58.01</v>
      </c>
      <c r="I1886">
        <v>83.3</v>
      </c>
      <c r="J1886">
        <v>53.94</v>
      </c>
      <c r="K1886">
        <v>94.46</v>
      </c>
      <c r="L1886">
        <v>54.59</v>
      </c>
      <c r="M1886">
        <f t="shared" si="58"/>
        <v>6</v>
      </c>
      <c r="N1886">
        <v>5.78</v>
      </c>
      <c r="O1886">
        <v>52.32</v>
      </c>
      <c r="P1886">
        <v>82.88</v>
      </c>
      <c r="Q1886" t="s">
        <v>77</v>
      </c>
      <c r="R1886">
        <v>6.9</v>
      </c>
      <c r="S1886">
        <f t="shared" si="59"/>
        <v>7</v>
      </c>
      <c r="T1886" t="s">
        <v>31</v>
      </c>
      <c r="U1886" t="s">
        <v>31</v>
      </c>
      <c r="V1886" t="s">
        <v>40</v>
      </c>
      <c r="W1886" t="s">
        <v>33</v>
      </c>
      <c r="X1886">
        <v>6</v>
      </c>
      <c r="Y1886">
        <v>4.2</v>
      </c>
    </row>
    <row r="1887" spans="1:25" x14ac:dyDescent="0.3">
      <c r="A1887" t="s">
        <v>3828</v>
      </c>
      <c r="B1887" t="s">
        <v>97</v>
      </c>
      <c r="C1887" t="s">
        <v>79</v>
      </c>
      <c r="D1887" t="s">
        <v>3829</v>
      </c>
      <c r="E1887" t="s">
        <v>27</v>
      </c>
      <c r="F1887">
        <v>23</v>
      </c>
      <c r="G1887" t="s">
        <v>57</v>
      </c>
      <c r="H1887">
        <v>61.86</v>
      </c>
      <c r="I1887">
        <v>61.55</v>
      </c>
      <c r="J1887">
        <v>41.83</v>
      </c>
      <c r="K1887">
        <v>81.62</v>
      </c>
      <c r="L1887">
        <v>66.790000000000006</v>
      </c>
      <c r="M1887">
        <f t="shared" si="58"/>
        <v>8</v>
      </c>
      <c r="N1887">
        <v>8.35</v>
      </c>
      <c r="O1887">
        <v>55.88</v>
      </c>
      <c r="P1887">
        <v>73.91</v>
      </c>
      <c r="Q1887" t="s">
        <v>46</v>
      </c>
      <c r="R1887">
        <v>15.5</v>
      </c>
      <c r="S1887">
        <f t="shared" si="59"/>
        <v>16</v>
      </c>
      <c r="T1887" t="s">
        <v>30</v>
      </c>
      <c r="U1887" t="s">
        <v>31</v>
      </c>
      <c r="V1887" t="s">
        <v>67</v>
      </c>
      <c r="W1887" t="s">
        <v>52</v>
      </c>
      <c r="X1887">
        <v>3</v>
      </c>
      <c r="Y1887">
        <v>8.1999999999999993</v>
      </c>
    </row>
    <row r="1888" spans="1:25" x14ac:dyDescent="0.3">
      <c r="A1888" t="s">
        <v>3830</v>
      </c>
      <c r="B1888" t="s">
        <v>71</v>
      </c>
      <c r="C1888" t="s">
        <v>55</v>
      </c>
      <c r="D1888" t="s">
        <v>3831</v>
      </c>
      <c r="E1888" t="s">
        <v>27</v>
      </c>
      <c r="F1888">
        <v>23</v>
      </c>
      <c r="G1888" t="s">
        <v>57</v>
      </c>
      <c r="H1888">
        <v>84.62</v>
      </c>
      <c r="I1888">
        <v>47.34</v>
      </c>
      <c r="J1888">
        <v>90.86</v>
      </c>
      <c r="K1888">
        <v>75.64</v>
      </c>
      <c r="L1888">
        <v>64.599999999999994</v>
      </c>
      <c r="M1888">
        <f t="shared" si="58"/>
        <v>10</v>
      </c>
      <c r="N1888">
        <v>9.9</v>
      </c>
      <c r="O1888">
        <v>94.24</v>
      </c>
      <c r="P1888">
        <v>63.82</v>
      </c>
      <c r="Q1888" t="s">
        <v>29</v>
      </c>
      <c r="R1888">
        <v>9.5</v>
      </c>
      <c r="S1888">
        <f t="shared" si="59"/>
        <v>10</v>
      </c>
      <c r="T1888" t="s">
        <v>30</v>
      </c>
      <c r="U1888" t="s">
        <v>31</v>
      </c>
      <c r="V1888" t="s">
        <v>62</v>
      </c>
      <c r="W1888" t="s">
        <v>33</v>
      </c>
      <c r="X1888">
        <v>8</v>
      </c>
      <c r="Y1888">
        <v>7</v>
      </c>
    </row>
    <row r="1889" spans="1:25" x14ac:dyDescent="0.3">
      <c r="A1889" t="s">
        <v>3832</v>
      </c>
      <c r="B1889" t="s">
        <v>35</v>
      </c>
      <c r="C1889" t="s">
        <v>25</v>
      </c>
      <c r="D1889" t="s">
        <v>3833</v>
      </c>
      <c r="E1889" t="s">
        <v>27</v>
      </c>
      <c r="F1889">
        <v>23</v>
      </c>
      <c r="G1889" t="s">
        <v>28</v>
      </c>
      <c r="H1889">
        <v>88.99</v>
      </c>
      <c r="I1889">
        <v>53.01</v>
      </c>
      <c r="J1889">
        <v>59.58</v>
      </c>
      <c r="K1889">
        <v>66.19</v>
      </c>
      <c r="L1889">
        <v>72.540000000000006</v>
      </c>
      <c r="M1889">
        <f t="shared" si="58"/>
        <v>8</v>
      </c>
      <c r="N1889">
        <v>8.4700000000000006</v>
      </c>
      <c r="O1889">
        <v>51.38</v>
      </c>
      <c r="P1889">
        <v>65.67</v>
      </c>
      <c r="Q1889" t="s">
        <v>77</v>
      </c>
      <c r="R1889">
        <v>12.1</v>
      </c>
      <c r="S1889">
        <f t="shared" si="59"/>
        <v>12</v>
      </c>
      <c r="T1889" t="s">
        <v>30</v>
      </c>
      <c r="U1889" t="s">
        <v>31</v>
      </c>
      <c r="V1889" t="s">
        <v>32</v>
      </c>
      <c r="W1889" t="s">
        <v>52</v>
      </c>
      <c r="X1889">
        <v>7</v>
      </c>
      <c r="Y1889">
        <v>6.3</v>
      </c>
    </row>
    <row r="1890" spans="1:25" x14ac:dyDescent="0.3">
      <c r="A1890" t="s">
        <v>3834</v>
      </c>
      <c r="B1890" t="s">
        <v>24</v>
      </c>
      <c r="C1890" t="s">
        <v>36</v>
      </c>
      <c r="D1890" t="s">
        <v>3835</v>
      </c>
      <c r="E1890" t="s">
        <v>27</v>
      </c>
      <c r="F1890">
        <v>23</v>
      </c>
      <c r="G1890" t="s">
        <v>57</v>
      </c>
      <c r="H1890">
        <v>61.95</v>
      </c>
      <c r="I1890">
        <v>91.89</v>
      </c>
      <c r="J1890">
        <v>80.87</v>
      </c>
      <c r="K1890">
        <v>53.94</v>
      </c>
      <c r="L1890">
        <v>63.21</v>
      </c>
      <c r="M1890">
        <f t="shared" si="58"/>
        <v>6</v>
      </c>
      <c r="N1890">
        <v>5.54</v>
      </c>
      <c r="O1890">
        <v>89.71</v>
      </c>
      <c r="P1890">
        <v>68.03</v>
      </c>
      <c r="Q1890" t="s">
        <v>46</v>
      </c>
      <c r="R1890">
        <v>25.8</v>
      </c>
      <c r="S1890">
        <f t="shared" si="59"/>
        <v>26</v>
      </c>
      <c r="T1890" t="s">
        <v>30</v>
      </c>
      <c r="U1890" t="s">
        <v>31</v>
      </c>
      <c r="V1890" t="s">
        <v>40</v>
      </c>
      <c r="W1890" t="s">
        <v>48</v>
      </c>
      <c r="X1890">
        <v>1</v>
      </c>
      <c r="Y1890">
        <v>5.8</v>
      </c>
    </row>
    <row r="1891" spans="1:25" x14ac:dyDescent="0.3">
      <c r="A1891" t="s">
        <v>3836</v>
      </c>
      <c r="B1891" t="s">
        <v>42</v>
      </c>
      <c r="C1891" t="s">
        <v>36</v>
      </c>
      <c r="D1891" t="s">
        <v>3837</v>
      </c>
      <c r="E1891" t="s">
        <v>38</v>
      </c>
      <c r="F1891">
        <v>19</v>
      </c>
      <c r="G1891" t="s">
        <v>28</v>
      </c>
      <c r="H1891">
        <v>62.85</v>
      </c>
      <c r="I1891">
        <v>91.44</v>
      </c>
      <c r="J1891">
        <v>96.86</v>
      </c>
      <c r="K1891">
        <v>86.24</v>
      </c>
      <c r="L1891">
        <v>66.989999999999995</v>
      </c>
      <c r="M1891">
        <f t="shared" si="58"/>
        <v>6</v>
      </c>
      <c r="N1891">
        <v>6.09</v>
      </c>
      <c r="O1891">
        <v>92.49</v>
      </c>
      <c r="P1891">
        <v>67.03</v>
      </c>
      <c r="Q1891" t="s">
        <v>29</v>
      </c>
      <c r="R1891">
        <v>18.399999999999999</v>
      </c>
      <c r="S1891">
        <f t="shared" si="59"/>
        <v>18</v>
      </c>
      <c r="T1891" t="s">
        <v>30</v>
      </c>
      <c r="U1891" t="s">
        <v>31</v>
      </c>
      <c r="V1891" t="s">
        <v>32</v>
      </c>
      <c r="W1891" t="s">
        <v>52</v>
      </c>
      <c r="X1891">
        <v>4</v>
      </c>
      <c r="Y1891">
        <v>6.1</v>
      </c>
    </row>
    <row r="1892" spans="1:25" x14ac:dyDescent="0.3">
      <c r="A1892" t="s">
        <v>3838</v>
      </c>
      <c r="B1892" t="s">
        <v>71</v>
      </c>
      <c r="C1892" t="s">
        <v>25</v>
      </c>
      <c r="D1892" t="s">
        <v>3839</v>
      </c>
      <c r="E1892" t="s">
        <v>27</v>
      </c>
      <c r="F1892">
        <v>24</v>
      </c>
      <c r="G1892" t="s">
        <v>28</v>
      </c>
      <c r="H1892">
        <v>65.36</v>
      </c>
      <c r="I1892">
        <v>97.09</v>
      </c>
      <c r="J1892">
        <v>73.900000000000006</v>
      </c>
      <c r="K1892">
        <v>83.03</v>
      </c>
      <c r="L1892">
        <v>95.38</v>
      </c>
      <c r="M1892">
        <f t="shared" si="58"/>
        <v>8</v>
      </c>
      <c r="N1892">
        <v>8.24</v>
      </c>
      <c r="O1892">
        <v>70.77</v>
      </c>
      <c r="P1892">
        <v>76.66</v>
      </c>
      <c r="Q1892" t="s">
        <v>46</v>
      </c>
      <c r="R1892">
        <v>25.7</v>
      </c>
      <c r="S1892">
        <f t="shared" si="59"/>
        <v>26</v>
      </c>
      <c r="T1892" t="s">
        <v>30</v>
      </c>
      <c r="U1892" t="s">
        <v>31</v>
      </c>
      <c r="V1892" t="s">
        <v>32</v>
      </c>
      <c r="W1892" t="s">
        <v>48</v>
      </c>
      <c r="X1892">
        <v>2</v>
      </c>
      <c r="Y1892">
        <v>7.9</v>
      </c>
    </row>
    <row r="1893" spans="1:25" x14ac:dyDescent="0.3">
      <c r="A1893" t="s">
        <v>3840</v>
      </c>
      <c r="B1893" t="s">
        <v>97</v>
      </c>
      <c r="C1893" t="s">
        <v>94</v>
      </c>
      <c r="D1893" t="s">
        <v>3841</v>
      </c>
      <c r="E1893" t="s">
        <v>38</v>
      </c>
      <c r="F1893">
        <v>23</v>
      </c>
      <c r="G1893" t="s">
        <v>28</v>
      </c>
      <c r="H1893">
        <v>58.59</v>
      </c>
      <c r="I1893">
        <v>44.56</v>
      </c>
      <c r="J1893">
        <v>63.83</v>
      </c>
      <c r="K1893">
        <v>59.58</v>
      </c>
      <c r="L1893">
        <v>66.739999999999995</v>
      </c>
      <c r="M1893">
        <f t="shared" si="58"/>
        <v>0</v>
      </c>
      <c r="N1893">
        <v>0.2</v>
      </c>
      <c r="O1893">
        <v>67.739999999999995</v>
      </c>
      <c r="P1893">
        <v>62.38</v>
      </c>
      <c r="Q1893" t="s">
        <v>77</v>
      </c>
      <c r="R1893">
        <v>29.6</v>
      </c>
      <c r="S1893">
        <f t="shared" si="59"/>
        <v>30</v>
      </c>
      <c r="T1893" t="s">
        <v>30</v>
      </c>
      <c r="U1893" t="s">
        <v>30</v>
      </c>
      <c r="V1893" t="s">
        <v>47</v>
      </c>
      <c r="W1893" t="s">
        <v>33</v>
      </c>
      <c r="X1893">
        <v>6</v>
      </c>
      <c r="Y1893">
        <v>4.9000000000000004</v>
      </c>
    </row>
    <row r="1894" spans="1:25" x14ac:dyDescent="0.3">
      <c r="A1894" t="s">
        <v>3842</v>
      </c>
      <c r="B1894" t="s">
        <v>42</v>
      </c>
      <c r="C1894" t="s">
        <v>43</v>
      </c>
      <c r="D1894" t="s">
        <v>3843</v>
      </c>
      <c r="E1894" t="s">
        <v>38</v>
      </c>
      <c r="F1894">
        <v>24</v>
      </c>
      <c r="G1894" t="s">
        <v>57</v>
      </c>
      <c r="H1894">
        <v>55.21</v>
      </c>
      <c r="I1894">
        <v>72.209999999999994</v>
      </c>
      <c r="J1894">
        <v>56.1</v>
      </c>
      <c r="K1894">
        <v>69.44</v>
      </c>
      <c r="L1894">
        <v>89.28</v>
      </c>
      <c r="M1894">
        <f t="shared" si="58"/>
        <v>10</v>
      </c>
      <c r="N1894">
        <v>9.52</v>
      </c>
      <c r="O1894">
        <v>59.72</v>
      </c>
      <c r="P1894">
        <v>75.83</v>
      </c>
      <c r="Q1894" t="s">
        <v>46</v>
      </c>
      <c r="R1894">
        <v>18.600000000000001</v>
      </c>
      <c r="S1894">
        <f t="shared" si="59"/>
        <v>19</v>
      </c>
      <c r="T1894" t="s">
        <v>30</v>
      </c>
      <c r="U1894" t="s">
        <v>31</v>
      </c>
      <c r="V1894" t="s">
        <v>62</v>
      </c>
      <c r="W1894" t="s">
        <v>48</v>
      </c>
      <c r="X1894">
        <v>5</v>
      </c>
      <c r="Y1894">
        <v>4.4000000000000004</v>
      </c>
    </row>
    <row r="1895" spans="1:25" s="9" customFormat="1" x14ac:dyDescent="0.3">
      <c r="A1895" s="9" t="s">
        <v>3844</v>
      </c>
      <c r="B1895" s="9" t="s">
        <v>54</v>
      </c>
      <c r="C1895" s="9" t="s">
        <v>36</v>
      </c>
      <c r="D1895" s="9" t="s">
        <v>3845</v>
      </c>
      <c r="E1895" s="9" t="s">
        <v>27</v>
      </c>
      <c r="F1895" s="9">
        <v>23</v>
      </c>
      <c r="G1895" s="9" t="s">
        <v>28</v>
      </c>
      <c r="H1895" s="9">
        <v>83.94</v>
      </c>
      <c r="I1895" s="9">
        <v>78.92</v>
      </c>
      <c r="J1895" s="9">
        <v>96.04</v>
      </c>
      <c r="K1895" s="9">
        <v>65.64</v>
      </c>
      <c r="L1895" s="9">
        <v>81.290000000000006</v>
      </c>
      <c r="M1895" s="9">
        <f t="shared" si="58"/>
        <v>5</v>
      </c>
      <c r="N1895" s="9">
        <v>5.31</v>
      </c>
      <c r="O1895" s="9">
        <v>52.45</v>
      </c>
      <c r="P1895" s="9">
        <v>95.81</v>
      </c>
      <c r="Q1895" s="9" t="s">
        <v>39</v>
      </c>
      <c r="R1895" s="9">
        <v>27.8</v>
      </c>
      <c r="S1895" s="9">
        <f t="shared" si="59"/>
        <v>28</v>
      </c>
      <c r="T1895" s="9" t="s">
        <v>30</v>
      </c>
      <c r="U1895" s="9" t="s">
        <v>31</v>
      </c>
      <c r="V1895" s="9" t="s">
        <v>40</v>
      </c>
      <c r="W1895" s="9" t="s">
        <v>48</v>
      </c>
      <c r="X1895" s="9">
        <v>2</v>
      </c>
      <c r="Y1895" s="9">
        <v>6.8</v>
      </c>
    </row>
    <row r="1896" spans="1:25" x14ac:dyDescent="0.3">
      <c r="A1896" t="s">
        <v>3846</v>
      </c>
      <c r="B1896" t="s">
        <v>120</v>
      </c>
      <c r="C1896" t="s">
        <v>25</v>
      </c>
      <c r="D1896" t="s">
        <v>3847</v>
      </c>
      <c r="E1896" t="s">
        <v>27</v>
      </c>
      <c r="F1896">
        <v>21</v>
      </c>
      <c r="G1896" t="s">
        <v>51</v>
      </c>
      <c r="H1896">
        <v>88.95</v>
      </c>
      <c r="I1896">
        <v>82.64</v>
      </c>
      <c r="J1896">
        <v>80.92</v>
      </c>
      <c r="K1896">
        <v>54.72</v>
      </c>
      <c r="L1896">
        <v>66.88</v>
      </c>
      <c r="M1896">
        <f t="shared" si="58"/>
        <v>10</v>
      </c>
      <c r="N1896">
        <v>9.52</v>
      </c>
      <c r="O1896">
        <v>87.27</v>
      </c>
      <c r="P1896">
        <v>70.3</v>
      </c>
      <c r="Q1896" t="s">
        <v>39</v>
      </c>
      <c r="R1896">
        <v>22.1</v>
      </c>
      <c r="S1896">
        <f t="shared" si="59"/>
        <v>22</v>
      </c>
      <c r="T1896" t="s">
        <v>30</v>
      </c>
      <c r="U1896" t="s">
        <v>31</v>
      </c>
      <c r="V1896" t="s">
        <v>47</v>
      </c>
      <c r="W1896" t="s">
        <v>48</v>
      </c>
      <c r="X1896">
        <v>1</v>
      </c>
      <c r="Y1896">
        <v>8.3000000000000007</v>
      </c>
    </row>
    <row r="1897" spans="1:25" x14ac:dyDescent="0.3">
      <c r="A1897" t="s">
        <v>3848</v>
      </c>
      <c r="B1897" t="s">
        <v>24</v>
      </c>
      <c r="C1897" t="s">
        <v>79</v>
      </c>
      <c r="D1897" t="s">
        <v>3849</v>
      </c>
      <c r="E1897" t="s">
        <v>27</v>
      </c>
      <c r="F1897">
        <v>22</v>
      </c>
      <c r="G1897" t="s">
        <v>57</v>
      </c>
      <c r="H1897">
        <v>68.19</v>
      </c>
      <c r="I1897">
        <v>78.63</v>
      </c>
      <c r="J1897">
        <v>79.92</v>
      </c>
      <c r="K1897">
        <v>79.239999999999995</v>
      </c>
      <c r="L1897">
        <v>90.89</v>
      </c>
      <c r="M1897">
        <f t="shared" si="58"/>
        <v>8</v>
      </c>
      <c r="N1897">
        <v>7.65</v>
      </c>
      <c r="O1897">
        <v>53.69</v>
      </c>
      <c r="P1897">
        <v>61.13</v>
      </c>
      <c r="Q1897" t="s">
        <v>39</v>
      </c>
      <c r="R1897">
        <v>7.5</v>
      </c>
      <c r="S1897">
        <f t="shared" si="59"/>
        <v>8</v>
      </c>
      <c r="T1897" t="s">
        <v>30</v>
      </c>
      <c r="U1897" t="s">
        <v>31</v>
      </c>
      <c r="V1897" t="s">
        <v>32</v>
      </c>
      <c r="W1897" t="s">
        <v>33</v>
      </c>
      <c r="X1897">
        <v>7</v>
      </c>
      <c r="Y1897">
        <v>6.8</v>
      </c>
    </row>
    <row r="1898" spans="1:25" x14ac:dyDescent="0.3">
      <c r="A1898" t="s">
        <v>3850</v>
      </c>
      <c r="B1898" t="s">
        <v>97</v>
      </c>
      <c r="C1898" t="s">
        <v>25</v>
      </c>
      <c r="D1898" t="s">
        <v>3851</v>
      </c>
      <c r="E1898" t="s">
        <v>38</v>
      </c>
      <c r="F1898">
        <v>24</v>
      </c>
      <c r="G1898" t="s">
        <v>28</v>
      </c>
      <c r="H1898">
        <v>71.599999999999994</v>
      </c>
      <c r="I1898">
        <v>86.2</v>
      </c>
      <c r="J1898">
        <v>65.569999999999993</v>
      </c>
      <c r="K1898">
        <v>99.68</v>
      </c>
      <c r="L1898">
        <v>79.75</v>
      </c>
      <c r="M1898">
        <f t="shared" si="58"/>
        <v>2</v>
      </c>
      <c r="N1898">
        <v>1.52</v>
      </c>
      <c r="O1898">
        <v>97.23</v>
      </c>
      <c r="P1898">
        <v>67.34</v>
      </c>
      <c r="Q1898" t="s">
        <v>39</v>
      </c>
      <c r="R1898">
        <v>15.4</v>
      </c>
      <c r="S1898">
        <f t="shared" si="59"/>
        <v>15</v>
      </c>
      <c r="T1898" t="s">
        <v>30</v>
      </c>
      <c r="U1898" t="s">
        <v>31</v>
      </c>
      <c r="V1898" t="s">
        <v>40</v>
      </c>
      <c r="W1898" t="s">
        <v>48</v>
      </c>
      <c r="X1898">
        <v>9</v>
      </c>
      <c r="Y1898">
        <v>8</v>
      </c>
    </row>
    <row r="1899" spans="1:25" s="9" customFormat="1" x14ac:dyDescent="0.3">
      <c r="A1899" s="9" t="s">
        <v>3852</v>
      </c>
      <c r="B1899" s="9" t="s">
        <v>54</v>
      </c>
      <c r="C1899" s="9" t="s">
        <v>94</v>
      </c>
      <c r="D1899" s="9" t="s">
        <v>3853</v>
      </c>
      <c r="E1899" s="9" t="s">
        <v>38</v>
      </c>
      <c r="F1899" s="9">
        <v>21</v>
      </c>
      <c r="G1899" s="9" t="s">
        <v>57</v>
      </c>
      <c r="H1899" s="9">
        <v>69.42</v>
      </c>
      <c r="I1899" s="9">
        <v>61.57</v>
      </c>
      <c r="J1899" s="9">
        <v>90.7</v>
      </c>
      <c r="K1899" s="9">
        <v>77.260000000000005</v>
      </c>
      <c r="L1899" s="9">
        <v>50.43</v>
      </c>
      <c r="M1899" s="9">
        <f t="shared" si="58"/>
        <v>2</v>
      </c>
      <c r="N1899" s="9">
        <v>1.65</v>
      </c>
      <c r="O1899" s="9">
        <v>64.84</v>
      </c>
      <c r="P1899" s="9">
        <v>93.84</v>
      </c>
      <c r="Q1899" s="9" t="s">
        <v>61</v>
      </c>
      <c r="R1899" s="9">
        <v>21.5</v>
      </c>
      <c r="S1899" s="9">
        <f t="shared" si="59"/>
        <v>22</v>
      </c>
      <c r="T1899" s="9" t="s">
        <v>30</v>
      </c>
      <c r="U1899" s="9" t="s">
        <v>31</v>
      </c>
      <c r="V1899" s="9" t="s">
        <v>62</v>
      </c>
      <c r="W1899" s="9" t="s">
        <v>52</v>
      </c>
      <c r="X1899" s="9">
        <v>9</v>
      </c>
      <c r="Y1899" s="9">
        <v>8.5</v>
      </c>
    </row>
    <row r="1900" spans="1:25" s="9" customFormat="1" x14ac:dyDescent="0.3">
      <c r="A1900" s="9" t="s">
        <v>3854</v>
      </c>
      <c r="B1900" s="9" t="s">
        <v>59</v>
      </c>
      <c r="C1900" s="9" t="s">
        <v>94</v>
      </c>
      <c r="D1900" s="9" t="s">
        <v>3855</v>
      </c>
      <c r="E1900" s="9" t="s">
        <v>38</v>
      </c>
      <c r="F1900" s="9">
        <v>18</v>
      </c>
      <c r="G1900" s="9" t="s">
        <v>57</v>
      </c>
      <c r="H1900" s="9">
        <v>98</v>
      </c>
      <c r="I1900" s="9">
        <v>50.77</v>
      </c>
      <c r="J1900" s="9">
        <v>82.82</v>
      </c>
      <c r="K1900" s="9">
        <v>52.02</v>
      </c>
      <c r="L1900" s="9">
        <v>53.44</v>
      </c>
      <c r="M1900" s="9">
        <f t="shared" si="58"/>
        <v>4</v>
      </c>
      <c r="N1900" s="9">
        <v>3.54</v>
      </c>
      <c r="O1900" s="9">
        <v>89.71</v>
      </c>
      <c r="P1900" s="9">
        <v>97.08</v>
      </c>
      <c r="Q1900" s="9" t="s">
        <v>61</v>
      </c>
      <c r="R1900" s="9">
        <v>22.6</v>
      </c>
      <c r="S1900" s="9">
        <f t="shared" si="59"/>
        <v>23</v>
      </c>
      <c r="T1900" s="9" t="s">
        <v>30</v>
      </c>
      <c r="U1900" s="9" t="s">
        <v>31</v>
      </c>
      <c r="V1900" s="9" t="s">
        <v>40</v>
      </c>
      <c r="W1900" s="9" t="s">
        <v>33</v>
      </c>
      <c r="X1900" s="9">
        <v>10</v>
      </c>
      <c r="Y1900" s="9">
        <v>4.4000000000000004</v>
      </c>
    </row>
    <row r="1901" spans="1:25" s="9" customFormat="1" x14ac:dyDescent="0.3">
      <c r="A1901" s="9" t="s">
        <v>3856</v>
      </c>
      <c r="B1901" s="9" t="s">
        <v>71</v>
      </c>
      <c r="C1901" s="9" t="s">
        <v>55</v>
      </c>
      <c r="D1901" s="9" t="s">
        <v>3857</v>
      </c>
      <c r="E1901" s="9" t="s">
        <v>38</v>
      </c>
      <c r="F1901" s="9">
        <v>19</v>
      </c>
      <c r="G1901" s="9" t="s">
        <v>28</v>
      </c>
      <c r="H1901" s="9">
        <v>88.4</v>
      </c>
      <c r="I1901" s="9">
        <v>52.28</v>
      </c>
      <c r="J1901" s="9">
        <v>56.99</v>
      </c>
      <c r="K1901" s="9">
        <v>56.96</v>
      </c>
      <c r="L1901" s="9">
        <v>87.63</v>
      </c>
      <c r="M1901" s="9">
        <f t="shared" si="58"/>
        <v>3</v>
      </c>
      <c r="N1901" s="9">
        <v>2.64</v>
      </c>
      <c r="O1901" s="9">
        <v>52.98</v>
      </c>
      <c r="P1901" s="9">
        <v>94.33</v>
      </c>
      <c r="Q1901" s="9" t="s">
        <v>46</v>
      </c>
      <c r="R1901" s="9">
        <v>26.5</v>
      </c>
      <c r="S1901" s="9">
        <f t="shared" si="59"/>
        <v>27</v>
      </c>
      <c r="T1901" s="9" t="s">
        <v>30</v>
      </c>
      <c r="U1901" s="9" t="s">
        <v>31</v>
      </c>
      <c r="V1901" s="9" t="s">
        <v>67</v>
      </c>
      <c r="W1901" s="9" t="s">
        <v>33</v>
      </c>
      <c r="X1901" s="9">
        <v>3</v>
      </c>
      <c r="Y1901" s="9">
        <v>6.9</v>
      </c>
    </row>
    <row r="1902" spans="1:25" x14ac:dyDescent="0.3">
      <c r="A1902" t="s">
        <v>3858</v>
      </c>
      <c r="B1902" t="s">
        <v>35</v>
      </c>
      <c r="C1902" t="s">
        <v>36</v>
      </c>
      <c r="D1902" t="s">
        <v>3859</v>
      </c>
      <c r="E1902" t="s">
        <v>27</v>
      </c>
      <c r="F1902">
        <v>19</v>
      </c>
      <c r="G1902" t="s">
        <v>57</v>
      </c>
      <c r="H1902">
        <v>60.4</v>
      </c>
      <c r="I1902">
        <v>40.72</v>
      </c>
      <c r="J1902">
        <v>75.97</v>
      </c>
      <c r="K1902">
        <v>75.66</v>
      </c>
      <c r="L1902">
        <v>72.33</v>
      </c>
      <c r="M1902">
        <f t="shared" si="58"/>
        <v>4</v>
      </c>
      <c r="N1902">
        <v>4.3899999999999997</v>
      </c>
      <c r="O1902">
        <v>76.81</v>
      </c>
      <c r="P1902">
        <v>64.37</v>
      </c>
      <c r="Q1902" t="s">
        <v>77</v>
      </c>
      <c r="R1902">
        <v>20.9</v>
      </c>
      <c r="S1902">
        <f t="shared" si="59"/>
        <v>21</v>
      </c>
      <c r="T1902" t="s">
        <v>31</v>
      </c>
      <c r="U1902" t="s">
        <v>31</v>
      </c>
      <c r="V1902" t="s">
        <v>47</v>
      </c>
      <c r="W1902" t="s">
        <v>33</v>
      </c>
      <c r="X1902">
        <v>6</v>
      </c>
      <c r="Y1902">
        <v>8.1999999999999993</v>
      </c>
    </row>
    <row r="1903" spans="1:25" x14ac:dyDescent="0.3">
      <c r="A1903" t="s">
        <v>3860</v>
      </c>
      <c r="B1903" t="s">
        <v>42</v>
      </c>
      <c r="C1903" t="s">
        <v>55</v>
      </c>
      <c r="D1903" t="s">
        <v>3861</v>
      </c>
      <c r="E1903" t="s">
        <v>38</v>
      </c>
      <c r="F1903">
        <v>22</v>
      </c>
      <c r="G1903" t="s">
        <v>57</v>
      </c>
      <c r="H1903">
        <v>69.209999999999994</v>
      </c>
      <c r="I1903">
        <v>61.02</v>
      </c>
      <c r="J1903">
        <v>65.81</v>
      </c>
      <c r="K1903">
        <v>99.26</v>
      </c>
      <c r="L1903">
        <v>70.28</v>
      </c>
      <c r="M1903">
        <f t="shared" si="58"/>
        <v>6</v>
      </c>
      <c r="N1903">
        <v>6.04</v>
      </c>
      <c r="O1903">
        <v>67.45</v>
      </c>
      <c r="P1903">
        <v>69.39</v>
      </c>
      <c r="Q1903" t="s">
        <v>46</v>
      </c>
      <c r="R1903">
        <v>7.3</v>
      </c>
      <c r="S1903">
        <f t="shared" si="59"/>
        <v>7</v>
      </c>
      <c r="T1903" t="s">
        <v>30</v>
      </c>
      <c r="U1903" t="s">
        <v>30</v>
      </c>
      <c r="V1903" t="s">
        <v>40</v>
      </c>
      <c r="W1903" t="s">
        <v>48</v>
      </c>
      <c r="X1903">
        <v>10</v>
      </c>
      <c r="Y1903">
        <v>7.2</v>
      </c>
    </row>
    <row r="1904" spans="1:25" s="9" customFormat="1" x14ac:dyDescent="0.3">
      <c r="A1904" s="9" t="s">
        <v>3862</v>
      </c>
      <c r="B1904" s="9" t="s">
        <v>120</v>
      </c>
      <c r="C1904" s="9" t="s">
        <v>25</v>
      </c>
      <c r="D1904" s="9" t="s">
        <v>3863</v>
      </c>
      <c r="E1904" s="9" t="s">
        <v>38</v>
      </c>
      <c r="F1904" s="9">
        <v>23</v>
      </c>
      <c r="G1904" s="9" t="s">
        <v>57</v>
      </c>
      <c r="H1904" s="9">
        <v>77.2</v>
      </c>
      <c r="I1904" s="9">
        <v>45.5</v>
      </c>
      <c r="J1904" s="9">
        <v>40.4</v>
      </c>
      <c r="K1904" s="9">
        <v>93.83</v>
      </c>
      <c r="L1904" s="9">
        <v>57.29</v>
      </c>
      <c r="M1904" s="9">
        <f t="shared" si="58"/>
        <v>4</v>
      </c>
      <c r="N1904" s="9">
        <v>4.37</v>
      </c>
      <c r="O1904" s="9">
        <v>51.5</v>
      </c>
      <c r="P1904" s="9">
        <v>98.75</v>
      </c>
      <c r="Q1904" s="9" t="s">
        <v>77</v>
      </c>
      <c r="R1904" s="9">
        <v>8.6</v>
      </c>
      <c r="S1904" s="9">
        <f t="shared" si="59"/>
        <v>9</v>
      </c>
      <c r="T1904" s="9" t="s">
        <v>30</v>
      </c>
      <c r="U1904" s="9" t="s">
        <v>31</v>
      </c>
      <c r="V1904" s="9" t="s">
        <v>47</v>
      </c>
      <c r="W1904" s="9" t="s">
        <v>33</v>
      </c>
      <c r="X1904" s="9">
        <v>1</v>
      </c>
      <c r="Y1904" s="9">
        <v>7</v>
      </c>
    </row>
    <row r="1905" spans="1:25" x14ac:dyDescent="0.3">
      <c r="A1905" t="s">
        <v>3864</v>
      </c>
      <c r="B1905" t="s">
        <v>42</v>
      </c>
      <c r="C1905" t="s">
        <v>43</v>
      </c>
      <c r="D1905" t="s">
        <v>3865</v>
      </c>
      <c r="E1905" t="s">
        <v>27</v>
      </c>
      <c r="F1905">
        <v>21</v>
      </c>
      <c r="G1905" t="s">
        <v>28</v>
      </c>
      <c r="H1905">
        <v>80.650000000000006</v>
      </c>
      <c r="I1905">
        <v>59.29</v>
      </c>
      <c r="J1905">
        <v>88.46</v>
      </c>
      <c r="K1905">
        <v>67.010000000000005</v>
      </c>
      <c r="L1905">
        <v>57.87</v>
      </c>
      <c r="M1905">
        <f t="shared" si="58"/>
        <v>1</v>
      </c>
      <c r="N1905">
        <v>0.56000000000000005</v>
      </c>
      <c r="O1905">
        <v>82.79</v>
      </c>
      <c r="P1905">
        <v>66.19</v>
      </c>
      <c r="Q1905" t="s">
        <v>39</v>
      </c>
      <c r="R1905">
        <v>13.2</v>
      </c>
      <c r="S1905">
        <f t="shared" si="59"/>
        <v>13</v>
      </c>
      <c r="T1905" t="s">
        <v>30</v>
      </c>
      <c r="U1905" t="s">
        <v>31</v>
      </c>
      <c r="V1905" t="s">
        <v>40</v>
      </c>
      <c r="W1905" t="s">
        <v>33</v>
      </c>
      <c r="X1905">
        <v>1</v>
      </c>
      <c r="Y1905">
        <v>7.9</v>
      </c>
    </row>
    <row r="1906" spans="1:25" x14ac:dyDescent="0.3">
      <c r="A1906" t="s">
        <v>3866</v>
      </c>
      <c r="B1906" t="s">
        <v>24</v>
      </c>
      <c r="C1906" t="s">
        <v>43</v>
      </c>
      <c r="D1906" t="s">
        <v>3867</v>
      </c>
      <c r="E1906" t="s">
        <v>38</v>
      </c>
      <c r="F1906">
        <v>18</v>
      </c>
      <c r="G1906" t="s">
        <v>45</v>
      </c>
      <c r="H1906">
        <v>73.41</v>
      </c>
      <c r="I1906">
        <v>77.69</v>
      </c>
      <c r="J1906">
        <v>47.37</v>
      </c>
      <c r="K1906">
        <v>77.150000000000006</v>
      </c>
      <c r="L1906">
        <v>89.89</v>
      </c>
      <c r="M1906">
        <f t="shared" si="58"/>
        <v>10</v>
      </c>
      <c r="N1906">
        <v>9.76</v>
      </c>
      <c r="O1906">
        <v>97.16</v>
      </c>
      <c r="P1906">
        <v>56.89</v>
      </c>
      <c r="Q1906" t="s">
        <v>39</v>
      </c>
      <c r="R1906">
        <v>12.4</v>
      </c>
      <c r="S1906">
        <f t="shared" si="59"/>
        <v>12</v>
      </c>
      <c r="T1906" t="s">
        <v>30</v>
      </c>
      <c r="U1906" t="s">
        <v>30</v>
      </c>
      <c r="V1906" t="s">
        <v>32</v>
      </c>
      <c r="W1906" t="s">
        <v>48</v>
      </c>
      <c r="X1906">
        <v>6</v>
      </c>
      <c r="Y1906">
        <v>7.5</v>
      </c>
    </row>
    <row r="1907" spans="1:25" x14ac:dyDescent="0.3">
      <c r="A1907" t="s">
        <v>3868</v>
      </c>
      <c r="B1907" t="s">
        <v>71</v>
      </c>
      <c r="C1907" t="s">
        <v>94</v>
      </c>
      <c r="D1907" t="s">
        <v>3869</v>
      </c>
      <c r="E1907" t="s">
        <v>38</v>
      </c>
      <c r="F1907">
        <v>21</v>
      </c>
      <c r="G1907" t="s">
        <v>57</v>
      </c>
      <c r="H1907">
        <v>90.51</v>
      </c>
      <c r="I1907">
        <v>93.67</v>
      </c>
      <c r="J1907">
        <v>70.599999999999994</v>
      </c>
      <c r="K1907">
        <v>84.27</v>
      </c>
      <c r="L1907">
        <v>91.45</v>
      </c>
      <c r="M1907">
        <f t="shared" si="58"/>
        <v>4</v>
      </c>
      <c r="N1907">
        <v>4.25</v>
      </c>
      <c r="O1907">
        <v>50.54</v>
      </c>
      <c r="P1907">
        <v>64.099999999999994</v>
      </c>
      <c r="Q1907" t="s">
        <v>39</v>
      </c>
      <c r="R1907">
        <v>10.5</v>
      </c>
      <c r="S1907">
        <f t="shared" si="59"/>
        <v>11</v>
      </c>
      <c r="T1907" t="s">
        <v>31</v>
      </c>
      <c r="U1907" t="s">
        <v>31</v>
      </c>
      <c r="V1907" t="s">
        <v>40</v>
      </c>
      <c r="W1907" t="s">
        <v>33</v>
      </c>
      <c r="X1907">
        <v>6</v>
      </c>
      <c r="Y1907">
        <v>6.5</v>
      </c>
    </row>
    <row r="1908" spans="1:25" s="9" customFormat="1" x14ac:dyDescent="0.3">
      <c r="A1908" s="9" t="s">
        <v>3870</v>
      </c>
      <c r="B1908" s="9" t="s">
        <v>42</v>
      </c>
      <c r="C1908" s="9" t="s">
        <v>43</v>
      </c>
      <c r="D1908" s="9" t="s">
        <v>3871</v>
      </c>
      <c r="E1908" s="9" t="s">
        <v>27</v>
      </c>
      <c r="F1908" s="9">
        <v>23</v>
      </c>
      <c r="G1908" s="9" t="s">
        <v>28</v>
      </c>
      <c r="H1908" s="9">
        <v>88.38</v>
      </c>
      <c r="I1908" s="9">
        <v>90.38</v>
      </c>
      <c r="J1908" s="9">
        <v>60.17</v>
      </c>
      <c r="K1908" s="9">
        <v>84.39</v>
      </c>
      <c r="L1908" s="9">
        <v>78</v>
      </c>
      <c r="M1908" s="9">
        <f t="shared" si="58"/>
        <v>9</v>
      </c>
      <c r="N1908" s="9">
        <v>8.51</v>
      </c>
      <c r="O1908" s="9">
        <v>63.52</v>
      </c>
      <c r="P1908" s="9">
        <v>98.2</v>
      </c>
      <c r="Q1908" s="9" t="s">
        <v>46</v>
      </c>
      <c r="R1908" s="9">
        <v>20.399999999999999</v>
      </c>
      <c r="S1908" s="9">
        <f t="shared" si="59"/>
        <v>20</v>
      </c>
      <c r="T1908" s="9" t="s">
        <v>30</v>
      </c>
      <c r="U1908" s="9" t="s">
        <v>31</v>
      </c>
      <c r="V1908" s="9" t="s">
        <v>32</v>
      </c>
      <c r="W1908" s="9" t="s">
        <v>33</v>
      </c>
      <c r="X1908" s="9">
        <v>5</v>
      </c>
      <c r="Y1908" s="9">
        <v>4.2</v>
      </c>
    </row>
    <row r="1909" spans="1:25" x14ac:dyDescent="0.3">
      <c r="A1909" t="s">
        <v>3872</v>
      </c>
      <c r="B1909" t="s">
        <v>120</v>
      </c>
      <c r="C1909" t="s">
        <v>43</v>
      </c>
      <c r="D1909" t="s">
        <v>3873</v>
      </c>
      <c r="E1909" t="s">
        <v>38</v>
      </c>
      <c r="F1909">
        <v>23</v>
      </c>
      <c r="G1909" t="s">
        <v>57</v>
      </c>
      <c r="H1909">
        <v>92.72</v>
      </c>
      <c r="I1909">
        <v>55.16</v>
      </c>
      <c r="J1909">
        <v>60.53</v>
      </c>
      <c r="K1909">
        <v>89.49</v>
      </c>
      <c r="L1909">
        <v>64.760000000000005</v>
      </c>
      <c r="M1909">
        <f t="shared" si="58"/>
        <v>1</v>
      </c>
      <c r="N1909">
        <v>0.74</v>
      </c>
      <c r="O1909">
        <v>85.18</v>
      </c>
      <c r="P1909">
        <v>70.790000000000006</v>
      </c>
      <c r="Q1909" t="s">
        <v>29</v>
      </c>
      <c r="R1909">
        <v>15.7</v>
      </c>
      <c r="S1909">
        <f t="shared" si="59"/>
        <v>16</v>
      </c>
      <c r="T1909" t="s">
        <v>30</v>
      </c>
      <c r="U1909" t="s">
        <v>31</v>
      </c>
      <c r="V1909" t="s">
        <v>32</v>
      </c>
      <c r="W1909" t="s">
        <v>33</v>
      </c>
      <c r="X1909">
        <v>6</v>
      </c>
      <c r="Y1909">
        <v>7.1</v>
      </c>
    </row>
    <row r="1910" spans="1:25" s="9" customFormat="1" x14ac:dyDescent="0.3">
      <c r="A1910" s="9" t="s">
        <v>3874</v>
      </c>
      <c r="B1910" s="9" t="s">
        <v>71</v>
      </c>
      <c r="C1910" s="9" t="s">
        <v>43</v>
      </c>
      <c r="D1910" s="9" t="s">
        <v>3875</v>
      </c>
      <c r="E1910" s="9" t="s">
        <v>38</v>
      </c>
      <c r="F1910" s="9">
        <v>20</v>
      </c>
      <c r="G1910" s="9" t="s">
        <v>28</v>
      </c>
      <c r="H1910" s="9">
        <v>87.55</v>
      </c>
      <c r="I1910" s="9">
        <v>48.04</v>
      </c>
      <c r="J1910" s="9">
        <v>68.64</v>
      </c>
      <c r="K1910" s="9">
        <v>51.25</v>
      </c>
      <c r="L1910" s="9">
        <v>96.64</v>
      </c>
      <c r="M1910" s="9">
        <f t="shared" si="58"/>
        <v>8</v>
      </c>
      <c r="N1910" s="9">
        <v>8.1</v>
      </c>
      <c r="O1910" s="9">
        <v>93.56</v>
      </c>
      <c r="P1910" s="9">
        <v>96.69</v>
      </c>
      <c r="Q1910" s="9" t="s">
        <v>46</v>
      </c>
      <c r="R1910" s="9">
        <v>22.1</v>
      </c>
      <c r="S1910" s="9">
        <f t="shared" si="59"/>
        <v>22</v>
      </c>
      <c r="T1910" s="9" t="s">
        <v>30</v>
      </c>
      <c r="U1910" s="9" t="s">
        <v>30</v>
      </c>
      <c r="V1910" s="9" t="s">
        <v>32</v>
      </c>
      <c r="W1910" s="9" t="s">
        <v>33</v>
      </c>
      <c r="X1910" s="9">
        <v>10</v>
      </c>
      <c r="Y1910" s="9">
        <v>5.0999999999999996</v>
      </c>
    </row>
    <row r="1911" spans="1:25" x14ac:dyDescent="0.3">
      <c r="A1911" t="s">
        <v>3876</v>
      </c>
      <c r="B1911" t="s">
        <v>42</v>
      </c>
      <c r="C1911" t="s">
        <v>25</v>
      </c>
      <c r="D1911" t="s">
        <v>3877</v>
      </c>
      <c r="E1911" t="s">
        <v>38</v>
      </c>
      <c r="F1911">
        <v>21</v>
      </c>
      <c r="G1911" t="s">
        <v>28</v>
      </c>
      <c r="H1911">
        <v>97.82</v>
      </c>
      <c r="I1911">
        <v>51.58</v>
      </c>
      <c r="J1911">
        <v>99.82</v>
      </c>
      <c r="K1911">
        <v>97.18</v>
      </c>
      <c r="L1911">
        <v>81.2</v>
      </c>
      <c r="M1911">
        <f t="shared" si="58"/>
        <v>2</v>
      </c>
      <c r="N1911">
        <v>1.73</v>
      </c>
      <c r="O1911">
        <v>59.54</v>
      </c>
      <c r="P1911">
        <v>55.2</v>
      </c>
      <c r="Q1911" t="s">
        <v>77</v>
      </c>
      <c r="R1911">
        <v>14.7</v>
      </c>
      <c r="S1911">
        <f t="shared" si="59"/>
        <v>15</v>
      </c>
      <c r="T1911" t="s">
        <v>30</v>
      </c>
      <c r="U1911" t="s">
        <v>31</v>
      </c>
      <c r="V1911" t="s">
        <v>47</v>
      </c>
      <c r="W1911" t="s">
        <v>33</v>
      </c>
      <c r="X1911">
        <v>5</v>
      </c>
      <c r="Y1911">
        <v>5.3</v>
      </c>
    </row>
    <row r="1912" spans="1:25" s="9" customFormat="1" x14ac:dyDescent="0.3">
      <c r="A1912" s="9" t="s">
        <v>3878</v>
      </c>
      <c r="B1912" s="9" t="s">
        <v>35</v>
      </c>
      <c r="C1912" s="9" t="s">
        <v>43</v>
      </c>
      <c r="D1912" s="9" t="s">
        <v>3879</v>
      </c>
      <c r="E1912" s="9" t="s">
        <v>38</v>
      </c>
      <c r="F1912" s="9">
        <v>22</v>
      </c>
      <c r="G1912" s="9" t="s">
        <v>28</v>
      </c>
      <c r="H1912" s="9">
        <v>63.32</v>
      </c>
      <c r="I1912" s="9">
        <v>98.26</v>
      </c>
      <c r="J1912" s="9">
        <v>64.5</v>
      </c>
      <c r="K1912" s="9">
        <v>53.5</v>
      </c>
      <c r="L1912" s="9">
        <v>89.83</v>
      </c>
      <c r="M1912" s="9">
        <f t="shared" si="58"/>
        <v>7</v>
      </c>
      <c r="N1912" s="9">
        <v>6.79</v>
      </c>
      <c r="O1912" s="9">
        <v>53.54</v>
      </c>
      <c r="P1912" s="9">
        <v>88.3</v>
      </c>
      <c r="Q1912" s="9" t="s">
        <v>29</v>
      </c>
      <c r="R1912" s="9">
        <v>11.9</v>
      </c>
      <c r="S1912" s="9">
        <f t="shared" si="59"/>
        <v>12</v>
      </c>
      <c r="T1912" s="9" t="s">
        <v>30</v>
      </c>
      <c r="U1912" s="9" t="s">
        <v>31</v>
      </c>
      <c r="V1912" s="9" t="s">
        <v>32</v>
      </c>
      <c r="W1912" s="9" t="s">
        <v>48</v>
      </c>
      <c r="X1912" s="9">
        <v>6</v>
      </c>
      <c r="Y1912" s="9">
        <v>7.4</v>
      </c>
    </row>
    <row r="1913" spans="1:25" x14ac:dyDescent="0.3">
      <c r="A1913" t="s">
        <v>3880</v>
      </c>
      <c r="B1913" t="s">
        <v>97</v>
      </c>
      <c r="C1913" t="s">
        <v>79</v>
      </c>
      <c r="D1913" t="s">
        <v>3881</v>
      </c>
      <c r="E1913" t="s">
        <v>27</v>
      </c>
      <c r="F1913">
        <v>21</v>
      </c>
      <c r="G1913" t="s">
        <v>51</v>
      </c>
      <c r="H1913">
        <v>88.61</v>
      </c>
      <c r="I1913">
        <v>72.97</v>
      </c>
      <c r="J1913">
        <v>50.94</v>
      </c>
      <c r="K1913">
        <v>73.81</v>
      </c>
      <c r="L1913">
        <v>50.16</v>
      </c>
      <c r="M1913">
        <f t="shared" si="58"/>
        <v>7</v>
      </c>
      <c r="N1913">
        <v>6.62</v>
      </c>
      <c r="O1913">
        <v>50.43</v>
      </c>
      <c r="P1913">
        <v>54.67</v>
      </c>
      <c r="Q1913" t="s">
        <v>61</v>
      </c>
      <c r="R1913">
        <v>18.8</v>
      </c>
      <c r="S1913">
        <f t="shared" si="59"/>
        <v>19</v>
      </c>
      <c r="T1913" t="s">
        <v>30</v>
      </c>
      <c r="U1913" t="s">
        <v>30</v>
      </c>
      <c r="V1913" t="s">
        <v>40</v>
      </c>
      <c r="W1913" t="s">
        <v>48</v>
      </c>
      <c r="X1913">
        <v>9</v>
      </c>
      <c r="Y1913">
        <v>6.3</v>
      </c>
    </row>
    <row r="1914" spans="1:25" x14ac:dyDescent="0.3">
      <c r="A1914" t="s">
        <v>3882</v>
      </c>
      <c r="B1914" t="s">
        <v>71</v>
      </c>
      <c r="C1914" t="s">
        <v>43</v>
      </c>
      <c r="D1914" t="s">
        <v>3883</v>
      </c>
      <c r="E1914" t="s">
        <v>38</v>
      </c>
      <c r="F1914">
        <v>19</v>
      </c>
      <c r="G1914" t="s">
        <v>51</v>
      </c>
      <c r="H1914">
        <v>96.33</v>
      </c>
      <c r="I1914">
        <v>50.95</v>
      </c>
      <c r="J1914">
        <v>76.819999999999993</v>
      </c>
      <c r="K1914">
        <v>95.98</v>
      </c>
      <c r="L1914">
        <v>72.52</v>
      </c>
      <c r="M1914">
        <f t="shared" si="58"/>
        <v>9</v>
      </c>
      <c r="N1914">
        <v>9.1</v>
      </c>
      <c r="O1914">
        <v>60.76</v>
      </c>
      <c r="P1914">
        <v>59.87</v>
      </c>
      <c r="Q1914" t="s">
        <v>61</v>
      </c>
      <c r="R1914">
        <v>7.4</v>
      </c>
      <c r="S1914">
        <f t="shared" si="59"/>
        <v>7</v>
      </c>
      <c r="T1914" t="s">
        <v>30</v>
      </c>
      <c r="U1914" t="s">
        <v>31</v>
      </c>
      <c r="V1914" t="s">
        <v>32</v>
      </c>
      <c r="W1914" t="s">
        <v>33</v>
      </c>
      <c r="X1914">
        <v>7</v>
      </c>
      <c r="Y1914">
        <v>7.6</v>
      </c>
    </row>
    <row r="1915" spans="1:25" x14ac:dyDescent="0.3">
      <c r="A1915" t="s">
        <v>3884</v>
      </c>
      <c r="B1915" t="s">
        <v>97</v>
      </c>
      <c r="C1915" t="s">
        <v>43</v>
      </c>
      <c r="D1915" t="s">
        <v>3885</v>
      </c>
      <c r="E1915" t="s">
        <v>27</v>
      </c>
      <c r="F1915">
        <v>18</v>
      </c>
      <c r="G1915" t="s">
        <v>57</v>
      </c>
      <c r="H1915">
        <v>53.16</v>
      </c>
      <c r="I1915">
        <v>90.44</v>
      </c>
      <c r="J1915">
        <v>54.18</v>
      </c>
      <c r="K1915">
        <v>74.38</v>
      </c>
      <c r="L1915">
        <v>93.55</v>
      </c>
      <c r="M1915">
        <f t="shared" si="58"/>
        <v>3</v>
      </c>
      <c r="N1915">
        <v>3.21</v>
      </c>
      <c r="O1915">
        <v>53.57</v>
      </c>
      <c r="P1915">
        <v>80.81</v>
      </c>
      <c r="Q1915" t="s">
        <v>29</v>
      </c>
      <c r="R1915">
        <v>29.7</v>
      </c>
      <c r="S1915">
        <f t="shared" si="59"/>
        <v>30</v>
      </c>
      <c r="T1915" t="s">
        <v>31</v>
      </c>
      <c r="U1915" t="s">
        <v>31</v>
      </c>
      <c r="V1915" t="s">
        <v>40</v>
      </c>
      <c r="W1915" t="s">
        <v>48</v>
      </c>
      <c r="X1915">
        <v>3</v>
      </c>
      <c r="Y1915">
        <v>6</v>
      </c>
    </row>
    <row r="1916" spans="1:25" x14ac:dyDescent="0.3">
      <c r="A1916" t="s">
        <v>3886</v>
      </c>
      <c r="B1916" t="s">
        <v>59</v>
      </c>
      <c r="C1916" t="s">
        <v>55</v>
      </c>
      <c r="D1916" t="s">
        <v>3887</v>
      </c>
      <c r="E1916" t="s">
        <v>38</v>
      </c>
      <c r="F1916">
        <v>24</v>
      </c>
      <c r="G1916" t="s">
        <v>45</v>
      </c>
      <c r="H1916">
        <v>57.23</v>
      </c>
      <c r="I1916">
        <v>63.71</v>
      </c>
      <c r="J1916">
        <v>46.33</v>
      </c>
      <c r="K1916">
        <v>53.18</v>
      </c>
      <c r="L1916">
        <v>66.91</v>
      </c>
      <c r="M1916">
        <f t="shared" si="58"/>
        <v>1</v>
      </c>
      <c r="N1916">
        <v>1.0900000000000001</v>
      </c>
      <c r="O1916">
        <v>67.97</v>
      </c>
      <c r="P1916">
        <v>71.72</v>
      </c>
      <c r="Q1916" t="s">
        <v>39</v>
      </c>
      <c r="R1916">
        <v>21.4</v>
      </c>
      <c r="S1916">
        <f t="shared" si="59"/>
        <v>21</v>
      </c>
      <c r="T1916" t="s">
        <v>30</v>
      </c>
      <c r="U1916" t="s">
        <v>31</v>
      </c>
      <c r="V1916" t="s">
        <v>67</v>
      </c>
      <c r="W1916" t="s">
        <v>52</v>
      </c>
      <c r="X1916">
        <v>9</v>
      </c>
      <c r="Y1916">
        <v>8.4</v>
      </c>
    </row>
    <row r="1917" spans="1:25" x14ac:dyDescent="0.3">
      <c r="A1917" t="s">
        <v>3888</v>
      </c>
      <c r="B1917" t="s">
        <v>71</v>
      </c>
      <c r="C1917" t="s">
        <v>25</v>
      </c>
      <c r="D1917" t="s">
        <v>3889</v>
      </c>
      <c r="E1917" t="s">
        <v>27</v>
      </c>
      <c r="F1917">
        <v>22</v>
      </c>
      <c r="G1917" t="s">
        <v>57</v>
      </c>
      <c r="H1917">
        <v>75.19</v>
      </c>
      <c r="I1917">
        <v>93.95</v>
      </c>
      <c r="J1917">
        <v>43.01</v>
      </c>
      <c r="K1917">
        <v>61.46</v>
      </c>
      <c r="L1917">
        <v>86.33</v>
      </c>
      <c r="M1917">
        <f t="shared" si="58"/>
        <v>9</v>
      </c>
      <c r="N1917">
        <v>8.65</v>
      </c>
      <c r="O1917">
        <v>72.010000000000005</v>
      </c>
      <c r="P1917">
        <v>83.33</v>
      </c>
      <c r="Q1917" t="s">
        <v>39</v>
      </c>
      <c r="R1917">
        <v>8.1</v>
      </c>
      <c r="S1917">
        <f t="shared" si="59"/>
        <v>8</v>
      </c>
      <c r="T1917" t="s">
        <v>31</v>
      </c>
      <c r="U1917" t="s">
        <v>31</v>
      </c>
      <c r="V1917" t="s">
        <v>40</v>
      </c>
      <c r="W1917" t="s">
        <v>33</v>
      </c>
      <c r="X1917">
        <v>6</v>
      </c>
      <c r="Y1917">
        <v>6.1</v>
      </c>
    </row>
    <row r="1918" spans="1:25" s="9" customFormat="1" x14ac:dyDescent="0.3">
      <c r="A1918" s="9" t="s">
        <v>3890</v>
      </c>
      <c r="B1918" s="9" t="s">
        <v>35</v>
      </c>
      <c r="C1918" s="9" t="s">
        <v>94</v>
      </c>
      <c r="D1918" s="9" t="s">
        <v>3891</v>
      </c>
      <c r="E1918" s="9" t="s">
        <v>27</v>
      </c>
      <c r="F1918" s="9">
        <v>20</v>
      </c>
      <c r="G1918" s="9" t="s">
        <v>51</v>
      </c>
      <c r="H1918" s="9">
        <v>56.4</v>
      </c>
      <c r="I1918" s="9">
        <v>55.64</v>
      </c>
      <c r="J1918" s="9">
        <v>41.37</v>
      </c>
      <c r="K1918" s="9">
        <v>78.930000000000007</v>
      </c>
      <c r="L1918" s="9">
        <v>82.88</v>
      </c>
      <c r="M1918" s="9">
        <f t="shared" si="58"/>
        <v>3</v>
      </c>
      <c r="N1918" s="9">
        <v>3.32</v>
      </c>
      <c r="O1918" s="9">
        <v>74</v>
      </c>
      <c r="P1918" s="9">
        <v>98.67</v>
      </c>
      <c r="Q1918" s="9" t="s">
        <v>61</v>
      </c>
      <c r="R1918" s="9">
        <v>20.6</v>
      </c>
      <c r="S1918" s="9">
        <f t="shared" si="59"/>
        <v>21</v>
      </c>
      <c r="T1918" s="9" t="s">
        <v>31</v>
      </c>
      <c r="U1918" s="9" t="s">
        <v>31</v>
      </c>
      <c r="V1918" s="9" t="s">
        <v>40</v>
      </c>
      <c r="W1918" s="9" t="s">
        <v>33</v>
      </c>
      <c r="X1918" s="9">
        <v>5</v>
      </c>
      <c r="Y1918" s="9">
        <v>6.5</v>
      </c>
    </row>
    <row r="1919" spans="1:25" x14ac:dyDescent="0.3">
      <c r="A1919" t="s">
        <v>3892</v>
      </c>
      <c r="B1919" t="s">
        <v>97</v>
      </c>
      <c r="C1919" t="s">
        <v>55</v>
      </c>
      <c r="D1919" t="s">
        <v>3893</v>
      </c>
      <c r="E1919" t="s">
        <v>27</v>
      </c>
      <c r="F1919">
        <v>18</v>
      </c>
      <c r="G1919" t="s">
        <v>57</v>
      </c>
      <c r="H1919">
        <v>50.61</v>
      </c>
      <c r="I1919">
        <v>63.59</v>
      </c>
      <c r="J1919">
        <v>65.87</v>
      </c>
      <c r="K1919">
        <v>54.39</v>
      </c>
      <c r="L1919">
        <v>57.61</v>
      </c>
      <c r="M1919">
        <f t="shared" si="58"/>
        <v>2</v>
      </c>
      <c r="N1919">
        <v>2.33</v>
      </c>
      <c r="O1919">
        <v>57.12</v>
      </c>
      <c r="P1919">
        <v>52.64</v>
      </c>
      <c r="Q1919" t="s">
        <v>46</v>
      </c>
      <c r="R1919">
        <v>6.9</v>
      </c>
      <c r="S1919">
        <f t="shared" si="59"/>
        <v>7</v>
      </c>
      <c r="T1919" t="s">
        <v>30</v>
      </c>
      <c r="U1919" t="s">
        <v>31</v>
      </c>
      <c r="V1919" t="s">
        <v>32</v>
      </c>
      <c r="W1919" t="s">
        <v>48</v>
      </c>
      <c r="X1919">
        <v>4</v>
      </c>
      <c r="Y1919">
        <v>4.5999999999999996</v>
      </c>
    </row>
    <row r="1920" spans="1:25" x14ac:dyDescent="0.3">
      <c r="A1920" t="s">
        <v>3894</v>
      </c>
      <c r="B1920" t="s">
        <v>54</v>
      </c>
      <c r="C1920" t="s">
        <v>36</v>
      </c>
      <c r="D1920" t="s">
        <v>3895</v>
      </c>
      <c r="E1920" t="s">
        <v>38</v>
      </c>
      <c r="F1920">
        <v>18</v>
      </c>
      <c r="G1920" t="s">
        <v>57</v>
      </c>
      <c r="H1920">
        <v>81.510000000000005</v>
      </c>
      <c r="I1920">
        <v>70.3</v>
      </c>
      <c r="J1920">
        <v>65.599999999999994</v>
      </c>
      <c r="K1920">
        <v>71.180000000000007</v>
      </c>
      <c r="L1920">
        <v>88.75</v>
      </c>
      <c r="M1920">
        <f t="shared" si="58"/>
        <v>5</v>
      </c>
      <c r="N1920">
        <v>4.8600000000000003</v>
      </c>
      <c r="O1920">
        <v>73.2</v>
      </c>
      <c r="P1920">
        <v>59.58</v>
      </c>
      <c r="Q1920" t="s">
        <v>61</v>
      </c>
      <c r="R1920">
        <v>17.7</v>
      </c>
      <c r="S1920">
        <f t="shared" si="59"/>
        <v>18</v>
      </c>
      <c r="T1920" t="s">
        <v>30</v>
      </c>
      <c r="U1920" t="s">
        <v>31</v>
      </c>
      <c r="V1920" t="s">
        <v>67</v>
      </c>
      <c r="W1920" t="s">
        <v>48</v>
      </c>
      <c r="X1920">
        <v>10</v>
      </c>
      <c r="Y1920">
        <v>6.5</v>
      </c>
    </row>
    <row r="1921" spans="1:25" x14ac:dyDescent="0.3">
      <c r="A1921" t="s">
        <v>3896</v>
      </c>
      <c r="B1921" t="s">
        <v>120</v>
      </c>
      <c r="C1921" t="s">
        <v>25</v>
      </c>
      <c r="D1921" t="s">
        <v>3897</v>
      </c>
      <c r="E1921" t="s">
        <v>38</v>
      </c>
      <c r="F1921">
        <v>24</v>
      </c>
      <c r="G1921" t="s">
        <v>57</v>
      </c>
      <c r="H1921">
        <v>67.95</v>
      </c>
      <c r="I1921">
        <v>93.56</v>
      </c>
      <c r="J1921">
        <v>51.13</v>
      </c>
      <c r="K1921">
        <v>66.45</v>
      </c>
      <c r="L1921">
        <v>55.63</v>
      </c>
      <c r="M1921">
        <f t="shared" si="58"/>
        <v>1</v>
      </c>
      <c r="N1921">
        <v>1.46</v>
      </c>
      <c r="O1921">
        <v>50.45</v>
      </c>
      <c r="P1921">
        <v>82.01</v>
      </c>
      <c r="Q1921" t="s">
        <v>29</v>
      </c>
      <c r="R1921">
        <v>12.3</v>
      </c>
      <c r="S1921">
        <f t="shared" si="59"/>
        <v>12</v>
      </c>
      <c r="T1921" t="s">
        <v>30</v>
      </c>
      <c r="U1921" t="s">
        <v>31</v>
      </c>
      <c r="V1921" t="s">
        <v>67</v>
      </c>
      <c r="W1921" t="s">
        <v>52</v>
      </c>
      <c r="X1921">
        <v>1</v>
      </c>
      <c r="Y1921">
        <v>5.2</v>
      </c>
    </row>
    <row r="1922" spans="1:25" s="9" customFormat="1" x14ac:dyDescent="0.3">
      <c r="A1922" s="9" t="s">
        <v>3898</v>
      </c>
      <c r="B1922" s="9" t="s">
        <v>54</v>
      </c>
      <c r="C1922" s="9" t="s">
        <v>79</v>
      </c>
      <c r="D1922" s="9" t="s">
        <v>3899</v>
      </c>
      <c r="E1922" s="9" t="s">
        <v>38</v>
      </c>
      <c r="F1922" s="9">
        <v>19</v>
      </c>
      <c r="G1922" s="9" t="s">
        <v>57</v>
      </c>
      <c r="H1922" s="9">
        <v>55.26</v>
      </c>
      <c r="I1922" s="9">
        <v>92.13</v>
      </c>
      <c r="J1922" s="9">
        <v>87.04</v>
      </c>
      <c r="K1922" s="9">
        <v>90.76</v>
      </c>
      <c r="L1922" s="9">
        <v>86.4</v>
      </c>
      <c r="M1922" s="9">
        <f t="shared" ref="M1922:M1985" si="60">ROUND(N1922,0)</f>
        <v>3</v>
      </c>
      <c r="N1922" s="9">
        <v>2.97</v>
      </c>
      <c r="O1922" s="9">
        <v>61.97</v>
      </c>
      <c r="P1922" s="9">
        <v>94.83</v>
      </c>
      <c r="Q1922" s="9" t="s">
        <v>46</v>
      </c>
      <c r="R1922" s="9">
        <v>22.5</v>
      </c>
      <c r="S1922" s="9">
        <f t="shared" si="59"/>
        <v>23</v>
      </c>
      <c r="T1922" s="9" t="s">
        <v>31</v>
      </c>
      <c r="U1922" s="9" t="s">
        <v>31</v>
      </c>
      <c r="V1922" s="9" t="s">
        <v>32</v>
      </c>
      <c r="W1922" s="9" t="s">
        <v>48</v>
      </c>
      <c r="X1922" s="9">
        <v>7</v>
      </c>
      <c r="Y1922" s="9">
        <v>7.8</v>
      </c>
    </row>
    <row r="1923" spans="1:25" s="9" customFormat="1" x14ac:dyDescent="0.3">
      <c r="A1923" s="9" t="s">
        <v>3900</v>
      </c>
      <c r="B1923" s="9" t="s">
        <v>42</v>
      </c>
      <c r="C1923" s="9" t="s">
        <v>25</v>
      </c>
      <c r="D1923" s="9" t="s">
        <v>3901</v>
      </c>
      <c r="E1923" s="9" t="s">
        <v>27</v>
      </c>
      <c r="F1923" s="9">
        <v>19</v>
      </c>
      <c r="G1923" s="9" t="s">
        <v>45</v>
      </c>
      <c r="H1923" s="9">
        <v>66.14</v>
      </c>
      <c r="I1923" s="9">
        <v>74.459999999999994</v>
      </c>
      <c r="J1923" s="9">
        <v>47.76</v>
      </c>
      <c r="K1923" s="9">
        <v>55.51</v>
      </c>
      <c r="L1923" s="9">
        <v>99.55</v>
      </c>
      <c r="M1923" s="9">
        <f t="shared" si="60"/>
        <v>4</v>
      </c>
      <c r="N1923" s="9">
        <v>3.85</v>
      </c>
      <c r="O1923" s="9">
        <v>68.45</v>
      </c>
      <c r="P1923" s="9">
        <v>89.88</v>
      </c>
      <c r="Q1923" s="9" t="s">
        <v>77</v>
      </c>
      <c r="R1923" s="9">
        <v>17.2</v>
      </c>
      <c r="S1923" s="9">
        <f t="shared" ref="S1923:S1986" si="61">ROUND(R1923,0)</f>
        <v>17</v>
      </c>
      <c r="T1923" s="9" t="s">
        <v>31</v>
      </c>
      <c r="U1923" s="9" t="s">
        <v>31</v>
      </c>
      <c r="V1923" s="9" t="s">
        <v>62</v>
      </c>
      <c r="W1923" s="9" t="s">
        <v>48</v>
      </c>
      <c r="X1923" s="9">
        <v>5</v>
      </c>
      <c r="Y1923" s="9">
        <v>7.6</v>
      </c>
    </row>
    <row r="1924" spans="1:25" x14ac:dyDescent="0.3">
      <c r="A1924" t="s">
        <v>3902</v>
      </c>
      <c r="B1924" t="s">
        <v>35</v>
      </c>
      <c r="C1924" t="s">
        <v>36</v>
      </c>
      <c r="D1924" t="s">
        <v>3903</v>
      </c>
      <c r="E1924" t="s">
        <v>38</v>
      </c>
      <c r="F1924">
        <v>19</v>
      </c>
      <c r="G1924" t="s">
        <v>51</v>
      </c>
      <c r="H1924">
        <v>58.45</v>
      </c>
      <c r="I1924">
        <v>53.31</v>
      </c>
      <c r="J1924">
        <v>94.92</v>
      </c>
      <c r="K1924">
        <v>84.14</v>
      </c>
      <c r="L1924">
        <v>97.9</v>
      </c>
      <c r="M1924">
        <f t="shared" si="60"/>
        <v>3</v>
      </c>
      <c r="N1924">
        <v>2.77</v>
      </c>
      <c r="O1924">
        <v>55.92</v>
      </c>
      <c r="P1924">
        <v>73.28</v>
      </c>
      <c r="Q1924" t="s">
        <v>39</v>
      </c>
      <c r="R1924">
        <v>24.6</v>
      </c>
      <c r="S1924">
        <f t="shared" si="61"/>
        <v>25</v>
      </c>
      <c r="T1924" t="s">
        <v>30</v>
      </c>
      <c r="U1924" t="s">
        <v>30</v>
      </c>
      <c r="V1924" t="s">
        <v>32</v>
      </c>
      <c r="W1924" t="s">
        <v>48</v>
      </c>
      <c r="X1924">
        <v>1</v>
      </c>
      <c r="Y1924">
        <v>4.0999999999999996</v>
      </c>
    </row>
    <row r="1925" spans="1:25" s="9" customFormat="1" x14ac:dyDescent="0.3">
      <c r="A1925" s="9" t="s">
        <v>3904</v>
      </c>
      <c r="B1925" s="9" t="s">
        <v>54</v>
      </c>
      <c r="C1925" s="9" t="s">
        <v>36</v>
      </c>
      <c r="D1925" s="9" t="s">
        <v>3905</v>
      </c>
      <c r="E1925" s="9" t="s">
        <v>38</v>
      </c>
      <c r="F1925" s="9">
        <v>22</v>
      </c>
      <c r="G1925" s="9" t="s">
        <v>28</v>
      </c>
      <c r="H1925" s="9">
        <v>97.08</v>
      </c>
      <c r="I1925" s="9">
        <v>64.2</v>
      </c>
      <c r="J1925" s="9">
        <v>75.25</v>
      </c>
      <c r="K1925" s="9">
        <v>70.33</v>
      </c>
      <c r="L1925" s="9">
        <v>90.01</v>
      </c>
      <c r="M1925" s="9">
        <f t="shared" si="60"/>
        <v>5</v>
      </c>
      <c r="N1925" s="9">
        <v>4.5</v>
      </c>
      <c r="O1925" s="9">
        <v>90.7</v>
      </c>
      <c r="P1925" s="9">
        <v>87.27</v>
      </c>
      <c r="Q1925" s="9" t="s">
        <v>39</v>
      </c>
      <c r="R1925" s="9">
        <v>10.7</v>
      </c>
      <c r="S1925" s="9">
        <f t="shared" si="61"/>
        <v>11</v>
      </c>
      <c r="T1925" s="9" t="s">
        <v>31</v>
      </c>
      <c r="U1925" s="9" t="s">
        <v>31</v>
      </c>
      <c r="V1925" s="9" t="s">
        <v>62</v>
      </c>
      <c r="W1925" s="9" t="s">
        <v>48</v>
      </c>
      <c r="X1925" s="9">
        <v>4</v>
      </c>
      <c r="Y1925" s="9">
        <v>6.5</v>
      </c>
    </row>
    <row r="1926" spans="1:25" x14ac:dyDescent="0.3">
      <c r="A1926" t="s">
        <v>3906</v>
      </c>
      <c r="B1926" t="s">
        <v>71</v>
      </c>
      <c r="C1926" t="s">
        <v>36</v>
      </c>
      <c r="D1926" t="s">
        <v>3907</v>
      </c>
      <c r="E1926" t="s">
        <v>38</v>
      </c>
      <c r="F1926">
        <v>21</v>
      </c>
      <c r="G1926" t="s">
        <v>45</v>
      </c>
      <c r="H1926">
        <v>66.7</v>
      </c>
      <c r="I1926">
        <v>98.54</v>
      </c>
      <c r="J1926">
        <v>41.66</v>
      </c>
      <c r="K1926">
        <v>79.39</v>
      </c>
      <c r="L1926">
        <v>76.73</v>
      </c>
      <c r="M1926">
        <f t="shared" si="60"/>
        <v>4</v>
      </c>
      <c r="N1926">
        <v>3.85</v>
      </c>
      <c r="O1926">
        <v>60.06</v>
      </c>
      <c r="P1926">
        <v>60.4</v>
      </c>
      <c r="Q1926" t="s">
        <v>29</v>
      </c>
      <c r="R1926">
        <v>21.4</v>
      </c>
      <c r="S1926">
        <f t="shared" si="61"/>
        <v>21</v>
      </c>
      <c r="T1926" t="s">
        <v>31</v>
      </c>
      <c r="U1926" t="s">
        <v>31</v>
      </c>
      <c r="V1926" t="s">
        <v>32</v>
      </c>
      <c r="W1926" t="s">
        <v>48</v>
      </c>
      <c r="X1926">
        <v>10</v>
      </c>
      <c r="Y1926">
        <v>4.2</v>
      </c>
    </row>
    <row r="1927" spans="1:25" x14ac:dyDescent="0.3">
      <c r="A1927" t="s">
        <v>3908</v>
      </c>
      <c r="B1927" t="s">
        <v>42</v>
      </c>
      <c r="C1927" t="s">
        <v>94</v>
      </c>
      <c r="D1927" t="s">
        <v>3909</v>
      </c>
      <c r="E1927" t="s">
        <v>38</v>
      </c>
      <c r="F1927">
        <v>18</v>
      </c>
      <c r="G1927" t="s">
        <v>45</v>
      </c>
      <c r="H1927">
        <v>91.99</v>
      </c>
      <c r="I1927">
        <v>76.47</v>
      </c>
      <c r="J1927">
        <v>97.78</v>
      </c>
      <c r="K1927">
        <v>60.28</v>
      </c>
      <c r="L1927">
        <v>83.74</v>
      </c>
      <c r="M1927">
        <f t="shared" si="60"/>
        <v>8</v>
      </c>
      <c r="N1927">
        <v>7.75</v>
      </c>
      <c r="O1927">
        <v>87.74</v>
      </c>
      <c r="P1927">
        <v>50.69</v>
      </c>
      <c r="Q1927" t="s">
        <v>29</v>
      </c>
      <c r="R1927">
        <v>22.2</v>
      </c>
      <c r="S1927">
        <f t="shared" si="61"/>
        <v>22</v>
      </c>
      <c r="T1927" t="s">
        <v>30</v>
      </c>
      <c r="U1927" t="s">
        <v>31</v>
      </c>
      <c r="V1927" t="s">
        <v>40</v>
      </c>
      <c r="W1927" t="s">
        <v>52</v>
      </c>
      <c r="X1927">
        <v>1</v>
      </c>
      <c r="Y1927">
        <v>6.8</v>
      </c>
    </row>
    <row r="1928" spans="1:25" x14ac:dyDescent="0.3">
      <c r="A1928" t="s">
        <v>3910</v>
      </c>
      <c r="B1928" t="s">
        <v>42</v>
      </c>
      <c r="C1928" t="s">
        <v>43</v>
      </c>
      <c r="D1928" t="s">
        <v>3911</v>
      </c>
      <c r="E1928" t="s">
        <v>27</v>
      </c>
      <c r="F1928">
        <v>21</v>
      </c>
      <c r="G1928" t="s">
        <v>57</v>
      </c>
      <c r="H1928">
        <v>85.51</v>
      </c>
      <c r="I1928">
        <v>86.87</v>
      </c>
      <c r="J1928">
        <v>58.48</v>
      </c>
      <c r="K1928">
        <v>80.489999999999995</v>
      </c>
      <c r="L1928">
        <v>86.41</v>
      </c>
      <c r="M1928">
        <f t="shared" si="60"/>
        <v>9</v>
      </c>
      <c r="N1928">
        <v>9.18</v>
      </c>
      <c r="O1928">
        <v>73.69</v>
      </c>
      <c r="P1928">
        <v>78.5</v>
      </c>
      <c r="Q1928" t="s">
        <v>39</v>
      </c>
      <c r="R1928">
        <v>16.899999999999999</v>
      </c>
      <c r="S1928">
        <f t="shared" si="61"/>
        <v>17</v>
      </c>
      <c r="T1928" t="s">
        <v>31</v>
      </c>
      <c r="U1928" t="s">
        <v>31</v>
      </c>
      <c r="V1928" t="s">
        <v>47</v>
      </c>
      <c r="W1928" t="s">
        <v>48</v>
      </c>
      <c r="X1928">
        <v>10</v>
      </c>
      <c r="Y1928">
        <v>8.5</v>
      </c>
    </row>
    <row r="1929" spans="1:25" s="9" customFormat="1" x14ac:dyDescent="0.3">
      <c r="A1929" s="9" t="s">
        <v>3912</v>
      </c>
      <c r="B1929" s="9" t="s">
        <v>54</v>
      </c>
      <c r="C1929" s="9" t="s">
        <v>25</v>
      </c>
      <c r="D1929" s="9" t="s">
        <v>3913</v>
      </c>
      <c r="E1929" s="9" t="s">
        <v>27</v>
      </c>
      <c r="F1929" s="9">
        <v>21</v>
      </c>
      <c r="G1929" s="9" t="s">
        <v>57</v>
      </c>
      <c r="H1929" s="9">
        <v>60.35</v>
      </c>
      <c r="I1929" s="9">
        <v>66.989999999999995</v>
      </c>
      <c r="J1929" s="9">
        <v>67</v>
      </c>
      <c r="K1929" s="9">
        <v>83.7</v>
      </c>
      <c r="L1929" s="9">
        <v>50.42</v>
      </c>
      <c r="M1929" s="9">
        <f t="shared" si="60"/>
        <v>1</v>
      </c>
      <c r="N1929" s="9">
        <v>1.01</v>
      </c>
      <c r="O1929" s="9">
        <v>73.989999999999995</v>
      </c>
      <c r="P1929" s="9">
        <v>90.66</v>
      </c>
      <c r="Q1929" s="9" t="s">
        <v>61</v>
      </c>
      <c r="R1929" s="9">
        <v>26.5</v>
      </c>
      <c r="S1929" s="9">
        <f t="shared" si="61"/>
        <v>27</v>
      </c>
      <c r="T1929" s="9" t="s">
        <v>31</v>
      </c>
      <c r="U1929" s="9" t="s">
        <v>31</v>
      </c>
      <c r="V1929" s="9" t="s">
        <v>40</v>
      </c>
      <c r="W1929" s="9" t="s">
        <v>52</v>
      </c>
      <c r="X1929" s="9">
        <v>4</v>
      </c>
      <c r="Y1929" s="9">
        <v>8.3000000000000007</v>
      </c>
    </row>
    <row r="1930" spans="1:25" x14ac:dyDescent="0.3">
      <c r="A1930" t="s">
        <v>3914</v>
      </c>
      <c r="B1930" t="s">
        <v>59</v>
      </c>
      <c r="C1930" t="s">
        <v>43</v>
      </c>
      <c r="D1930" t="s">
        <v>3915</v>
      </c>
      <c r="E1930" t="s">
        <v>38</v>
      </c>
      <c r="F1930">
        <v>19</v>
      </c>
      <c r="G1930" t="s">
        <v>57</v>
      </c>
      <c r="H1930">
        <v>99.45</v>
      </c>
      <c r="I1930">
        <v>71.92</v>
      </c>
      <c r="J1930">
        <v>57.06</v>
      </c>
      <c r="K1930">
        <v>53.51</v>
      </c>
      <c r="L1930">
        <v>55.12</v>
      </c>
      <c r="M1930">
        <f t="shared" si="60"/>
        <v>8</v>
      </c>
      <c r="N1930">
        <v>8.23</v>
      </c>
      <c r="O1930">
        <v>82.26</v>
      </c>
      <c r="P1930">
        <v>71.67</v>
      </c>
      <c r="Q1930" t="s">
        <v>46</v>
      </c>
      <c r="R1930">
        <v>8.6999999999999993</v>
      </c>
      <c r="S1930">
        <f t="shared" si="61"/>
        <v>9</v>
      </c>
      <c r="T1930" t="s">
        <v>30</v>
      </c>
      <c r="U1930" t="s">
        <v>31</v>
      </c>
      <c r="V1930" t="s">
        <v>67</v>
      </c>
      <c r="W1930" t="s">
        <v>33</v>
      </c>
      <c r="X1930">
        <v>7</v>
      </c>
      <c r="Y1930">
        <v>5.2</v>
      </c>
    </row>
    <row r="1931" spans="1:25" x14ac:dyDescent="0.3">
      <c r="A1931" t="s">
        <v>3916</v>
      </c>
      <c r="B1931" t="s">
        <v>54</v>
      </c>
      <c r="C1931" t="s">
        <v>43</v>
      </c>
      <c r="D1931" t="s">
        <v>3917</v>
      </c>
      <c r="E1931" t="s">
        <v>38</v>
      </c>
      <c r="F1931">
        <v>21</v>
      </c>
      <c r="G1931" t="s">
        <v>57</v>
      </c>
      <c r="H1931">
        <v>91.55</v>
      </c>
      <c r="I1931">
        <v>65.739999999999995</v>
      </c>
      <c r="J1931">
        <v>83.71</v>
      </c>
      <c r="K1931">
        <v>91.22</v>
      </c>
      <c r="L1931">
        <v>79.849999999999994</v>
      </c>
      <c r="M1931">
        <f t="shared" si="60"/>
        <v>9</v>
      </c>
      <c r="N1931">
        <v>9.32</v>
      </c>
      <c r="O1931">
        <v>52.21</v>
      </c>
      <c r="P1931">
        <v>78.459999999999994</v>
      </c>
      <c r="Q1931" t="s">
        <v>46</v>
      </c>
      <c r="R1931">
        <v>24</v>
      </c>
      <c r="S1931">
        <f t="shared" si="61"/>
        <v>24</v>
      </c>
      <c r="T1931" t="s">
        <v>31</v>
      </c>
      <c r="U1931" t="s">
        <v>30</v>
      </c>
      <c r="V1931" t="s">
        <v>40</v>
      </c>
      <c r="W1931" t="s">
        <v>52</v>
      </c>
      <c r="X1931">
        <v>9</v>
      </c>
      <c r="Y1931">
        <v>4.7</v>
      </c>
    </row>
    <row r="1932" spans="1:25" x14ac:dyDescent="0.3">
      <c r="A1932" t="s">
        <v>3918</v>
      </c>
      <c r="B1932" t="s">
        <v>59</v>
      </c>
      <c r="C1932" t="s">
        <v>79</v>
      </c>
      <c r="D1932" t="s">
        <v>3919</v>
      </c>
      <c r="E1932" t="s">
        <v>38</v>
      </c>
      <c r="F1932">
        <v>18</v>
      </c>
      <c r="G1932" t="s">
        <v>57</v>
      </c>
      <c r="H1932">
        <v>79.45</v>
      </c>
      <c r="I1932">
        <v>82.18</v>
      </c>
      <c r="J1932">
        <v>69.14</v>
      </c>
      <c r="K1932">
        <v>93.06</v>
      </c>
      <c r="L1932">
        <v>50.33</v>
      </c>
      <c r="M1932">
        <f t="shared" si="60"/>
        <v>7</v>
      </c>
      <c r="N1932">
        <v>6.87</v>
      </c>
      <c r="O1932">
        <v>53.94</v>
      </c>
      <c r="P1932">
        <v>71.11</v>
      </c>
      <c r="Q1932" t="s">
        <v>61</v>
      </c>
      <c r="R1932">
        <v>8.3000000000000007</v>
      </c>
      <c r="S1932">
        <f t="shared" si="61"/>
        <v>8</v>
      </c>
      <c r="T1932" t="s">
        <v>30</v>
      </c>
      <c r="U1932" t="s">
        <v>31</v>
      </c>
      <c r="V1932" t="s">
        <v>62</v>
      </c>
      <c r="W1932" t="s">
        <v>33</v>
      </c>
      <c r="X1932">
        <v>2</v>
      </c>
      <c r="Y1932">
        <v>8</v>
      </c>
    </row>
    <row r="1933" spans="1:25" x14ac:dyDescent="0.3">
      <c r="A1933" t="s">
        <v>3920</v>
      </c>
      <c r="B1933" t="s">
        <v>35</v>
      </c>
      <c r="C1933" t="s">
        <v>36</v>
      </c>
      <c r="D1933" t="s">
        <v>3921</v>
      </c>
      <c r="E1933" t="s">
        <v>27</v>
      </c>
      <c r="F1933">
        <v>18</v>
      </c>
      <c r="G1933" t="s">
        <v>57</v>
      </c>
      <c r="H1933">
        <v>83.12</v>
      </c>
      <c r="I1933">
        <v>91.09</v>
      </c>
      <c r="J1933">
        <v>47.94</v>
      </c>
      <c r="K1933">
        <v>53.18</v>
      </c>
      <c r="L1933">
        <v>95.45</v>
      </c>
      <c r="M1933">
        <f t="shared" si="60"/>
        <v>10</v>
      </c>
      <c r="N1933">
        <v>9.9600000000000009</v>
      </c>
      <c r="O1933">
        <v>66.34</v>
      </c>
      <c r="P1933">
        <v>75.7</v>
      </c>
      <c r="Q1933" t="s">
        <v>61</v>
      </c>
      <c r="R1933">
        <v>8.9</v>
      </c>
      <c r="S1933">
        <f t="shared" si="61"/>
        <v>9</v>
      </c>
      <c r="T1933" t="s">
        <v>30</v>
      </c>
      <c r="U1933" t="s">
        <v>30</v>
      </c>
      <c r="V1933" t="s">
        <v>67</v>
      </c>
      <c r="W1933" t="s">
        <v>48</v>
      </c>
      <c r="X1933">
        <v>4</v>
      </c>
      <c r="Y1933">
        <v>6.7</v>
      </c>
    </row>
    <row r="1934" spans="1:25" s="9" customFormat="1" x14ac:dyDescent="0.3">
      <c r="A1934" s="9" t="s">
        <v>3922</v>
      </c>
      <c r="B1934" s="9" t="s">
        <v>120</v>
      </c>
      <c r="C1934" s="9" t="s">
        <v>94</v>
      </c>
      <c r="D1934" s="9" t="s">
        <v>3923</v>
      </c>
      <c r="E1934" s="9" t="s">
        <v>38</v>
      </c>
      <c r="F1934" s="9">
        <v>23</v>
      </c>
      <c r="G1934" s="9" t="s">
        <v>57</v>
      </c>
      <c r="H1934" s="9">
        <v>82.44</v>
      </c>
      <c r="I1934" s="9">
        <v>70.44</v>
      </c>
      <c r="J1934" s="9">
        <v>46.25</v>
      </c>
      <c r="K1934" s="9">
        <v>80.16</v>
      </c>
      <c r="L1934" s="9">
        <v>74.48</v>
      </c>
      <c r="M1934" s="9">
        <f t="shared" si="60"/>
        <v>3</v>
      </c>
      <c r="N1934" s="9">
        <v>3.35</v>
      </c>
      <c r="O1934" s="9">
        <v>70.84</v>
      </c>
      <c r="P1934" s="9">
        <v>94.22</v>
      </c>
      <c r="Q1934" s="9" t="s">
        <v>61</v>
      </c>
      <c r="R1934" s="9">
        <v>10</v>
      </c>
      <c r="S1934" s="9">
        <f t="shared" si="61"/>
        <v>10</v>
      </c>
      <c r="T1934" s="9" t="s">
        <v>31</v>
      </c>
      <c r="U1934" s="9" t="s">
        <v>31</v>
      </c>
      <c r="V1934" s="9" t="s">
        <v>62</v>
      </c>
      <c r="W1934" s="9" t="s">
        <v>33</v>
      </c>
      <c r="X1934" s="9">
        <v>1</v>
      </c>
      <c r="Y1934" s="9">
        <v>6.1</v>
      </c>
    </row>
    <row r="1935" spans="1:25" x14ac:dyDescent="0.3">
      <c r="A1935" t="s">
        <v>3924</v>
      </c>
      <c r="B1935" t="s">
        <v>54</v>
      </c>
      <c r="C1935" t="s">
        <v>79</v>
      </c>
      <c r="D1935" t="s">
        <v>3925</v>
      </c>
      <c r="E1935" t="s">
        <v>27</v>
      </c>
      <c r="F1935">
        <v>20</v>
      </c>
      <c r="G1935" t="s">
        <v>57</v>
      </c>
      <c r="H1935">
        <v>52.92</v>
      </c>
      <c r="I1935">
        <v>68.849999999999994</v>
      </c>
      <c r="J1935">
        <v>83.52</v>
      </c>
      <c r="K1935">
        <v>79.7</v>
      </c>
      <c r="L1935">
        <v>62.89</v>
      </c>
      <c r="M1935">
        <f t="shared" si="60"/>
        <v>8</v>
      </c>
      <c r="N1935">
        <v>8.3000000000000007</v>
      </c>
      <c r="O1935">
        <v>71.5</v>
      </c>
      <c r="P1935">
        <v>73.91</v>
      </c>
      <c r="Q1935" t="s">
        <v>46</v>
      </c>
      <c r="R1935">
        <v>21.5</v>
      </c>
      <c r="S1935">
        <f t="shared" si="61"/>
        <v>22</v>
      </c>
      <c r="T1935" t="s">
        <v>30</v>
      </c>
      <c r="U1935" t="s">
        <v>31</v>
      </c>
      <c r="V1935" t="s">
        <v>40</v>
      </c>
      <c r="W1935" t="s">
        <v>48</v>
      </c>
      <c r="X1935">
        <v>6</v>
      </c>
      <c r="Y1935">
        <v>8.1</v>
      </c>
    </row>
    <row r="1936" spans="1:25" x14ac:dyDescent="0.3">
      <c r="A1936" t="s">
        <v>3926</v>
      </c>
      <c r="B1936" t="s">
        <v>24</v>
      </c>
      <c r="C1936" t="s">
        <v>55</v>
      </c>
      <c r="D1936" t="s">
        <v>3927</v>
      </c>
      <c r="E1936" t="s">
        <v>27</v>
      </c>
      <c r="F1936">
        <v>22</v>
      </c>
      <c r="G1936" t="s">
        <v>51</v>
      </c>
      <c r="H1936">
        <v>60.9</v>
      </c>
      <c r="I1936">
        <v>60.42</v>
      </c>
      <c r="J1936">
        <v>54.22</v>
      </c>
      <c r="K1936">
        <v>50.62</v>
      </c>
      <c r="L1936">
        <v>69.69</v>
      </c>
      <c r="M1936">
        <f t="shared" si="60"/>
        <v>7</v>
      </c>
      <c r="N1936">
        <v>6.74</v>
      </c>
      <c r="O1936">
        <v>83.84</v>
      </c>
      <c r="P1936">
        <v>50.37</v>
      </c>
      <c r="Q1936" t="s">
        <v>29</v>
      </c>
      <c r="R1936">
        <v>21</v>
      </c>
      <c r="S1936">
        <f t="shared" si="61"/>
        <v>21</v>
      </c>
      <c r="T1936" t="s">
        <v>30</v>
      </c>
      <c r="U1936" t="s">
        <v>31</v>
      </c>
      <c r="V1936" t="s">
        <v>40</v>
      </c>
      <c r="W1936" t="s">
        <v>52</v>
      </c>
      <c r="X1936">
        <v>8</v>
      </c>
      <c r="Y1936">
        <v>5.3</v>
      </c>
    </row>
    <row r="1937" spans="1:25" s="9" customFormat="1" x14ac:dyDescent="0.3">
      <c r="A1937" s="9" t="s">
        <v>3928</v>
      </c>
      <c r="B1937" s="9" t="s">
        <v>59</v>
      </c>
      <c r="C1937" s="9" t="s">
        <v>94</v>
      </c>
      <c r="D1937" s="9" t="s">
        <v>3929</v>
      </c>
      <c r="E1937" s="9" t="s">
        <v>38</v>
      </c>
      <c r="F1937" s="9">
        <v>21</v>
      </c>
      <c r="G1937" s="9" t="s">
        <v>57</v>
      </c>
      <c r="H1937" s="9">
        <v>98.07</v>
      </c>
      <c r="I1937" s="9">
        <v>50.63</v>
      </c>
      <c r="J1937" s="9">
        <v>48.27</v>
      </c>
      <c r="K1937" s="9">
        <v>67.12</v>
      </c>
      <c r="L1937" s="9">
        <v>92.54</v>
      </c>
      <c r="M1937" s="9">
        <f t="shared" si="60"/>
        <v>3</v>
      </c>
      <c r="N1937" s="9">
        <v>3.23</v>
      </c>
      <c r="O1937" s="9">
        <v>50.04</v>
      </c>
      <c r="P1937" s="9">
        <v>89.99</v>
      </c>
      <c r="Q1937" s="9" t="s">
        <v>61</v>
      </c>
      <c r="R1937" s="9">
        <v>16.100000000000001</v>
      </c>
      <c r="S1937" s="9">
        <f t="shared" si="61"/>
        <v>16</v>
      </c>
      <c r="T1937" s="9" t="s">
        <v>31</v>
      </c>
      <c r="U1937" s="9" t="s">
        <v>30</v>
      </c>
      <c r="V1937" s="9" t="s">
        <v>40</v>
      </c>
      <c r="W1937" s="9" t="s">
        <v>52</v>
      </c>
      <c r="X1937" s="9">
        <v>3</v>
      </c>
      <c r="Y1937" s="9">
        <v>5.0999999999999996</v>
      </c>
    </row>
    <row r="1938" spans="1:25" x14ac:dyDescent="0.3">
      <c r="A1938" t="s">
        <v>3930</v>
      </c>
      <c r="B1938" t="s">
        <v>54</v>
      </c>
      <c r="C1938" t="s">
        <v>43</v>
      </c>
      <c r="D1938" t="s">
        <v>3931</v>
      </c>
      <c r="E1938" t="s">
        <v>38</v>
      </c>
      <c r="F1938">
        <v>22</v>
      </c>
      <c r="G1938" t="s">
        <v>28</v>
      </c>
      <c r="H1938">
        <v>76.72</v>
      </c>
      <c r="I1938">
        <v>96.35</v>
      </c>
      <c r="J1938">
        <v>69.97</v>
      </c>
      <c r="K1938">
        <v>98.45</v>
      </c>
      <c r="L1938">
        <v>96.36</v>
      </c>
      <c r="M1938">
        <f t="shared" si="60"/>
        <v>7</v>
      </c>
      <c r="N1938">
        <v>7.05</v>
      </c>
      <c r="O1938">
        <v>97.96</v>
      </c>
      <c r="P1938">
        <v>80.89</v>
      </c>
      <c r="Q1938" t="s">
        <v>77</v>
      </c>
      <c r="R1938">
        <v>12.9</v>
      </c>
      <c r="S1938">
        <f t="shared" si="61"/>
        <v>13</v>
      </c>
      <c r="T1938" t="s">
        <v>31</v>
      </c>
      <c r="U1938" t="s">
        <v>31</v>
      </c>
      <c r="V1938" t="s">
        <v>62</v>
      </c>
      <c r="W1938" t="s">
        <v>48</v>
      </c>
      <c r="X1938">
        <v>5</v>
      </c>
      <c r="Y1938">
        <v>7.1</v>
      </c>
    </row>
    <row r="1939" spans="1:25" s="9" customFormat="1" x14ac:dyDescent="0.3">
      <c r="A1939" s="9" t="s">
        <v>3932</v>
      </c>
      <c r="B1939" s="9" t="s">
        <v>97</v>
      </c>
      <c r="C1939" s="9" t="s">
        <v>94</v>
      </c>
      <c r="D1939" s="9" t="s">
        <v>3933</v>
      </c>
      <c r="E1939" s="9" t="s">
        <v>38</v>
      </c>
      <c r="F1939" s="9">
        <v>22</v>
      </c>
      <c r="G1939" s="9" t="s">
        <v>28</v>
      </c>
      <c r="H1939" s="9">
        <v>88.1</v>
      </c>
      <c r="I1939" s="9">
        <v>58.96</v>
      </c>
      <c r="J1939" s="9">
        <v>88.17</v>
      </c>
      <c r="K1939" s="9">
        <v>77.77</v>
      </c>
      <c r="L1939" s="9">
        <v>55.81</v>
      </c>
      <c r="M1939" s="9">
        <f t="shared" si="60"/>
        <v>5</v>
      </c>
      <c r="N1939" s="9">
        <v>5.0999999999999996</v>
      </c>
      <c r="O1939" s="9">
        <v>58.72</v>
      </c>
      <c r="P1939" s="9">
        <v>86.52</v>
      </c>
      <c r="Q1939" s="9" t="s">
        <v>39</v>
      </c>
      <c r="R1939" s="9">
        <v>20.3</v>
      </c>
      <c r="S1939" s="9">
        <f t="shared" si="61"/>
        <v>20</v>
      </c>
      <c r="T1939" s="9" t="s">
        <v>30</v>
      </c>
      <c r="U1939" s="9" t="s">
        <v>31</v>
      </c>
      <c r="V1939" s="9" t="s">
        <v>47</v>
      </c>
      <c r="W1939" s="9" t="s">
        <v>33</v>
      </c>
      <c r="X1939" s="9">
        <v>1</v>
      </c>
      <c r="Y1939" s="9">
        <v>5.4</v>
      </c>
    </row>
    <row r="1940" spans="1:25" s="9" customFormat="1" x14ac:dyDescent="0.3">
      <c r="A1940" s="9" t="s">
        <v>3934</v>
      </c>
      <c r="B1940" s="9" t="s">
        <v>71</v>
      </c>
      <c r="C1940" s="9" t="s">
        <v>36</v>
      </c>
      <c r="D1940" s="9" t="s">
        <v>3935</v>
      </c>
      <c r="E1940" s="9" t="s">
        <v>27</v>
      </c>
      <c r="F1940" s="9">
        <v>22</v>
      </c>
      <c r="G1940" s="9" t="s">
        <v>28</v>
      </c>
      <c r="H1940" s="9">
        <v>76.23</v>
      </c>
      <c r="I1940" s="9">
        <v>88.04</v>
      </c>
      <c r="J1940" s="9">
        <v>56.73</v>
      </c>
      <c r="K1940" s="9">
        <v>96.66</v>
      </c>
      <c r="L1940" s="9">
        <v>88.9</v>
      </c>
      <c r="M1940" s="9">
        <f t="shared" si="60"/>
        <v>2</v>
      </c>
      <c r="N1940" s="9">
        <v>1.89</v>
      </c>
      <c r="O1940" s="9">
        <v>62.43</v>
      </c>
      <c r="P1940" s="9">
        <v>95.05</v>
      </c>
      <c r="Q1940" s="9" t="s">
        <v>61</v>
      </c>
      <c r="R1940" s="9">
        <v>8.6</v>
      </c>
      <c r="S1940" s="9">
        <f t="shared" si="61"/>
        <v>9</v>
      </c>
      <c r="T1940" s="9" t="s">
        <v>30</v>
      </c>
      <c r="U1940" s="9" t="s">
        <v>31</v>
      </c>
      <c r="V1940" s="9" t="s">
        <v>40</v>
      </c>
      <c r="W1940" s="9" t="s">
        <v>33</v>
      </c>
      <c r="X1940" s="9">
        <v>5</v>
      </c>
      <c r="Y1940" s="9">
        <v>6.1</v>
      </c>
    </row>
    <row r="1941" spans="1:25" x14ac:dyDescent="0.3">
      <c r="A1941" t="s">
        <v>3936</v>
      </c>
      <c r="B1941" t="s">
        <v>24</v>
      </c>
      <c r="C1941" t="s">
        <v>55</v>
      </c>
      <c r="D1941" t="s">
        <v>3937</v>
      </c>
      <c r="E1941" t="s">
        <v>27</v>
      </c>
      <c r="F1941">
        <v>24</v>
      </c>
      <c r="G1941" t="s">
        <v>57</v>
      </c>
      <c r="H1941">
        <v>50.66</v>
      </c>
      <c r="I1941">
        <v>82.92</v>
      </c>
      <c r="J1941">
        <v>56.59</v>
      </c>
      <c r="K1941">
        <v>83.78</v>
      </c>
      <c r="L1941">
        <v>78.91</v>
      </c>
      <c r="M1941">
        <f t="shared" si="60"/>
        <v>2</v>
      </c>
      <c r="N1941">
        <v>1.74</v>
      </c>
      <c r="O1941">
        <v>95.28</v>
      </c>
      <c r="P1941">
        <v>64.31</v>
      </c>
      <c r="Q1941" t="s">
        <v>39</v>
      </c>
      <c r="R1941">
        <v>20.7</v>
      </c>
      <c r="S1941">
        <f t="shared" si="61"/>
        <v>21</v>
      </c>
      <c r="T1941" t="s">
        <v>31</v>
      </c>
      <c r="U1941" t="s">
        <v>31</v>
      </c>
      <c r="V1941" t="s">
        <v>62</v>
      </c>
      <c r="W1941" t="s">
        <v>33</v>
      </c>
      <c r="X1941">
        <v>1</v>
      </c>
      <c r="Y1941">
        <v>6.3</v>
      </c>
    </row>
    <row r="1942" spans="1:25" x14ac:dyDescent="0.3">
      <c r="A1942" t="s">
        <v>3938</v>
      </c>
      <c r="B1942" t="s">
        <v>24</v>
      </c>
      <c r="C1942" t="s">
        <v>36</v>
      </c>
      <c r="D1942" t="s">
        <v>3939</v>
      </c>
      <c r="E1942" t="s">
        <v>38</v>
      </c>
      <c r="F1942">
        <v>23</v>
      </c>
      <c r="G1942" t="s">
        <v>57</v>
      </c>
      <c r="H1942">
        <v>86.81</v>
      </c>
      <c r="I1942">
        <v>87.46</v>
      </c>
      <c r="J1942">
        <v>90.03</v>
      </c>
      <c r="K1942">
        <v>51.42</v>
      </c>
      <c r="L1942">
        <v>79.28</v>
      </c>
      <c r="M1942">
        <f t="shared" si="60"/>
        <v>7</v>
      </c>
      <c r="N1942">
        <v>7.13</v>
      </c>
      <c r="O1942">
        <v>50.27</v>
      </c>
      <c r="P1942">
        <v>75.150000000000006</v>
      </c>
      <c r="Q1942" t="s">
        <v>46</v>
      </c>
      <c r="R1942">
        <v>5.3</v>
      </c>
      <c r="S1942">
        <f t="shared" si="61"/>
        <v>5</v>
      </c>
      <c r="T1942" t="s">
        <v>30</v>
      </c>
      <c r="U1942" t="s">
        <v>31</v>
      </c>
      <c r="V1942" t="s">
        <v>32</v>
      </c>
      <c r="W1942" t="s">
        <v>48</v>
      </c>
      <c r="X1942">
        <v>5</v>
      </c>
      <c r="Y1942">
        <v>5</v>
      </c>
    </row>
    <row r="1943" spans="1:25" x14ac:dyDescent="0.3">
      <c r="A1943" t="s">
        <v>3940</v>
      </c>
      <c r="B1943" t="s">
        <v>59</v>
      </c>
      <c r="C1943" t="s">
        <v>55</v>
      </c>
      <c r="D1943" t="s">
        <v>3941</v>
      </c>
      <c r="E1943" t="s">
        <v>27</v>
      </c>
      <c r="F1943">
        <v>22</v>
      </c>
      <c r="G1943" t="s">
        <v>57</v>
      </c>
      <c r="H1943">
        <v>86.61</v>
      </c>
      <c r="I1943">
        <v>96.21</v>
      </c>
      <c r="J1943">
        <v>48.87</v>
      </c>
      <c r="K1943">
        <v>53.89</v>
      </c>
      <c r="L1943">
        <v>88.97</v>
      </c>
      <c r="M1943">
        <f t="shared" si="60"/>
        <v>7</v>
      </c>
      <c r="N1943">
        <v>7.12</v>
      </c>
      <c r="O1943">
        <v>99.57</v>
      </c>
      <c r="P1943">
        <v>80.12</v>
      </c>
      <c r="Q1943" t="s">
        <v>61</v>
      </c>
      <c r="R1943">
        <v>8.6</v>
      </c>
      <c r="S1943">
        <f t="shared" si="61"/>
        <v>9</v>
      </c>
      <c r="T1943" t="s">
        <v>30</v>
      </c>
      <c r="U1943" t="s">
        <v>31</v>
      </c>
      <c r="V1943" t="s">
        <v>62</v>
      </c>
      <c r="W1943" t="s">
        <v>48</v>
      </c>
      <c r="X1943">
        <v>9</v>
      </c>
      <c r="Y1943">
        <v>4.3</v>
      </c>
    </row>
    <row r="1944" spans="1:25" x14ac:dyDescent="0.3">
      <c r="A1944" t="s">
        <v>3942</v>
      </c>
      <c r="B1944" t="s">
        <v>97</v>
      </c>
      <c r="C1944" t="s">
        <v>79</v>
      </c>
      <c r="D1944" t="s">
        <v>3943</v>
      </c>
      <c r="E1944" t="s">
        <v>38</v>
      </c>
      <c r="F1944">
        <v>23</v>
      </c>
      <c r="G1944" t="s">
        <v>57</v>
      </c>
      <c r="H1944">
        <v>58.26</v>
      </c>
      <c r="I1944">
        <v>77.400000000000006</v>
      </c>
      <c r="J1944">
        <v>77</v>
      </c>
      <c r="K1944">
        <v>86.11</v>
      </c>
      <c r="L1944">
        <v>61.14</v>
      </c>
      <c r="M1944">
        <f t="shared" si="60"/>
        <v>5</v>
      </c>
      <c r="N1944">
        <v>5.31</v>
      </c>
      <c r="O1944">
        <v>51.8</v>
      </c>
      <c r="P1944">
        <v>67.27</v>
      </c>
      <c r="Q1944" t="s">
        <v>46</v>
      </c>
      <c r="R1944">
        <v>22.7</v>
      </c>
      <c r="S1944">
        <f t="shared" si="61"/>
        <v>23</v>
      </c>
      <c r="T1944" t="s">
        <v>30</v>
      </c>
      <c r="U1944" t="s">
        <v>31</v>
      </c>
      <c r="V1944" t="s">
        <v>62</v>
      </c>
      <c r="W1944" t="s">
        <v>52</v>
      </c>
      <c r="X1944">
        <v>7</v>
      </c>
      <c r="Y1944">
        <v>7.8</v>
      </c>
    </row>
    <row r="1945" spans="1:25" s="9" customFormat="1" x14ac:dyDescent="0.3">
      <c r="A1945" s="9" t="s">
        <v>3944</v>
      </c>
      <c r="B1945" s="9" t="s">
        <v>97</v>
      </c>
      <c r="C1945" s="9" t="s">
        <v>43</v>
      </c>
      <c r="D1945" s="9" t="s">
        <v>3945</v>
      </c>
      <c r="E1945" s="9" t="s">
        <v>38</v>
      </c>
      <c r="F1945" s="9">
        <v>18</v>
      </c>
      <c r="G1945" s="9" t="s">
        <v>57</v>
      </c>
      <c r="H1945" s="9">
        <v>97.83</v>
      </c>
      <c r="I1945" s="9">
        <v>93.88</v>
      </c>
      <c r="J1945" s="9">
        <v>97.3</v>
      </c>
      <c r="K1945" s="9">
        <v>77.73</v>
      </c>
      <c r="L1945" s="9">
        <v>76.55</v>
      </c>
      <c r="M1945" s="9">
        <f t="shared" si="60"/>
        <v>5</v>
      </c>
      <c r="N1945" s="9">
        <v>5.01</v>
      </c>
      <c r="O1945" s="9">
        <v>56.03</v>
      </c>
      <c r="P1945" s="9">
        <v>92.3</v>
      </c>
      <c r="Q1945" s="9" t="s">
        <v>61</v>
      </c>
      <c r="R1945" s="9">
        <v>26.8</v>
      </c>
      <c r="S1945" s="9">
        <f t="shared" si="61"/>
        <v>27</v>
      </c>
      <c r="T1945" s="9" t="s">
        <v>30</v>
      </c>
      <c r="U1945" s="9" t="s">
        <v>31</v>
      </c>
      <c r="V1945" s="9" t="s">
        <v>40</v>
      </c>
      <c r="W1945" s="9" t="s">
        <v>48</v>
      </c>
      <c r="X1945" s="9">
        <v>7</v>
      </c>
      <c r="Y1945" s="9">
        <v>7.9</v>
      </c>
    </row>
    <row r="1946" spans="1:25" x14ac:dyDescent="0.3">
      <c r="A1946" t="s">
        <v>3946</v>
      </c>
      <c r="B1946" t="s">
        <v>42</v>
      </c>
      <c r="C1946" t="s">
        <v>55</v>
      </c>
      <c r="D1946" t="s">
        <v>3947</v>
      </c>
      <c r="E1946" t="s">
        <v>27</v>
      </c>
      <c r="F1946">
        <v>24</v>
      </c>
      <c r="G1946" t="s">
        <v>28</v>
      </c>
      <c r="H1946">
        <v>61.2</v>
      </c>
      <c r="I1946">
        <v>50.06</v>
      </c>
      <c r="J1946">
        <v>90.48</v>
      </c>
      <c r="K1946">
        <v>56.36</v>
      </c>
      <c r="L1946">
        <v>65.97</v>
      </c>
      <c r="M1946">
        <f t="shared" si="60"/>
        <v>2</v>
      </c>
      <c r="N1946">
        <v>1.8</v>
      </c>
      <c r="O1946">
        <v>62.01</v>
      </c>
      <c r="P1946">
        <v>84.88</v>
      </c>
      <c r="Q1946" t="s">
        <v>46</v>
      </c>
      <c r="R1946">
        <v>6.9</v>
      </c>
      <c r="S1946">
        <f t="shared" si="61"/>
        <v>7</v>
      </c>
      <c r="T1946" t="s">
        <v>31</v>
      </c>
      <c r="U1946" t="s">
        <v>31</v>
      </c>
      <c r="V1946" t="s">
        <v>62</v>
      </c>
      <c r="W1946" t="s">
        <v>48</v>
      </c>
      <c r="X1946">
        <v>9</v>
      </c>
      <c r="Y1946">
        <v>7</v>
      </c>
    </row>
    <row r="1947" spans="1:25" s="9" customFormat="1" x14ac:dyDescent="0.3">
      <c r="A1947" s="9" t="s">
        <v>3948</v>
      </c>
      <c r="B1947" s="9" t="s">
        <v>59</v>
      </c>
      <c r="C1947" s="9" t="s">
        <v>55</v>
      </c>
      <c r="D1947" s="9" t="s">
        <v>3949</v>
      </c>
      <c r="E1947" s="9" t="s">
        <v>27</v>
      </c>
      <c r="F1947" s="9">
        <v>21</v>
      </c>
      <c r="G1947" s="9" t="s">
        <v>28</v>
      </c>
      <c r="H1947" s="9">
        <v>72.89</v>
      </c>
      <c r="I1947" s="9">
        <v>77.599999999999994</v>
      </c>
      <c r="J1947" s="9">
        <v>43.71</v>
      </c>
      <c r="K1947" s="9">
        <v>80.7</v>
      </c>
      <c r="L1947" s="9">
        <v>54.73</v>
      </c>
      <c r="M1947" s="9">
        <f t="shared" si="60"/>
        <v>4</v>
      </c>
      <c r="N1947" s="9">
        <v>4.29</v>
      </c>
      <c r="O1947" s="9">
        <v>71.94</v>
      </c>
      <c r="P1947" s="9">
        <v>86.67</v>
      </c>
      <c r="Q1947" s="9" t="s">
        <v>39</v>
      </c>
      <c r="R1947" s="9">
        <v>21</v>
      </c>
      <c r="S1947" s="9">
        <f t="shared" si="61"/>
        <v>21</v>
      </c>
      <c r="T1947" s="9" t="s">
        <v>30</v>
      </c>
      <c r="U1947" s="9" t="s">
        <v>31</v>
      </c>
      <c r="V1947" s="9" t="s">
        <v>67</v>
      </c>
      <c r="W1947" s="9" t="s">
        <v>48</v>
      </c>
      <c r="X1947" s="9">
        <v>5</v>
      </c>
      <c r="Y1947" s="9">
        <v>4.7</v>
      </c>
    </row>
    <row r="1948" spans="1:25" s="9" customFormat="1" x14ac:dyDescent="0.3">
      <c r="A1948" s="9" t="s">
        <v>3950</v>
      </c>
      <c r="B1948" s="9" t="s">
        <v>120</v>
      </c>
      <c r="C1948" s="9" t="s">
        <v>55</v>
      </c>
      <c r="D1948" s="9" t="s">
        <v>3951</v>
      </c>
      <c r="E1948" s="9" t="s">
        <v>27</v>
      </c>
      <c r="F1948" s="9">
        <v>23</v>
      </c>
      <c r="G1948" s="9" t="s">
        <v>28</v>
      </c>
      <c r="H1948" s="9">
        <v>80.16</v>
      </c>
      <c r="I1948" s="9">
        <v>86.34</v>
      </c>
      <c r="J1948" s="9">
        <v>59.19</v>
      </c>
      <c r="K1948" s="9">
        <v>87.65</v>
      </c>
      <c r="L1948" s="9">
        <v>55.25</v>
      </c>
      <c r="M1948" s="9">
        <f t="shared" si="60"/>
        <v>9</v>
      </c>
      <c r="N1948" s="9">
        <v>8.7100000000000009</v>
      </c>
      <c r="O1948" s="9">
        <v>75.92</v>
      </c>
      <c r="P1948" s="9">
        <v>90.4</v>
      </c>
      <c r="Q1948" s="9" t="s">
        <v>39</v>
      </c>
      <c r="R1948" s="9">
        <v>6.5</v>
      </c>
      <c r="S1948" s="9">
        <f t="shared" si="61"/>
        <v>7</v>
      </c>
      <c r="T1948" s="9" t="s">
        <v>31</v>
      </c>
      <c r="U1948" s="9" t="s">
        <v>31</v>
      </c>
      <c r="V1948" s="9" t="s">
        <v>32</v>
      </c>
      <c r="W1948" s="9" t="s">
        <v>48</v>
      </c>
      <c r="X1948" s="9">
        <v>8</v>
      </c>
      <c r="Y1948" s="9">
        <v>6.4</v>
      </c>
    </row>
    <row r="1949" spans="1:25" x14ac:dyDescent="0.3">
      <c r="A1949" t="s">
        <v>3952</v>
      </c>
      <c r="B1949" t="s">
        <v>71</v>
      </c>
      <c r="C1949" t="s">
        <v>94</v>
      </c>
      <c r="D1949" t="s">
        <v>3953</v>
      </c>
      <c r="E1949" t="s">
        <v>27</v>
      </c>
      <c r="F1949">
        <v>20</v>
      </c>
      <c r="G1949" t="s">
        <v>28</v>
      </c>
      <c r="H1949">
        <v>68.77</v>
      </c>
      <c r="I1949">
        <v>56.3</v>
      </c>
      <c r="J1949">
        <v>48.54</v>
      </c>
      <c r="K1949">
        <v>62.31</v>
      </c>
      <c r="L1949">
        <v>56.82</v>
      </c>
      <c r="M1949">
        <f t="shared" si="60"/>
        <v>9</v>
      </c>
      <c r="N1949">
        <v>8.5500000000000007</v>
      </c>
      <c r="O1949">
        <v>55.24</v>
      </c>
      <c r="P1949">
        <v>62.9</v>
      </c>
      <c r="Q1949" t="s">
        <v>39</v>
      </c>
      <c r="R1949">
        <v>27</v>
      </c>
      <c r="S1949">
        <f t="shared" si="61"/>
        <v>27</v>
      </c>
      <c r="T1949" t="s">
        <v>31</v>
      </c>
      <c r="U1949" t="s">
        <v>31</v>
      </c>
      <c r="V1949" t="s">
        <v>67</v>
      </c>
      <c r="W1949" t="s">
        <v>33</v>
      </c>
      <c r="X1949">
        <v>7</v>
      </c>
      <c r="Y1949">
        <v>4.9000000000000004</v>
      </c>
    </row>
    <row r="1950" spans="1:25" s="9" customFormat="1" x14ac:dyDescent="0.3">
      <c r="A1950" s="9" t="s">
        <v>3954</v>
      </c>
      <c r="B1950" s="9" t="s">
        <v>35</v>
      </c>
      <c r="C1950" s="9" t="s">
        <v>79</v>
      </c>
      <c r="D1950" s="9" t="s">
        <v>3955</v>
      </c>
      <c r="E1950" s="9" t="s">
        <v>38</v>
      </c>
      <c r="F1950" s="9">
        <v>22</v>
      </c>
      <c r="G1950" s="9" t="s">
        <v>57</v>
      </c>
      <c r="H1950" s="9">
        <v>91.35</v>
      </c>
      <c r="I1950" s="9">
        <v>84.45</v>
      </c>
      <c r="J1950" s="9">
        <v>96.95</v>
      </c>
      <c r="K1950" s="9">
        <v>62.91</v>
      </c>
      <c r="L1950" s="9">
        <v>80.739999999999995</v>
      </c>
      <c r="M1950" s="9">
        <f t="shared" si="60"/>
        <v>7</v>
      </c>
      <c r="N1950" s="9">
        <v>6.61</v>
      </c>
      <c r="O1950" s="9">
        <v>53.68</v>
      </c>
      <c r="P1950" s="9">
        <v>87.28</v>
      </c>
      <c r="Q1950" s="9" t="s">
        <v>77</v>
      </c>
      <c r="R1950" s="9">
        <v>14.8</v>
      </c>
      <c r="S1950" s="9">
        <f t="shared" si="61"/>
        <v>15</v>
      </c>
      <c r="T1950" s="9" t="s">
        <v>31</v>
      </c>
      <c r="U1950" s="9" t="s">
        <v>31</v>
      </c>
      <c r="V1950" s="9" t="s">
        <v>67</v>
      </c>
      <c r="W1950" s="9" t="s">
        <v>33</v>
      </c>
      <c r="X1950" s="9">
        <v>6</v>
      </c>
      <c r="Y1950" s="9">
        <v>8.4</v>
      </c>
    </row>
    <row r="1951" spans="1:25" s="9" customFormat="1" x14ac:dyDescent="0.3">
      <c r="A1951" s="9" t="s">
        <v>3956</v>
      </c>
      <c r="B1951" s="9" t="s">
        <v>24</v>
      </c>
      <c r="C1951" s="9" t="s">
        <v>94</v>
      </c>
      <c r="D1951" s="9" t="s">
        <v>3957</v>
      </c>
      <c r="E1951" s="9" t="s">
        <v>38</v>
      </c>
      <c r="F1951" s="9">
        <v>24</v>
      </c>
      <c r="G1951" s="9" t="s">
        <v>45</v>
      </c>
      <c r="H1951" s="9">
        <v>50.48</v>
      </c>
      <c r="I1951" s="9">
        <v>86.71</v>
      </c>
      <c r="J1951" s="9">
        <v>99.16</v>
      </c>
      <c r="K1951" s="9">
        <v>98.39</v>
      </c>
      <c r="L1951" s="9">
        <v>55.29</v>
      </c>
      <c r="M1951" s="9">
        <f t="shared" si="60"/>
        <v>10</v>
      </c>
      <c r="N1951" s="9">
        <v>9.9700000000000006</v>
      </c>
      <c r="O1951" s="9">
        <v>51.59</v>
      </c>
      <c r="P1951" s="9">
        <v>88.69</v>
      </c>
      <c r="Q1951" s="9" t="s">
        <v>29</v>
      </c>
      <c r="R1951" s="9">
        <v>23.5</v>
      </c>
      <c r="S1951" s="9">
        <f t="shared" si="61"/>
        <v>24</v>
      </c>
      <c r="T1951" s="9" t="s">
        <v>31</v>
      </c>
      <c r="U1951" s="9" t="s">
        <v>31</v>
      </c>
      <c r="V1951" s="9" t="s">
        <v>40</v>
      </c>
      <c r="W1951" s="9" t="s">
        <v>33</v>
      </c>
      <c r="X1951" s="9">
        <v>6</v>
      </c>
      <c r="Y1951" s="9">
        <v>7.5</v>
      </c>
    </row>
    <row r="1952" spans="1:25" s="9" customFormat="1" x14ac:dyDescent="0.3">
      <c r="A1952" s="9" t="s">
        <v>3958</v>
      </c>
      <c r="B1952" s="9" t="s">
        <v>35</v>
      </c>
      <c r="C1952" s="9" t="s">
        <v>43</v>
      </c>
      <c r="D1952" s="9" t="s">
        <v>3959</v>
      </c>
      <c r="E1952" s="9" t="s">
        <v>38</v>
      </c>
      <c r="F1952" s="9">
        <v>20</v>
      </c>
      <c r="G1952" s="9" t="s">
        <v>57</v>
      </c>
      <c r="H1952" s="9">
        <v>89.9</v>
      </c>
      <c r="I1952" s="9">
        <v>89.87</v>
      </c>
      <c r="J1952" s="9">
        <v>54.1</v>
      </c>
      <c r="K1952" s="9">
        <v>94.37</v>
      </c>
      <c r="L1952" s="9">
        <v>78.510000000000005</v>
      </c>
      <c r="M1952" s="9">
        <f t="shared" si="60"/>
        <v>9</v>
      </c>
      <c r="N1952" s="9">
        <v>8.93</v>
      </c>
      <c r="O1952" s="9">
        <v>62.84</v>
      </c>
      <c r="P1952" s="9">
        <v>92.12</v>
      </c>
      <c r="Q1952" s="9" t="s">
        <v>61</v>
      </c>
      <c r="R1952" s="9">
        <v>9.3000000000000007</v>
      </c>
      <c r="S1952" s="9">
        <f t="shared" si="61"/>
        <v>9</v>
      </c>
      <c r="T1952" s="9" t="s">
        <v>31</v>
      </c>
      <c r="U1952" s="9" t="s">
        <v>31</v>
      </c>
      <c r="V1952" s="9" t="s">
        <v>62</v>
      </c>
      <c r="W1952" s="9" t="s">
        <v>33</v>
      </c>
      <c r="X1952" s="9">
        <v>7</v>
      </c>
      <c r="Y1952" s="9">
        <v>4.2</v>
      </c>
    </row>
    <row r="1953" spans="1:25" x14ac:dyDescent="0.3">
      <c r="A1953" t="s">
        <v>3960</v>
      </c>
      <c r="B1953" t="s">
        <v>54</v>
      </c>
      <c r="C1953" t="s">
        <v>55</v>
      </c>
      <c r="D1953" t="s">
        <v>3961</v>
      </c>
      <c r="E1953" t="s">
        <v>27</v>
      </c>
      <c r="F1953">
        <v>18</v>
      </c>
      <c r="G1953" t="s">
        <v>45</v>
      </c>
      <c r="H1953">
        <v>78.569999999999993</v>
      </c>
      <c r="I1953">
        <v>58.77</v>
      </c>
      <c r="J1953">
        <v>80.180000000000007</v>
      </c>
      <c r="K1953">
        <v>65.92</v>
      </c>
      <c r="L1953">
        <v>79.41</v>
      </c>
      <c r="M1953">
        <f t="shared" si="60"/>
        <v>1</v>
      </c>
      <c r="N1953">
        <v>1.45</v>
      </c>
      <c r="O1953">
        <v>96.08</v>
      </c>
      <c r="P1953">
        <v>74.430000000000007</v>
      </c>
      <c r="Q1953" t="s">
        <v>39</v>
      </c>
      <c r="R1953">
        <v>26.5</v>
      </c>
      <c r="S1953">
        <f t="shared" si="61"/>
        <v>27</v>
      </c>
      <c r="T1953" t="s">
        <v>30</v>
      </c>
      <c r="U1953" t="s">
        <v>31</v>
      </c>
      <c r="V1953" t="s">
        <v>32</v>
      </c>
      <c r="W1953" t="s">
        <v>52</v>
      </c>
      <c r="X1953">
        <v>10</v>
      </c>
      <c r="Y1953">
        <v>4</v>
      </c>
    </row>
    <row r="1954" spans="1:25" x14ac:dyDescent="0.3">
      <c r="A1954" t="s">
        <v>3962</v>
      </c>
      <c r="B1954" t="s">
        <v>54</v>
      </c>
      <c r="C1954" t="s">
        <v>79</v>
      </c>
      <c r="D1954" t="s">
        <v>3963</v>
      </c>
      <c r="E1954" t="s">
        <v>38</v>
      </c>
      <c r="F1954">
        <v>18</v>
      </c>
      <c r="G1954" t="s">
        <v>45</v>
      </c>
      <c r="H1954">
        <v>99.3</v>
      </c>
      <c r="I1954">
        <v>80.900000000000006</v>
      </c>
      <c r="J1954">
        <v>90.5</v>
      </c>
      <c r="K1954">
        <v>91.2</v>
      </c>
      <c r="L1954">
        <v>95.19</v>
      </c>
      <c r="M1954">
        <f t="shared" si="60"/>
        <v>4</v>
      </c>
      <c r="N1954">
        <v>3.99</v>
      </c>
      <c r="O1954">
        <v>69.489999999999995</v>
      </c>
      <c r="P1954">
        <v>75.209999999999994</v>
      </c>
      <c r="Q1954" t="s">
        <v>39</v>
      </c>
      <c r="R1954">
        <v>15.7</v>
      </c>
      <c r="S1954">
        <f t="shared" si="61"/>
        <v>16</v>
      </c>
      <c r="T1954" t="s">
        <v>30</v>
      </c>
      <c r="U1954" t="s">
        <v>31</v>
      </c>
      <c r="V1954" t="s">
        <v>32</v>
      </c>
      <c r="W1954" t="s">
        <v>48</v>
      </c>
      <c r="X1954">
        <v>3</v>
      </c>
      <c r="Y1954">
        <v>8.9</v>
      </c>
    </row>
    <row r="1955" spans="1:25" x14ac:dyDescent="0.3">
      <c r="A1955" t="s">
        <v>3964</v>
      </c>
      <c r="B1955" t="s">
        <v>35</v>
      </c>
      <c r="C1955" t="s">
        <v>79</v>
      </c>
      <c r="D1955" t="s">
        <v>3965</v>
      </c>
      <c r="E1955" t="s">
        <v>27</v>
      </c>
      <c r="F1955">
        <v>19</v>
      </c>
      <c r="G1955" t="s">
        <v>28</v>
      </c>
      <c r="H1955">
        <v>79.47</v>
      </c>
      <c r="I1955">
        <v>58.26</v>
      </c>
      <c r="J1955">
        <v>54.02</v>
      </c>
      <c r="K1955">
        <v>58.09</v>
      </c>
      <c r="L1955">
        <v>81.319999999999993</v>
      </c>
      <c r="M1955">
        <f t="shared" si="60"/>
        <v>1</v>
      </c>
      <c r="N1955">
        <v>1.32</v>
      </c>
      <c r="O1955">
        <v>88.2</v>
      </c>
      <c r="P1955">
        <v>54.91</v>
      </c>
      <c r="Q1955" t="s">
        <v>61</v>
      </c>
      <c r="R1955">
        <v>10.199999999999999</v>
      </c>
      <c r="S1955">
        <f t="shared" si="61"/>
        <v>10</v>
      </c>
      <c r="T1955" t="s">
        <v>30</v>
      </c>
      <c r="U1955" t="s">
        <v>31</v>
      </c>
      <c r="V1955" t="s">
        <v>32</v>
      </c>
      <c r="W1955" t="s">
        <v>48</v>
      </c>
      <c r="X1955">
        <v>5</v>
      </c>
      <c r="Y1955">
        <v>4.2</v>
      </c>
    </row>
    <row r="1956" spans="1:25" s="9" customFormat="1" x14ac:dyDescent="0.3">
      <c r="A1956" s="9" t="s">
        <v>3966</v>
      </c>
      <c r="B1956" s="9" t="s">
        <v>54</v>
      </c>
      <c r="C1956" s="9" t="s">
        <v>25</v>
      </c>
      <c r="D1956" s="9" t="s">
        <v>3967</v>
      </c>
      <c r="E1956" s="9" t="s">
        <v>27</v>
      </c>
      <c r="F1956" s="9">
        <v>22</v>
      </c>
      <c r="G1956" s="9" t="s">
        <v>57</v>
      </c>
      <c r="H1956" s="9">
        <v>52.53</v>
      </c>
      <c r="I1956" s="9">
        <v>84.34</v>
      </c>
      <c r="J1956" s="9">
        <v>51.26</v>
      </c>
      <c r="K1956" s="9">
        <v>59.06</v>
      </c>
      <c r="L1956" s="9">
        <v>99.28</v>
      </c>
      <c r="M1956" s="9">
        <f t="shared" si="60"/>
        <v>5</v>
      </c>
      <c r="N1956" s="9">
        <v>4.66</v>
      </c>
      <c r="O1956" s="9">
        <v>59.51</v>
      </c>
      <c r="P1956" s="9">
        <v>92.61</v>
      </c>
      <c r="Q1956" s="9" t="s">
        <v>29</v>
      </c>
      <c r="R1956" s="9">
        <v>19.3</v>
      </c>
      <c r="S1956" s="9">
        <f t="shared" si="61"/>
        <v>19</v>
      </c>
      <c r="T1956" s="9" t="s">
        <v>30</v>
      </c>
      <c r="U1956" s="9" t="s">
        <v>31</v>
      </c>
      <c r="V1956" s="9" t="s">
        <v>67</v>
      </c>
      <c r="W1956" s="9" t="s">
        <v>48</v>
      </c>
      <c r="X1956" s="9">
        <v>2</v>
      </c>
      <c r="Y1956" s="9">
        <v>8.3000000000000007</v>
      </c>
    </row>
    <row r="1957" spans="1:25" x14ac:dyDescent="0.3">
      <c r="A1957" t="s">
        <v>3968</v>
      </c>
      <c r="B1957" t="s">
        <v>120</v>
      </c>
      <c r="C1957" t="s">
        <v>43</v>
      </c>
      <c r="D1957" t="s">
        <v>3969</v>
      </c>
      <c r="E1957" t="s">
        <v>27</v>
      </c>
      <c r="F1957">
        <v>19</v>
      </c>
      <c r="G1957" t="s">
        <v>28</v>
      </c>
      <c r="H1957">
        <v>67.290000000000006</v>
      </c>
      <c r="I1957">
        <v>67.78</v>
      </c>
      <c r="J1957">
        <v>40.67</v>
      </c>
      <c r="K1957">
        <v>54.39</v>
      </c>
      <c r="L1957">
        <v>51.55</v>
      </c>
      <c r="M1957">
        <f t="shared" si="60"/>
        <v>8</v>
      </c>
      <c r="N1957">
        <v>7.76</v>
      </c>
      <c r="O1957">
        <v>53.23</v>
      </c>
      <c r="P1957">
        <v>76.67</v>
      </c>
      <c r="Q1957" t="s">
        <v>61</v>
      </c>
      <c r="R1957">
        <v>12.2</v>
      </c>
      <c r="S1957">
        <f t="shared" si="61"/>
        <v>12</v>
      </c>
      <c r="T1957" t="s">
        <v>30</v>
      </c>
      <c r="U1957" t="s">
        <v>31</v>
      </c>
      <c r="V1957" t="s">
        <v>32</v>
      </c>
      <c r="W1957" t="s">
        <v>52</v>
      </c>
      <c r="X1957">
        <v>5</v>
      </c>
      <c r="Y1957">
        <v>8.8000000000000007</v>
      </c>
    </row>
    <row r="1958" spans="1:25" x14ac:dyDescent="0.3">
      <c r="A1958" t="s">
        <v>3970</v>
      </c>
      <c r="B1958" t="s">
        <v>97</v>
      </c>
      <c r="C1958" t="s">
        <v>79</v>
      </c>
      <c r="D1958" t="s">
        <v>3971</v>
      </c>
      <c r="E1958" t="s">
        <v>38</v>
      </c>
      <c r="F1958">
        <v>24</v>
      </c>
      <c r="G1958" t="s">
        <v>57</v>
      </c>
      <c r="H1958">
        <v>80.900000000000006</v>
      </c>
      <c r="I1958">
        <v>75.849999999999994</v>
      </c>
      <c r="J1958">
        <v>64.72</v>
      </c>
      <c r="K1958">
        <v>92.73</v>
      </c>
      <c r="L1958">
        <v>85.21</v>
      </c>
      <c r="M1958">
        <f t="shared" si="60"/>
        <v>2</v>
      </c>
      <c r="N1958">
        <v>1.56</v>
      </c>
      <c r="O1958">
        <v>77.709999999999994</v>
      </c>
      <c r="P1958">
        <v>79.72</v>
      </c>
      <c r="Q1958" t="s">
        <v>39</v>
      </c>
      <c r="R1958">
        <v>12.2</v>
      </c>
      <c r="S1958">
        <f t="shared" si="61"/>
        <v>12</v>
      </c>
      <c r="T1958" t="s">
        <v>30</v>
      </c>
      <c r="U1958" t="s">
        <v>31</v>
      </c>
      <c r="V1958" t="s">
        <v>32</v>
      </c>
      <c r="W1958" t="s">
        <v>33</v>
      </c>
      <c r="X1958">
        <v>8</v>
      </c>
      <c r="Y1958">
        <v>5.5</v>
      </c>
    </row>
    <row r="1959" spans="1:25" x14ac:dyDescent="0.3">
      <c r="A1959" t="s">
        <v>3972</v>
      </c>
      <c r="B1959" t="s">
        <v>54</v>
      </c>
      <c r="C1959" t="s">
        <v>55</v>
      </c>
      <c r="D1959" t="s">
        <v>3973</v>
      </c>
      <c r="E1959" t="s">
        <v>27</v>
      </c>
      <c r="F1959">
        <v>20</v>
      </c>
      <c r="G1959" t="s">
        <v>57</v>
      </c>
      <c r="H1959">
        <v>74.48</v>
      </c>
      <c r="I1959">
        <v>64.95</v>
      </c>
      <c r="J1959">
        <v>93.97</v>
      </c>
      <c r="K1959">
        <v>78.94</v>
      </c>
      <c r="L1959">
        <v>51.32</v>
      </c>
      <c r="M1959">
        <f t="shared" si="60"/>
        <v>9</v>
      </c>
      <c r="N1959">
        <v>8.8000000000000007</v>
      </c>
      <c r="O1959">
        <v>91.1</v>
      </c>
      <c r="P1959">
        <v>56.07</v>
      </c>
      <c r="Q1959" t="s">
        <v>46</v>
      </c>
      <c r="R1959">
        <v>7.9</v>
      </c>
      <c r="S1959">
        <f t="shared" si="61"/>
        <v>8</v>
      </c>
      <c r="T1959" t="s">
        <v>30</v>
      </c>
      <c r="U1959" t="s">
        <v>31</v>
      </c>
      <c r="V1959" t="s">
        <v>40</v>
      </c>
      <c r="W1959" t="s">
        <v>48</v>
      </c>
      <c r="X1959">
        <v>7</v>
      </c>
      <c r="Y1959">
        <v>6.7</v>
      </c>
    </row>
    <row r="1960" spans="1:25" x14ac:dyDescent="0.3">
      <c r="A1960" t="s">
        <v>3974</v>
      </c>
      <c r="B1960" t="s">
        <v>42</v>
      </c>
      <c r="C1960" t="s">
        <v>55</v>
      </c>
      <c r="D1960" t="s">
        <v>3975</v>
      </c>
      <c r="E1960" t="s">
        <v>27</v>
      </c>
      <c r="F1960">
        <v>21</v>
      </c>
      <c r="G1960" t="s">
        <v>57</v>
      </c>
      <c r="H1960">
        <v>98.36</v>
      </c>
      <c r="I1960">
        <v>49.72</v>
      </c>
      <c r="J1960">
        <v>94.18</v>
      </c>
      <c r="K1960">
        <v>62.95</v>
      </c>
      <c r="L1960">
        <v>86.47</v>
      </c>
      <c r="M1960">
        <f t="shared" si="60"/>
        <v>6</v>
      </c>
      <c r="N1960">
        <v>5.69</v>
      </c>
      <c r="O1960">
        <v>94.92</v>
      </c>
      <c r="P1960">
        <v>80.09</v>
      </c>
      <c r="Q1960" t="s">
        <v>46</v>
      </c>
      <c r="R1960">
        <v>10.3</v>
      </c>
      <c r="S1960">
        <f t="shared" si="61"/>
        <v>10</v>
      </c>
      <c r="T1960" t="s">
        <v>31</v>
      </c>
      <c r="U1960" t="s">
        <v>31</v>
      </c>
      <c r="V1960" t="s">
        <v>67</v>
      </c>
      <c r="W1960" t="s">
        <v>48</v>
      </c>
      <c r="X1960">
        <v>3</v>
      </c>
      <c r="Y1960">
        <v>7.2</v>
      </c>
    </row>
    <row r="1961" spans="1:25" x14ac:dyDescent="0.3">
      <c r="A1961" t="s">
        <v>3976</v>
      </c>
      <c r="B1961" t="s">
        <v>54</v>
      </c>
      <c r="C1961" t="s">
        <v>79</v>
      </c>
      <c r="D1961" t="s">
        <v>3977</v>
      </c>
      <c r="E1961" t="s">
        <v>27</v>
      </c>
      <c r="F1961">
        <v>19</v>
      </c>
      <c r="G1961" t="s">
        <v>57</v>
      </c>
      <c r="H1961">
        <v>97.5</v>
      </c>
      <c r="I1961">
        <v>50.68</v>
      </c>
      <c r="J1961">
        <v>47.66</v>
      </c>
      <c r="K1961">
        <v>92.43</v>
      </c>
      <c r="L1961">
        <v>69.290000000000006</v>
      </c>
      <c r="M1961">
        <f t="shared" si="60"/>
        <v>7</v>
      </c>
      <c r="N1961">
        <v>7.49</v>
      </c>
      <c r="O1961">
        <v>77.31</v>
      </c>
      <c r="P1961">
        <v>52.1</v>
      </c>
      <c r="Q1961" t="s">
        <v>77</v>
      </c>
      <c r="R1961">
        <v>24.9</v>
      </c>
      <c r="S1961">
        <f t="shared" si="61"/>
        <v>25</v>
      </c>
      <c r="T1961" t="s">
        <v>30</v>
      </c>
      <c r="U1961" t="s">
        <v>31</v>
      </c>
      <c r="V1961" t="s">
        <v>67</v>
      </c>
      <c r="W1961" t="s">
        <v>52</v>
      </c>
      <c r="X1961">
        <v>7</v>
      </c>
      <c r="Y1961">
        <v>6.6</v>
      </c>
    </row>
    <row r="1962" spans="1:25" s="9" customFormat="1" x14ac:dyDescent="0.3">
      <c r="A1962" s="9" t="s">
        <v>3978</v>
      </c>
      <c r="B1962" s="9" t="s">
        <v>71</v>
      </c>
      <c r="C1962" s="9" t="s">
        <v>94</v>
      </c>
      <c r="D1962" s="9" t="s">
        <v>3979</v>
      </c>
      <c r="E1962" s="9" t="s">
        <v>27</v>
      </c>
      <c r="F1962" s="9">
        <v>18</v>
      </c>
      <c r="G1962" s="9" t="s">
        <v>28</v>
      </c>
      <c r="H1962" s="9">
        <v>99.19</v>
      </c>
      <c r="I1962" s="9">
        <v>44.65</v>
      </c>
      <c r="J1962" s="9">
        <v>52.26</v>
      </c>
      <c r="K1962" s="9">
        <v>90.13</v>
      </c>
      <c r="L1962" s="9">
        <v>80.569999999999993</v>
      </c>
      <c r="M1962" s="9">
        <f t="shared" si="60"/>
        <v>0</v>
      </c>
      <c r="N1962" s="9">
        <v>0.45</v>
      </c>
      <c r="O1962" s="9">
        <v>64.7</v>
      </c>
      <c r="P1962" s="9">
        <v>96.16</v>
      </c>
      <c r="Q1962" s="9" t="s">
        <v>77</v>
      </c>
      <c r="R1962" s="9">
        <v>18.100000000000001</v>
      </c>
      <c r="S1962" s="9">
        <f t="shared" si="61"/>
        <v>18</v>
      </c>
      <c r="T1962" s="9" t="s">
        <v>31</v>
      </c>
      <c r="U1962" s="9" t="s">
        <v>30</v>
      </c>
      <c r="V1962" s="9" t="s">
        <v>47</v>
      </c>
      <c r="W1962" s="9" t="s">
        <v>48</v>
      </c>
      <c r="X1962" s="9">
        <v>2</v>
      </c>
      <c r="Y1962" s="9">
        <v>5.0999999999999996</v>
      </c>
    </row>
    <row r="1963" spans="1:25" s="9" customFormat="1" x14ac:dyDescent="0.3">
      <c r="A1963" s="9" t="s">
        <v>3980</v>
      </c>
      <c r="B1963" s="9" t="s">
        <v>120</v>
      </c>
      <c r="C1963" s="9" t="s">
        <v>43</v>
      </c>
      <c r="D1963" s="9" t="s">
        <v>3981</v>
      </c>
      <c r="E1963" s="9" t="s">
        <v>27</v>
      </c>
      <c r="F1963" s="9">
        <v>22</v>
      </c>
      <c r="G1963" s="9" t="s">
        <v>45</v>
      </c>
      <c r="H1963" s="9">
        <v>93.32</v>
      </c>
      <c r="I1963" s="9">
        <v>77.08</v>
      </c>
      <c r="J1963" s="9">
        <v>64.48</v>
      </c>
      <c r="K1963" s="9">
        <v>55.05</v>
      </c>
      <c r="L1963" s="9">
        <v>65.48</v>
      </c>
      <c r="M1963" s="9">
        <f t="shared" si="60"/>
        <v>1</v>
      </c>
      <c r="N1963" s="9">
        <v>0.94</v>
      </c>
      <c r="O1963" s="9">
        <v>55.48</v>
      </c>
      <c r="P1963" s="9">
        <v>93.18</v>
      </c>
      <c r="Q1963" s="9" t="s">
        <v>46</v>
      </c>
      <c r="R1963" s="9">
        <v>13.9</v>
      </c>
      <c r="S1963" s="9">
        <f t="shared" si="61"/>
        <v>14</v>
      </c>
      <c r="T1963" s="9" t="s">
        <v>30</v>
      </c>
      <c r="U1963" s="9" t="s">
        <v>31</v>
      </c>
      <c r="V1963" s="9" t="s">
        <v>47</v>
      </c>
      <c r="W1963" s="9" t="s">
        <v>48</v>
      </c>
      <c r="X1963" s="9">
        <v>4</v>
      </c>
      <c r="Y1963" s="9">
        <v>6.9</v>
      </c>
    </row>
    <row r="1964" spans="1:25" x14ac:dyDescent="0.3">
      <c r="A1964" t="s">
        <v>3982</v>
      </c>
      <c r="B1964" t="s">
        <v>71</v>
      </c>
      <c r="C1964" t="s">
        <v>55</v>
      </c>
      <c r="D1964" t="s">
        <v>3983</v>
      </c>
      <c r="E1964" t="s">
        <v>27</v>
      </c>
      <c r="F1964">
        <v>20</v>
      </c>
      <c r="G1964" t="s">
        <v>57</v>
      </c>
      <c r="H1964">
        <v>95.48</v>
      </c>
      <c r="I1964">
        <v>90.92</v>
      </c>
      <c r="J1964">
        <v>86.84</v>
      </c>
      <c r="K1964">
        <v>86.09</v>
      </c>
      <c r="L1964">
        <v>57.96</v>
      </c>
      <c r="M1964">
        <f t="shared" si="60"/>
        <v>6</v>
      </c>
      <c r="N1964">
        <v>6.21</v>
      </c>
      <c r="O1964">
        <v>83.39</v>
      </c>
      <c r="P1964">
        <v>59.72</v>
      </c>
      <c r="Q1964" t="s">
        <v>46</v>
      </c>
      <c r="R1964">
        <v>28.2</v>
      </c>
      <c r="S1964">
        <f t="shared" si="61"/>
        <v>28</v>
      </c>
      <c r="T1964" t="s">
        <v>30</v>
      </c>
      <c r="U1964" t="s">
        <v>31</v>
      </c>
      <c r="V1964" t="s">
        <v>62</v>
      </c>
      <c r="W1964" t="s">
        <v>33</v>
      </c>
      <c r="X1964">
        <v>10</v>
      </c>
      <c r="Y1964">
        <v>5.3</v>
      </c>
    </row>
    <row r="1965" spans="1:25" x14ac:dyDescent="0.3">
      <c r="A1965" t="s">
        <v>3984</v>
      </c>
      <c r="B1965" t="s">
        <v>71</v>
      </c>
      <c r="C1965" t="s">
        <v>79</v>
      </c>
      <c r="D1965" t="s">
        <v>3985</v>
      </c>
      <c r="E1965" t="s">
        <v>27</v>
      </c>
      <c r="F1965">
        <v>23</v>
      </c>
      <c r="G1965" t="s">
        <v>51</v>
      </c>
      <c r="H1965">
        <v>60.86</v>
      </c>
      <c r="I1965">
        <v>41.25</v>
      </c>
      <c r="J1965">
        <v>76.709999999999994</v>
      </c>
      <c r="K1965">
        <v>85.79</v>
      </c>
      <c r="L1965">
        <v>86.18</v>
      </c>
      <c r="M1965">
        <f t="shared" si="60"/>
        <v>8</v>
      </c>
      <c r="N1965">
        <v>8.3800000000000008</v>
      </c>
      <c r="O1965">
        <v>64.02</v>
      </c>
      <c r="P1965">
        <v>79.69</v>
      </c>
      <c r="Q1965" t="s">
        <v>39</v>
      </c>
      <c r="R1965">
        <v>24.9</v>
      </c>
      <c r="S1965">
        <f t="shared" si="61"/>
        <v>25</v>
      </c>
      <c r="T1965" t="s">
        <v>31</v>
      </c>
      <c r="U1965" t="s">
        <v>31</v>
      </c>
      <c r="V1965" t="s">
        <v>62</v>
      </c>
      <c r="W1965" t="s">
        <v>52</v>
      </c>
      <c r="X1965">
        <v>2</v>
      </c>
      <c r="Y1965">
        <v>4.8</v>
      </c>
    </row>
    <row r="1966" spans="1:25" x14ac:dyDescent="0.3">
      <c r="A1966" t="s">
        <v>3986</v>
      </c>
      <c r="B1966" t="s">
        <v>42</v>
      </c>
      <c r="C1966" t="s">
        <v>55</v>
      </c>
      <c r="D1966" t="s">
        <v>3987</v>
      </c>
      <c r="E1966" t="s">
        <v>27</v>
      </c>
      <c r="F1966">
        <v>24</v>
      </c>
      <c r="G1966" t="s">
        <v>51</v>
      </c>
      <c r="H1966">
        <v>91.55</v>
      </c>
      <c r="I1966">
        <v>43.97</v>
      </c>
      <c r="J1966">
        <v>70.83</v>
      </c>
      <c r="K1966">
        <v>86.16</v>
      </c>
      <c r="L1966">
        <v>95.23</v>
      </c>
      <c r="M1966">
        <f t="shared" si="60"/>
        <v>9</v>
      </c>
      <c r="N1966">
        <v>8.74</v>
      </c>
      <c r="O1966">
        <v>92.2</v>
      </c>
      <c r="P1966">
        <v>80.13</v>
      </c>
      <c r="Q1966" t="s">
        <v>77</v>
      </c>
      <c r="R1966">
        <v>12.8</v>
      </c>
      <c r="S1966">
        <f t="shared" si="61"/>
        <v>13</v>
      </c>
      <c r="T1966" t="s">
        <v>31</v>
      </c>
      <c r="U1966" t="s">
        <v>31</v>
      </c>
      <c r="V1966" t="s">
        <v>67</v>
      </c>
      <c r="W1966" t="s">
        <v>33</v>
      </c>
      <c r="X1966">
        <v>7</v>
      </c>
      <c r="Y1966">
        <v>6.5</v>
      </c>
    </row>
    <row r="1967" spans="1:25" s="9" customFormat="1" x14ac:dyDescent="0.3">
      <c r="A1967" s="9" t="s">
        <v>3988</v>
      </c>
      <c r="B1967" s="9" t="s">
        <v>120</v>
      </c>
      <c r="C1967" s="9" t="s">
        <v>79</v>
      </c>
      <c r="D1967" s="9" t="s">
        <v>3989</v>
      </c>
      <c r="E1967" s="9" t="s">
        <v>27</v>
      </c>
      <c r="F1967" s="9">
        <v>24</v>
      </c>
      <c r="G1967" s="9" t="s">
        <v>51</v>
      </c>
      <c r="H1967" s="9">
        <v>85.44</v>
      </c>
      <c r="I1967" s="9">
        <v>67.45</v>
      </c>
      <c r="J1967" s="9">
        <v>75.52</v>
      </c>
      <c r="K1967" s="9">
        <v>58.47</v>
      </c>
      <c r="L1967" s="9">
        <v>59.18</v>
      </c>
      <c r="M1967" s="9">
        <f t="shared" si="60"/>
        <v>7</v>
      </c>
      <c r="N1967" s="9">
        <v>6.88</v>
      </c>
      <c r="O1967" s="9">
        <v>80.260000000000005</v>
      </c>
      <c r="P1967" s="9">
        <v>90.17</v>
      </c>
      <c r="Q1967" s="9" t="s">
        <v>39</v>
      </c>
      <c r="R1967" s="9">
        <v>7.8</v>
      </c>
      <c r="S1967" s="9">
        <f t="shared" si="61"/>
        <v>8</v>
      </c>
      <c r="T1967" s="9" t="s">
        <v>30</v>
      </c>
      <c r="U1967" s="9" t="s">
        <v>31</v>
      </c>
      <c r="V1967" s="9" t="s">
        <v>47</v>
      </c>
      <c r="W1967" s="9" t="s">
        <v>33</v>
      </c>
      <c r="X1967" s="9">
        <v>5</v>
      </c>
      <c r="Y1967" s="9">
        <v>5.9</v>
      </c>
    </row>
    <row r="1968" spans="1:25" s="9" customFormat="1" x14ac:dyDescent="0.3">
      <c r="A1968" s="9" t="s">
        <v>3990</v>
      </c>
      <c r="B1968" s="9" t="s">
        <v>120</v>
      </c>
      <c r="C1968" s="9" t="s">
        <v>43</v>
      </c>
      <c r="D1968" s="9" t="s">
        <v>3991</v>
      </c>
      <c r="E1968" s="9" t="s">
        <v>27</v>
      </c>
      <c r="F1968" s="9">
        <v>18</v>
      </c>
      <c r="G1968" s="9" t="s">
        <v>45</v>
      </c>
      <c r="H1968" s="9">
        <v>98.14</v>
      </c>
      <c r="I1968" s="9">
        <v>84.26</v>
      </c>
      <c r="J1968" s="9">
        <v>45.77</v>
      </c>
      <c r="K1968" s="9">
        <v>92.21</v>
      </c>
      <c r="L1968" s="9">
        <v>96.04</v>
      </c>
      <c r="M1968" s="9">
        <f t="shared" si="60"/>
        <v>2</v>
      </c>
      <c r="N1968" s="9">
        <v>2.0099999999999998</v>
      </c>
      <c r="O1968" s="9">
        <v>92.94</v>
      </c>
      <c r="P1968" s="9">
        <v>87.85</v>
      </c>
      <c r="Q1968" s="9" t="s">
        <v>77</v>
      </c>
      <c r="R1968" s="9">
        <v>9.6</v>
      </c>
      <c r="S1968" s="9">
        <f t="shared" si="61"/>
        <v>10</v>
      </c>
      <c r="T1968" s="9" t="s">
        <v>30</v>
      </c>
      <c r="U1968" s="9" t="s">
        <v>31</v>
      </c>
      <c r="V1968" s="9" t="s">
        <v>62</v>
      </c>
      <c r="W1968" s="9" t="s">
        <v>33</v>
      </c>
      <c r="X1968" s="9">
        <v>9</v>
      </c>
      <c r="Y1968" s="9">
        <v>4.0999999999999996</v>
      </c>
    </row>
    <row r="1969" spans="1:25" s="9" customFormat="1" x14ac:dyDescent="0.3">
      <c r="A1969" s="9" t="s">
        <v>3992</v>
      </c>
      <c r="B1969" s="9" t="s">
        <v>59</v>
      </c>
      <c r="C1969" s="9" t="s">
        <v>79</v>
      </c>
      <c r="D1969" s="9" t="s">
        <v>3993</v>
      </c>
      <c r="E1969" s="9" t="s">
        <v>27</v>
      </c>
      <c r="F1969" s="9">
        <v>23</v>
      </c>
      <c r="G1969" s="9" t="s">
        <v>57</v>
      </c>
      <c r="H1969" s="9">
        <v>78.56</v>
      </c>
      <c r="I1969" s="9">
        <v>49.46</v>
      </c>
      <c r="J1969" s="9">
        <v>68.66</v>
      </c>
      <c r="K1969" s="9">
        <v>94.92</v>
      </c>
      <c r="L1969" s="9">
        <v>57.01</v>
      </c>
      <c r="M1969" s="9">
        <f t="shared" si="60"/>
        <v>2</v>
      </c>
      <c r="N1969" s="9">
        <v>1.95</v>
      </c>
      <c r="O1969" s="9">
        <v>78.33</v>
      </c>
      <c r="P1969" s="9">
        <v>99.66</v>
      </c>
      <c r="Q1969" s="9" t="s">
        <v>46</v>
      </c>
      <c r="R1969" s="9">
        <v>21.9</v>
      </c>
      <c r="S1969" s="9">
        <f t="shared" si="61"/>
        <v>22</v>
      </c>
      <c r="T1969" s="9" t="s">
        <v>30</v>
      </c>
      <c r="U1969" s="9" t="s">
        <v>30</v>
      </c>
      <c r="V1969" s="9" t="s">
        <v>47</v>
      </c>
      <c r="W1969" s="9" t="s">
        <v>33</v>
      </c>
      <c r="X1969" s="9">
        <v>7</v>
      </c>
      <c r="Y1969" s="9">
        <v>8.6999999999999993</v>
      </c>
    </row>
    <row r="1970" spans="1:25" x14ac:dyDescent="0.3">
      <c r="A1970" t="s">
        <v>3994</v>
      </c>
      <c r="B1970" t="s">
        <v>120</v>
      </c>
      <c r="C1970" t="s">
        <v>25</v>
      </c>
      <c r="D1970" t="s">
        <v>3995</v>
      </c>
      <c r="E1970" t="s">
        <v>27</v>
      </c>
      <c r="F1970">
        <v>24</v>
      </c>
      <c r="G1970" t="s">
        <v>57</v>
      </c>
      <c r="H1970">
        <v>54.26</v>
      </c>
      <c r="I1970">
        <v>56.3</v>
      </c>
      <c r="J1970">
        <v>99.52</v>
      </c>
      <c r="K1970">
        <v>63.96</v>
      </c>
      <c r="L1970">
        <v>86.78</v>
      </c>
      <c r="M1970">
        <f t="shared" si="60"/>
        <v>9</v>
      </c>
      <c r="N1970">
        <v>8.81</v>
      </c>
      <c r="O1970">
        <v>88.59</v>
      </c>
      <c r="P1970">
        <v>67.540000000000006</v>
      </c>
      <c r="Q1970" t="s">
        <v>61</v>
      </c>
      <c r="R1970">
        <v>19.100000000000001</v>
      </c>
      <c r="S1970">
        <f t="shared" si="61"/>
        <v>19</v>
      </c>
      <c r="T1970" t="s">
        <v>31</v>
      </c>
      <c r="U1970" t="s">
        <v>31</v>
      </c>
      <c r="V1970" t="s">
        <v>47</v>
      </c>
      <c r="W1970" t="s">
        <v>33</v>
      </c>
      <c r="X1970">
        <v>2</v>
      </c>
      <c r="Y1970">
        <v>4.2</v>
      </c>
    </row>
    <row r="1971" spans="1:25" x14ac:dyDescent="0.3">
      <c r="A1971" t="s">
        <v>3996</v>
      </c>
      <c r="B1971" t="s">
        <v>120</v>
      </c>
      <c r="C1971" t="s">
        <v>79</v>
      </c>
      <c r="D1971" t="s">
        <v>3997</v>
      </c>
      <c r="E1971" t="s">
        <v>38</v>
      </c>
      <c r="F1971">
        <v>21</v>
      </c>
      <c r="G1971" t="s">
        <v>28</v>
      </c>
      <c r="H1971">
        <v>79.87</v>
      </c>
      <c r="I1971">
        <v>53.92</v>
      </c>
      <c r="J1971">
        <v>45.31</v>
      </c>
      <c r="K1971">
        <v>51.15</v>
      </c>
      <c r="L1971">
        <v>97.97</v>
      </c>
      <c r="M1971">
        <f t="shared" si="60"/>
        <v>1</v>
      </c>
      <c r="N1971">
        <v>1.1299999999999999</v>
      </c>
      <c r="O1971">
        <v>64.72</v>
      </c>
      <c r="P1971">
        <v>56.23</v>
      </c>
      <c r="Q1971" t="s">
        <v>61</v>
      </c>
      <c r="R1971">
        <v>29.5</v>
      </c>
      <c r="S1971">
        <f t="shared" si="61"/>
        <v>30</v>
      </c>
      <c r="T1971" t="s">
        <v>31</v>
      </c>
      <c r="U1971" t="s">
        <v>31</v>
      </c>
      <c r="V1971" t="s">
        <v>67</v>
      </c>
      <c r="W1971" t="s">
        <v>52</v>
      </c>
      <c r="X1971">
        <v>4</v>
      </c>
      <c r="Y1971">
        <v>8.5</v>
      </c>
    </row>
    <row r="1972" spans="1:25" x14ac:dyDescent="0.3">
      <c r="A1972" t="s">
        <v>3998</v>
      </c>
      <c r="B1972" t="s">
        <v>120</v>
      </c>
      <c r="C1972" t="s">
        <v>79</v>
      </c>
      <c r="D1972" t="s">
        <v>3999</v>
      </c>
      <c r="E1972" t="s">
        <v>38</v>
      </c>
      <c r="F1972">
        <v>22</v>
      </c>
      <c r="G1972" t="s">
        <v>28</v>
      </c>
      <c r="H1972">
        <v>84.33</v>
      </c>
      <c r="I1972">
        <v>63.94</v>
      </c>
      <c r="J1972">
        <v>71.150000000000006</v>
      </c>
      <c r="K1972">
        <v>92.99</v>
      </c>
      <c r="L1972">
        <v>57.37</v>
      </c>
      <c r="M1972">
        <f t="shared" si="60"/>
        <v>7</v>
      </c>
      <c r="N1972">
        <v>6.86</v>
      </c>
      <c r="O1972">
        <v>75.150000000000006</v>
      </c>
      <c r="P1972">
        <v>78.67</v>
      </c>
      <c r="Q1972" t="s">
        <v>39</v>
      </c>
      <c r="R1972">
        <v>5.3</v>
      </c>
      <c r="S1972">
        <f t="shared" si="61"/>
        <v>5</v>
      </c>
      <c r="T1972" t="s">
        <v>30</v>
      </c>
      <c r="U1972" t="s">
        <v>31</v>
      </c>
      <c r="V1972" t="s">
        <v>62</v>
      </c>
      <c r="W1972" t="s">
        <v>48</v>
      </c>
      <c r="X1972">
        <v>3</v>
      </c>
      <c r="Y1972">
        <v>4.9000000000000004</v>
      </c>
    </row>
    <row r="1973" spans="1:25" s="9" customFormat="1" x14ac:dyDescent="0.3">
      <c r="A1973" s="9" t="s">
        <v>4000</v>
      </c>
      <c r="B1973" s="9" t="s">
        <v>42</v>
      </c>
      <c r="C1973" s="9" t="s">
        <v>43</v>
      </c>
      <c r="D1973" s="9" t="s">
        <v>4001</v>
      </c>
      <c r="E1973" s="9" t="s">
        <v>27</v>
      </c>
      <c r="F1973" s="9">
        <v>21</v>
      </c>
      <c r="G1973" s="9" t="s">
        <v>45</v>
      </c>
      <c r="H1973" s="9">
        <v>61.02</v>
      </c>
      <c r="I1973" s="9">
        <v>53.5</v>
      </c>
      <c r="J1973" s="9">
        <v>57.74</v>
      </c>
      <c r="K1973" s="9">
        <v>68.849999999999994</v>
      </c>
      <c r="L1973" s="9">
        <v>71.75</v>
      </c>
      <c r="M1973" s="9">
        <f t="shared" si="60"/>
        <v>5</v>
      </c>
      <c r="N1973" s="9">
        <v>5.34</v>
      </c>
      <c r="O1973" s="9">
        <v>50.97</v>
      </c>
      <c r="P1973" s="9">
        <v>88.2</v>
      </c>
      <c r="Q1973" s="9" t="s">
        <v>46</v>
      </c>
      <c r="R1973" s="9">
        <v>26.9</v>
      </c>
      <c r="S1973" s="9">
        <f t="shared" si="61"/>
        <v>27</v>
      </c>
      <c r="T1973" s="9" t="s">
        <v>31</v>
      </c>
      <c r="U1973" s="9" t="s">
        <v>31</v>
      </c>
      <c r="V1973" s="9" t="s">
        <v>47</v>
      </c>
      <c r="W1973" s="9" t="s">
        <v>33</v>
      </c>
      <c r="X1973" s="9">
        <v>10</v>
      </c>
      <c r="Y1973" s="9">
        <v>4.7</v>
      </c>
    </row>
    <row r="1974" spans="1:25" x14ac:dyDescent="0.3">
      <c r="A1974" t="s">
        <v>4002</v>
      </c>
      <c r="B1974" t="s">
        <v>54</v>
      </c>
      <c r="C1974" t="s">
        <v>79</v>
      </c>
      <c r="D1974" t="s">
        <v>4003</v>
      </c>
      <c r="E1974" t="s">
        <v>27</v>
      </c>
      <c r="F1974">
        <v>24</v>
      </c>
      <c r="G1974" t="s">
        <v>51</v>
      </c>
      <c r="H1974">
        <v>69.709999999999994</v>
      </c>
      <c r="I1974">
        <v>61.16</v>
      </c>
      <c r="J1974">
        <v>72.39</v>
      </c>
      <c r="K1974">
        <v>67.349999999999994</v>
      </c>
      <c r="L1974">
        <v>66.87</v>
      </c>
      <c r="M1974">
        <f t="shared" si="60"/>
        <v>4</v>
      </c>
      <c r="N1974">
        <v>4.21</v>
      </c>
      <c r="O1974">
        <v>80.39</v>
      </c>
      <c r="P1974">
        <v>64.290000000000006</v>
      </c>
      <c r="Q1974" t="s">
        <v>61</v>
      </c>
      <c r="R1974">
        <v>5.4</v>
      </c>
      <c r="S1974">
        <f t="shared" si="61"/>
        <v>5</v>
      </c>
      <c r="T1974" t="s">
        <v>30</v>
      </c>
      <c r="U1974" t="s">
        <v>31</v>
      </c>
      <c r="V1974" t="s">
        <v>67</v>
      </c>
      <c r="W1974" t="s">
        <v>33</v>
      </c>
      <c r="X1974">
        <v>2</v>
      </c>
      <c r="Y1974">
        <v>4.3</v>
      </c>
    </row>
    <row r="1975" spans="1:25" x14ac:dyDescent="0.3">
      <c r="A1975" t="s">
        <v>4004</v>
      </c>
      <c r="B1975" t="s">
        <v>59</v>
      </c>
      <c r="C1975" t="s">
        <v>43</v>
      </c>
      <c r="D1975" t="s">
        <v>4005</v>
      </c>
      <c r="E1975" t="s">
        <v>27</v>
      </c>
      <c r="F1975">
        <v>21</v>
      </c>
      <c r="G1975" t="s">
        <v>28</v>
      </c>
      <c r="H1975">
        <v>68.709999999999994</v>
      </c>
      <c r="I1975">
        <v>83.71</v>
      </c>
      <c r="J1975">
        <v>74.430000000000007</v>
      </c>
      <c r="K1975">
        <v>70.78</v>
      </c>
      <c r="L1975">
        <v>69.42</v>
      </c>
      <c r="M1975">
        <f t="shared" si="60"/>
        <v>4</v>
      </c>
      <c r="N1975">
        <v>4.4000000000000004</v>
      </c>
      <c r="O1975">
        <v>76.69</v>
      </c>
      <c r="P1975">
        <v>61.81</v>
      </c>
      <c r="Q1975" t="s">
        <v>61</v>
      </c>
      <c r="R1975">
        <v>15.6</v>
      </c>
      <c r="S1975">
        <f t="shared" si="61"/>
        <v>16</v>
      </c>
      <c r="T1975" t="s">
        <v>30</v>
      </c>
      <c r="U1975" t="s">
        <v>31</v>
      </c>
      <c r="V1975" t="s">
        <v>32</v>
      </c>
      <c r="W1975" t="s">
        <v>52</v>
      </c>
      <c r="X1975">
        <v>2</v>
      </c>
      <c r="Y1975">
        <v>6.1</v>
      </c>
    </row>
    <row r="1976" spans="1:25" s="9" customFormat="1" x14ac:dyDescent="0.3">
      <c r="A1976" s="9" t="s">
        <v>4006</v>
      </c>
      <c r="B1976" s="9" t="s">
        <v>71</v>
      </c>
      <c r="C1976" s="9" t="s">
        <v>25</v>
      </c>
      <c r="D1976" s="9" t="s">
        <v>4007</v>
      </c>
      <c r="E1976" s="9" t="s">
        <v>38</v>
      </c>
      <c r="F1976" s="9">
        <v>24</v>
      </c>
      <c r="G1976" s="9" t="s">
        <v>57</v>
      </c>
      <c r="H1976" s="9">
        <v>68.75</v>
      </c>
      <c r="I1976" s="9">
        <v>76.66</v>
      </c>
      <c r="J1976" s="9">
        <v>74.650000000000006</v>
      </c>
      <c r="K1976" s="9">
        <v>68.91</v>
      </c>
      <c r="L1976" s="9">
        <v>87.66</v>
      </c>
      <c r="M1976" s="9">
        <f t="shared" si="60"/>
        <v>9</v>
      </c>
      <c r="N1976" s="9">
        <v>9.4499999999999993</v>
      </c>
      <c r="O1976" s="9">
        <v>87.76</v>
      </c>
      <c r="P1976" s="9">
        <v>90.12</v>
      </c>
      <c r="Q1976" s="9" t="s">
        <v>29</v>
      </c>
      <c r="R1976" s="9">
        <v>27.9</v>
      </c>
      <c r="S1976" s="9">
        <f t="shared" si="61"/>
        <v>28</v>
      </c>
      <c r="T1976" s="9" t="s">
        <v>30</v>
      </c>
      <c r="U1976" s="9" t="s">
        <v>31</v>
      </c>
      <c r="V1976" s="9" t="s">
        <v>62</v>
      </c>
      <c r="W1976" s="9" t="s">
        <v>33</v>
      </c>
      <c r="X1976" s="9">
        <v>8</v>
      </c>
      <c r="Y1976" s="9">
        <v>6.9</v>
      </c>
    </row>
    <row r="1977" spans="1:25" s="9" customFormat="1" x14ac:dyDescent="0.3">
      <c r="A1977" s="9" t="s">
        <v>4008</v>
      </c>
      <c r="B1977" s="9" t="s">
        <v>120</v>
      </c>
      <c r="C1977" s="9" t="s">
        <v>43</v>
      </c>
      <c r="D1977" s="9" t="s">
        <v>4009</v>
      </c>
      <c r="E1977" s="9" t="s">
        <v>38</v>
      </c>
      <c r="F1977" s="9">
        <v>22</v>
      </c>
      <c r="G1977" s="9" t="s">
        <v>57</v>
      </c>
      <c r="H1977" s="9">
        <v>56.65</v>
      </c>
      <c r="I1977" s="9">
        <v>44.87</v>
      </c>
      <c r="J1977" s="9">
        <v>91.13</v>
      </c>
      <c r="K1977" s="9">
        <v>78.319999999999993</v>
      </c>
      <c r="L1977" s="9">
        <v>83.06</v>
      </c>
      <c r="M1977" s="9">
        <f t="shared" si="60"/>
        <v>9</v>
      </c>
      <c r="N1977" s="9">
        <v>8.61</v>
      </c>
      <c r="O1977" s="9">
        <v>86.45</v>
      </c>
      <c r="P1977" s="9">
        <v>87.69</v>
      </c>
      <c r="Q1977" s="9" t="s">
        <v>77</v>
      </c>
      <c r="R1977" s="9">
        <v>21.5</v>
      </c>
      <c r="S1977" s="9">
        <f t="shared" si="61"/>
        <v>22</v>
      </c>
      <c r="T1977" s="9" t="s">
        <v>30</v>
      </c>
      <c r="U1977" s="9" t="s">
        <v>30</v>
      </c>
      <c r="V1977" s="9" t="s">
        <v>47</v>
      </c>
      <c r="W1977" s="9" t="s">
        <v>33</v>
      </c>
      <c r="X1977" s="9">
        <v>6</v>
      </c>
      <c r="Y1977" s="9">
        <v>8.5</v>
      </c>
    </row>
    <row r="1978" spans="1:25" x14ac:dyDescent="0.3">
      <c r="A1978" t="s">
        <v>4010</v>
      </c>
      <c r="B1978" t="s">
        <v>24</v>
      </c>
      <c r="C1978" t="s">
        <v>55</v>
      </c>
      <c r="D1978" t="s">
        <v>4011</v>
      </c>
      <c r="E1978" t="s">
        <v>38</v>
      </c>
      <c r="F1978">
        <v>22</v>
      </c>
      <c r="G1978" t="s">
        <v>57</v>
      </c>
      <c r="H1978">
        <v>97.04</v>
      </c>
      <c r="I1978">
        <v>78.260000000000005</v>
      </c>
      <c r="J1978">
        <v>63.38</v>
      </c>
      <c r="K1978">
        <v>53.95</v>
      </c>
      <c r="L1978">
        <v>98.43</v>
      </c>
      <c r="M1978">
        <f t="shared" si="60"/>
        <v>9</v>
      </c>
      <c r="N1978">
        <v>8.65</v>
      </c>
      <c r="O1978">
        <v>81.38</v>
      </c>
      <c r="P1978">
        <v>60.17</v>
      </c>
      <c r="Q1978" t="s">
        <v>39</v>
      </c>
      <c r="R1978">
        <v>19.600000000000001</v>
      </c>
      <c r="S1978">
        <f t="shared" si="61"/>
        <v>20</v>
      </c>
      <c r="T1978" t="s">
        <v>30</v>
      </c>
      <c r="U1978" t="s">
        <v>31</v>
      </c>
      <c r="V1978" t="s">
        <v>47</v>
      </c>
      <c r="W1978" t="s">
        <v>48</v>
      </c>
      <c r="X1978">
        <v>3</v>
      </c>
      <c r="Y1978">
        <v>7.9</v>
      </c>
    </row>
    <row r="1979" spans="1:25" s="9" customFormat="1" x14ac:dyDescent="0.3">
      <c r="A1979" s="9" t="s">
        <v>4012</v>
      </c>
      <c r="B1979" s="9" t="s">
        <v>54</v>
      </c>
      <c r="C1979" s="9" t="s">
        <v>43</v>
      </c>
      <c r="D1979" s="9" t="s">
        <v>4013</v>
      </c>
      <c r="E1979" s="9" t="s">
        <v>27</v>
      </c>
      <c r="F1979" s="9">
        <v>23</v>
      </c>
      <c r="G1979" s="9" t="s">
        <v>28</v>
      </c>
      <c r="H1979" s="9">
        <v>87.52</v>
      </c>
      <c r="I1979" s="9">
        <v>68.62</v>
      </c>
      <c r="J1979" s="9">
        <v>70.98</v>
      </c>
      <c r="K1979" s="9">
        <v>98.58</v>
      </c>
      <c r="L1979" s="9">
        <v>59.27</v>
      </c>
      <c r="M1979" s="9">
        <f t="shared" si="60"/>
        <v>4</v>
      </c>
      <c r="N1979" s="9">
        <v>4.07</v>
      </c>
      <c r="O1979" s="9">
        <v>52.83</v>
      </c>
      <c r="P1979" s="9">
        <v>93.46</v>
      </c>
      <c r="Q1979" s="9" t="s">
        <v>29</v>
      </c>
      <c r="R1979" s="9">
        <v>12.8</v>
      </c>
      <c r="S1979" s="9">
        <f t="shared" si="61"/>
        <v>13</v>
      </c>
      <c r="T1979" s="9" t="s">
        <v>30</v>
      </c>
      <c r="U1979" s="9" t="s">
        <v>31</v>
      </c>
      <c r="V1979" s="9" t="s">
        <v>62</v>
      </c>
      <c r="W1979" s="9" t="s">
        <v>52</v>
      </c>
      <c r="X1979" s="9">
        <v>8</v>
      </c>
      <c r="Y1979" s="9">
        <v>4.8</v>
      </c>
    </row>
    <row r="1980" spans="1:25" x14ac:dyDescent="0.3">
      <c r="A1980" t="s">
        <v>4014</v>
      </c>
      <c r="B1980" t="s">
        <v>54</v>
      </c>
      <c r="C1980" t="s">
        <v>25</v>
      </c>
      <c r="D1980" t="s">
        <v>4015</v>
      </c>
      <c r="E1980" t="s">
        <v>27</v>
      </c>
      <c r="F1980">
        <v>21</v>
      </c>
      <c r="G1980" t="s">
        <v>28</v>
      </c>
      <c r="H1980">
        <v>50.06</v>
      </c>
      <c r="I1980">
        <v>96.07</v>
      </c>
      <c r="J1980">
        <v>40.659999999999997</v>
      </c>
      <c r="K1980">
        <v>96.82</v>
      </c>
      <c r="L1980">
        <v>77.16</v>
      </c>
      <c r="M1980">
        <f t="shared" si="60"/>
        <v>1</v>
      </c>
      <c r="N1980">
        <v>1.07</v>
      </c>
      <c r="O1980">
        <v>95.15</v>
      </c>
      <c r="P1980">
        <v>56.74</v>
      </c>
      <c r="Q1980" t="s">
        <v>39</v>
      </c>
      <c r="R1980">
        <v>29.2</v>
      </c>
      <c r="S1980">
        <f t="shared" si="61"/>
        <v>29</v>
      </c>
      <c r="T1980" t="s">
        <v>31</v>
      </c>
      <c r="U1980" t="s">
        <v>31</v>
      </c>
      <c r="V1980" t="s">
        <v>47</v>
      </c>
      <c r="W1980" t="s">
        <v>52</v>
      </c>
      <c r="X1980">
        <v>3</v>
      </c>
      <c r="Y1980">
        <v>4.8</v>
      </c>
    </row>
    <row r="1981" spans="1:25" x14ac:dyDescent="0.3">
      <c r="A1981" t="s">
        <v>4016</v>
      </c>
      <c r="B1981" t="s">
        <v>71</v>
      </c>
      <c r="C1981" t="s">
        <v>36</v>
      </c>
      <c r="D1981" t="s">
        <v>4017</v>
      </c>
      <c r="E1981" t="s">
        <v>27</v>
      </c>
      <c r="F1981">
        <v>20</v>
      </c>
      <c r="G1981" t="s">
        <v>45</v>
      </c>
      <c r="H1981">
        <v>88.28</v>
      </c>
      <c r="I1981">
        <v>57.36</v>
      </c>
      <c r="J1981">
        <v>87.37</v>
      </c>
      <c r="K1981">
        <v>96.72</v>
      </c>
      <c r="L1981">
        <v>72.459999999999994</v>
      </c>
      <c r="M1981">
        <f t="shared" si="60"/>
        <v>10</v>
      </c>
      <c r="N1981">
        <v>9.98</v>
      </c>
      <c r="O1981">
        <v>50.9</v>
      </c>
      <c r="P1981">
        <v>55.46</v>
      </c>
      <c r="Q1981" t="s">
        <v>39</v>
      </c>
      <c r="R1981">
        <v>9.1999999999999993</v>
      </c>
      <c r="S1981">
        <f t="shared" si="61"/>
        <v>9</v>
      </c>
      <c r="T1981" t="s">
        <v>31</v>
      </c>
      <c r="U1981" t="s">
        <v>31</v>
      </c>
      <c r="V1981" t="s">
        <v>67</v>
      </c>
      <c r="W1981" t="s">
        <v>33</v>
      </c>
      <c r="X1981">
        <v>5</v>
      </c>
      <c r="Y1981">
        <v>4</v>
      </c>
    </row>
    <row r="1982" spans="1:25" x14ac:dyDescent="0.3">
      <c r="A1982" t="s">
        <v>4018</v>
      </c>
      <c r="B1982" t="s">
        <v>42</v>
      </c>
      <c r="C1982" t="s">
        <v>79</v>
      </c>
      <c r="D1982" t="s">
        <v>4019</v>
      </c>
      <c r="E1982" t="s">
        <v>27</v>
      </c>
      <c r="F1982">
        <v>23</v>
      </c>
      <c r="G1982" t="s">
        <v>28</v>
      </c>
      <c r="H1982">
        <v>86.99</v>
      </c>
      <c r="I1982">
        <v>83.57</v>
      </c>
      <c r="J1982">
        <v>55.57</v>
      </c>
      <c r="K1982">
        <v>93.96</v>
      </c>
      <c r="L1982">
        <v>95.94</v>
      </c>
      <c r="M1982">
        <f t="shared" si="60"/>
        <v>1</v>
      </c>
      <c r="N1982">
        <v>1.45</v>
      </c>
      <c r="O1982">
        <v>90.16</v>
      </c>
      <c r="P1982">
        <v>67.56</v>
      </c>
      <c r="Q1982" t="s">
        <v>77</v>
      </c>
      <c r="R1982">
        <v>11.7</v>
      </c>
      <c r="S1982">
        <f t="shared" si="61"/>
        <v>12</v>
      </c>
      <c r="T1982" t="s">
        <v>30</v>
      </c>
      <c r="U1982" t="s">
        <v>31</v>
      </c>
      <c r="V1982" t="s">
        <v>62</v>
      </c>
      <c r="W1982" t="s">
        <v>48</v>
      </c>
      <c r="X1982">
        <v>1</v>
      </c>
      <c r="Y1982">
        <v>7.4</v>
      </c>
    </row>
    <row r="1983" spans="1:25" s="9" customFormat="1" x14ac:dyDescent="0.3">
      <c r="A1983" s="9" t="s">
        <v>4020</v>
      </c>
      <c r="B1983" s="9" t="s">
        <v>35</v>
      </c>
      <c r="C1983" s="9" t="s">
        <v>43</v>
      </c>
      <c r="D1983" s="9" t="s">
        <v>4021</v>
      </c>
      <c r="E1983" s="9" t="s">
        <v>38</v>
      </c>
      <c r="F1983" s="9">
        <v>22</v>
      </c>
      <c r="G1983" s="9" t="s">
        <v>51</v>
      </c>
      <c r="H1983" s="9">
        <v>50.49</v>
      </c>
      <c r="I1983" s="9">
        <v>83.85</v>
      </c>
      <c r="J1983" s="9">
        <v>88.99</v>
      </c>
      <c r="K1983" s="9">
        <v>83.02</v>
      </c>
      <c r="L1983" s="9">
        <v>50.53</v>
      </c>
      <c r="M1983" s="9">
        <f t="shared" si="60"/>
        <v>5</v>
      </c>
      <c r="N1983" s="9">
        <v>5.16</v>
      </c>
      <c r="O1983" s="9">
        <v>73.97</v>
      </c>
      <c r="P1983" s="9">
        <v>94.33</v>
      </c>
      <c r="Q1983" s="9" t="s">
        <v>29</v>
      </c>
      <c r="R1983" s="9">
        <v>16.3</v>
      </c>
      <c r="S1983" s="9">
        <f t="shared" si="61"/>
        <v>16</v>
      </c>
      <c r="T1983" s="9" t="s">
        <v>30</v>
      </c>
      <c r="U1983" s="9" t="s">
        <v>31</v>
      </c>
      <c r="V1983" s="9" t="s">
        <v>62</v>
      </c>
      <c r="W1983" s="9" t="s">
        <v>33</v>
      </c>
      <c r="X1983" s="9">
        <v>1</v>
      </c>
      <c r="Y1983" s="9">
        <v>4.0999999999999996</v>
      </c>
    </row>
    <row r="1984" spans="1:25" x14ac:dyDescent="0.3">
      <c r="A1984" t="s">
        <v>4022</v>
      </c>
      <c r="B1984" t="s">
        <v>35</v>
      </c>
      <c r="C1984" t="s">
        <v>79</v>
      </c>
      <c r="D1984" t="s">
        <v>4023</v>
      </c>
      <c r="E1984" t="s">
        <v>27</v>
      </c>
      <c r="F1984">
        <v>18</v>
      </c>
      <c r="G1984" t="s">
        <v>28</v>
      </c>
      <c r="H1984">
        <v>68.48</v>
      </c>
      <c r="I1984">
        <v>53.29</v>
      </c>
      <c r="J1984">
        <v>55.94</v>
      </c>
      <c r="K1984">
        <v>61.06</v>
      </c>
      <c r="L1984">
        <v>99.46</v>
      </c>
      <c r="M1984">
        <f t="shared" si="60"/>
        <v>3</v>
      </c>
      <c r="N1984">
        <v>2.65</v>
      </c>
      <c r="O1984">
        <v>90.9</v>
      </c>
      <c r="P1984">
        <v>84.77</v>
      </c>
      <c r="Q1984" t="s">
        <v>39</v>
      </c>
      <c r="R1984">
        <v>8.1999999999999993</v>
      </c>
      <c r="S1984">
        <f t="shared" si="61"/>
        <v>8</v>
      </c>
      <c r="T1984" t="s">
        <v>30</v>
      </c>
      <c r="U1984" t="s">
        <v>31</v>
      </c>
      <c r="V1984" t="s">
        <v>40</v>
      </c>
      <c r="W1984" t="s">
        <v>48</v>
      </c>
      <c r="X1984">
        <v>10</v>
      </c>
      <c r="Y1984">
        <v>4.7</v>
      </c>
    </row>
    <row r="1985" spans="1:25" x14ac:dyDescent="0.3">
      <c r="A1985" t="s">
        <v>4024</v>
      </c>
      <c r="B1985" t="s">
        <v>54</v>
      </c>
      <c r="C1985" t="s">
        <v>94</v>
      </c>
      <c r="D1985" t="s">
        <v>4025</v>
      </c>
      <c r="E1985" t="s">
        <v>38</v>
      </c>
      <c r="F1985">
        <v>24</v>
      </c>
      <c r="G1985" t="s">
        <v>45</v>
      </c>
      <c r="H1985">
        <v>80.34</v>
      </c>
      <c r="I1985">
        <v>94.19</v>
      </c>
      <c r="J1985">
        <v>40.65</v>
      </c>
      <c r="K1985">
        <v>52.47</v>
      </c>
      <c r="L1985">
        <v>73.989999999999995</v>
      </c>
      <c r="M1985">
        <f t="shared" si="60"/>
        <v>5</v>
      </c>
      <c r="N1985">
        <v>5.1100000000000003</v>
      </c>
      <c r="O1985">
        <v>73.25</v>
      </c>
      <c r="P1985">
        <v>69.739999999999995</v>
      </c>
      <c r="Q1985" t="s">
        <v>39</v>
      </c>
      <c r="R1985">
        <v>15.6</v>
      </c>
      <c r="S1985">
        <f t="shared" si="61"/>
        <v>16</v>
      </c>
      <c r="T1985" t="s">
        <v>31</v>
      </c>
      <c r="U1985" t="s">
        <v>31</v>
      </c>
      <c r="V1985" t="s">
        <v>47</v>
      </c>
      <c r="W1985" t="s">
        <v>48</v>
      </c>
      <c r="X1985">
        <v>2</v>
      </c>
      <c r="Y1985">
        <v>7.2</v>
      </c>
    </row>
    <row r="1986" spans="1:25" x14ac:dyDescent="0.3">
      <c r="A1986" t="s">
        <v>4026</v>
      </c>
      <c r="B1986" t="s">
        <v>97</v>
      </c>
      <c r="C1986" t="s">
        <v>55</v>
      </c>
      <c r="D1986" t="s">
        <v>4027</v>
      </c>
      <c r="E1986" t="s">
        <v>38</v>
      </c>
      <c r="F1986">
        <v>23</v>
      </c>
      <c r="G1986" t="s">
        <v>57</v>
      </c>
      <c r="H1986">
        <v>72.64</v>
      </c>
      <c r="I1986">
        <v>69.47</v>
      </c>
      <c r="J1986">
        <v>49.29</v>
      </c>
      <c r="K1986">
        <v>54.97</v>
      </c>
      <c r="L1986">
        <v>81.28</v>
      </c>
      <c r="M1986">
        <f t="shared" ref="M1986:M2049" si="62">ROUND(N1986,0)</f>
        <v>3</v>
      </c>
      <c r="N1986">
        <v>3.05</v>
      </c>
      <c r="O1986">
        <v>82.35</v>
      </c>
      <c r="P1986">
        <v>57.86</v>
      </c>
      <c r="Q1986" t="s">
        <v>29</v>
      </c>
      <c r="R1986">
        <v>6</v>
      </c>
      <c r="S1986">
        <f t="shared" si="61"/>
        <v>6</v>
      </c>
      <c r="T1986" t="s">
        <v>30</v>
      </c>
      <c r="U1986" t="s">
        <v>31</v>
      </c>
      <c r="V1986" t="s">
        <v>40</v>
      </c>
      <c r="W1986" t="s">
        <v>48</v>
      </c>
      <c r="X1986">
        <v>7</v>
      </c>
      <c r="Y1986">
        <v>4.8</v>
      </c>
    </row>
    <row r="1987" spans="1:25" s="9" customFormat="1" x14ac:dyDescent="0.3">
      <c r="A1987" s="9" t="s">
        <v>4028</v>
      </c>
      <c r="B1987" s="9" t="s">
        <v>97</v>
      </c>
      <c r="C1987" s="9" t="s">
        <v>55</v>
      </c>
      <c r="D1987" s="9" t="s">
        <v>4029</v>
      </c>
      <c r="E1987" s="9" t="s">
        <v>27</v>
      </c>
      <c r="F1987" s="9">
        <v>19</v>
      </c>
      <c r="G1987" s="9" t="s">
        <v>45</v>
      </c>
      <c r="H1987" s="9">
        <v>88.9</v>
      </c>
      <c r="I1987" s="9">
        <v>80.73</v>
      </c>
      <c r="J1987" s="9">
        <v>99.14</v>
      </c>
      <c r="K1987" s="9">
        <v>66.2</v>
      </c>
      <c r="L1987" s="9">
        <v>68</v>
      </c>
      <c r="M1987" s="9">
        <f t="shared" si="62"/>
        <v>9</v>
      </c>
      <c r="N1987" s="9">
        <v>8.9700000000000006</v>
      </c>
      <c r="O1987" s="9">
        <v>68.16</v>
      </c>
      <c r="P1987" s="9">
        <v>85.67</v>
      </c>
      <c r="Q1987" s="9" t="s">
        <v>61</v>
      </c>
      <c r="R1987" s="9">
        <v>28.1</v>
      </c>
      <c r="S1987" s="9">
        <f t="shared" ref="S1987:S2050" si="63">ROUND(R1987,0)</f>
        <v>28</v>
      </c>
      <c r="T1987" s="9" t="s">
        <v>30</v>
      </c>
      <c r="U1987" s="9" t="s">
        <v>31</v>
      </c>
      <c r="V1987" s="9" t="s">
        <v>47</v>
      </c>
      <c r="W1987" s="9" t="s">
        <v>33</v>
      </c>
      <c r="X1987" s="9">
        <v>1</v>
      </c>
      <c r="Y1987" s="9">
        <v>4.8</v>
      </c>
    </row>
    <row r="1988" spans="1:25" x14ac:dyDescent="0.3">
      <c r="A1988" t="s">
        <v>4030</v>
      </c>
      <c r="B1988" t="s">
        <v>71</v>
      </c>
      <c r="C1988" t="s">
        <v>94</v>
      </c>
      <c r="D1988" t="s">
        <v>4031</v>
      </c>
      <c r="E1988" t="s">
        <v>38</v>
      </c>
      <c r="F1988">
        <v>20</v>
      </c>
      <c r="G1988" t="s">
        <v>28</v>
      </c>
      <c r="H1988">
        <v>57.69</v>
      </c>
      <c r="I1988">
        <v>48.75</v>
      </c>
      <c r="J1988">
        <v>59.19</v>
      </c>
      <c r="K1988">
        <v>75.19</v>
      </c>
      <c r="L1988">
        <v>92.63</v>
      </c>
      <c r="M1988">
        <f t="shared" si="62"/>
        <v>10</v>
      </c>
      <c r="N1988">
        <v>9.68</v>
      </c>
      <c r="O1988">
        <v>87.18</v>
      </c>
      <c r="P1988">
        <v>79.959999999999994</v>
      </c>
      <c r="Q1988" t="s">
        <v>39</v>
      </c>
      <c r="R1988">
        <v>13.1</v>
      </c>
      <c r="S1988">
        <f t="shared" si="63"/>
        <v>13</v>
      </c>
      <c r="T1988" t="s">
        <v>31</v>
      </c>
      <c r="U1988" t="s">
        <v>31</v>
      </c>
      <c r="V1988" t="s">
        <v>32</v>
      </c>
      <c r="W1988" t="s">
        <v>52</v>
      </c>
      <c r="X1988">
        <v>7</v>
      </c>
      <c r="Y1988">
        <v>5.2</v>
      </c>
    </row>
    <row r="1989" spans="1:25" s="9" customFormat="1" x14ac:dyDescent="0.3">
      <c r="A1989" s="9" t="s">
        <v>4032</v>
      </c>
      <c r="B1989" s="9" t="s">
        <v>35</v>
      </c>
      <c r="C1989" s="9" t="s">
        <v>94</v>
      </c>
      <c r="D1989" s="9" t="s">
        <v>4033</v>
      </c>
      <c r="E1989" s="9" t="s">
        <v>38</v>
      </c>
      <c r="F1989" s="9">
        <v>24</v>
      </c>
      <c r="G1989" s="9" t="s">
        <v>57</v>
      </c>
      <c r="H1989" s="9">
        <v>98.82</v>
      </c>
      <c r="I1989" s="9">
        <v>55.47</v>
      </c>
      <c r="J1989" s="9">
        <v>46.53</v>
      </c>
      <c r="K1989" s="9">
        <v>99.66</v>
      </c>
      <c r="L1989" s="9">
        <v>78.099999999999994</v>
      </c>
      <c r="M1989" s="9">
        <f t="shared" si="62"/>
        <v>4</v>
      </c>
      <c r="N1989" s="9">
        <v>4.0999999999999996</v>
      </c>
      <c r="O1989" s="9">
        <v>62.71</v>
      </c>
      <c r="P1989" s="9">
        <v>99.38</v>
      </c>
      <c r="Q1989" s="9" t="s">
        <v>46</v>
      </c>
      <c r="R1989" s="9">
        <v>20.8</v>
      </c>
      <c r="S1989" s="9">
        <f t="shared" si="63"/>
        <v>21</v>
      </c>
      <c r="T1989" s="9" t="s">
        <v>31</v>
      </c>
      <c r="U1989" s="9" t="s">
        <v>30</v>
      </c>
      <c r="V1989" s="9" t="s">
        <v>62</v>
      </c>
      <c r="W1989" s="9" t="s">
        <v>48</v>
      </c>
      <c r="X1989" s="9">
        <v>10</v>
      </c>
      <c r="Y1989" s="9">
        <v>5.9</v>
      </c>
    </row>
    <row r="1990" spans="1:25" s="9" customFormat="1" x14ac:dyDescent="0.3">
      <c r="A1990" s="9" t="s">
        <v>4034</v>
      </c>
      <c r="B1990" s="9" t="s">
        <v>54</v>
      </c>
      <c r="C1990" s="9" t="s">
        <v>43</v>
      </c>
      <c r="D1990" s="9" t="s">
        <v>4035</v>
      </c>
      <c r="E1990" s="9" t="s">
        <v>38</v>
      </c>
      <c r="F1990" s="9">
        <v>23</v>
      </c>
      <c r="G1990" s="9" t="s">
        <v>57</v>
      </c>
      <c r="H1990" s="9">
        <v>85.88</v>
      </c>
      <c r="I1990" s="9">
        <v>75.17</v>
      </c>
      <c r="J1990" s="9">
        <v>47.13</v>
      </c>
      <c r="K1990" s="9">
        <v>71.77</v>
      </c>
      <c r="L1990" s="9">
        <v>83.14</v>
      </c>
      <c r="M1990" s="9">
        <f t="shared" si="62"/>
        <v>1</v>
      </c>
      <c r="N1990" s="9">
        <v>0.7</v>
      </c>
      <c r="O1990" s="9">
        <v>85.97</v>
      </c>
      <c r="P1990" s="9">
        <v>88.28</v>
      </c>
      <c r="Q1990" s="9" t="s">
        <v>61</v>
      </c>
      <c r="R1990" s="9">
        <v>26.8</v>
      </c>
      <c r="S1990" s="9">
        <f t="shared" si="63"/>
        <v>27</v>
      </c>
      <c r="T1990" s="9" t="s">
        <v>30</v>
      </c>
      <c r="U1990" s="9" t="s">
        <v>31</v>
      </c>
      <c r="V1990" s="9" t="s">
        <v>40</v>
      </c>
      <c r="W1990" s="9" t="s">
        <v>52</v>
      </c>
      <c r="X1990" s="9">
        <v>9</v>
      </c>
      <c r="Y1990" s="9">
        <v>4</v>
      </c>
    </row>
    <row r="1991" spans="1:25" x14ac:dyDescent="0.3">
      <c r="A1991" t="s">
        <v>4036</v>
      </c>
      <c r="B1991" t="s">
        <v>42</v>
      </c>
      <c r="C1991" t="s">
        <v>94</v>
      </c>
      <c r="D1991" t="s">
        <v>4037</v>
      </c>
      <c r="E1991" t="s">
        <v>38</v>
      </c>
      <c r="F1991">
        <v>22</v>
      </c>
      <c r="G1991" t="s">
        <v>51</v>
      </c>
      <c r="H1991">
        <v>57.16</v>
      </c>
      <c r="I1991">
        <v>59.14</v>
      </c>
      <c r="J1991">
        <v>58.62</v>
      </c>
      <c r="K1991">
        <v>76.23</v>
      </c>
      <c r="L1991">
        <v>82.45</v>
      </c>
      <c r="M1991">
        <f t="shared" si="62"/>
        <v>7</v>
      </c>
      <c r="N1991">
        <v>6.63</v>
      </c>
      <c r="O1991">
        <v>59.67</v>
      </c>
      <c r="P1991">
        <v>55.11</v>
      </c>
      <c r="Q1991" t="s">
        <v>61</v>
      </c>
      <c r="R1991">
        <v>25.5</v>
      </c>
      <c r="S1991">
        <f t="shared" si="63"/>
        <v>26</v>
      </c>
      <c r="T1991" t="s">
        <v>30</v>
      </c>
      <c r="U1991" t="s">
        <v>30</v>
      </c>
      <c r="V1991" t="s">
        <v>40</v>
      </c>
      <c r="W1991" t="s">
        <v>33</v>
      </c>
      <c r="X1991">
        <v>5</v>
      </c>
      <c r="Y1991">
        <v>7.7</v>
      </c>
    </row>
    <row r="1992" spans="1:25" s="9" customFormat="1" x14ac:dyDescent="0.3">
      <c r="A1992" s="9" t="s">
        <v>4038</v>
      </c>
      <c r="B1992" s="9" t="s">
        <v>35</v>
      </c>
      <c r="C1992" s="9" t="s">
        <v>36</v>
      </c>
      <c r="D1992" s="9" t="s">
        <v>4039</v>
      </c>
      <c r="E1992" s="9" t="s">
        <v>27</v>
      </c>
      <c r="F1992" s="9">
        <v>22</v>
      </c>
      <c r="G1992" s="9" t="s">
        <v>57</v>
      </c>
      <c r="H1992" s="9">
        <v>66.45</v>
      </c>
      <c r="I1992" s="9">
        <v>69.98</v>
      </c>
      <c r="J1992" s="9">
        <v>42.26</v>
      </c>
      <c r="K1992" s="9">
        <v>84.76</v>
      </c>
      <c r="L1992" s="9">
        <v>68.2</v>
      </c>
      <c r="M1992" s="9">
        <f t="shared" si="62"/>
        <v>4</v>
      </c>
      <c r="N1992" s="9">
        <v>3.77</v>
      </c>
      <c r="O1992" s="9">
        <v>86.11</v>
      </c>
      <c r="P1992" s="9">
        <v>86.41</v>
      </c>
      <c r="Q1992" s="9" t="s">
        <v>77</v>
      </c>
      <c r="R1992" s="9">
        <v>26.8</v>
      </c>
      <c r="S1992" s="9">
        <f t="shared" si="63"/>
        <v>27</v>
      </c>
      <c r="T1992" s="9" t="s">
        <v>30</v>
      </c>
      <c r="U1992" s="9" t="s">
        <v>31</v>
      </c>
      <c r="V1992" s="9" t="s">
        <v>40</v>
      </c>
      <c r="W1992" s="9" t="s">
        <v>52</v>
      </c>
      <c r="X1992" s="9">
        <v>6</v>
      </c>
      <c r="Y1992" s="9">
        <v>7.9</v>
      </c>
    </row>
    <row r="1993" spans="1:25" x14ac:dyDescent="0.3">
      <c r="A1993" t="s">
        <v>4040</v>
      </c>
      <c r="B1993" t="s">
        <v>54</v>
      </c>
      <c r="C1993" t="s">
        <v>79</v>
      </c>
      <c r="D1993" t="s">
        <v>4041</v>
      </c>
      <c r="E1993" t="s">
        <v>27</v>
      </c>
      <c r="F1993">
        <v>20</v>
      </c>
      <c r="G1993" t="s">
        <v>28</v>
      </c>
      <c r="H1993">
        <v>72.099999999999994</v>
      </c>
      <c r="I1993">
        <v>62.44</v>
      </c>
      <c r="J1993">
        <v>70.69</v>
      </c>
      <c r="K1993">
        <v>59.04</v>
      </c>
      <c r="L1993">
        <v>53.8</v>
      </c>
      <c r="M1993">
        <f t="shared" si="62"/>
        <v>10</v>
      </c>
      <c r="N1993">
        <v>9.86</v>
      </c>
      <c r="O1993">
        <v>64.680000000000007</v>
      </c>
      <c r="P1993">
        <v>62.87</v>
      </c>
      <c r="Q1993" t="s">
        <v>39</v>
      </c>
      <c r="R1993">
        <v>23</v>
      </c>
      <c r="S1993">
        <f t="shared" si="63"/>
        <v>23</v>
      </c>
      <c r="T1993" t="s">
        <v>30</v>
      </c>
      <c r="U1993" t="s">
        <v>31</v>
      </c>
      <c r="V1993" t="s">
        <v>32</v>
      </c>
      <c r="W1993" t="s">
        <v>48</v>
      </c>
      <c r="X1993">
        <v>10</v>
      </c>
      <c r="Y1993">
        <v>5.8</v>
      </c>
    </row>
    <row r="1994" spans="1:25" s="9" customFormat="1" x14ac:dyDescent="0.3">
      <c r="A1994" s="9" t="s">
        <v>4042</v>
      </c>
      <c r="B1994" s="9" t="s">
        <v>54</v>
      </c>
      <c r="C1994" s="9" t="s">
        <v>79</v>
      </c>
      <c r="D1994" s="9" t="s">
        <v>4043</v>
      </c>
      <c r="E1994" s="9" t="s">
        <v>38</v>
      </c>
      <c r="F1994" s="9">
        <v>19</v>
      </c>
      <c r="G1994" s="9" t="s">
        <v>57</v>
      </c>
      <c r="H1994" s="9">
        <v>59.61</v>
      </c>
      <c r="I1994" s="9">
        <v>78.430000000000007</v>
      </c>
      <c r="J1994" s="9">
        <v>52.82</v>
      </c>
      <c r="K1994" s="9">
        <v>96.64</v>
      </c>
      <c r="L1994" s="9">
        <v>90.39</v>
      </c>
      <c r="M1994" s="9">
        <f t="shared" si="62"/>
        <v>1</v>
      </c>
      <c r="N1994" s="9">
        <v>0.89</v>
      </c>
      <c r="O1994" s="9">
        <v>63.93</v>
      </c>
      <c r="P1994" s="9">
        <v>98.09</v>
      </c>
      <c r="Q1994" s="9" t="s">
        <v>77</v>
      </c>
      <c r="R1994" s="9">
        <v>9.8000000000000007</v>
      </c>
      <c r="S1994" s="9">
        <f t="shared" si="63"/>
        <v>10</v>
      </c>
      <c r="T1994" s="9" t="s">
        <v>31</v>
      </c>
      <c r="U1994" s="9" t="s">
        <v>30</v>
      </c>
      <c r="V1994" s="9" t="s">
        <v>62</v>
      </c>
      <c r="W1994" s="9" t="s">
        <v>33</v>
      </c>
      <c r="X1994" s="9">
        <v>7</v>
      </c>
      <c r="Y1994" s="9">
        <v>8</v>
      </c>
    </row>
    <row r="1995" spans="1:25" x14ac:dyDescent="0.3">
      <c r="A1995" t="s">
        <v>4044</v>
      </c>
      <c r="B1995" t="s">
        <v>120</v>
      </c>
      <c r="C1995" t="s">
        <v>25</v>
      </c>
      <c r="D1995" t="s">
        <v>4045</v>
      </c>
      <c r="E1995" t="s">
        <v>27</v>
      </c>
      <c r="F1995">
        <v>23</v>
      </c>
      <c r="G1995" t="s">
        <v>28</v>
      </c>
      <c r="H1995">
        <v>72.5</v>
      </c>
      <c r="I1995">
        <v>69.23</v>
      </c>
      <c r="J1995">
        <v>71.16</v>
      </c>
      <c r="K1995">
        <v>76.45</v>
      </c>
      <c r="L1995">
        <v>64.489999999999995</v>
      </c>
      <c r="M1995">
        <f t="shared" si="62"/>
        <v>1</v>
      </c>
      <c r="N1995">
        <v>1.19</v>
      </c>
      <c r="O1995">
        <v>90.57</v>
      </c>
      <c r="P1995">
        <v>50.96</v>
      </c>
      <c r="Q1995" t="s">
        <v>46</v>
      </c>
      <c r="R1995">
        <v>14.2</v>
      </c>
      <c r="S1995">
        <f t="shared" si="63"/>
        <v>14</v>
      </c>
      <c r="T1995" t="s">
        <v>30</v>
      </c>
      <c r="U1995" t="s">
        <v>31</v>
      </c>
      <c r="V1995" t="s">
        <v>67</v>
      </c>
      <c r="W1995" t="s">
        <v>33</v>
      </c>
      <c r="X1995">
        <v>8</v>
      </c>
      <c r="Y1995">
        <v>5.4</v>
      </c>
    </row>
    <row r="1996" spans="1:25" x14ac:dyDescent="0.3">
      <c r="A1996" t="s">
        <v>4046</v>
      </c>
      <c r="B1996" t="s">
        <v>42</v>
      </c>
      <c r="C1996" t="s">
        <v>94</v>
      </c>
      <c r="D1996" t="s">
        <v>4047</v>
      </c>
      <c r="E1996" t="s">
        <v>38</v>
      </c>
      <c r="F1996">
        <v>23</v>
      </c>
      <c r="G1996" t="s">
        <v>45</v>
      </c>
      <c r="H1996">
        <v>57.86</v>
      </c>
      <c r="I1996">
        <v>40.28</v>
      </c>
      <c r="J1996">
        <v>48.45</v>
      </c>
      <c r="K1996">
        <v>63.81</v>
      </c>
      <c r="L1996">
        <v>92.45</v>
      </c>
      <c r="M1996">
        <f t="shared" si="62"/>
        <v>7</v>
      </c>
      <c r="N1996">
        <v>6.99</v>
      </c>
      <c r="O1996">
        <v>90.68</v>
      </c>
      <c r="P1996">
        <v>61.92</v>
      </c>
      <c r="Q1996" t="s">
        <v>77</v>
      </c>
      <c r="R1996">
        <v>17.8</v>
      </c>
      <c r="S1996">
        <f t="shared" si="63"/>
        <v>18</v>
      </c>
      <c r="T1996" t="s">
        <v>30</v>
      </c>
      <c r="U1996" t="s">
        <v>31</v>
      </c>
      <c r="V1996" t="s">
        <v>47</v>
      </c>
      <c r="W1996" t="s">
        <v>33</v>
      </c>
      <c r="X1996">
        <v>2</v>
      </c>
      <c r="Y1996">
        <v>8.9</v>
      </c>
    </row>
    <row r="1997" spans="1:25" x14ac:dyDescent="0.3">
      <c r="A1997" t="s">
        <v>4048</v>
      </c>
      <c r="B1997" t="s">
        <v>120</v>
      </c>
      <c r="C1997" t="s">
        <v>94</v>
      </c>
      <c r="D1997" t="s">
        <v>4049</v>
      </c>
      <c r="E1997" t="s">
        <v>27</v>
      </c>
      <c r="F1997">
        <v>21</v>
      </c>
      <c r="G1997" t="s">
        <v>57</v>
      </c>
      <c r="H1997">
        <v>77.95</v>
      </c>
      <c r="I1997">
        <v>78.98</v>
      </c>
      <c r="J1997">
        <v>65.790000000000006</v>
      </c>
      <c r="K1997">
        <v>96.76</v>
      </c>
      <c r="L1997">
        <v>80.430000000000007</v>
      </c>
      <c r="M1997">
        <f t="shared" si="62"/>
        <v>8</v>
      </c>
      <c r="N1997">
        <v>7.59</v>
      </c>
      <c r="O1997">
        <v>84.57</v>
      </c>
      <c r="P1997">
        <v>74.95</v>
      </c>
      <c r="Q1997" t="s">
        <v>39</v>
      </c>
      <c r="R1997">
        <v>13.4</v>
      </c>
      <c r="S1997">
        <f t="shared" si="63"/>
        <v>13</v>
      </c>
      <c r="T1997" t="s">
        <v>31</v>
      </c>
      <c r="U1997" t="s">
        <v>31</v>
      </c>
      <c r="V1997" t="s">
        <v>62</v>
      </c>
      <c r="W1997" t="s">
        <v>52</v>
      </c>
      <c r="X1997">
        <v>2</v>
      </c>
      <c r="Y1997">
        <v>6</v>
      </c>
    </row>
    <row r="1998" spans="1:25" x14ac:dyDescent="0.3">
      <c r="A1998" t="s">
        <v>4050</v>
      </c>
      <c r="B1998" t="s">
        <v>71</v>
      </c>
      <c r="C1998" t="s">
        <v>36</v>
      </c>
      <c r="D1998" t="s">
        <v>4051</v>
      </c>
      <c r="E1998" t="s">
        <v>27</v>
      </c>
      <c r="F1998">
        <v>18</v>
      </c>
      <c r="G1998" t="s">
        <v>28</v>
      </c>
      <c r="H1998">
        <v>83.19</v>
      </c>
      <c r="I1998">
        <v>65.33</v>
      </c>
      <c r="J1998">
        <v>75.88</v>
      </c>
      <c r="K1998">
        <v>81.27</v>
      </c>
      <c r="L1998">
        <v>67.69</v>
      </c>
      <c r="M1998">
        <f t="shared" si="62"/>
        <v>5</v>
      </c>
      <c r="N1998">
        <v>4.71</v>
      </c>
      <c r="O1998">
        <v>96.2</v>
      </c>
      <c r="P1998">
        <v>53.95</v>
      </c>
      <c r="Q1998" t="s">
        <v>61</v>
      </c>
      <c r="R1998">
        <v>28.9</v>
      </c>
      <c r="S1998">
        <f t="shared" si="63"/>
        <v>29</v>
      </c>
      <c r="T1998" t="s">
        <v>30</v>
      </c>
      <c r="U1998" t="s">
        <v>31</v>
      </c>
      <c r="V1998" t="s">
        <v>47</v>
      </c>
      <c r="W1998" t="s">
        <v>52</v>
      </c>
      <c r="X1998">
        <v>9</v>
      </c>
      <c r="Y1998">
        <v>7.3</v>
      </c>
    </row>
    <row r="1999" spans="1:25" x14ac:dyDescent="0.3">
      <c r="A1999" t="s">
        <v>4052</v>
      </c>
      <c r="B1999" t="s">
        <v>120</v>
      </c>
      <c r="C1999" t="s">
        <v>55</v>
      </c>
      <c r="D1999" t="s">
        <v>4053</v>
      </c>
      <c r="E1999" t="s">
        <v>27</v>
      </c>
      <c r="F1999">
        <v>22</v>
      </c>
      <c r="G1999" t="s">
        <v>51</v>
      </c>
      <c r="H1999">
        <v>53.12</v>
      </c>
      <c r="I1999">
        <v>60.5</v>
      </c>
      <c r="J1999">
        <v>43.72</v>
      </c>
      <c r="K1999">
        <v>74.180000000000007</v>
      </c>
      <c r="L1999">
        <v>79.709999999999994</v>
      </c>
      <c r="M1999">
        <f t="shared" si="62"/>
        <v>3</v>
      </c>
      <c r="N1999">
        <v>2.77</v>
      </c>
      <c r="O1999">
        <v>57.81</v>
      </c>
      <c r="P1999">
        <v>67.2</v>
      </c>
      <c r="Q1999" t="s">
        <v>39</v>
      </c>
      <c r="R1999">
        <v>25.2</v>
      </c>
      <c r="S1999">
        <f t="shared" si="63"/>
        <v>25</v>
      </c>
      <c r="T1999" t="s">
        <v>31</v>
      </c>
      <c r="U1999" t="s">
        <v>31</v>
      </c>
      <c r="V1999" t="s">
        <v>67</v>
      </c>
      <c r="W1999" t="s">
        <v>33</v>
      </c>
      <c r="X1999">
        <v>6</v>
      </c>
      <c r="Y1999">
        <v>5.6</v>
      </c>
    </row>
    <row r="2000" spans="1:25" x14ac:dyDescent="0.3">
      <c r="A2000" t="s">
        <v>4054</v>
      </c>
      <c r="B2000" t="s">
        <v>24</v>
      </c>
      <c r="C2000" t="s">
        <v>55</v>
      </c>
      <c r="D2000" t="s">
        <v>4055</v>
      </c>
      <c r="E2000" t="s">
        <v>27</v>
      </c>
      <c r="F2000">
        <v>23</v>
      </c>
      <c r="G2000" t="s">
        <v>45</v>
      </c>
      <c r="H2000">
        <v>93.56</v>
      </c>
      <c r="I2000">
        <v>45.65</v>
      </c>
      <c r="J2000">
        <v>63.92</v>
      </c>
      <c r="K2000">
        <v>79.010000000000005</v>
      </c>
      <c r="L2000">
        <v>82.27</v>
      </c>
      <c r="M2000">
        <f t="shared" si="62"/>
        <v>3</v>
      </c>
      <c r="N2000">
        <v>3.1</v>
      </c>
      <c r="O2000">
        <v>63.47</v>
      </c>
      <c r="P2000">
        <v>74.86</v>
      </c>
      <c r="Q2000" t="s">
        <v>39</v>
      </c>
      <c r="R2000">
        <v>25</v>
      </c>
      <c r="S2000">
        <f t="shared" si="63"/>
        <v>25</v>
      </c>
      <c r="T2000" t="s">
        <v>30</v>
      </c>
      <c r="U2000" t="s">
        <v>31</v>
      </c>
      <c r="V2000" t="s">
        <v>47</v>
      </c>
      <c r="W2000" t="s">
        <v>48</v>
      </c>
      <c r="X2000">
        <v>7</v>
      </c>
      <c r="Y2000">
        <v>6.3</v>
      </c>
    </row>
    <row r="2001" spans="1:25" x14ac:dyDescent="0.3">
      <c r="A2001" t="s">
        <v>4056</v>
      </c>
      <c r="B2001" t="s">
        <v>120</v>
      </c>
      <c r="C2001" t="s">
        <v>79</v>
      </c>
      <c r="D2001" t="s">
        <v>4057</v>
      </c>
      <c r="E2001" t="s">
        <v>27</v>
      </c>
      <c r="F2001">
        <v>23</v>
      </c>
      <c r="G2001" t="s">
        <v>45</v>
      </c>
      <c r="H2001">
        <v>59.26</v>
      </c>
      <c r="I2001">
        <v>53.22</v>
      </c>
      <c r="J2001">
        <v>58.15</v>
      </c>
      <c r="K2001">
        <v>87.42</v>
      </c>
      <c r="L2001">
        <v>85.33</v>
      </c>
      <c r="M2001">
        <f t="shared" si="62"/>
        <v>3</v>
      </c>
      <c r="N2001">
        <v>3.38</v>
      </c>
      <c r="O2001">
        <v>64.7</v>
      </c>
      <c r="P2001">
        <v>72.349999999999994</v>
      </c>
      <c r="Q2001" t="s">
        <v>61</v>
      </c>
      <c r="R2001">
        <v>14</v>
      </c>
      <c r="S2001">
        <f t="shared" si="63"/>
        <v>14</v>
      </c>
      <c r="T2001" t="s">
        <v>30</v>
      </c>
      <c r="U2001" t="s">
        <v>31</v>
      </c>
      <c r="V2001" t="s">
        <v>47</v>
      </c>
      <c r="W2001" t="s">
        <v>48</v>
      </c>
      <c r="X2001">
        <v>5</v>
      </c>
      <c r="Y2001">
        <v>7.2</v>
      </c>
    </row>
    <row r="2002" spans="1:25" x14ac:dyDescent="0.3">
      <c r="A2002" t="s">
        <v>4058</v>
      </c>
      <c r="B2002" t="s">
        <v>24</v>
      </c>
      <c r="C2002" t="s">
        <v>79</v>
      </c>
      <c r="D2002" t="s">
        <v>4059</v>
      </c>
      <c r="E2002" t="s">
        <v>38</v>
      </c>
      <c r="F2002">
        <v>24</v>
      </c>
      <c r="G2002" t="s">
        <v>28</v>
      </c>
      <c r="H2002">
        <v>61.27</v>
      </c>
      <c r="I2002">
        <v>53.43</v>
      </c>
      <c r="J2002">
        <v>54.42</v>
      </c>
      <c r="K2002">
        <v>57.73</v>
      </c>
      <c r="L2002">
        <v>91.12</v>
      </c>
      <c r="M2002">
        <f t="shared" si="62"/>
        <v>2</v>
      </c>
      <c r="N2002">
        <v>2.25</v>
      </c>
      <c r="O2002">
        <v>65.260000000000005</v>
      </c>
      <c r="P2002">
        <v>73.03</v>
      </c>
      <c r="Q2002" t="s">
        <v>29</v>
      </c>
      <c r="R2002">
        <v>23.9</v>
      </c>
      <c r="S2002">
        <f t="shared" si="63"/>
        <v>24</v>
      </c>
      <c r="T2002" t="s">
        <v>30</v>
      </c>
      <c r="U2002" t="s">
        <v>31</v>
      </c>
      <c r="V2002" t="s">
        <v>47</v>
      </c>
      <c r="W2002" t="s">
        <v>48</v>
      </c>
      <c r="X2002">
        <v>1</v>
      </c>
      <c r="Y2002">
        <v>5.7</v>
      </c>
    </row>
    <row r="2003" spans="1:25" s="9" customFormat="1" x14ac:dyDescent="0.3">
      <c r="A2003" s="9" t="s">
        <v>4060</v>
      </c>
      <c r="B2003" s="9" t="s">
        <v>35</v>
      </c>
      <c r="C2003" s="9" t="s">
        <v>43</v>
      </c>
      <c r="D2003" s="9" t="s">
        <v>4061</v>
      </c>
      <c r="E2003" s="9" t="s">
        <v>27</v>
      </c>
      <c r="F2003" s="9">
        <v>24</v>
      </c>
      <c r="G2003" s="9" t="s">
        <v>57</v>
      </c>
      <c r="H2003" s="9">
        <v>83.07</v>
      </c>
      <c r="I2003" s="9">
        <v>96.12</v>
      </c>
      <c r="J2003" s="9">
        <v>76.27</v>
      </c>
      <c r="K2003" s="9">
        <v>93.24</v>
      </c>
      <c r="L2003" s="9">
        <v>57.99</v>
      </c>
      <c r="M2003" s="9">
        <f t="shared" si="62"/>
        <v>9</v>
      </c>
      <c r="N2003" s="9">
        <v>8.51</v>
      </c>
      <c r="O2003" s="9">
        <v>66.400000000000006</v>
      </c>
      <c r="P2003" s="9">
        <v>93.95</v>
      </c>
      <c r="Q2003" s="9" t="s">
        <v>39</v>
      </c>
      <c r="R2003" s="9">
        <v>20.399999999999999</v>
      </c>
      <c r="S2003" s="9">
        <f t="shared" si="63"/>
        <v>20</v>
      </c>
      <c r="T2003" s="9" t="s">
        <v>30</v>
      </c>
      <c r="U2003" s="9" t="s">
        <v>31</v>
      </c>
      <c r="V2003" s="9" t="s">
        <v>67</v>
      </c>
      <c r="W2003" s="9" t="s">
        <v>33</v>
      </c>
      <c r="X2003" s="9">
        <v>8</v>
      </c>
      <c r="Y2003" s="9">
        <v>7.3</v>
      </c>
    </row>
    <row r="2004" spans="1:25" x14ac:dyDescent="0.3">
      <c r="A2004" t="s">
        <v>4062</v>
      </c>
      <c r="B2004" t="s">
        <v>97</v>
      </c>
      <c r="C2004" t="s">
        <v>36</v>
      </c>
      <c r="D2004" t="s">
        <v>4063</v>
      </c>
      <c r="E2004" t="s">
        <v>38</v>
      </c>
      <c r="F2004">
        <v>23</v>
      </c>
      <c r="G2004" t="s">
        <v>28</v>
      </c>
      <c r="H2004">
        <v>73.44</v>
      </c>
      <c r="I2004">
        <v>65.95</v>
      </c>
      <c r="J2004">
        <v>75.31</v>
      </c>
      <c r="K2004">
        <v>78.349999999999994</v>
      </c>
      <c r="L2004">
        <v>97.21</v>
      </c>
      <c r="M2004">
        <f t="shared" si="62"/>
        <v>1</v>
      </c>
      <c r="N2004">
        <v>0.65</v>
      </c>
      <c r="O2004">
        <v>84.85</v>
      </c>
      <c r="P2004">
        <v>75.260000000000005</v>
      </c>
      <c r="Q2004" t="s">
        <v>39</v>
      </c>
      <c r="R2004">
        <v>14.4</v>
      </c>
      <c r="S2004">
        <f t="shared" si="63"/>
        <v>14</v>
      </c>
      <c r="T2004" t="s">
        <v>30</v>
      </c>
      <c r="U2004" t="s">
        <v>31</v>
      </c>
      <c r="V2004" t="s">
        <v>67</v>
      </c>
      <c r="W2004" t="s">
        <v>48</v>
      </c>
      <c r="X2004">
        <v>1</v>
      </c>
      <c r="Y2004">
        <v>4.7</v>
      </c>
    </row>
    <row r="2005" spans="1:25" s="9" customFormat="1" x14ac:dyDescent="0.3">
      <c r="A2005" s="9" t="s">
        <v>4064</v>
      </c>
      <c r="B2005" s="9" t="s">
        <v>59</v>
      </c>
      <c r="C2005" s="9" t="s">
        <v>25</v>
      </c>
      <c r="D2005" s="9" t="s">
        <v>4065</v>
      </c>
      <c r="E2005" s="9" t="s">
        <v>38</v>
      </c>
      <c r="F2005" s="9">
        <v>19</v>
      </c>
      <c r="G2005" s="9" t="s">
        <v>45</v>
      </c>
      <c r="H2005" s="9">
        <v>74.97</v>
      </c>
      <c r="I2005" s="9">
        <v>42.52</v>
      </c>
      <c r="J2005" s="9">
        <v>77.84</v>
      </c>
      <c r="K2005" s="9">
        <v>84.11</v>
      </c>
      <c r="L2005" s="9">
        <v>70.540000000000006</v>
      </c>
      <c r="M2005" s="9">
        <f t="shared" si="62"/>
        <v>4</v>
      </c>
      <c r="N2005" s="9">
        <v>4.07</v>
      </c>
      <c r="O2005" s="9">
        <v>63.54</v>
      </c>
      <c r="P2005" s="9">
        <v>97.05</v>
      </c>
      <c r="Q2005" s="9" t="s">
        <v>39</v>
      </c>
      <c r="R2005" s="9">
        <v>12.7</v>
      </c>
      <c r="S2005" s="9">
        <f t="shared" si="63"/>
        <v>13</v>
      </c>
      <c r="T2005" s="9" t="s">
        <v>30</v>
      </c>
      <c r="U2005" s="9" t="s">
        <v>31</v>
      </c>
      <c r="V2005" s="9" t="s">
        <v>67</v>
      </c>
      <c r="W2005" s="9" t="s">
        <v>52</v>
      </c>
      <c r="X2005" s="9">
        <v>1</v>
      </c>
      <c r="Y2005" s="9">
        <v>6.4</v>
      </c>
    </row>
    <row r="2006" spans="1:25" x14ac:dyDescent="0.3">
      <c r="A2006" t="s">
        <v>4066</v>
      </c>
      <c r="B2006" t="s">
        <v>59</v>
      </c>
      <c r="C2006" t="s">
        <v>25</v>
      </c>
      <c r="D2006" t="s">
        <v>4067</v>
      </c>
      <c r="E2006" t="s">
        <v>27</v>
      </c>
      <c r="F2006">
        <v>18</v>
      </c>
      <c r="G2006" t="s">
        <v>57</v>
      </c>
      <c r="H2006">
        <v>56.41</v>
      </c>
      <c r="I2006">
        <v>48.33</v>
      </c>
      <c r="J2006">
        <v>49.53</v>
      </c>
      <c r="K2006">
        <v>68.739999999999995</v>
      </c>
      <c r="L2006">
        <v>93.02</v>
      </c>
      <c r="M2006">
        <f t="shared" si="62"/>
        <v>7</v>
      </c>
      <c r="N2006">
        <v>7.48</v>
      </c>
      <c r="O2006">
        <v>64.3</v>
      </c>
      <c r="P2006">
        <v>57.39</v>
      </c>
      <c r="Q2006" t="s">
        <v>61</v>
      </c>
      <c r="R2006">
        <v>24.7</v>
      </c>
      <c r="S2006">
        <f t="shared" si="63"/>
        <v>25</v>
      </c>
      <c r="T2006" t="s">
        <v>30</v>
      </c>
      <c r="U2006" t="s">
        <v>31</v>
      </c>
      <c r="V2006" t="s">
        <v>47</v>
      </c>
      <c r="W2006" t="s">
        <v>48</v>
      </c>
      <c r="X2006">
        <v>2</v>
      </c>
      <c r="Y2006">
        <v>5.4</v>
      </c>
    </row>
    <row r="2007" spans="1:25" x14ac:dyDescent="0.3">
      <c r="A2007" t="s">
        <v>4068</v>
      </c>
      <c r="B2007" t="s">
        <v>54</v>
      </c>
      <c r="C2007" t="s">
        <v>36</v>
      </c>
      <c r="D2007" t="s">
        <v>4069</v>
      </c>
      <c r="E2007" t="s">
        <v>38</v>
      </c>
      <c r="F2007">
        <v>23</v>
      </c>
      <c r="G2007" t="s">
        <v>57</v>
      </c>
      <c r="H2007">
        <v>90.29</v>
      </c>
      <c r="I2007">
        <v>44.74</v>
      </c>
      <c r="J2007">
        <v>57.14</v>
      </c>
      <c r="K2007">
        <v>84.03</v>
      </c>
      <c r="L2007">
        <v>61.02</v>
      </c>
      <c r="M2007">
        <f t="shared" si="62"/>
        <v>0</v>
      </c>
      <c r="N2007">
        <v>0.04</v>
      </c>
      <c r="O2007">
        <v>78.52</v>
      </c>
      <c r="P2007">
        <v>64.010000000000005</v>
      </c>
      <c r="Q2007" t="s">
        <v>46</v>
      </c>
      <c r="R2007">
        <v>19.899999999999999</v>
      </c>
      <c r="S2007">
        <f t="shared" si="63"/>
        <v>20</v>
      </c>
      <c r="T2007" t="s">
        <v>30</v>
      </c>
      <c r="U2007" t="s">
        <v>31</v>
      </c>
      <c r="V2007" t="s">
        <v>62</v>
      </c>
      <c r="W2007" t="s">
        <v>48</v>
      </c>
      <c r="X2007">
        <v>5</v>
      </c>
      <c r="Y2007">
        <v>8.6</v>
      </c>
    </row>
    <row r="2008" spans="1:25" x14ac:dyDescent="0.3">
      <c r="A2008" t="s">
        <v>4070</v>
      </c>
      <c r="B2008" t="s">
        <v>59</v>
      </c>
      <c r="C2008" t="s">
        <v>25</v>
      </c>
      <c r="D2008" t="s">
        <v>4071</v>
      </c>
      <c r="E2008" t="s">
        <v>27</v>
      </c>
      <c r="F2008">
        <v>20</v>
      </c>
      <c r="G2008" t="s">
        <v>57</v>
      </c>
      <c r="H2008">
        <v>80.849999999999994</v>
      </c>
      <c r="I2008">
        <v>75.33</v>
      </c>
      <c r="J2008">
        <v>52.58</v>
      </c>
      <c r="K2008">
        <v>71.2</v>
      </c>
      <c r="L2008">
        <v>51.45</v>
      </c>
      <c r="M2008">
        <f t="shared" si="62"/>
        <v>9</v>
      </c>
      <c r="N2008">
        <v>8.7799999999999994</v>
      </c>
      <c r="O2008">
        <v>59.67</v>
      </c>
      <c r="P2008">
        <v>82.83</v>
      </c>
      <c r="Q2008" t="s">
        <v>46</v>
      </c>
      <c r="R2008">
        <v>5.9</v>
      </c>
      <c r="S2008">
        <f t="shared" si="63"/>
        <v>6</v>
      </c>
      <c r="T2008" t="s">
        <v>31</v>
      </c>
      <c r="U2008" t="s">
        <v>30</v>
      </c>
      <c r="V2008" t="s">
        <v>67</v>
      </c>
      <c r="W2008" t="s">
        <v>52</v>
      </c>
      <c r="X2008">
        <v>4</v>
      </c>
      <c r="Y2008">
        <v>8.1</v>
      </c>
    </row>
    <row r="2009" spans="1:25" x14ac:dyDescent="0.3">
      <c r="A2009" t="s">
        <v>4072</v>
      </c>
      <c r="B2009" t="s">
        <v>24</v>
      </c>
      <c r="C2009" t="s">
        <v>55</v>
      </c>
      <c r="D2009" t="s">
        <v>4073</v>
      </c>
      <c r="E2009" t="s">
        <v>38</v>
      </c>
      <c r="F2009">
        <v>22</v>
      </c>
      <c r="G2009" t="s">
        <v>28</v>
      </c>
      <c r="H2009">
        <v>68.7</v>
      </c>
      <c r="I2009">
        <v>51.2</v>
      </c>
      <c r="J2009">
        <v>72.430000000000007</v>
      </c>
      <c r="K2009">
        <v>83.87</v>
      </c>
      <c r="L2009">
        <v>78.67</v>
      </c>
      <c r="M2009">
        <f t="shared" si="62"/>
        <v>7</v>
      </c>
      <c r="N2009">
        <v>7.06</v>
      </c>
      <c r="O2009">
        <v>68.239999999999995</v>
      </c>
      <c r="P2009">
        <v>64.16</v>
      </c>
      <c r="Q2009" t="s">
        <v>29</v>
      </c>
      <c r="R2009">
        <v>5.5</v>
      </c>
      <c r="S2009">
        <f t="shared" si="63"/>
        <v>6</v>
      </c>
      <c r="T2009" t="s">
        <v>30</v>
      </c>
      <c r="U2009" t="s">
        <v>31</v>
      </c>
      <c r="V2009" t="s">
        <v>40</v>
      </c>
      <c r="W2009" t="s">
        <v>33</v>
      </c>
      <c r="X2009">
        <v>4</v>
      </c>
      <c r="Y2009">
        <v>6.4</v>
      </c>
    </row>
    <row r="2010" spans="1:25" x14ac:dyDescent="0.3">
      <c r="A2010" t="s">
        <v>4074</v>
      </c>
      <c r="B2010" t="s">
        <v>42</v>
      </c>
      <c r="C2010" t="s">
        <v>25</v>
      </c>
      <c r="D2010" t="s">
        <v>4075</v>
      </c>
      <c r="E2010" t="s">
        <v>38</v>
      </c>
      <c r="F2010">
        <v>21</v>
      </c>
      <c r="G2010" t="s">
        <v>45</v>
      </c>
      <c r="H2010">
        <v>90.52</v>
      </c>
      <c r="I2010">
        <v>69.91</v>
      </c>
      <c r="J2010">
        <v>67.66</v>
      </c>
      <c r="K2010">
        <v>76.08</v>
      </c>
      <c r="L2010">
        <v>66.23</v>
      </c>
      <c r="M2010">
        <f t="shared" si="62"/>
        <v>1</v>
      </c>
      <c r="N2010">
        <v>0.73</v>
      </c>
      <c r="O2010">
        <v>52.9</v>
      </c>
      <c r="P2010">
        <v>67.36</v>
      </c>
      <c r="Q2010" t="s">
        <v>39</v>
      </c>
      <c r="R2010">
        <v>26</v>
      </c>
      <c r="S2010">
        <f t="shared" si="63"/>
        <v>26</v>
      </c>
      <c r="T2010" t="s">
        <v>30</v>
      </c>
      <c r="U2010" t="s">
        <v>31</v>
      </c>
      <c r="V2010" t="s">
        <v>47</v>
      </c>
      <c r="W2010" t="s">
        <v>33</v>
      </c>
      <c r="X2010">
        <v>1</v>
      </c>
      <c r="Y2010">
        <v>6.3</v>
      </c>
    </row>
    <row r="2011" spans="1:25" s="9" customFormat="1" x14ac:dyDescent="0.3">
      <c r="A2011" s="9" t="s">
        <v>4076</v>
      </c>
      <c r="B2011" s="9" t="s">
        <v>120</v>
      </c>
      <c r="C2011" s="9" t="s">
        <v>25</v>
      </c>
      <c r="D2011" s="9" t="s">
        <v>4077</v>
      </c>
      <c r="E2011" s="9" t="s">
        <v>27</v>
      </c>
      <c r="F2011" s="9">
        <v>24</v>
      </c>
      <c r="G2011" s="9" t="s">
        <v>57</v>
      </c>
      <c r="H2011" s="9">
        <v>78.42</v>
      </c>
      <c r="I2011" s="9">
        <v>62.2</v>
      </c>
      <c r="J2011" s="9">
        <v>59.82</v>
      </c>
      <c r="K2011" s="9">
        <v>55.58</v>
      </c>
      <c r="L2011" s="9">
        <v>99.22</v>
      </c>
      <c r="M2011" s="9">
        <f t="shared" si="62"/>
        <v>9</v>
      </c>
      <c r="N2011" s="9">
        <v>8.9499999999999993</v>
      </c>
      <c r="O2011" s="9">
        <v>97.63</v>
      </c>
      <c r="P2011" s="9">
        <v>95.05</v>
      </c>
      <c r="Q2011" s="9" t="s">
        <v>77</v>
      </c>
      <c r="R2011" s="9">
        <v>7.2</v>
      </c>
      <c r="S2011" s="9">
        <f t="shared" si="63"/>
        <v>7</v>
      </c>
      <c r="T2011" s="9" t="s">
        <v>31</v>
      </c>
      <c r="U2011" s="9" t="s">
        <v>31</v>
      </c>
      <c r="V2011" s="9" t="s">
        <v>67</v>
      </c>
      <c r="W2011" s="9" t="s">
        <v>52</v>
      </c>
      <c r="X2011" s="9">
        <v>1</v>
      </c>
      <c r="Y2011" s="9">
        <v>8.1999999999999993</v>
      </c>
    </row>
    <row r="2012" spans="1:25" x14ac:dyDescent="0.3">
      <c r="A2012" t="s">
        <v>4078</v>
      </c>
      <c r="B2012" t="s">
        <v>24</v>
      </c>
      <c r="C2012" t="s">
        <v>36</v>
      </c>
      <c r="D2012" t="s">
        <v>4079</v>
      </c>
      <c r="E2012" t="s">
        <v>27</v>
      </c>
      <c r="F2012">
        <v>20</v>
      </c>
      <c r="G2012" t="s">
        <v>28</v>
      </c>
      <c r="H2012">
        <v>55.43</v>
      </c>
      <c r="I2012">
        <v>88.23</v>
      </c>
      <c r="J2012">
        <v>87.16</v>
      </c>
      <c r="K2012">
        <v>89.79</v>
      </c>
      <c r="L2012">
        <v>55.22</v>
      </c>
      <c r="M2012">
        <f t="shared" si="62"/>
        <v>5</v>
      </c>
      <c r="N2012">
        <v>4.87</v>
      </c>
      <c r="O2012">
        <v>65.87</v>
      </c>
      <c r="P2012">
        <v>76.930000000000007</v>
      </c>
      <c r="Q2012" t="s">
        <v>39</v>
      </c>
      <c r="R2012">
        <v>18</v>
      </c>
      <c r="S2012">
        <f t="shared" si="63"/>
        <v>18</v>
      </c>
      <c r="T2012" t="s">
        <v>31</v>
      </c>
      <c r="U2012" t="s">
        <v>31</v>
      </c>
      <c r="V2012" t="s">
        <v>47</v>
      </c>
      <c r="W2012" t="s">
        <v>52</v>
      </c>
      <c r="X2012">
        <v>10</v>
      </c>
      <c r="Y2012">
        <v>7.5</v>
      </c>
    </row>
    <row r="2013" spans="1:25" x14ac:dyDescent="0.3">
      <c r="A2013" t="s">
        <v>4080</v>
      </c>
      <c r="B2013" t="s">
        <v>42</v>
      </c>
      <c r="C2013" t="s">
        <v>36</v>
      </c>
      <c r="D2013" t="s">
        <v>4081</v>
      </c>
      <c r="E2013" t="s">
        <v>27</v>
      </c>
      <c r="F2013">
        <v>22</v>
      </c>
      <c r="G2013" t="s">
        <v>51</v>
      </c>
      <c r="H2013">
        <v>68.64</v>
      </c>
      <c r="I2013">
        <v>59.23</v>
      </c>
      <c r="J2013">
        <v>45.64</v>
      </c>
      <c r="K2013">
        <v>78.22</v>
      </c>
      <c r="L2013">
        <v>52.37</v>
      </c>
      <c r="M2013">
        <f t="shared" si="62"/>
        <v>7</v>
      </c>
      <c r="N2013">
        <v>6.52</v>
      </c>
      <c r="O2013">
        <v>92.5</v>
      </c>
      <c r="P2013">
        <v>66.73</v>
      </c>
      <c r="Q2013" t="s">
        <v>61</v>
      </c>
      <c r="R2013">
        <v>20.2</v>
      </c>
      <c r="S2013">
        <f t="shared" si="63"/>
        <v>20</v>
      </c>
      <c r="T2013" t="s">
        <v>30</v>
      </c>
      <c r="U2013" t="s">
        <v>31</v>
      </c>
      <c r="V2013" t="s">
        <v>62</v>
      </c>
      <c r="W2013" t="s">
        <v>52</v>
      </c>
      <c r="X2013">
        <v>2</v>
      </c>
      <c r="Y2013">
        <v>7.4</v>
      </c>
    </row>
    <row r="2014" spans="1:25" s="9" customFormat="1" x14ac:dyDescent="0.3">
      <c r="A2014" s="9" t="s">
        <v>4082</v>
      </c>
      <c r="B2014" s="9" t="s">
        <v>97</v>
      </c>
      <c r="C2014" s="9" t="s">
        <v>25</v>
      </c>
      <c r="D2014" s="9" t="s">
        <v>4083</v>
      </c>
      <c r="E2014" s="9" t="s">
        <v>27</v>
      </c>
      <c r="F2014" s="9">
        <v>24</v>
      </c>
      <c r="G2014" s="9" t="s">
        <v>57</v>
      </c>
      <c r="H2014" s="9">
        <v>62.13</v>
      </c>
      <c r="I2014" s="9">
        <v>67.5</v>
      </c>
      <c r="J2014" s="9">
        <v>98.49</v>
      </c>
      <c r="K2014" s="9">
        <v>89.79</v>
      </c>
      <c r="L2014" s="9">
        <v>52.25</v>
      </c>
      <c r="M2014" s="9">
        <f t="shared" si="62"/>
        <v>9</v>
      </c>
      <c r="N2014" s="9">
        <v>8.82</v>
      </c>
      <c r="O2014" s="9">
        <v>76.5</v>
      </c>
      <c r="P2014" s="9">
        <v>88.84</v>
      </c>
      <c r="Q2014" s="9" t="s">
        <v>29</v>
      </c>
      <c r="R2014" s="9">
        <v>27.9</v>
      </c>
      <c r="S2014" s="9">
        <f t="shared" si="63"/>
        <v>28</v>
      </c>
      <c r="T2014" s="9" t="s">
        <v>30</v>
      </c>
      <c r="U2014" s="9" t="s">
        <v>31</v>
      </c>
      <c r="V2014" s="9" t="s">
        <v>40</v>
      </c>
      <c r="W2014" s="9" t="s">
        <v>52</v>
      </c>
      <c r="X2014" s="9">
        <v>2</v>
      </c>
      <c r="Y2014" s="9">
        <v>6.7</v>
      </c>
    </row>
    <row r="2015" spans="1:25" x14ac:dyDescent="0.3">
      <c r="A2015" t="s">
        <v>4084</v>
      </c>
      <c r="B2015" t="s">
        <v>59</v>
      </c>
      <c r="C2015" t="s">
        <v>94</v>
      </c>
      <c r="D2015" t="s">
        <v>4085</v>
      </c>
      <c r="E2015" t="s">
        <v>38</v>
      </c>
      <c r="F2015">
        <v>19</v>
      </c>
      <c r="G2015" t="s">
        <v>28</v>
      </c>
      <c r="H2015">
        <v>75.87</v>
      </c>
      <c r="I2015">
        <v>83.28</v>
      </c>
      <c r="J2015">
        <v>46.99</v>
      </c>
      <c r="K2015">
        <v>57.75</v>
      </c>
      <c r="L2015">
        <v>60.84</v>
      </c>
      <c r="M2015">
        <f t="shared" si="62"/>
        <v>9</v>
      </c>
      <c r="N2015">
        <v>8.81</v>
      </c>
      <c r="O2015">
        <v>61.41</v>
      </c>
      <c r="P2015">
        <v>53.53</v>
      </c>
      <c r="Q2015" t="s">
        <v>46</v>
      </c>
      <c r="R2015">
        <v>17.899999999999999</v>
      </c>
      <c r="S2015">
        <f t="shared" si="63"/>
        <v>18</v>
      </c>
      <c r="T2015" t="s">
        <v>31</v>
      </c>
      <c r="U2015" t="s">
        <v>31</v>
      </c>
      <c r="V2015" t="s">
        <v>47</v>
      </c>
      <c r="W2015" t="s">
        <v>48</v>
      </c>
      <c r="X2015">
        <v>1</v>
      </c>
      <c r="Y2015">
        <v>8.3000000000000007</v>
      </c>
    </row>
    <row r="2016" spans="1:25" x14ac:dyDescent="0.3">
      <c r="A2016" t="s">
        <v>4086</v>
      </c>
      <c r="B2016" t="s">
        <v>97</v>
      </c>
      <c r="C2016" t="s">
        <v>36</v>
      </c>
      <c r="D2016" t="s">
        <v>4087</v>
      </c>
      <c r="E2016" t="s">
        <v>27</v>
      </c>
      <c r="F2016">
        <v>24</v>
      </c>
      <c r="G2016" t="s">
        <v>51</v>
      </c>
      <c r="H2016">
        <v>92.17</v>
      </c>
      <c r="I2016">
        <v>66</v>
      </c>
      <c r="J2016">
        <v>86.38</v>
      </c>
      <c r="K2016">
        <v>76.92</v>
      </c>
      <c r="L2016">
        <v>78.959999999999994</v>
      </c>
      <c r="M2016">
        <f t="shared" si="62"/>
        <v>4</v>
      </c>
      <c r="N2016">
        <v>4.09</v>
      </c>
      <c r="O2016">
        <v>59.67</v>
      </c>
      <c r="P2016">
        <v>78.180000000000007</v>
      </c>
      <c r="Q2016" t="s">
        <v>77</v>
      </c>
      <c r="R2016">
        <v>9.9</v>
      </c>
      <c r="S2016">
        <f t="shared" si="63"/>
        <v>10</v>
      </c>
      <c r="T2016" t="s">
        <v>31</v>
      </c>
      <c r="U2016" t="s">
        <v>31</v>
      </c>
      <c r="V2016" t="s">
        <v>67</v>
      </c>
      <c r="W2016" t="s">
        <v>33</v>
      </c>
      <c r="X2016">
        <v>10</v>
      </c>
      <c r="Y2016">
        <v>4.9000000000000004</v>
      </c>
    </row>
    <row r="2017" spans="1:25" x14ac:dyDescent="0.3">
      <c r="A2017" t="s">
        <v>4088</v>
      </c>
      <c r="B2017" t="s">
        <v>59</v>
      </c>
      <c r="C2017" t="s">
        <v>43</v>
      </c>
      <c r="D2017" t="s">
        <v>4089</v>
      </c>
      <c r="E2017" t="s">
        <v>38</v>
      </c>
      <c r="F2017">
        <v>18</v>
      </c>
      <c r="G2017" t="s">
        <v>51</v>
      </c>
      <c r="H2017">
        <v>71.81</v>
      </c>
      <c r="I2017">
        <v>87.59</v>
      </c>
      <c r="J2017">
        <v>62.09</v>
      </c>
      <c r="K2017">
        <v>88.33</v>
      </c>
      <c r="L2017">
        <v>75.28</v>
      </c>
      <c r="M2017">
        <f t="shared" si="62"/>
        <v>2</v>
      </c>
      <c r="N2017">
        <v>2.38</v>
      </c>
      <c r="O2017">
        <v>84.75</v>
      </c>
      <c r="P2017">
        <v>54.98</v>
      </c>
      <c r="Q2017" t="s">
        <v>77</v>
      </c>
      <c r="R2017">
        <v>11.5</v>
      </c>
      <c r="S2017">
        <f t="shared" si="63"/>
        <v>12</v>
      </c>
      <c r="T2017" t="s">
        <v>31</v>
      </c>
      <c r="U2017" t="s">
        <v>31</v>
      </c>
      <c r="V2017" t="s">
        <v>47</v>
      </c>
      <c r="W2017" t="s">
        <v>33</v>
      </c>
      <c r="X2017">
        <v>8</v>
      </c>
      <c r="Y2017">
        <v>8.3000000000000007</v>
      </c>
    </row>
    <row r="2018" spans="1:25" x14ac:dyDescent="0.3">
      <c r="A2018" t="s">
        <v>4090</v>
      </c>
      <c r="B2018" t="s">
        <v>120</v>
      </c>
      <c r="C2018" t="s">
        <v>43</v>
      </c>
      <c r="D2018" t="s">
        <v>4091</v>
      </c>
      <c r="E2018" t="s">
        <v>38</v>
      </c>
      <c r="F2018">
        <v>18</v>
      </c>
      <c r="G2018" t="s">
        <v>57</v>
      </c>
      <c r="H2018">
        <v>71.67</v>
      </c>
      <c r="I2018">
        <v>79.7</v>
      </c>
      <c r="J2018">
        <v>91.92</v>
      </c>
      <c r="K2018">
        <v>99.42</v>
      </c>
      <c r="L2018">
        <v>67.5</v>
      </c>
      <c r="M2018">
        <f t="shared" si="62"/>
        <v>3</v>
      </c>
      <c r="N2018">
        <v>2.57</v>
      </c>
      <c r="O2018">
        <v>98.24</v>
      </c>
      <c r="P2018">
        <v>58.84</v>
      </c>
      <c r="Q2018" t="s">
        <v>61</v>
      </c>
      <c r="R2018">
        <v>6.2</v>
      </c>
      <c r="S2018">
        <f t="shared" si="63"/>
        <v>6</v>
      </c>
      <c r="T2018" t="s">
        <v>30</v>
      </c>
      <c r="U2018" t="s">
        <v>31</v>
      </c>
      <c r="V2018" t="s">
        <v>32</v>
      </c>
      <c r="W2018" t="s">
        <v>33</v>
      </c>
      <c r="X2018">
        <v>3</v>
      </c>
      <c r="Y2018">
        <v>6.6</v>
      </c>
    </row>
    <row r="2019" spans="1:25" x14ac:dyDescent="0.3">
      <c r="A2019" t="s">
        <v>4092</v>
      </c>
      <c r="B2019" t="s">
        <v>71</v>
      </c>
      <c r="C2019" t="s">
        <v>55</v>
      </c>
      <c r="D2019" t="s">
        <v>4093</v>
      </c>
      <c r="E2019" t="s">
        <v>38</v>
      </c>
      <c r="F2019">
        <v>22</v>
      </c>
      <c r="G2019" t="s">
        <v>57</v>
      </c>
      <c r="H2019">
        <v>95.27</v>
      </c>
      <c r="I2019">
        <v>64.63</v>
      </c>
      <c r="J2019">
        <v>44.45</v>
      </c>
      <c r="K2019">
        <v>93.22</v>
      </c>
      <c r="L2019">
        <v>54.44</v>
      </c>
      <c r="M2019">
        <f t="shared" si="62"/>
        <v>8</v>
      </c>
      <c r="N2019">
        <v>7.66</v>
      </c>
      <c r="O2019">
        <v>59.15</v>
      </c>
      <c r="P2019">
        <v>53.12</v>
      </c>
      <c r="Q2019" t="s">
        <v>29</v>
      </c>
      <c r="R2019">
        <v>10.6</v>
      </c>
      <c r="S2019">
        <f t="shared" si="63"/>
        <v>11</v>
      </c>
      <c r="T2019" t="s">
        <v>30</v>
      </c>
      <c r="U2019" t="s">
        <v>31</v>
      </c>
      <c r="V2019" t="s">
        <v>47</v>
      </c>
      <c r="W2019" t="s">
        <v>33</v>
      </c>
      <c r="X2019">
        <v>8</v>
      </c>
      <c r="Y2019">
        <v>7.1</v>
      </c>
    </row>
    <row r="2020" spans="1:25" s="9" customFormat="1" x14ac:dyDescent="0.3">
      <c r="A2020" s="9" t="s">
        <v>4094</v>
      </c>
      <c r="B2020" s="9" t="s">
        <v>120</v>
      </c>
      <c r="C2020" s="9" t="s">
        <v>25</v>
      </c>
      <c r="D2020" s="9" t="s">
        <v>4095</v>
      </c>
      <c r="E2020" s="9" t="s">
        <v>38</v>
      </c>
      <c r="F2020" s="9">
        <v>20</v>
      </c>
      <c r="G2020" s="9" t="s">
        <v>57</v>
      </c>
      <c r="H2020" s="9">
        <v>78.81</v>
      </c>
      <c r="I2020" s="9">
        <v>70.239999999999995</v>
      </c>
      <c r="J2020" s="9">
        <v>62.48</v>
      </c>
      <c r="K2020" s="9">
        <v>62.37</v>
      </c>
      <c r="L2020" s="9">
        <v>61.69</v>
      </c>
      <c r="M2020" s="9">
        <f t="shared" si="62"/>
        <v>9</v>
      </c>
      <c r="N2020" s="9">
        <v>9.2899999999999991</v>
      </c>
      <c r="O2020" s="9">
        <v>55.77</v>
      </c>
      <c r="P2020" s="9">
        <v>95.08</v>
      </c>
      <c r="Q2020" s="9" t="s">
        <v>77</v>
      </c>
      <c r="R2020" s="9">
        <v>25.4</v>
      </c>
      <c r="S2020" s="9">
        <f t="shared" si="63"/>
        <v>25</v>
      </c>
      <c r="T2020" s="9" t="s">
        <v>30</v>
      </c>
      <c r="U2020" s="9" t="s">
        <v>31</v>
      </c>
      <c r="V2020" s="9" t="s">
        <v>67</v>
      </c>
      <c r="W2020" s="9" t="s">
        <v>52</v>
      </c>
      <c r="X2020" s="9">
        <v>5</v>
      </c>
      <c r="Y2020" s="9">
        <v>8.8000000000000007</v>
      </c>
    </row>
    <row r="2021" spans="1:25" x14ac:dyDescent="0.3">
      <c r="A2021" t="s">
        <v>4096</v>
      </c>
      <c r="B2021" t="s">
        <v>35</v>
      </c>
      <c r="C2021" t="s">
        <v>94</v>
      </c>
      <c r="D2021" t="s">
        <v>4097</v>
      </c>
      <c r="E2021" t="s">
        <v>38</v>
      </c>
      <c r="F2021">
        <v>21</v>
      </c>
      <c r="G2021" t="s">
        <v>45</v>
      </c>
      <c r="H2021">
        <v>78.31</v>
      </c>
      <c r="I2021">
        <v>98.03</v>
      </c>
      <c r="J2021">
        <v>60.13</v>
      </c>
      <c r="K2021">
        <v>91.9</v>
      </c>
      <c r="L2021">
        <v>59.21</v>
      </c>
      <c r="M2021">
        <f t="shared" si="62"/>
        <v>1</v>
      </c>
      <c r="N2021">
        <v>0.72</v>
      </c>
      <c r="O2021">
        <v>69.349999999999994</v>
      </c>
      <c r="P2021">
        <v>52.41</v>
      </c>
      <c r="Q2021" t="s">
        <v>29</v>
      </c>
      <c r="R2021">
        <v>23.9</v>
      </c>
      <c r="S2021">
        <f t="shared" si="63"/>
        <v>24</v>
      </c>
      <c r="T2021" t="s">
        <v>30</v>
      </c>
      <c r="U2021" t="s">
        <v>31</v>
      </c>
      <c r="V2021" t="s">
        <v>40</v>
      </c>
      <c r="W2021" t="s">
        <v>48</v>
      </c>
      <c r="X2021">
        <v>3</v>
      </c>
      <c r="Y2021">
        <v>6.1</v>
      </c>
    </row>
    <row r="2022" spans="1:25" x14ac:dyDescent="0.3">
      <c r="A2022" t="s">
        <v>4098</v>
      </c>
      <c r="B2022" t="s">
        <v>24</v>
      </c>
      <c r="C2022" t="s">
        <v>55</v>
      </c>
      <c r="D2022" t="s">
        <v>4099</v>
      </c>
      <c r="E2022" t="s">
        <v>38</v>
      </c>
      <c r="F2022">
        <v>19</v>
      </c>
      <c r="G2022" t="s">
        <v>45</v>
      </c>
      <c r="H2022">
        <v>80.39</v>
      </c>
      <c r="I2022">
        <v>79.7</v>
      </c>
      <c r="J2022">
        <v>99.59</v>
      </c>
      <c r="K2022">
        <v>58.46</v>
      </c>
      <c r="L2022">
        <v>87.28</v>
      </c>
      <c r="M2022">
        <f t="shared" si="62"/>
        <v>0</v>
      </c>
      <c r="N2022">
        <v>0.15</v>
      </c>
      <c r="O2022">
        <v>69.69</v>
      </c>
      <c r="P2022">
        <v>75.819999999999993</v>
      </c>
      <c r="Q2022" t="s">
        <v>61</v>
      </c>
      <c r="R2022">
        <v>7</v>
      </c>
      <c r="S2022">
        <f t="shared" si="63"/>
        <v>7</v>
      </c>
      <c r="T2022" t="s">
        <v>31</v>
      </c>
      <c r="U2022" t="s">
        <v>31</v>
      </c>
      <c r="V2022" t="s">
        <v>47</v>
      </c>
      <c r="W2022" t="s">
        <v>33</v>
      </c>
      <c r="X2022">
        <v>6</v>
      </c>
      <c r="Y2022">
        <v>7.3</v>
      </c>
    </row>
    <row r="2023" spans="1:25" x14ac:dyDescent="0.3">
      <c r="A2023" t="s">
        <v>4100</v>
      </c>
      <c r="B2023" t="s">
        <v>54</v>
      </c>
      <c r="C2023" t="s">
        <v>25</v>
      </c>
      <c r="D2023" t="s">
        <v>4101</v>
      </c>
      <c r="E2023" t="s">
        <v>27</v>
      </c>
      <c r="F2023">
        <v>22</v>
      </c>
      <c r="G2023" t="s">
        <v>28</v>
      </c>
      <c r="H2023">
        <v>78.8</v>
      </c>
      <c r="I2023">
        <v>94.3</v>
      </c>
      <c r="J2023">
        <v>99.13</v>
      </c>
      <c r="K2023">
        <v>59.91</v>
      </c>
      <c r="L2023">
        <v>89</v>
      </c>
      <c r="M2023">
        <f t="shared" si="62"/>
        <v>8</v>
      </c>
      <c r="N2023">
        <v>8.23</v>
      </c>
      <c r="O2023">
        <v>90.31</v>
      </c>
      <c r="P2023">
        <v>61.25</v>
      </c>
      <c r="Q2023" t="s">
        <v>77</v>
      </c>
      <c r="R2023">
        <v>17</v>
      </c>
      <c r="S2023">
        <f t="shared" si="63"/>
        <v>17</v>
      </c>
      <c r="T2023" t="s">
        <v>30</v>
      </c>
      <c r="U2023" t="s">
        <v>31</v>
      </c>
      <c r="V2023" t="s">
        <v>40</v>
      </c>
      <c r="W2023" t="s">
        <v>33</v>
      </c>
      <c r="X2023">
        <v>2</v>
      </c>
      <c r="Y2023">
        <v>6.6</v>
      </c>
    </row>
    <row r="2024" spans="1:25" x14ac:dyDescent="0.3">
      <c r="A2024" t="s">
        <v>4102</v>
      </c>
      <c r="B2024" t="s">
        <v>71</v>
      </c>
      <c r="C2024" t="s">
        <v>36</v>
      </c>
      <c r="D2024" t="s">
        <v>4103</v>
      </c>
      <c r="E2024" t="s">
        <v>38</v>
      </c>
      <c r="F2024">
        <v>19</v>
      </c>
      <c r="G2024" t="s">
        <v>57</v>
      </c>
      <c r="H2024">
        <v>69.84</v>
      </c>
      <c r="I2024">
        <v>50.73</v>
      </c>
      <c r="J2024">
        <v>51.39</v>
      </c>
      <c r="K2024">
        <v>55.51</v>
      </c>
      <c r="L2024">
        <v>88.85</v>
      </c>
      <c r="M2024">
        <f t="shared" si="62"/>
        <v>4</v>
      </c>
      <c r="N2024">
        <v>3.87</v>
      </c>
      <c r="O2024">
        <v>73.44</v>
      </c>
      <c r="P2024">
        <v>69.180000000000007</v>
      </c>
      <c r="Q2024" t="s">
        <v>77</v>
      </c>
      <c r="R2024">
        <v>12.5</v>
      </c>
      <c r="S2024">
        <f t="shared" si="63"/>
        <v>13</v>
      </c>
      <c r="T2024" t="s">
        <v>30</v>
      </c>
      <c r="U2024" t="s">
        <v>31</v>
      </c>
      <c r="V2024" t="s">
        <v>67</v>
      </c>
      <c r="W2024" t="s">
        <v>48</v>
      </c>
      <c r="X2024">
        <v>1</v>
      </c>
      <c r="Y2024">
        <v>8.6999999999999993</v>
      </c>
    </row>
    <row r="2025" spans="1:25" x14ac:dyDescent="0.3">
      <c r="A2025" t="s">
        <v>4104</v>
      </c>
      <c r="B2025" t="s">
        <v>120</v>
      </c>
      <c r="C2025" t="s">
        <v>43</v>
      </c>
      <c r="D2025" t="s">
        <v>4105</v>
      </c>
      <c r="E2025" t="s">
        <v>38</v>
      </c>
      <c r="F2025">
        <v>18</v>
      </c>
      <c r="G2025" t="s">
        <v>57</v>
      </c>
      <c r="H2025">
        <v>99.53</v>
      </c>
      <c r="I2025">
        <v>68.989999999999995</v>
      </c>
      <c r="J2025">
        <v>77.8</v>
      </c>
      <c r="K2025">
        <v>92.88</v>
      </c>
      <c r="L2025">
        <v>98.45</v>
      </c>
      <c r="M2025">
        <f t="shared" si="62"/>
        <v>3</v>
      </c>
      <c r="N2025">
        <v>2.76</v>
      </c>
      <c r="O2025">
        <v>53.12</v>
      </c>
      <c r="P2025">
        <v>74.680000000000007</v>
      </c>
      <c r="Q2025" t="s">
        <v>61</v>
      </c>
      <c r="R2025">
        <v>21.2</v>
      </c>
      <c r="S2025">
        <f t="shared" si="63"/>
        <v>21</v>
      </c>
      <c r="T2025" t="s">
        <v>31</v>
      </c>
      <c r="U2025" t="s">
        <v>31</v>
      </c>
      <c r="V2025" t="s">
        <v>32</v>
      </c>
      <c r="W2025" t="s">
        <v>48</v>
      </c>
      <c r="X2025">
        <v>9</v>
      </c>
      <c r="Y2025">
        <v>6.4</v>
      </c>
    </row>
    <row r="2026" spans="1:25" x14ac:dyDescent="0.3">
      <c r="A2026" t="s">
        <v>4106</v>
      </c>
      <c r="B2026" t="s">
        <v>42</v>
      </c>
      <c r="C2026" t="s">
        <v>79</v>
      </c>
      <c r="D2026" t="s">
        <v>4107</v>
      </c>
      <c r="E2026" t="s">
        <v>38</v>
      </c>
      <c r="F2026">
        <v>23</v>
      </c>
      <c r="G2026" t="s">
        <v>28</v>
      </c>
      <c r="H2026">
        <v>94.09</v>
      </c>
      <c r="I2026">
        <v>94.52</v>
      </c>
      <c r="J2026">
        <v>72.13</v>
      </c>
      <c r="K2026">
        <v>55.41</v>
      </c>
      <c r="L2026">
        <v>94.21</v>
      </c>
      <c r="M2026">
        <f t="shared" si="62"/>
        <v>2</v>
      </c>
      <c r="N2026">
        <v>1.88</v>
      </c>
      <c r="O2026">
        <v>96.03</v>
      </c>
      <c r="P2026">
        <v>72.5</v>
      </c>
      <c r="Q2026" t="s">
        <v>46</v>
      </c>
      <c r="R2026">
        <v>29</v>
      </c>
      <c r="S2026">
        <f t="shared" si="63"/>
        <v>29</v>
      </c>
      <c r="T2026" t="s">
        <v>30</v>
      </c>
      <c r="U2026" t="s">
        <v>31</v>
      </c>
      <c r="V2026" t="s">
        <v>32</v>
      </c>
      <c r="W2026" t="s">
        <v>33</v>
      </c>
      <c r="X2026">
        <v>3</v>
      </c>
      <c r="Y2026">
        <v>5.3</v>
      </c>
    </row>
    <row r="2027" spans="1:25" s="9" customFormat="1" x14ac:dyDescent="0.3">
      <c r="A2027" s="9" t="s">
        <v>4108</v>
      </c>
      <c r="B2027" s="9" t="s">
        <v>71</v>
      </c>
      <c r="C2027" s="9" t="s">
        <v>94</v>
      </c>
      <c r="D2027" s="9" t="s">
        <v>4109</v>
      </c>
      <c r="E2027" s="9" t="s">
        <v>27</v>
      </c>
      <c r="F2027" s="9">
        <v>23</v>
      </c>
      <c r="G2027" s="9" t="s">
        <v>28</v>
      </c>
      <c r="H2027" s="9">
        <v>87.48</v>
      </c>
      <c r="I2027" s="9">
        <v>59.36</v>
      </c>
      <c r="J2027" s="9">
        <v>49.26</v>
      </c>
      <c r="K2027" s="9">
        <v>56.91</v>
      </c>
      <c r="L2027" s="9">
        <v>74.89</v>
      </c>
      <c r="M2027" s="9">
        <f t="shared" si="62"/>
        <v>3</v>
      </c>
      <c r="N2027" s="9">
        <v>3.46</v>
      </c>
      <c r="O2027" s="9">
        <v>68.66</v>
      </c>
      <c r="P2027" s="9">
        <v>87.4</v>
      </c>
      <c r="Q2027" s="9" t="s">
        <v>46</v>
      </c>
      <c r="R2027" s="9">
        <v>20.8</v>
      </c>
      <c r="S2027" s="9">
        <f t="shared" si="63"/>
        <v>21</v>
      </c>
      <c r="T2027" s="9" t="s">
        <v>30</v>
      </c>
      <c r="U2027" s="9" t="s">
        <v>30</v>
      </c>
      <c r="V2027" s="9" t="s">
        <v>67</v>
      </c>
      <c r="W2027" s="9" t="s">
        <v>52</v>
      </c>
      <c r="X2027" s="9">
        <v>7</v>
      </c>
      <c r="Y2027" s="9">
        <v>6.4</v>
      </c>
    </row>
    <row r="2028" spans="1:25" s="9" customFormat="1" x14ac:dyDescent="0.3">
      <c r="A2028" s="9" t="s">
        <v>4110</v>
      </c>
      <c r="B2028" s="9" t="s">
        <v>24</v>
      </c>
      <c r="C2028" s="9" t="s">
        <v>79</v>
      </c>
      <c r="D2028" s="9" t="s">
        <v>4111</v>
      </c>
      <c r="E2028" s="9" t="s">
        <v>27</v>
      </c>
      <c r="F2028" s="9">
        <v>21</v>
      </c>
      <c r="G2028" s="9" t="s">
        <v>45</v>
      </c>
      <c r="H2028" s="9">
        <v>76.87</v>
      </c>
      <c r="I2028" s="9">
        <v>98.06</v>
      </c>
      <c r="J2028" s="9">
        <v>50.07</v>
      </c>
      <c r="K2028" s="9">
        <v>62.29</v>
      </c>
      <c r="L2028" s="9">
        <v>70.75</v>
      </c>
      <c r="M2028" s="9">
        <f t="shared" si="62"/>
        <v>10</v>
      </c>
      <c r="N2028" s="9">
        <v>9.7100000000000009</v>
      </c>
      <c r="O2028" s="9">
        <v>83.43</v>
      </c>
      <c r="P2028" s="9">
        <v>95.59</v>
      </c>
      <c r="Q2028" s="9" t="s">
        <v>77</v>
      </c>
      <c r="R2028" s="9">
        <v>23.6</v>
      </c>
      <c r="S2028" s="9">
        <f t="shared" si="63"/>
        <v>24</v>
      </c>
      <c r="T2028" s="9" t="s">
        <v>30</v>
      </c>
      <c r="U2028" s="9" t="s">
        <v>31</v>
      </c>
      <c r="V2028" s="9" t="s">
        <v>40</v>
      </c>
      <c r="W2028" s="9" t="s">
        <v>33</v>
      </c>
      <c r="X2028" s="9">
        <v>9</v>
      </c>
      <c r="Y2028" s="9">
        <v>8.6</v>
      </c>
    </row>
    <row r="2029" spans="1:25" x14ac:dyDescent="0.3">
      <c r="A2029" t="s">
        <v>4112</v>
      </c>
      <c r="B2029" t="s">
        <v>59</v>
      </c>
      <c r="C2029" t="s">
        <v>43</v>
      </c>
      <c r="D2029" t="s">
        <v>4113</v>
      </c>
      <c r="E2029" t="s">
        <v>38</v>
      </c>
      <c r="F2029">
        <v>19</v>
      </c>
      <c r="G2029" t="s">
        <v>28</v>
      </c>
      <c r="H2029">
        <v>59.24</v>
      </c>
      <c r="I2029">
        <v>45.82</v>
      </c>
      <c r="J2029">
        <v>99.36</v>
      </c>
      <c r="K2029">
        <v>94.01</v>
      </c>
      <c r="L2029">
        <v>95.79</v>
      </c>
      <c r="M2029">
        <f t="shared" si="62"/>
        <v>10</v>
      </c>
      <c r="N2029">
        <v>9.77</v>
      </c>
      <c r="O2029">
        <v>83.37</v>
      </c>
      <c r="P2029">
        <v>65.010000000000005</v>
      </c>
      <c r="Q2029" t="s">
        <v>46</v>
      </c>
      <c r="R2029">
        <v>15</v>
      </c>
      <c r="S2029">
        <f t="shared" si="63"/>
        <v>15</v>
      </c>
      <c r="T2029" t="s">
        <v>30</v>
      </c>
      <c r="U2029" t="s">
        <v>31</v>
      </c>
      <c r="V2029" t="s">
        <v>62</v>
      </c>
      <c r="W2029" t="s">
        <v>33</v>
      </c>
      <c r="X2029">
        <v>4</v>
      </c>
      <c r="Y2029">
        <v>6.5</v>
      </c>
    </row>
    <row r="2030" spans="1:25" x14ac:dyDescent="0.3">
      <c r="A2030" t="s">
        <v>4114</v>
      </c>
      <c r="B2030" t="s">
        <v>71</v>
      </c>
      <c r="C2030" t="s">
        <v>79</v>
      </c>
      <c r="D2030" t="s">
        <v>4115</v>
      </c>
      <c r="E2030" t="s">
        <v>27</v>
      </c>
      <c r="F2030">
        <v>22</v>
      </c>
      <c r="G2030" t="s">
        <v>57</v>
      </c>
      <c r="H2030">
        <v>65.290000000000006</v>
      </c>
      <c r="I2030">
        <v>94.16</v>
      </c>
      <c r="J2030">
        <v>67.16</v>
      </c>
      <c r="K2030">
        <v>70.91</v>
      </c>
      <c r="L2030">
        <v>80.56</v>
      </c>
      <c r="M2030">
        <f t="shared" si="62"/>
        <v>3</v>
      </c>
      <c r="N2030">
        <v>3.32</v>
      </c>
      <c r="O2030">
        <v>52.82</v>
      </c>
      <c r="P2030">
        <v>51.23</v>
      </c>
      <c r="Q2030" t="s">
        <v>77</v>
      </c>
      <c r="R2030">
        <v>5.8</v>
      </c>
      <c r="S2030">
        <f t="shared" si="63"/>
        <v>6</v>
      </c>
      <c r="T2030" t="s">
        <v>30</v>
      </c>
      <c r="U2030" t="s">
        <v>31</v>
      </c>
      <c r="V2030" t="s">
        <v>32</v>
      </c>
      <c r="W2030" t="s">
        <v>33</v>
      </c>
      <c r="X2030">
        <v>9</v>
      </c>
      <c r="Y2030">
        <v>4.7</v>
      </c>
    </row>
    <row r="2031" spans="1:25" s="9" customFormat="1" x14ac:dyDescent="0.3">
      <c r="A2031" s="9" t="s">
        <v>4116</v>
      </c>
      <c r="B2031" s="9" t="s">
        <v>59</v>
      </c>
      <c r="C2031" s="9" t="s">
        <v>36</v>
      </c>
      <c r="D2031" s="9" t="s">
        <v>4117</v>
      </c>
      <c r="E2031" s="9" t="s">
        <v>38</v>
      </c>
      <c r="F2031" s="9">
        <v>21</v>
      </c>
      <c r="G2031" s="9" t="s">
        <v>57</v>
      </c>
      <c r="H2031" s="9">
        <v>88.7</v>
      </c>
      <c r="I2031" s="9">
        <v>66.709999999999994</v>
      </c>
      <c r="J2031" s="9">
        <v>47.55</v>
      </c>
      <c r="K2031" s="9">
        <v>77.31</v>
      </c>
      <c r="L2031" s="9">
        <v>64.72</v>
      </c>
      <c r="M2031" s="9">
        <f t="shared" si="62"/>
        <v>10</v>
      </c>
      <c r="N2031" s="9">
        <v>9.64</v>
      </c>
      <c r="O2031" s="9">
        <v>50.18</v>
      </c>
      <c r="P2031" s="9">
        <v>94.7</v>
      </c>
      <c r="Q2031" s="9" t="s">
        <v>29</v>
      </c>
      <c r="R2031" s="9">
        <v>15.5</v>
      </c>
      <c r="S2031" s="9">
        <f t="shared" si="63"/>
        <v>16</v>
      </c>
      <c r="T2031" s="9" t="s">
        <v>31</v>
      </c>
      <c r="U2031" s="9" t="s">
        <v>31</v>
      </c>
      <c r="V2031" s="9" t="s">
        <v>47</v>
      </c>
      <c r="W2031" s="9" t="s">
        <v>52</v>
      </c>
      <c r="X2031" s="9">
        <v>4</v>
      </c>
      <c r="Y2031" s="9">
        <v>6.7</v>
      </c>
    </row>
    <row r="2032" spans="1:25" s="9" customFormat="1" x14ac:dyDescent="0.3">
      <c r="A2032" s="9" t="s">
        <v>4118</v>
      </c>
      <c r="B2032" s="9" t="s">
        <v>24</v>
      </c>
      <c r="C2032" s="9" t="s">
        <v>25</v>
      </c>
      <c r="D2032" s="9" t="s">
        <v>4119</v>
      </c>
      <c r="E2032" s="9" t="s">
        <v>27</v>
      </c>
      <c r="F2032" s="9">
        <v>24</v>
      </c>
      <c r="G2032" s="9" t="s">
        <v>57</v>
      </c>
      <c r="H2032" s="9">
        <v>94.11</v>
      </c>
      <c r="I2032" s="9">
        <v>44.42</v>
      </c>
      <c r="J2032" s="9">
        <v>52.89</v>
      </c>
      <c r="K2032" s="9">
        <v>63.3</v>
      </c>
      <c r="L2032" s="9">
        <v>78.22</v>
      </c>
      <c r="M2032" s="9">
        <f t="shared" si="62"/>
        <v>3</v>
      </c>
      <c r="N2032" s="9">
        <v>3</v>
      </c>
      <c r="O2032" s="9">
        <v>54.4</v>
      </c>
      <c r="P2032" s="9">
        <v>98.94</v>
      </c>
      <c r="Q2032" s="9" t="s">
        <v>39</v>
      </c>
      <c r="R2032" s="9">
        <v>17.8</v>
      </c>
      <c r="S2032" s="9">
        <f t="shared" si="63"/>
        <v>18</v>
      </c>
      <c r="T2032" s="9" t="s">
        <v>30</v>
      </c>
      <c r="U2032" s="9" t="s">
        <v>31</v>
      </c>
      <c r="V2032" s="9" t="s">
        <v>32</v>
      </c>
      <c r="W2032" s="9" t="s">
        <v>48</v>
      </c>
      <c r="X2032" s="9">
        <v>2</v>
      </c>
      <c r="Y2032" s="9">
        <v>5.9</v>
      </c>
    </row>
    <row r="2033" spans="1:25" x14ac:dyDescent="0.3">
      <c r="A2033" t="s">
        <v>4120</v>
      </c>
      <c r="B2033" t="s">
        <v>120</v>
      </c>
      <c r="C2033" t="s">
        <v>36</v>
      </c>
      <c r="D2033" t="s">
        <v>4121</v>
      </c>
      <c r="E2033" t="s">
        <v>38</v>
      </c>
      <c r="F2033">
        <v>24</v>
      </c>
      <c r="G2033" t="s">
        <v>57</v>
      </c>
      <c r="H2033">
        <v>57.4</v>
      </c>
      <c r="I2033">
        <v>92.77</v>
      </c>
      <c r="J2033">
        <v>56.1</v>
      </c>
      <c r="K2033">
        <v>56.7</v>
      </c>
      <c r="L2033">
        <v>99.61</v>
      </c>
      <c r="M2033">
        <f t="shared" si="62"/>
        <v>9</v>
      </c>
      <c r="N2033">
        <v>8.5399999999999991</v>
      </c>
      <c r="O2033">
        <v>97.83</v>
      </c>
      <c r="P2033">
        <v>71.67</v>
      </c>
      <c r="Q2033" t="s">
        <v>29</v>
      </c>
      <c r="R2033">
        <v>17.3</v>
      </c>
      <c r="S2033">
        <f t="shared" si="63"/>
        <v>17</v>
      </c>
      <c r="T2033" t="s">
        <v>30</v>
      </c>
      <c r="U2033" t="s">
        <v>31</v>
      </c>
      <c r="V2033" t="s">
        <v>62</v>
      </c>
      <c r="W2033" t="s">
        <v>33</v>
      </c>
      <c r="X2033">
        <v>6</v>
      </c>
      <c r="Y2033">
        <v>7.2</v>
      </c>
    </row>
    <row r="2034" spans="1:25" x14ac:dyDescent="0.3">
      <c r="A2034" t="s">
        <v>4122</v>
      </c>
      <c r="B2034" t="s">
        <v>24</v>
      </c>
      <c r="C2034" t="s">
        <v>79</v>
      </c>
      <c r="D2034" t="s">
        <v>4123</v>
      </c>
      <c r="E2034" t="s">
        <v>27</v>
      </c>
      <c r="F2034">
        <v>20</v>
      </c>
      <c r="G2034" t="s">
        <v>57</v>
      </c>
      <c r="H2034">
        <v>75.42</v>
      </c>
      <c r="I2034">
        <v>55.12</v>
      </c>
      <c r="J2034">
        <v>70.66</v>
      </c>
      <c r="K2034">
        <v>70.5</v>
      </c>
      <c r="L2034">
        <v>92.47</v>
      </c>
      <c r="M2034">
        <f t="shared" si="62"/>
        <v>2</v>
      </c>
      <c r="N2034">
        <v>2.12</v>
      </c>
      <c r="O2034">
        <v>89.7</v>
      </c>
      <c r="P2034">
        <v>72.790000000000006</v>
      </c>
      <c r="Q2034" t="s">
        <v>46</v>
      </c>
      <c r="R2034">
        <v>10.8</v>
      </c>
      <c r="S2034">
        <f t="shared" si="63"/>
        <v>11</v>
      </c>
      <c r="T2034" t="s">
        <v>31</v>
      </c>
      <c r="U2034" t="s">
        <v>31</v>
      </c>
      <c r="V2034" t="s">
        <v>67</v>
      </c>
      <c r="W2034" t="s">
        <v>33</v>
      </c>
      <c r="X2034">
        <v>9</v>
      </c>
      <c r="Y2034">
        <v>5.2</v>
      </c>
    </row>
    <row r="2035" spans="1:25" x14ac:dyDescent="0.3">
      <c r="A2035" t="s">
        <v>4124</v>
      </c>
      <c r="B2035" t="s">
        <v>71</v>
      </c>
      <c r="C2035" t="s">
        <v>36</v>
      </c>
      <c r="D2035" t="s">
        <v>4125</v>
      </c>
      <c r="E2035" t="s">
        <v>27</v>
      </c>
      <c r="F2035">
        <v>23</v>
      </c>
      <c r="G2035" t="s">
        <v>57</v>
      </c>
      <c r="H2035">
        <v>82.35</v>
      </c>
      <c r="I2035">
        <v>41.34</v>
      </c>
      <c r="J2035">
        <v>60.13</v>
      </c>
      <c r="K2035">
        <v>79.52</v>
      </c>
      <c r="L2035">
        <v>64.06</v>
      </c>
      <c r="M2035">
        <f t="shared" si="62"/>
        <v>8</v>
      </c>
      <c r="N2035">
        <v>8.26</v>
      </c>
      <c r="O2035">
        <v>56.6</v>
      </c>
      <c r="P2035">
        <v>57.21</v>
      </c>
      <c r="Q2035" t="s">
        <v>77</v>
      </c>
      <c r="R2035">
        <v>16.899999999999999</v>
      </c>
      <c r="S2035">
        <f t="shared" si="63"/>
        <v>17</v>
      </c>
      <c r="T2035" t="s">
        <v>30</v>
      </c>
      <c r="U2035" t="s">
        <v>31</v>
      </c>
      <c r="V2035" t="s">
        <v>40</v>
      </c>
      <c r="W2035" t="s">
        <v>33</v>
      </c>
      <c r="X2035">
        <v>3</v>
      </c>
      <c r="Y2035">
        <v>5.6</v>
      </c>
    </row>
    <row r="2036" spans="1:25" x14ac:dyDescent="0.3">
      <c r="A2036" t="s">
        <v>4126</v>
      </c>
      <c r="B2036" t="s">
        <v>42</v>
      </c>
      <c r="C2036" t="s">
        <v>43</v>
      </c>
      <c r="D2036" t="s">
        <v>4127</v>
      </c>
      <c r="E2036" t="s">
        <v>27</v>
      </c>
      <c r="F2036">
        <v>22</v>
      </c>
      <c r="G2036" t="s">
        <v>57</v>
      </c>
      <c r="H2036">
        <v>94.46</v>
      </c>
      <c r="I2036">
        <v>48.15</v>
      </c>
      <c r="J2036">
        <v>67.3</v>
      </c>
      <c r="K2036">
        <v>64.2</v>
      </c>
      <c r="L2036">
        <v>97.65</v>
      </c>
      <c r="M2036">
        <f t="shared" si="62"/>
        <v>4</v>
      </c>
      <c r="N2036">
        <v>3.54</v>
      </c>
      <c r="O2036">
        <v>80.739999999999995</v>
      </c>
      <c r="P2036">
        <v>73.78</v>
      </c>
      <c r="Q2036" t="s">
        <v>39</v>
      </c>
      <c r="R2036">
        <v>22.9</v>
      </c>
      <c r="S2036">
        <f t="shared" si="63"/>
        <v>23</v>
      </c>
      <c r="T2036" t="s">
        <v>30</v>
      </c>
      <c r="U2036" t="s">
        <v>31</v>
      </c>
      <c r="V2036" t="s">
        <v>67</v>
      </c>
      <c r="W2036" t="s">
        <v>48</v>
      </c>
      <c r="X2036">
        <v>2</v>
      </c>
      <c r="Y2036">
        <v>6.6</v>
      </c>
    </row>
    <row r="2037" spans="1:25" x14ac:dyDescent="0.3">
      <c r="A2037" t="s">
        <v>4128</v>
      </c>
      <c r="B2037" t="s">
        <v>97</v>
      </c>
      <c r="C2037" t="s">
        <v>94</v>
      </c>
      <c r="D2037" t="s">
        <v>4129</v>
      </c>
      <c r="E2037" t="s">
        <v>38</v>
      </c>
      <c r="F2037">
        <v>19</v>
      </c>
      <c r="G2037" t="s">
        <v>57</v>
      </c>
      <c r="H2037">
        <v>99.48</v>
      </c>
      <c r="I2037">
        <v>79.55</v>
      </c>
      <c r="J2037">
        <v>49.99</v>
      </c>
      <c r="K2037">
        <v>92.3</v>
      </c>
      <c r="L2037">
        <v>99.07</v>
      </c>
      <c r="M2037">
        <f t="shared" si="62"/>
        <v>2</v>
      </c>
      <c r="N2037">
        <v>1.96</v>
      </c>
      <c r="O2037">
        <v>80.599999999999994</v>
      </c>
      <c r="P2037">
        <v>65.17</v>
      </c>
      <c r="Q2037" t="s">
        <v>39</v>
      </c>
      <c r="R2037">
        <v>12.8</v>
      </c>
      <c r="S2037">
        <f t="shared" si="63"/>
        <v>13</v>
      </c>
      <c r="T2037" t="s">
        <v>30</v>
      </c>
      <c r="U2037" t="s">
        <v>31</v>
      </c>
      <c r="V2037" t="s">
        <v>40</v>
      </c>
      <c r="W2037" t="s">
        <v>52</v>
      </c>
      <c r="X2037">
        <v>5</v>
      </c>
      <c r="Y2037">
        <v>4.5999999999999996</v>
      </c>
    </row>
    <row r="2038" spans="1:25" s="9" customFormat="1" x14ac:dyDescent="0.3">
      <c r="A2038" s="9" t="s">
        <v>4130</v>
      </c>
      <c r="B2038" s="9" t="s">
        <v>71</v>
      </c>
      <c r="C2038" s="9" t="s">
        <v>36</v>
      </c>
      <c r="D2038" s="9" t="s">
        <v>4131</v>
      </c>
      <c r="E2038" s="9" t="s">
        <v>38</v>
      </c>
      <c r="F2038" s="9">
        <v>21</v>
      </c>
      <c r="G2038" s="9" t="s">
        <v>45</v>
      </c>
      <c r="H2038" s="9">
        <v>55.79</v>
      </c>
      <c r="I2038" s="9">
        <v>98.67</v>
      </c>
      <c r="J2038" s="9">
        <v>59.6</v>
      </c>
      <c r="K2038" s="9">
        <v>99.06</v>
      </c>
      <c r="L2038" s="9">
        <v>61.56</v>
      </c>
      <c r="M2038" s="9">
        <f t="shared" si="62"/>
        <v>9</v>
      </c>
      <c r="N2038" s="9">
        <v>9.35</v>
      </c>
      <c r="O2038" s="9">
        <v>50.03</v>
      </c>
      <c r="P2038" s="9">
        <v>99.72</v>
      </c>
      <c r="Q2038" s="9" t="s">
        <v>77</v>
      </c>
      <c r="R2038" s="9">
        <v>20.9</v>
      </c>
      <c r="S2038" s="9">
        <f t="shared" si="63"/>
        <v>21</v>
      </c>
      <c r="T2038" s="9" t="s">
        <v>30</v>
      </c>
      <c r="U2038" s="9" t="s">
        <v>31</v>
      </c>
      <c r="V2038" s="9" t="s">
        <v>67</v>
      </c>
      <c r="W2038" s="9" t="s">
        <v>48</v>
      </c>
      <c r="X2038" s="9">
        <v>7</v>
      </c>
      <c r="Y2038" s="9">
        <v>5.0999999999999996</v>
      </c>
    </row>
    <row r="2039" spans="1:25" x14ac:dyDescent="0.3">
      <c r="A2039" t="s">
        <v>4132</v>
      </c>
      <c r="B2039" t="s">
        <v>24</v>
      </c>
      <c r="C2039" t="s">
        <v>43</v>
      </c>
      <c r="D2039" t="s">
        <v>4133</v>
      </c>
      <c r="E2039" t="s">
        <v>38</v>
      </c>
      <c r="F2039">
        <v>22</v>
      </c>
      <c r="G2039" t="s">
        <v>57</v>
      </c>
      <c r="H2039">
        <v>56.5</v>
      </c>
      <c r="I2039">
        <v>46.69</v>
      </c>
      <c r="J2039">
        <v>44.22</v>
      </c>
      <c r="K2039">
        <v>56.01</v>
      </c>
      <c r="L2039">
        <v>94.78</v>
      </c>
      <c r="M2039">
        <f t="shared" si="62"/>
        <v>2</v>
      </c>
      <c r="N2039">
        <v>2.14</v>
      </c>
      <c r="O2039">
        <v>71.45</v>
      </c>
      <c r="P2039">
        <v>59.24</v>
      </c>
      <c r="Q2039" t="s">
        <v>77</v>
      </c>
      <c r="R2039">
        <v>8.8000000000000007</v>
      </c>
      <c r="S2039">
        <f t="shared" si="63"/>
        <v>9</v>
      </c>
      <c r="T2039" t="s">
        <v>30</v>
      </c>
      <c r="U2039" t="s">
        <v>31</v>
      </c>
      <c r="V2039" t="s">
        <v>67</v>
      </c>
      <c r="W2039" t="s">
        <v>48</v>
      </c>
      <c r="X2039">
        <v>6</v>
      </c>
      <c r="Y2039">
        <v>8</v>
      </c>
    </row>
    <row r="2040" spans="1:25" x14ac:dyDescent="0.3">
      <c r="A2040" t="s">
        <v>4134</v>
      </c>
      <c r="B2040" t="s">
        <v>97</v>
      </c>
      <c r="C2040" t="s">
        <v>94</v>
      </c>
      <c r="D2040" t="s">
        <v>4135</v>
      </c>
      <c r="E2040" t="s">
        <v>27</v>
      </c>
      <c r="F2040">
        <v>21</v>
      </c>
      <c r="G2040" t="s">
        <v>28</v>
      </c>
      <c r="H2040">
        <v>56.52</v>
      </c>
      <c r="I2040">
        <v>67.72</v>
      </c>
      <c r="J2040">
        <v>93.38</v>
      </c>
      <c r="K2040">
        <v>89.49</v>
      </c>
      <c r="L2040">
        <v>94.16</v>
      </c>
      <c r="M2040">
        <f t="shared" si="62"/>
        <v>10</v>
      </c>
      <c r="N2040">
        <v>9.92</v>
      </c>
      <c r="O2040">
        <v>85.59</v>
      </c>
      <c r="P2040">
        <v>68.930000000000007</v>
      </c>
      <c r="Q2040" t="s">
        <v>46</v>
      </c>
      <c r="R2040">
        <v>12</v>
      </c>
      <c r="S2040">
        <f t="shared" si="63"/>
        <v>12</v>
      </c>
      <c r="T2040" t="s">
        <v>31</v>
      </c>
      <c r="U2040" t="s">
        <v>31</v>
      </c>
      <c r="V2040" t="s">
        <v>32</v>
      </c>
      <c r="W2040" t="s">
        <v>48</v>
      </c>
      <c r="X2040">
        <v>4</v>
      </c>
      <c r="Y2040">
        <v>8.6999999999999993</v>
      </c>
    </row>
    <row r="2041" spans="1:25" x14ac:dyDescent="0.3">
      <c r="A2041" t="s">
        <v>4136</v>
      </c>
      <c r="B2041" t="s">
        <v>24</v>
      </c>
      <c r="C2041" t="s">
        <v>25</v>
      </c>
      <c r="D2041" t="s">
        <v>4137</v>
      </c>
      <c r="E2041" t="s">
        <v>27</v>
      </c>
      <c r="F2041">
        <v>21</v>
      </c>
      <c r="G2041" t="s">
        <v>45</v>
      </c>
      <c r="H2041">
        <v>84.06</v>
      </c>
      <c r="I2041">
        <v>50.84</v>
      </c>
      <c r="J2041">
        <v>51.93</v>
      </c>
      <c r="K2041">
        <v>59.53</v>
      </c>
      <c r="L2041">
        <v>51.99</v>
      </c>
      <c r="M2041">
        <f t="shared" si="62"/>
        <v>1</v>
      </c>
      <c r="N2041">
        <v>1.0900000000000001</v>
      </c>
      <c r="O2041">
        <v>59.34</v>
      </c>
      <c r="P2041">
        <v>80.83</v>
      </c>
      <c r="Q2041" t="s">
        <v>39</v>
      </c>
      <c r="R2041">
        <v>27.1</v>
      </c>
      <c r="S2041">
        <f t="shared" si="63"/>
        <v>27</v>
      </c>
      <c r="T2041" t="s">
        <v>31</v>
      </c>
      <c r="U2041" t="s">
        <v>31</v>
      </c>
      <c r="V2041" t="s">
        <v>47</v>
      </c>
      <c r="W2041" t="s">
        <v>33</v>
      </c>
      <c r="X2041">
        <v>9</v>
      </c>
      <c r="Y2041">
        <v>8.8000000000000007</v>
      </c>
    </row>
    <row r="2042" spans="1:25" x14ac:dyDescent="0.3">
      <c r="A2042" t="s">
        <v>4138</v>
      </c>
      <c r="B2042" t="s">
        <v>42</v>
      </c>
      <c r="C2042" t="s">
        <v>79</v>
      </c>
      <c r="D2042" t="s">
        <v>4139</v>
      </c>
      <c r="E2042" t="s">
        <v>38</v>
      </c>
      <c r="F2042">
        <v>21</v>
      </c>
      <c r="G2042" t="s">
        <v>28</v>
      </c>
      <c r="H2042">
        <v>68.63</v>
      </c>
      <c r="I2042">
        <v>84.7</v>
      </c>
      <c r="J2042">
        <v>85.41</v>
      </c>
      <c r="K2042">
        <v>67.66</v>
      </c>
      <c r="L2042">
        <v>83.48</v>
      </c>
      <c r="M2042">
        <f t="shared" si="62"/>
        <v>0</v>
      </c>
      <c r="N2042">
        <v>0.1</v>
      </c>
      <c r="O2042">
        <v>92.55</v>
      </c>
      <c r="P2042">
        <v>67.260000000000005</v>
      </c>
      <c r="Q2042" t="s">
        <v>39</v>
      </c>
      <c r="R2042">
        <v>20.7</v>
      </c>
      <c r="S2042">
        <f t="shared" si="63"/>
        <v>21</v>
      </c>
      <c r="T2042" t="s">
        <v>30</v>
      </c>
      <c r="U2042" t="s">
        <v>31</v>
      </c>
      <c r="V2042" t="s">
        <v>40</v>
      </c>
      <c r="W2042" t="s">
        <v>33</v>
      </c>
      <c r="X2042">
        <v>1</v>
      </c>
      <c r="Y2042">
        <v>8.6999999999999993</v>
      </c>
    </row>
    <row r="2043" spans="1:25" x14ac:dyDescent="0.3">
      <c r="A2043" t="s">
        <v>4140</v>
      </c>
      <c r="B2043" t="s">
        <v>24</v>
      </c>
      <c r="C2043" t="s">
        <v>25</v>
      </c>
      <c r="D2043" t="s">
        <v>4141</v>
      </c>
      <c r="E2043" t="s">
        <v>27</v>
      </c>
      <c r="F2043">
        <v>19</v>
      </c>
      <c r="G2043" t="s">
        <v>51</v>
      </c>
      <c r="H2043">
        <v>70.27</v>
      </c>
      <c r="I2043">
        <v>47.08</v>
      </c>
      <c r="J2043">
        <v>60.97</v>
      </c>
      <c r="K2043">
        <v>69.709999999999994</v>
      </c>
      <c r="L2043">
        <v>65.260000000000005</v>
      </c>
      <c r="M2043">
        <f t="shared" si="62"/>
        <v>9</v>
      </c>
      <c r="N2043">
        <v>8.7100000000000009</v>
      </c>
      <c r="O2043">
        <v>83.02</v>
      </c>
      <c r="P2043">
        <v>73.72</v>
      </c>
      <c r="Q2043" t="s">
        <v>39</v>
      </c>
      <c r="R2043">
        <v>7.1</v>
      </c>
      <c r="S2043">
        <f t="shared" si="63"/>
        <v>7</v>
      </c>
      <c r="T2043" t="s">
        <v>31</v>
      </c>
      <c r="U2043" t="s">
        <v>30</v>
      </c>
      <c r="V2043" t="s">
        <v>32</v>
      </c>
      <c r="W2043" t="s">
        <v>48</v>
      </c>
      <c r="X2043">
        <v>10</v>
      </c>
      <c r="Y2043">
        <v>8.6999999999999993</v>
      </c>
    </row>
    <row r="2044" spans="1:25" s="9" customFormat="1" x14ac:dyDescent="0.3">
      <c r="A2044" s="9" t="s">
        <v>4142</v>
      </c>
      <c r="B2044" s="9" t="s">
        <v>120</v>
      </c>
      <c r="C2044" s="9" t="s">
        <v>55</v>
      </c>
      <c r="D2044" s="9" t="s">
        <v>4143</v>
      </c>
      <c r="E2044" s="9" t="s">
        <v>38</v>
      </c>
      <c r="F2044" s="9">
        <v>22</v>
      </c>
      <c r="G2044" s="9" t="s">
        <v>57</v>
      </c>
      <c r="H2044" s="9">
        <v>81.38</v>
      </c>
      <c r="I2044" s="9">
        <v>54.39</v>
      </c>
      <c r="J2044" s="9">
        <v>68.459999999999994</v>
      </c>
      <c r="K2044" s="9">
        <v>95.83</v>
      </c>
      <c r="L2044" s="9">
        <v>83.73</v>
      </c>
      <c r="M2044" s="9">
        <f t="shared" si="62"/>
        <v>6</v>
      </c>
      <c r="N2044" s="9">
        <v>5.87</v>
      </c>
      <c r="O2044" s="9">
        <v>50.35</v>
      </c>
      <c r="P2044" s="9">
        <v>98.67</v>
      </c>
      <c r="Q2044" s="9" t="s">
        <v>29</v>
      </c>
      <c r="R2044" s="9">
        <v>11.6</v>
      </c>
      <c r="S2044" s="9">
        <f t="shared" si="63"/>
        <v>12</v>
      </c>
      <c r="T2044" s="9" t="s">
        <v>30</v>
      </c>
      <c r="U2044" s="9" t="s">
        <v>31</v>
      </c>
      <c r="V2044" s="9" t="s">
        <v>62</v>
      </c>
      <c r="W2044" s="9" t="s">
        <v>48</v>
      </c>
      <c r="X2044" s="9">
        <v>1</v>
      </c>
      <c r="Y2044" s="9">
        <v>8.1</v>
      </c>
    </row>
    <row r="2045" spans="1:25" x14ac:dyDescent="0.3">
      <c r="A2045" t="s">
        <v>4144</v>
      </c>
      <c r="B2045" t="s">
        <v>54</v>
      </c>
      <c r="C2045" t="s">
        <v>43</v>
      </c>
      <c r="D2045" t="s">
        <v>4145</v>
      </c>
      <c r="E2045" t="s">
        <v>38</v>
      </c>
      <c r="F2045">
        <v>18</v>
      </c>
      <c r="G2045" t="s">
        <v>45</v>
      </c>
      <c r="H2045">
        <v>88.49</v>
      </c>
      <c r="I2045">
        <v>51.78</v>
      </c>
      <c r="J2045">
        <v>57.48</v>
      </c>
      <c r="K2045">
        <v>82.94</v>
      </c>
      <c r="L2045">
        <v>95.68</v>
      </c>
      <c r="M2045">
        <f t="shared" si="62"/>
        <v>4</v>
      </c>
      <c r="N2045">
        <v>4.22</v>
      </c>
      <c r="O2045">
        <v>92.75</v>
      </c>
      <c r="P2045">
        <v>75.400000000000006</v>
      </c>
      <c r="Q2045" t="s">
        <v>61</v>
      </c>
      <c r="R2045">
        <v>29.8</v>
      </c>
      <c r="S2045">
        <f t="shared" si="63"/>
        <v>30</v>
      </c>
      <c r="T2045" t="s">
        <v>30</v>
      </c>
      <c r="U2045" t="s">
        <v>31</v>
      </c>
      <c r="V2045" t="s">
        <v>32</v>
      </c>
      <c r="W2045" t="s">
        <v>48</v>
      </c>
      <c r="X2045">
        <v>7</v>
      </c>
      <c r="Y2045">
        <v>7.7</v>
      </c>
    </row>
    <row r="2046" spans="1:25" s="9" customFormat="1" x14ac:dyDescent="0.3">
      <c r="A2046" s="9" t="s">
        <v>4146</v>
      </c>
      <c r="B2046" s="9" t="s">
        <v>59</v>
      </c>
      <c r="C2046" s="9" t="s">
        <v>94</v>
      </c>
      <c r="D2046" s="9" t="s">
        <v>4147</v>
      </c>
      <c r="E2046" s="9" t="s">
        <v>38</v>
      </c>
      <c r="F2046" s="9">
        <v>18</v>
      </c>
      <c r="G2046" s="9" t="s">
        <v>51</v>
      </c>
      <c r="H2046" s="9">
        <v>77.41</v>
      </c>
      <c r="I2046" s="9">
        <v>73.150000000000006</v>
      </c>
      <c r="J2046" s="9">
        <v>81.790000000000006</v>
      </c>
      <c r="K2046" s="9">
        <v>52.03</v>
      </c>
      <c r="L2046" s="9">
        <v>74.94</v>
      </c>
      <c r="M2046" s="9">
        <f t="shared" si="62"/>
        <v>1</v>
      </c>
      <c r="N2046" s="9">
        <v>0.82</v>
      </c>
      <c r="O2046" s="9">
        <v>50.97</v>
      </c>
      <c r="P2046" s="9">
        <v>95.52</v>
      </c>
      <c r="Q2046" s="9" t="s">
        <v>77</v>
      </c>
      <c r="R2046" s="9">
        <v>11.8</v>
      </c>
      <c r="S2046" s="9">
        <f t="shared" si="63"/>
        <v>12</v>
      </c>
      <c r="T2046" s="9" t="s">
        <v>30</v>
      </c>
      <c r="U2046" s="9" t="s">
        <v>31</v>
      </c>
      <c r="V2046" s="9" t="s">
        <v>32</v>
      </c>
      <c r="W2046" s="9" t="s">
        <v>33</v>
      </c>
      <c r="X2046" s="9">
        <v>5</v>
      </c>
      <c r="Y2046" s="9">
        <v>5.2</v>
      </c>
    </row>
    <row r="2047" spans="1:25" x14ac:dyDescent="0.3">
      <c r="A2047" t="s">
        <v>4148</v>
      </c>
      <c r="B2047" t="s">
        <v>59</v>
      </c>
      <c r="C2047" t="s">
        <v>36</v>
      </c>
      <c r="D2047" t="s">
        <v>4149</v>
      </c>
      <c r="E2047" t="s">
        <v>38</v>
      </c>
      <c r="F2047">
        <v>19</v>
      </c>
      <c r="G2047" t="s">
        <v>45</v>
      </c>
      <c r="H2047">
        <v>76.98</v>
      </c>
      <c r="I2047">
        <v>92.39</v>
      </c>
      <c r="J2047">
        <v>90.67</v>
      </c>
      <c r="K2047">
        <v>50.74</v>
      </c>
      <c r="L2047">
        <v>70.72</v>
      </c>
      <c r="M2047">
        <f t="shared" si="62"/>
        <v>6</v>
      </c>
      <c r="N2047">
        <v>5.75</v>
      </c>
      <c r="O2047">
        <v>94.4</v>
      </c>
      <c r="P2047">
        <v>52.15</v>
      </c>
      <c r="Q2047" t="s">
        <v>46</v>
      </c>
      <c r="R2047">
        <v>19.5</v>
      </c>
      <c r="S2047">
        <f t="shared" si="63"/>
        <v>20</v>
      </c>
      <c r="T2047" t="s">
        <v>30</v>
      </c>
      <c r="U2047" t="s">
        <v>31</v>
      </c>
      <c r="V2047" t="s">
        <v>67</v>
      </c>
      <c r="W2047" t="s">
        <v>52</v>
      </c>
      <c r="X2047">
        <v>4</v>
      </c>
      <c r="Y2047">
        <v>6.2</v>
      </c>
    </row>
    <row r="2048" spans="1:25" x14ac:dyDescent="0.3">
      <c r="A2048" t="s">
        <v>4150</v>
      </c>
      <c r="B2048" t="s">
        <v>71</v>
      </c>
      <c r="C2048" t="s">
        <v>25</v>
      </c>
      <c r="D2048" t="s">
        <v>4151</v>
      </c>
      <c r="E2048" t="s">
        <v>27</v>
      </c>
      <c r="F2048">
        <v>24</v>
      </c>
      <c r="G2048" t="s">
        <v>57</v>
      </c>
      <c r="H2048">
        <v>54.41</v>
      </c>
      <c r="I2048">
        <v>70.67</v>
      </c>
      <c r="J2048">
        <v>57.18</v>
      </c>
      <c r="K2048">
        <v>59.98</v>
      </c>
      <c r="L2048">
        <v>96.08</v>
      </c>
      <c r="M2048">
        <f t="shared" si="62"/>
        <v>4</v>
      </c>
      <c r="N2048">
        <v>3.94</v>
      </c>
      <c r="O2048">
        <v>66.69</v>
      </c>
      <c r="P2048">
        <v>55.99</v>
      </c>
      <c r="Q2048" t="s">
        <v>46</v>
      </c>
      <c r="R2048">
        <v>18.8</v>
      </c>
      <c r="S2048">
        <f t="shared" si="63"/>
        <v>19</v>
      </c>
      <c r="T2048" t="s">
        <v>30</v>
      </c>
      <c r="U2048" t="s">
        <v>31</v>
      </c>
      <c r="V2048" t="s">
        <v>47</v>
      </c>
      <c r="W2048" t="s">
        <v>48</v>
      </c>
      <c r="X2048">
        <v>5</v>
      </c>
      <c r="Y2048">
        <v>6</v>
      </c>
    </row>
    <row r="2049" spans="1:25" s="9" customFormat="1" x14ac:dyDescent="0.3">
      <c r="A2049" s="9" t="s">
        <v>4152</v>
      </c>
      <c r="B2049" s="9" t="s">
        <v>54</v>
      </c>
      <c r="C2049" s="9" t="s">
        <v>94</v>
      </c>
      <c r="D2049" s="9" t="s">
        <v>4153</v>
      </c>
      <c r="E2049" s="9" t="s">
        <v>27</v>
      </c>
      <c r="F2049" s="9">
        <v>19</v>
      </c>
      <c r="G2049" s="9" t="s">
        <v>57</v>
      </c>
      <c r="H2049" s="9">
        <v>70.540000000000006</v>
      </c>
      <c r="I2049" s="9">
        <v>43.49</v>
      </c>
      <c r="J2049" s="9">
        <v>54.53</v>
      </c>
      <c r="K2049" s="9">
        <v>65.91</v>
      </c>
      <c r="L2049" s="9">
        <v>98.71</v>
      </c>
      <c r="M2049" s="9">
        <f t="shared" si="62"/>
        <v>5</v>
      </c>
      <c r="N2049" s="9">
        <v>4.84</v>
      </c>
      <c r="O2049" s="9">
        <v>84.93</v>
      </c>
      <c r="P2049" s="9">
        <v>97.23</v>
      </c>
      <c r="Q2049" s="9" t="s">
        <v>46</v>
      </c>
      <c r="R2049" s="9">
        <v>15.1</v>
      </c>
      <c r="S2049" s="9">
        <f t="shared" si="63"/>
        <v>15</v>
      </c>
      <c r="T2049" s="9" t="s">
        <v>30</v>
      </c>
      <c r="U2049" s="9" t="s">
        <v>31</v>
      </c>
      <c r="V2049" s="9" t="s">
        <v>32</v>
      </c>
      <c r="W2049" s="9" t="s">
        <v>33</v>
      </c>
      <c r="X2049" s="9">
        <v>3</v>
      </c>
      <c r="Y2049" s="9">
        <v>7.7</v>
      </c>
    </row>
    <row r="2050" spans="1:25" x14ac:dyDescent="0.3">
      <c r="A2050" t="s">
        <v>4154</v>
      </c>
      <c r="B2050" t="s">
        <v>24</v>
      </c>
      <c r="C2050" t="s">
        <v>43</v>
      </c>
      <c r="D2050" t="s">
        <v>4155</v>
      </c>
      <c r="E2050" t="s">
        <v>27</v>
      </c>
      <c r="F2050">
        <v>23</v>
      </c>
      <c r="G2050" t="s">
        <v>57</v>
      </c>
      <c r="H2050">
        <v>77.290000000000006</v>
      </c>
      <c r="I2050">
        <v>73.8</v>
      </c>
      <c r="J2050">
        <v>80.89</v>
      </c>
      <c r="K2050">
        <v>74.23</v>
      </c>
      <c r="L2050">
        <v>53.11</v>
      </c>
      <c r="M2050">
        <f t="shared" ref="M2050:M2113" si="64">ROUND(N2050,0)</f>
        <v>6</v>
      </c>
      <c r="N2050">
        <v>6.3</v>
      </c>
      <c r="O2050">
        <v>89.37</v>
      </c>
      <c r="P2050">
        <v>56.44</v>
      </c>
      <c r="Q2050" t="s">
        <v>39</v>
      </c>
      <c r="R2050">
        <v>5.8</v>
      </c>
      <c r="S2050">
        <f t="shared" si="63"/>
        <v>6</v>
      </c>
      <c r="T2050" t="s">
        <v>30</v>
      </c>
      <c r="U2050" t="s">
        <v>30</v>
      </c>
      <c r="V2050" t="s">
        <v>67</v>
      </c>
      <c r="W2050" t="s">
        <v>48</v>
      </c>
      <c r="X2050">
        <v>1</v>
      </c>
      <c r="Y2050">
        <v>6.4</v>
      </c>
    </row>
    <row r="2051" spans="1:25" s="9" customFormat="1" x14ac:dyDescent="0.3">
      <c r="A2051" s="9" t="s">
        <v>4156</v>
      </c>
      <c r="B2051" s="9" t="s">
        <v>42</v>
      </c>
      <c r="C2051" s="9" t="s">
        <v>55</v>
      </c>
      <c r="D2051" s="9" t="s">
        <v>4157</v>
      </c>
      <c r="E2051" s="9" t="s">
        <v>38</v>
      </c>
      <c r="F2051" s="9">
        <v>21</v>
      </c>
      <c r="G2051" s="9" t="s">
        <v>28</v>
      </c>
      <c r="H2051" s="9">
        <v>73.099999999999994</v>
      </c>
      <c r="I2051" s="9">
        <v>87.85</v>
      </c>
      <c r="J2051" s="9">
        <v>51.71</v>
      </c>
      <c r="K2051" s="9">
        <v>91.89</v>
      </c>
      <c r="L2051" s="9">
        <v>96.14</v>
      </c>
      <c r="M2051" s="9">
        <f t="shared" si="64"/>
        <v>6</v>
      </c>
      <c r="N2051" s="9">
        <v>6.4</v>
      </c>
      <c r="O2051" s="9">
        <v>64.06</v>
      </c>
      <c r="P2051" s="9">
        <v>86.83</v>
      </c>
      <c r="Q2051" s="9" t="s">
        <v>61</v>
      </c>
      <c r="R2051" s="9">
        <v>12.1</v>
      </c>
      <c r="S2051" s="9">
        <f t="shared" ref="S2051:S2114" si="65">ROUND(R2051,0)</f>
        <v>12</v>
      </c>
      <c r="T2051" s="9" t="s">
        <v>30</v>
      </c>
      <c r="U2051" s="9" t="s">
        <v>31</v>
      </c>
      <c r="V2051" s="9" t="s">
        <v>32</v>
      </c>
      <c r="W2051" s="9" t="s">
        <v>33</v>
      </c>
      <c r="X2051" s="9">
        <v>9</v>
      </c>
      <c r="Y2051" s="9">
        <v>5.8</v>
      </c>
    </row>
    <row r="2052" spans="1:25" x14ac:dyDescent="0.3">
      <c r="A2052" t="s">
        <v>4158</v>
      </c>
      <c r="B2052" t="s">
        <v>71</v>
      </c>
      <c r="C2052" t="s">
        <v>25</v>
      </c>
      <c r="D2052" t="s">
        <v>4159</v>
      </c>
      <c r="E2052" t="s">
        <v>27</v>
      </c>
      <c r="F2052">
        <v>22</v>
      </c>
      <c r="G2052" t="s">
        <v>45</v>
      </c>
      <c r="H2052">
        <v>95.04</v>
      </c>
      <c r="I2052">
        <v>47.93</v>
      </c>
      <c r="J2052">
        <v>78.39</v>
      </c>
      <c r="K2052">
        <v>68.83</v>
      </c>
      <c r="L2052">
        <v>54.14</v>
      </c>
      <c r="M2052">
        <f t="shared" si="64"/>
        <v>10</v>
      </c>
      <c r="N2052">
        <v>9.61</v>
      </c>
      <c r="O2052">
        <v>67.819999999999993</v>
      </c>
      <c r="P2052">
        <v>72.3</v>
      </c>
      <c r="Q2052" t="s">
        <v>61</v>
      </c>
      <c r="R2052">
        <v>28.8</v>
      </c>
      <c r="S2052">
        <f t="shared" si="65"/>
        <v>29</v>
      </c>
      <c r="T2052" t="s">
        <v>30</v>
      </c>
      <c r="U2052" t="s">
        <v>31</v>
      </c>
      <c r="V2052" t="s">
        <v>40</v>
      </c>
      <c r="W2052" t="s">
        <v>33</v>
      </c>
      <c r="X2052">
        <v>5</v>
      </c>
      <c r="Y2052">
        <v>8.1</v>
      </c>
    </row>
    <row r="2053" spans="1:25" x14ac:dyDescent="0.3">
      <c r="A2053" t="s">
        <v>4160</v>
      </c>
      <c r="B2053" t="s">
        <v>24</v>
      </c>
      <c r="C2053" t="s">
        <v>79</v>
      </c>
      <c r="D2053" t="s">
        <v>4161</v>
      </c>
      <c r="E2053" t="s">
        <v>38</v>
      </c>
      <c r="F2053">
        <v>22</v>
      </c>
      <c r="G2053" t="s">
        <v>57</v>
      </c>
      <c r="H2053">
        <v>91.1</v>
      </c>
      <c r="I2053">
        <v>44.36</v>
      </c>
      <c r="J2053">
        <v>45.67</v>
      </c>
      <c r="K2053">
        <v>66.47</v>
      </c>
      <c r="L2053">
        <v>66.86</v>
      </c>
      <c r="M2053">
        <f t="shared" si="64"/>
        <v>7</v>
      </c>
      <c r="N2053">
        <v>6.55</v>
      </c>
      <c r="O2053">
        <v>75.48</v>
      </c>
      <c r="P2053">
        <v>70.34</v>
      </c>
      <c r="Q2053" t="s">
        <v>39</v>
      </c>
      <c r="R2053">
        <v>5.5</v>
      </c>
      <c r="S2053">
        <f t="shared" si="65"/>
        <v>6</v>
      </c>
      <c r="T2053" t="s">
        <v>31</v>
      </c>
      <c r="U2053" t="s">
        <v>31</v>
      </c>
      <c r="V2053" t="s">
        <v>32</v>
      </c>
      <c r="W2053" t="s">
        <v>33</v>
      </c>
      <c r="X2053">
        <v>10</v>
      </c>
      <c r="Y2053">
        <v>7.7</v>
      </c>
    </row>
    <row r="2054" spans="1:25" x14ac:dyDescent="0.3">
      <c r="A2054" t="s">
        <v>4162</v>
      </c>
      <c r="B2054" t="s">
        <v>97</v>
      </c>
      <c r="C2054" t="s">
        <v>94</v>
      </c>
      <c r="D2054" t="s">
        <v>4163</v>
      </c>
      <c r="E2054" t="s">
        <v>38</v>
      </c>
      <c r="F2054">
        <v>20</v>
      </c>
      <c r="G2054" t="s">
        <v>28</v>
      </c>
      <c r="H2054">
        <v>68.760000000000005</v>
      </c>
      <c r="I2054">
        <v>51.27</v>
      </c>
      <c r="J2054">
        <v>77.209999999999994</v>
      </c>
      <c r="K2054">
        <v>50.45</v>
      </c>
      <c r="L2054">
        <v>88.13</v>
      </c>
      <c r="M2054">
        <f t="shared" si="64"/>
        <v>3</v>
      </c>
      <c r="N2054">
        <v>3.39</v>
      </c>
      <c r="O2054">
        <v>79.13</v>
      </c>
      <c r="P2054">
        <v>82.96</v>
      </c>
      <c r="Q2054" t="s">
        <v>77</v>
      </c>
      <c r="R2054">
        <v>22.9</v>
      </c>
      <c r="S2054">
        <f t="shared" si="65"/>
        <v>23</v>
      </c>
      <c r="T2054" t="s">
        <v>30</v>
      </c>
      <c r="U2054" t="s">
        <v>31</v>
      </c>
      <c r="V2054" t="s">
        <v>40</v>
      </c>
      <c r="W2054" t="s">
        <v>48</v>
      </c>
      <c r="X2054">
        <v>6</v>
      </c>
      <c r="Y2054">
        <v>5.8</v>
      </c>
    </row>
    <row r="2055" spans="1:25" s="9" customFormat="1" x14ac:dyDescent="0.3">
      <c r="A2055" s="9" t="s">
        <v>4164</v>
      </c>
      <c r="B2055" s="9" t="s">
        <v>35</v>
      </c>
      <c r="C2055" s="9" t="s">
        <v>79</v>
      </c>
      <c r="D2055" s="9" t="s">
        <v>4165</v>
      </c>
      <c r="E2055" s="9" t="s">
        <v>38</v>
      </c>
      <c r="F2055" s="9">
        <v>20</v>
      </c>
      <c r="G2055" s="9" t="s">
        <v>28</v>
      </c>
      <c r="H2055" s="9">
        <v>85.86</v>
      </c>
      <c r="I2055" s="9">
        <v>84.77</v>
      </c>
      <c r="J2055" s="9">
        <v>70.8</v>
      </c>
      <c r="K2055" s="9">
        <v>97.76</v>
      </c>
      <c r="L2055" s="9">
        <v>88.85</v>
      </c>
      <c r="M2055" s="9">
        <f t="shared" si="64"/>
        <v>3</v>
      </c>
      <c r="N2055" s="9">
        <v>3.3</v>
      </c>
      <c r="O2055" s="9">
        <v>64.599999999999994</v>
      </c>
      <c r="P2055" s="9">
        <v>86.38</v>
      </c>
      <c r="Q2055" s="9" t="s">
        <v>61</v>
      </c>
      <c r="R2055" s="9">
        <v>27.3</v>
      </c>
      <c r="S2055" s="9">
        <f t="shared" si="65"/>
        <v>27</v>
      </c>
      <c r="T2055" s="9" t="s">
        <v>31</v>
      </c>
      <c r="U2055" s="9" t="s">
        <v>30</v>
      </c>
      <c r="V2055" s="9" t="s">
        <v>40</v>
      </c>
      <c r="W2055" s="9" t="s">
        <v>52</v>
      </c>
      <c r="X2055" s="9">
        <v>8</v>
      </c>
      <c r="Y2055" s="9">
        <v>6.1</v>
      </c>
    </row>
    <row r="2056" spans="1:25" s="9" customFormat="1" x14ac:dyDescent="0.3">
      <c r="A2056" s="9" t="s">
        <v>4166</v>
      </c>
      <c r="B2056" s="9" t="s">
        <v>24</v>
      </c>
      <c r="C2056" s="9" t="s">
        <v>94</v>
      </c>
      <c r="D2056" s="9" t="s">
        <v>4167</v>
      </c>
      <c r="E2056" s="9" t="s">
        <v>38</v>
      </c>
      <c r="F2056" s="9">
        <v>18</v>
      </c>
      <c r="G2056" s="9" t="s">
        <v>28</v>
      </c>
      <c r="H2056" s="9">
        <v>69.760000000000005</v>
      </c>
      <c r="I2056" s="9">
        <v>75.5</v>
      </c>
      <c r="J2056" s="9">
        <v>46.83</v>
      </c>
      <c r="K2056" s="9">
        <v>56.95</v>
      </c>
      <c r="L2056" s="9">
        <v>86.29</v>
      </c>
      <c r="M2056" s="9">
        <f t="shared" si="64"/>
        <v>5</v>
      </c>
      <c r="N2056" s="9">
        <v>4.7699999999999996</v>
      </c>
      <c r="O2056" s="9">
        <v>99.62</v>
      </c>
      <c r="P2056" s="9">
        <v>96.6</v>
      </c>
      <c r="Q2056" s="9" t="s">
        <v>29</v>
      </c>
      <c r="R2056" s="9">
        <v>24.1</v>
      </c>
      <c r="S2056" s="9">
        <f t="shared" si="65"/>
        <v>24</v>
      </c>
      <c r="T2056" s="9" t="s">
        <v>30</v>
      </c>
      <c r="U2056" s="9" t="s">
        <v>31</v>
      </c>
      <c r="V2056" s="9" t="s">
        <v>62</v>
      </c>
      <c r="W2056" s="9" t="s">
        <v>52</v>
      </c>
      <c r="X2056" s="9">
        <v>10</v>
      </c>
      <c r="Y2056" s="9">
        <v>8.5</v>
      </c>
    </row>
    <row r="2057" spans="1:25" x14ac:dyDescent="0.3">
      <c r="A2057" t="s">
        <v>4168</v>
      </c>
      <c r="B2057" t="s">
        <v>54</v>
      </c>
      <c r="C2057" t="s">
        <v>94</v>
      </c>
      <c r="D2057" t="s">
        <v>4169</v>
      </c>
      <c r="E2057" t="s">
        <v>38</v>
      </c>
      <c r="F2057">
        <v>20</v>
      </c>
      <c r="G2057" t="s">
        <v>45</v>
      </c>
      <c r="H2057">
        <v>61.63</v>
      </c>
      <c r="I2057">
        <v>72.44</v>
      </c>
      <c r="J2057">
        <v>78.95</v>
      </c>
      <c r="K2057">
        <v>64.38</v>
      </c>
      <c r="L2057">
        <v>51.96</v>
      </c>
      <c r="M2057">
        <f t="shared" si="64"/>
        <v>3</v>
      </c>
      <c r="N2057">
        <v>2.59</v>
      </c>
      <c r="O2057">
        <v>86.85</v>
      </c>
      <c r="P2057">
        <v>62.84</v>
      </c>
      <c r="Q2057" t="s">
        <v>39</v>
      </c>
      <c r="R2057">
        <v>13.1</v>
      </c>
      <c r="S2057">
        <f t="shared" si="65"/>
        <v>13</v>
      </c>
      <c r="T2057" t="s">
        <v>31</v>
      </c>
      <c r="U2057" t="s">
        <v>31</v>
      </c>
      <c r="V2057" t="s">
        <v>67</v>
      </c>
      <c r="W2057" t="s">
        <v>52</v>
      </c>
      <c r="X2057">
        <v>6</v>
      </c>
      <c r="Y2057">
        <v>7.7</v>
      </c>
    </row>
    <row r="2058" spans="1:25" x14ac:dyDescent="0.3">
      <c r="A2058" t="s">
        <v>4170</v>
      </c>
      <c r="B2058" t="s">
        <v>71</v>
      </c>
      <c r="C2058" t="s">
        <v>43</v>
      </c>
      <c r="D2058" t="s">
        <v>4171</v>
      </c>
      <c r="E2058" t="s">
        <v>38</v>
      </c>
      <c r="F2058">
        <v>20</v>
      </c>
      <c r="G2058" t="s">
        <v>45</v>
      </c>
      <c r="H2058">
        <v>53.55</v>
      </c>
      <c r="I2058">
        <v>54.97</v>
      </c>
      <c r="J2058">
        <v>66.790000000000006</v>
      </c>
      <c r="K2058">
        <v>56.47</v>
      </c>
      <c r="L2058">
        <v>56.65</v>
      </c>
      <c r="M2058">
        <f t="shared" si="64"/>
        <v>4</v>
      </c>
      <c r="N2058">
        <v>3.76</v>
      </c>
      <c r="O2058">
        <v>63.71</v>
      </c>
      <c r="P2058">
        <v>84.9</v>
      </c>
      <c r="Q2058" t="s">
        <v>61</v>
      </c>
      <c r="R2058">
        <v>18</v>
      </c>
      <c r="S2058">
        <f t="shared" si="65"/>
        <v>18</v>
      </c>
      <c r="T2058" t="s">
        <v>30</v>
      </c>
      <c r="U2058" t="s">
        <v>31</v>
      </c>
      <c r="V2058" t="s">
        <v>47</v>
      </c>
      <c r="W2058" t="s">
        <v>33</v>
      </c>
      <c r="X2058">
        <v>10</v>
      </c>
      <c r="Y2058">
        <v>7.4</v>
      </c>
    </row>
    <row r="2059" spans="1:25" x14ac:dyDescent="0.3">
      <c r="A2059" t="s">
        <v>4172</v>
      </c>
      <c r="B2059" t="s">
        <v>54</v>
      </c>
      <c r="C2059" t="s">
        <v>43</v>
      </c>
      <c r="D2059" t="s">
        <v>4173</v>
      </c>
      <c r="E2059" t="s">
        <v>27</v>
      </c>
      <c r="F2059">
        <v>18</v>
      </c>
      <c r="G2059" t="s">
        <v>57</v>
      </c>
      <c r="H2059">
        <v>66.59</v>
      </c>
      <c r="I2059">
        <v>59.93</v>
      </c>
      <c r="J2059">
        <v>53.03</v>
      </c>
      <c r="K2059">
        <v>96.61</v>
      </c>
      <c r="L2059">
        <v>96.81</v>
      </c>
      <c r="M2059">
        <f t="shared" si="64"/>
        <v>8</v>
      </c>
      <c r="N2059">
        <v>8.42</v>
      </c>
      <c r="O2059">
        <v>82.02</v>
      </c>
      <c r="P2059">
        <v>67.11</v>
      </c>
      <c r="Q2059" t="s">
        <v>77</v>
      </c>
      <c r="R2059">
        <v>26.7</v>
      </c>
      <c r="S2059">
        <f t="shared" si="65"/>
        <v>27</v>
      </c>
      <c r="T2059" t="s">
        <v>30</v>
      </c>
      <c r="U2059" t="s">
        <v>30</v>
      </c>
      <c r="V2059" t="s">
        <v>47</v>
      </c>
      <c r="W2059" t="s">
        <v>48</v>
      </c>
      <c r="X2059">
        <v>3</v>
      </c>
      <c r="Y2059">
        <v>7.6</v>
      </c>
    </row>
    <row r="2060" spans="1:25" s="9" customFormat="1" x14ac:dyDescent="0.3">
      <c r="A2060" s="9" t="s">
        <v>4174</v>
      </c>
      <c r="B2060" s="9" t="s">
        <v>71</v>
      </c>
      <c r="C2060" s="9" t="s">
        <v>43</v>
      </c>
      <c r="D2060" s="9" t="s">
        <v>4175</v>
      </c>
      <c r="E2060" s="9" t="s">
        <v>27</v>
      </c>
      <c r="F2060" s="9">
        <v>23</v>
      </c>
      <c r="G2060" s="9" t="s">
        <v>28</v>
      </c>
      <c r="H2060" s="9">
        <v>73.040000000000006</v>
      </c>
      <c r="I2060" s="9">
        <v>97.95</v>
      </c>
      <c r="J2060" s="9">
        <v>61.2</v>
      </c>
      <c r="K2060" s="9">
        <v>55.04</v>
      </c>
      <c r="L2060" s="9">
        <v>54.07</v>
      </c>
      <c r="M2060" s="9">
        <f t="shared" si="64"/>
        <v>9</v>
      </c>
      <c r="N2060" s="9">
        <v>8.6</v>
      </c>
      <c r="O2060" s="9">
        <v>71.77</v>
      </c>
      <c r="P2060" s="9">
        <v>85.88</v>
      </c>
      <c r="Q2060" s="9" t="s">
        <v>77</v>
      </c>
      <c r="R2060" s="9">
        <v>29.4</v>
      </c>
      <c r="S2060" s="9">
        <f t="shared" si="65"/>
        <v>29</v>
      </c>
      <c r="T2060" s="9" t="s">
        <v>30</v>
      </c>
      <c r="U2060" s="9" t="s">
        <v>31</v>
      </c>
      <c r="V2060" s="9" t="s">
        <v>32</v>
      </c>
      <c r="W2060" s="9" t="s">
        <v>33</v>
      </c>
      <c r="X2060" s="9">
        <v>8</v>
      </c>
      <c r="Y2060" s="9">
        <v>4.5</v>
      </c>
    </row>
    <row r="2061" spans="1:25" x14ac:dyDescent="0.3">
      <c r="A2061" t="s">
        <v>4176</v>
      </c>
      <c r="B2061" t="s">
        <v>24</v>
      </c>
      <c r="C2061" t="s">
        <v>36</v>
      </c>
      <c r="D2061" t="s">
        <v>4177</v>
      </c>
      <c r="E2061" t="s">
        <v>27</v>
      </c>
      <c r="F2061">
        <v>24</v>
      </c>
      <c r="G2061" t="s">
        <v>57</v>
      </c>
      <c r="H2061">
        <v>97.77</v>
      </c>
      <c r="I2061">
        <v>54.44</v>
      </c>
      <c r="J2061">
        <v>69.53</v>
      </c>
      <c r="K2061">
        <v>72.040000000000006</v>
      </c>
      <c r="L2061">
        <v>53.93</v>
      </c>
      <c r="M2061">
        <f t="shared" si="64"/>
        <v>6</v>
      </c>
      <c r="N2061">
        <v>6.28</v>
      </c>
      <c r="O2061">
        <v>93.02</v>
      </c>
      <c r="P2061">
        <v>57.11</v>
      </c>
      <c r="Q2061" t="s">
        <v>77</v>
      </c>
      <c r="R2061">
        <v>7.4</v>
      </c>
      <c r="S2061">
        <f t="shared" si="65"/>
        <v>7</v>
      </c>
      <c r="T2061" t="s">
        <v>31</v>
      </c>
      <c r="U2061" t="s">
        <v>31</v>
      </c>
      <c r="V2061" t="s">
        <v>62</v>
      </c>
      <c r="W2061" t="s">
        <v>33</v>
      </c>
      <c r="X2061">
        <v>2</v>
      </c>
      <c r="Y2061">
        <v>6.8</v>
      </c>
    </row>
    <row r="2062" spans="1:25" x14ac:dyDescent="0.3">
      <c r="A2062" t="s">
        <v>4178</v>
      </c>
      <c r="B2062" t="s">
        <v>120</v>
      </c>
      <c r="C2062" t="s">
        <v>94</v>
      </c>
      <c r="D2062" t="s">
        <v>4179</v>
      </c>
      <c r="E2062" t="s">
        <v>27</v>
      </c>
      <c r="F2062">
        <v>18</v>
      </c>
      <c r="G2062" t="s">
        <v>28</v>
      </c>
      <c r="H2062">
        <v>65.67</v>
      </c>
      <c r="I2062">
        <v>94.1</v>
      </c>
      <c r="J2062">
        <v>45.49</v>
      </c>
      <c r="K2062">
        <v>51.12</v>
      </c>
      <c r="L2062">
        <v>91.78</v>
      </c>
      <c r="M2062">
        <f t="shared" si="64"/>
        <v>6</v>
      </c>
      <c r="N2062">
        <v>5.83</v>
      </c>
      <c r="O2062">
        <v>66.45</v>
      </c>
      <c r="P2062">
        <v>72.88</v>
      </c>
      <c r="Q2062" t="s">
        <v>39</v>
      </c>
      <c r="R2062">
        <v>8.1</v>
      </c>
      <c r="S2062">
        <f t="shared" si="65"/>
        <v>8</v>
      </c>
      <c r="T2062" t="s">
        <v>30</v>
      </c>
      <c r="U2062" t="s">
        <v>31</v>
      </c>
      <c r="V2062" t="s">
        <v>40</v>
      </c>
      <c r="W2062" t="s">
        <v>52</v>
      </c>
      <c r="X2062">
        <v>7</v>
      </c>
      <c r="Y2062">
        <v>5.5</v>
      </c>
    </row>
    <row r="2063" spans="1:25" x14ac:dyDescent="0.3">
      <c r="A2063" t="s">
        <v>4180</v>
      </c>
      <c r="B2063" t="s">
        <v>97</v>
      </c>
      <c r="C2063" t="s">
        <v>25</v>
      </c>
      <c r="D2063" t="s">
        <v>4181</v>
      </c>
      <c r="E2063" t="s">
        <v>38</v>
      </c>
      <c r="F2063">
        <v>24</v>
      </c>
      <c r="G2063" t="s">
        <v>51</v>
      </c>
      <c r="H2063">
        <v>95.12</v>
      </c>
      <c r="I2063">
        <v>74.83</v>
      </c>
      <c r="J2063">
        <v>97.46</v>
      </c>
      <c r="K2063">
        <v>88.54</v>
      </c>
      <c r="L2063">
        <v>82.06</v>
      </c>
      <c r="M2063">
        <f t="shared" si="64"/>
        <v>4</v>
      </c>
      <c r="N2063">
        <v>4.2699999999999996</v>
      </c>
      <c r="O2063">
        <v>59.39</v>
      </c>
      <c r="P2063">
        <v>59.18</v>
      </c>
      <c r="Q2063" t="s">
        <v>77</v>
      </c>
      <c r="R2063">
        <v>28.9</v>
      </c>
      <c r="S2063">
        <f t="shared" si="65"/>
        <v>29</v>
      </c>
      <c r="T2063" t="s">
        <v>31</v>
      </c>
      <c r="U2063" t="s">
        <v>31</v>
      </c>
      <c r="V2063" t="s">
        <v>32</v>
      </c>
      <c r="W2063" t="s">
        <v>48</v>
      </c>
      <c r="X2063">
        <v>6</v>
      </c>
      <c r="Y2063">
        <v>4.4000000000000004</v>
      </c>
    </row>
    <row r="2064" spans="1:25" x14ac:dyDescent="0.3">
      <c r="A2064" t="s">
        <v>4182</v>
      </c>
      <c r="B2064" t="s">
        <v>24</v>
      </c>
      <c r="C2064" t="s">
        <v>79</v>
      </c>
      <c r="D2064" t="s">
        <v>4183</v>
      </c>
      <c r="E2064" t="s">
        <v>38</v>
      </c>
      <c r="F2064">
        <v>20</v>
      </c>
      <c r="G2064" t="s">
        <v>45</v>
      </c>
      <c r="H2064">
        <v>59.55</v>
      </c>
      <c r="I2064">
        <v>47.4</v>
      </c>
      <c r="J2064">
        <v>79.930000000000007</v>
      </c>
      <c r="K2064">
        <v>82.06</v>
      </c>
      <c r="L2064">
        <v>67.58</v>
      </c>
      <c r="M2064">
        <f t="shared" si="64"/>
        <v>6</v>
      </c>
      <c r="N2064">
        <v>6.36</v>
      </c>
      <c r="O2064">
        <v>52.31</v>
      </c>
      <c r="P2064">
        <v>66.819999999999993</v>
      </c>
      <c r="Q2064" t="s">
        <v>77</v>
      </c>
      <c r="R2064">
        <v>26.8</v>
      </c>
      <c r="S2064">
        <f t="shared" si="65"/>
        <v>27</v>
      </c>
      <c r="T2064" t="s">
        <v>30</v>
      </c>
      <c r="U2064" t="s">
        <v>30</v>
      </c>
      <c r="V2064" t="s">
        <v>67</v>
      </c>
      <c r="W2064" t="s">
        <v>52</v>
      </c>
      <c r="X2064">
        <v>2</v>
      </c>
      <c r="Y2064">
        <v>7.7</v>
      </c>
    </row>
    <row r="2065" spans="1:25" s="9" customFormat="1" x14ac:dyDescent="0.3">
      <c r="A2065" s="9" t="s">
        <v>4184</v>
      </c>
      <c r="B2065" s="9" t="s">
        <v>59</v>
      </c>
      <c r="C2065" s="9" t="s">
        <v>43</v>
      </c>
      <c r="D2065" s="9" t="s">
        <v>4185</v>
      </c>
      <c r="E2065" s="9" t="s">
        <v>27</v>
      </c>
      <c r="F2065" s="9">
        <v>22</v>
      </c>
      <c r="G2065" s="9" t="s">
        <v>28</v>
      </c>
      <c r="H2065" s="9">
        <v>75.95</v>
      </c>
      <c r="I2065" s="9">
        <v>68.040000000000006</v>
      </c>
      <c r="J2065" s="9">
        <v>46.15</v>
      </c>
      <c r="K2065" s="9">
        <v>84.98</v>
      </c>
      <c r="L2065" s="9">
        <v>58.29</v>
      </c>
      <c r="M2065" s="9">
        <f t="shared" si="64"/>
        <v>8</v>
      </c>
      <c r="N2065" s="9">
        <v>8.06</v>
      </c>
      <c r="O2065" s="9">
        <v>99.22</v>
      </c>
      <c r="P2065" s="9">
        <v>85.78</v>
      </c>
      <c r="Q2065" s="9" t="s">
        <v>39</v>
      </c>
      <c r="R2065" s="9">
        <v>10.3</v>
      </c>
      <c r="S2065" s="9">
        <f t="shared" si="65"/>
        <v>10</v>
      </c>
      <c r="T2065" s="9" t="s">
        <v>30</v>
      </c>
      <c r="U2065" s="9" t="s">
        <v>31</v>
      </c>
      <c r="V2065" s="9" t="s">
        <v>47</v>
      </c>
      <c r="W2065" s="9" t="s">
        <v>33</v>
      </c>
      <c r="X2065" s="9">
        <v>4</v>
      </c>
      <c r="Y2065" s="9">
        <v>5.5</v>
      </c>
    </row>
    <row r="2066" spans="1:25" x14ac:dyDescent="0.3">
      <c r="A2066" t="s">
        <v>4186</v>
      </c>
      <c r="B2066" t="s">
        <v>54</v>
      </c>
      <c r="C2066" t="s">
        <v>43</v>
      </c>
      <c r="D2066" t="s">
        <v>4187</v>
      </c>
      <c r="E2066" t="s">
        <v>27</v>
      </c>
      <c r="F2066">
        <v>20</v>
      </c>
      <c r="G2066" t="s">
        <v>57</v>
      </c>
      <c r="H2066">
        <v>83.63</v>
      </c>
      <c r="I2066">
        <v>96.91</v>
      </c>
      <c r="J2066">
        <v>89.37</v>
      </c>
      <c r="K2066">
        <v>73.62</v>
      </c>
      <c r="L2066">
        <v>94.21</v>
      </c>
      <c r="M2066">
        <f t="shared" si="64"/>
        <v>7</v>
      </c>
      <c r="N2066">
        <v>7.38</v>
      </c>
      <c r="O2066">
        <v>67.959999999999994</v>
      </c>
      <c r="P2066">
        <v>61.67</v>
      </c>
      <c r="Q2066" t="s">
        <v>39</v>
      </c>
      <c r="R2066">
        <v>29.3</v>
      </c>
      <c r="S2066">
        <f t="shared" si="65"/>
        <v>29</v>
      </c>
      <c r="T2066" t="s">
        <v>30</v>
      </c>
      <c r="U2066" t="s">
        <v>31</v>
      </c>
      <c r="V2066" t="s">
        <v>47</v>
      </c>
      <c r="W2066" t="s">
        <v>48</v>
      </c>
      <c r="X2066">
        <v>3</v>
      </c>
      <c r="Y2066">
        <v>5.6</v>
      </c>
    </row>
    <row r="2067" spans="1:25" x14ac:dyDescent="0.3">
      <c r="A2067" t="s">
        <v>4188</v>
      </c>
      <c r="B2067" t="s">
        <v>35</v>
      </c>
      <c r="C2067" t="s">
        <v>79</v>
      </c>
      <c r="D2067" t="s">
        <v>4189</v>
      </c>
      <c r="E2067" t="s">
        <v>27</v>
      </c>
      <c r="F2067">
        <v>21</v>
      </c>
      <c r="G2067" t="s">
        <v>57</v>
      </c>
      <c r="H2067">
        <v>52.22</v>
      </c>
      <c r="I2067">
        <v>65.11</v>
      </c>
      <c r="J2067">
        <v>59.35</v>
      </c>
      <c r="K2067">
        <v>95.38</v>
      </c>
      <c r="L2067">
        <v>99.43</v>
      </c>
      <c r="M2067">
        <f t="shared" si="64"/>
        <v>0</v>
      </c>
      <c r="N2067">
        <v>0.35</v>
      </c>
      <c r="O2067">
        <v>61.03</v>
      </c>
      <c r="P2067">
        <v>84.24</v>
      </c>
      <c r="Q2067" t="s">
        <v>77</v>
      </c>
      <c r="R2067">
        <v>10.199999999999999</v>
      </c>
      <c r="S2067">
        <f t="shared" si="65"/>
        <v>10</v>
      </c>
      <c r="T2067" t="s">
        <v>30</v>
      </c>
      <c r="U2067" t="s">
        <v>31</v>
      </c>
      <c r="V2067" t="s">
        <v>40</v>
      </c>
      <c r="W2067" t="s">
        <v>48</v>
      </c>
      <c r="X2067">
        <v>1</v>
      </c>
      <c r="Y2067">
        <v>7.2</v>
      </c>
    </row>
    <row r="2068" spans="1:25" x14ac:dyDescent="0.3">
      <c r="A2068" t="s">
        <v>4190</v>
      </c>
      <c r="B2068" t="s">
        <v>35</v>
      </c>
      <c r="C2068" t="s">
        <v>79</v>
      </c>
      <c r="D2068" t="s">
        <v>4191</v>
      </c>
      <c r="E2068" t="s">
        <v>27</v>
      </c>
      <c r="F2068">
        <v>24</v>
      </c>
      <c r="G2068" t="s">
        <v>28</v>
      </c>
      <c r="H2068">
        <v>61.05</v>
      </c>
      <c r="I2068">
        <v>91.8</v>
      </c>
      <c r="J2068">
        <v>75.81</v>
      </c>
      <c r="K2068">
        <v>75.7</v>
      </c>
      <c r="L2068">
        <v>52.5</v>
      </c>
      <c r="M2068">
        <f t="shared" si="64"/>
        <v>7</v>
      </c>
      <c r="N2068">
        <v>7.31</v>
      </c>
      <c r="O2068">
        <v>74.59</v>
      </c>
      <c r="P2068">
        <v>74.8</v>
      </c>
      <c r="Q2068" t="s">
        <v>61</v>
      </c>
      <c r="R2068">
        <v>7.2</v>
      </c>
      <c r="S2068">
        <f t="shared" si="65"/>
        <v>7</v>
      </c>
      <c r="T2068" t="s">
        <v>31</v>
      </c>
      <c r="U2068" t="s">
        <v>31</v>
      </c>
      <c r="V2068" t="s">
        <v>47</v>
      </c>
      <c r="W2068" t="s">
        <v>52</v>
      </c>
      <c r="X2068">
        <v>3</v>
      </c>
      <c r="Y2068">
        <v>7.3</v>
      </c>
    </row>
    <row r="2069" spans="1:25" x14ac:dyDescent="0.3">
      <c r="A2069" t="s">
        <v>4192</v>
      </c>
      <c r="B2069" t="s">
        <v>42</v>
      </c>
      <c r="C2069" t="s">
        <v>94</v>
      </c>
      <c r="D2069" t="s">
        <v>4193</v>
      </c>
      <c r="E2069" t="s">
        <v>27</v>
      </c>
      <c r="F2069">
        <v>24</v>
      </c>
      <c r="G2069" t="s">
        <v>57</v>
      </c>
      <c r="H2069">
        <v>72.78</v>
      </c>
      <c r="I2069">
        <v>55.39</v>
      </c>
      <c r="J2069">
        <v>56.63</v>
      </c>
      <c r="K2069">
        <v>76.03</v>
      </c>
      <c r="L2069">
        <v>77.709999999999994</v>
      </c>
      <c r="M2069">
        <f t="shared" si="64"/>
        <v>7</v>
      </c>
      <c r="N2069">
        <v>7.2</v>
      </c>
      <c r="O2069">
        <v>64.58</v>
      </c>
      <c r="P2069">
        <v>54.6</v>
      </c>
      <c r="Q2069" t="s">
        <v>39</v>
      </c>
      <c r="R2069">
        <v>22</v>
      </c>
      <c r="S2069">
        <f t="shared" si="65"/>
        <v>22</v>
      </c>
      <c r="T2069" t="s">
        <v>30</v>
      </c>
      <c r="U2069" t="s">
        <v>31</v>
      </c>
      <c r="V2069" t="s">
        <v>67</v>
      </c>
      <c r="W2069" t="s">
        <v>48</v>
      </c>
      <c r="X2069">
        <v>7</v>
      </c>
      <c r="Y2069">
        <v>6.4</v>
      </c>
    </row>
    <row r="2070" spans="1:25" x14ac:dyDescent="0.3">
      <c r="A2070" t="s">
        <v>4194</v>
      </c>
      <c r="B2070" t="s">
        <v>71</v>
      </c>
      <c r="C2070" t="s">
        <v>43</v>
      </c>
      <c r="D2070" t="s">
        <v>4195</v>
      </c>
      <c r="E2070" t="s">
        <v>27</v>
      </c>
      <c r="F2070">
        <v>21</v>
      </c>
      <c r="G2070" t="s">
        <v>28</v>
      </c>
      <c r="H2070">
        <v>66.55</v>
      </c>
      <c r="I2070">
        <v>74.260000000000005</v>
      </c>
      <c r="J2070">
        <v>84</v>
      </c>
      <c r="K2070">
        <v>59.47</v>
      </c>
      <c r="L2070">
        <v>63.07</v>
      </c>
      <c r="M2070">
        <f t="shared" si="64"/>
        <v>1</v>
      </c>
      <c r="N2070">
        <v>0.99</v>
      </c>
      <c r="O2070">
        <v>61.65</v>
      </c>
      <c r="P2070">
        <v>69.33</v>
      </c>
      <c r="Q2070" t="s">
        <v>61</v>
      </c>
      <c r="R2070">
        <v>18.5</v>
      </c>
      <c r="S2070">
        <f t="shared" si="65"/>
        <v>19</v>
      </c>
      <c r="T2070" t="s">
        <v>31</v>
      </c>
      <c r="U2070" t="s">
        <v>31</v>
      </c>
      <c r="V2070" t="s">
        <v>62</v>
      </c>
      <c r="W2070" t="s">
        <v>33</v>
      </c>
      <c r="X2070">
        <v>6</v>
      </c>
      <c r="Y2070">
        <v>6.8</v>
      </c>
    </row>
    <row r="2071" spans="1:25" s="9" customFormat="1" x14ac:dyDescent="0.3">
      <c r="A2071" s="9" t="s">
        <v>4196</v>
      </c>
      <c r="B2071" s="9" t="s">
        <v>54</v>
      </c>
      <c r="C2071" s="9" t="s">
        <v>79</v>
      </c>
      <c r="D2071" s="9" t="s">
        <v>4197</v>
      </c>
      <c r="E2071" s="9" t="s">
        <v>27</v>
      </c>
      <c r="F2071" s="9">
        <v>21</v>
      </c>
      <c r="G2071" s="9" t="s">
        <v>57</v>
      </c>
      <c r="H2071" s="9">
        <v>85.63</v>
      </c>
      <c r="I2071" s="9">
        <v>90.63</v>
      </c>
      <c r="J2071" s="9">
        <v>83.38</v>
      </c>
      <c r="K2071" s="9">
        <v>65.849999999999994</v>
      </c>
      <c r="L2071" s="9">
        <v>91.62</v>
      </c>
      <c r="M2071" s="9">
        <f t="shared" si="64"/>
        <v>2</v>
      </c>
      <c r="N2071" s="9">
        <v>1.5</v>
      </c>
      <c r="O2071" s="9">
        <v>80.819999999999993</v>
      </c>
      <c r="P2071" s="9">
        <v>93.46</v>
      </c>
      <c r="Q2071" s="9" t="s">
        <v>29</v>
      </c>
      <c r="R2071" s="9">
        <v>11</v>
      </c>
      <c r="S2071" s="9">
        <f t="shared" si="65"/>
        <v>11</v>
      </c>
      <c r="T2071" s="9" t="s">
        <v>31</v>
      </c>
      <c r="U2071" s="9" t="s">
        <v>31</v>
      </c>
      <c r="V2071" s="9" t="s">
        <v>47</v>
      </c>
      <c r="W2071" s="9" t="s">
        <v>33</v>
      </c>
      <c r="X2071" s="9">
        <v>3</v>
      </c>
      <c r="Y2071" s="9">
        <v>8.1999999999999993</v>
      </c>
    </row>
    <row r="2072" spans="1:25" s="9" customFormat="1" x14ac:dyDescent="0.3">
      <c r="A2072" s="9" t="s">
        <v>4198</v>
      </c>
      <c r="B2072" s="9" t="s">
        <v>42</v>
      </c>
      <c r="C2072" s="9" t="s">
        <v>36</v>
      </c>
      <c r="D2072" s="9" t="s">
        <v>4199</v>
      </c>
      <c r="E2072" s="9" t="s">
        <v>27</v>
      </c>
      <c r="F2072" s="9">
        <v>23</v>
      </c>
      <c r="G2072" s="9" t="s">
        <v>57</v>
      </c>
      <c r="H2072" s="9">
        <v>75.56</v>
      </c>
      <c r="I2072" s="9">
        <v>95.24</v>
      </c>
      <c r="J2072" s="9">
        <v>73.12</v>
      </c>
      <c r="K2072" s="9">
        <v>54.61</v>
      </c>
      <c r="L2072" s="9">
        <v>67.3</v>
      </c>
      <c r="M2072" s="9">
        <f t="shared" si="64"/>
        <v>8</v>
      </c>
      <c r="N2072" s="9">
        <v>7.88</v>
      </c>
      <c r="O2072" s="9">
        <v>53.74</v>
      </c>
      <c r="P2072" s="9">
        <v>99.46</v>
      </c>
      <c r="Q2072" s="9" t="s">
        <v>61</v>
      </c>
      <c r="R2072" s="9">
        <v>28.2</v>
      </c>
      <c r="S2072" s="9">
        <f t="shared" si="65"/>
        <v>28</v>
      </c>
      <c r="T2072" s="9" t="s">
        <v>30</v>
      </c>
      <c r="U2072" s="9" t="s">
        <v>31</v>
      </c>
      <c r="V2072" s="9" t="s">
        <v>47</v>
      </c>
      <c r="W2072" s="9" t="s">
        <v>48</v>
      </c>
      <c r="X2072" s="9">
        <v>2</v>
      </c>
      <c r="Y2072" s="9">
        <v>4.5</v>
      </c>
    </row>
    <row r="2073" spans="1:25" x14ac:dyDescent="0.3">
      <c r="A2073" t="s">
        <v>4200</v>
      </c>
      <c r="B2073" t="s">
        <v>54</v>
      </c>
      <c r="C2073" t="s">
        <v>36</v>
      </c>
      <c r="D2073" t="s">
        <v>4201</v>
      </c>
      <c r="E2073" t="s">
        <v>38</v>
      </c>
      <c r="F2073">
        <v>19</v>
      </c>
      <c r="G2073" t="s">
        <v>57</v>
      </c>
      <c r="H2073">
        <v>58.02</v>
      </c>
      <c r="I2073">
        <v>69.150000000000006</v>
      </c>
      <c r="J2073">
        <v>54.46</v>
      </c>
      <c r="K2073">
        <v>71.63</v>
      </c>
      <c r="L2073">
        <v>85.73</v>
      </c>
      <c r="M2073">
        <f t="shared" si="64"/>
        <v>6</v>
      </c>
      <c r="N2073">
        <v>5.59</v>
      </c>
      <c r="O2073">
        <v>75.45</v>
      </c>
      <c r="P2073">
        <v>68.45</v>
      </c>
      <c r="Q2073" t="s">
        <v>46</v>
      </c>
      <c r="R2073">
        <v>15.1</v>
      </c>
      <c r="S2073">
        <f t="shared" si="65"/>
        <v>15</v>
      </c>
      <c r="T2073" t="s">
        <v>30</v>
      </c>
      <c r="U2073" t="s">
        <v>31</v>
      </c>
      <c r="V2073" t="s">
        <v>32</v>
      </c>
      <c r="W2073" t="s">
        <v>33</v>
      </c>
      <c r="X2073">
        <v>6</v>
      </c>
      <c r="Y2073">
        <v>4.3</v>
      </c>
    </row>
    <row r="2074" spans="1:25" x14ac:dyDescent="0.3">
      <c r="A2074" t="s">
        <v>4202</v>
      </c>
      <c r="B2074" t="s">
        <v>59</v>
      </c>
      <c r="C2074" t="s">
        <v>43</v>
      </c>
      <c r="D2074" t="s">
        <v>4203</v>
      </c>
      <c r="E2074" t="s">
        <v>38</v>
      </c>
      <c r="F2074">
        <v>21</v>
      </c>
      <c r="G2074" t="s">
        <v>51</v>
      </c>
      <c r="H2074">
        <v>94.72</v>
      </c>
      <c r="I2074">
        <v>78.38</v>
      </c>
      <c r="J2074">
        <v>55.22</v>
      </c>
      <c r="K2074">
        <v>80.47</v>
      </c>
      <c r="L2074">
        <v>76.98</v>
      </c>
      <c r="M2074">
        <f t="shared" si="64"/>
        <v>8</v>
      </c>
      <c r="N2074">
        <v>8.2200000000000006</v>
      </c>
      <c r="O2074">
        <v>69.37</v>
      </c>
      <c r="P2074">
        <v>52.74</v>
      </c>
      <c r="Q2074" t="s">
        <v>46</v>
      </c>
      <c r="R2074">
        <v>15.1</v>
      </c>
      <c r="S2074">
        <f t="shared" si="65"/>
        <v>15</v>
      </c>
      <c r="T2074" t="s">
        <v>30</v>
      </c>
      <c r="U2074" t="s">
        <v>31</v>
      </c>
      <c r="V2074" t="s">
        <v>40</v>
      </c>
      <c r="W2074" t="s">
        <v>48</v>
      </c>
      <c r="X2074">
        <v>7</v>
      </c>
      <c r="Y2074">
        <v>7.3</v>
      </c>
    </row>
    <row r="2075" spans="1:25" x14ac:dyDescent="0.3">
      <c r="A2075" t="s">
        <v>4204</v>
      </c>
      <c r="B2075" t="s">
        <v>71</v>
      </c>
      <c r="C2075" t="s">
        <v>79</v>
      </c>
      <c r="D2075" t="s">
        <v>4205</v>
      </c>
      <c r="E2075" t="s">
        <v>38</v>
      </c>
      <c r="F2075">
        <v>24</v>
      </c>
      <c r="G2075" t="s">
        <v>45</v>
      </c>
      <c r="H2075">
        <v>64.650000000000006</v>
      </c>
      <c r="I2075">
        <v>40.18</v>
      </c>
      <c r="J2075">
        <v>62.97</v>
      </c>
      <c r="K2075">
        <v>55.93</v>
      </c>
      <c r="L2075">
        <v>77.08</v>
      </c>
      <c r="M2075">
        <f t="shared" si="64"/>
        <v>2</v>
      </c>
      <c r="N2075">
        <v>1.85</v>
      </c>
      <c r="O2075">
        <v>76.63</v>
      </c>
      <c r="P2075">
        <v>56.51</v>
      </c>
      <c r="Q2075" t="s">
        <v>61</v>
      </c>
      <c r="R2075">
        <v>20.8</v>
      </c>
      <c r="S2075">
        <f t="shared" si="65"/>
        <v>21</v>
      </c>
      <c r="T2075" t="s">
        <v>30</v>
      </c>
      <c r="U2075" t="s">
        <v>31</v>
      </c>
      <c r="V2075" t="s">
        <v>47</v>
      </c>
      <c r="W2075" t="s">
        <v>33</v>
      </c>
      <c r="X2075">
        <v>2</v>
      </c>
      <c r="Y2075">
        <v>7</v>
      </c>
    </row>
    <row r="2076" spans="1:25" s="9" customFormat="1" x14ac:dyDescent="0.3">
      <c r="A2076" s="9" t="s">
        <v>4206</v>
      </c>
      <c r="B2076" s="9" t="s">
        <v>24</v>
      </c>
      <c r="C2076" s="9" t="s">
        <v>94</v>
      </c>
      <c r="D2076" s="9" t="s">
        <v>4207</v>
      </c>
      <c r="E2076" s="9" t="s">
        <v>38</v>
      </c>
      <c r="F2076" s="9">
        <v>22</v>
      </c>
      <c r="G2076" s="9" t="s">
        <v>57</v>
      </c>
      <c r="H2076" s="9">
        <v>86.56</v>
      </c>
      <c r="I2076" s="9">
        <v>55.19</v>
      </c>
      <c r="J2076" s="9">
        <v>48.7</v>
      </c>
      <c r="K2076" s="9">
        <v>94.64</v>
      </c>
      <c r="L2076" s="9">
        <v>92.9</v>
      </c>
      <c r="M2076" s="9">
        <f t="shared" si="64"/>
        <v>0</v>
      </c>
      <c r="N2076" s="9">
        <v>0.31</v>
      </c>
      <c r="O2076" s="9">
        <v>66.02</v>
      </c>
      <c r="P2076" s="9">
        <v>89.41</v>
      </c>
      <c r="Q2076" s="9" t="s">
        <v>61</v>
      </c>
      <c r="R2076" s="9">
        <v>10.8</v>
      </c>
      <c r="S2076" s="9">
        <f t="shared" si="65"/>
        <v>11</v>
      </c>
      <c r="T2076" s="9" t="s">
        <v>30</v>
      </c>
      <c r="U2076" s="9" t="s">
        <v>31</v>
      </c>
      <c r="V2076" s="9" t="s">
        <v>47</v>
      </c>
      <c r="W2076" s="9" t="s">
        <v>33</v>
      </c>
      <c r="X2076" s="9">
        <v>7</v>
      </c>
      <c r="Y2076" s="9">
        <v>4.9000000000000004</v>
      </c>
    </row>
    <row r="2077" spans="1:25" x14ac:dyDescent="0.3">
      <c r="A2077" t="s">
        <v>4208</v>
      </c>
      <c r="B2077" t="s">
        <v>24</v>
      </c>
      <c r="C2077" t="s">
        <v>94</v>
      </c>
      <c r="D2077" t="s">
        <v>4209</v>
      </c>
      <c r="E2077" t="s">
        <v>27</v>
      </c>
      <c r="F2077">
        <v>24</v>
      </c>
      <c r="G2077" t="s">
        <v>57</v>
      </c>
      <c r="H2077">
        <v>89</v>
      </c>
      <c r="I2077">
        <v>56.72</v>
      </c>
      <c r="J2077">
        <v>60.26</v>
      </c>
      <c r="K2077">
        <v>66.89</v>
      </c>
      <c r="L2077">
        <v>73.52</v>
      </c>
      <c r="M2077">
        <f t="shared" si="64"/>
        <v>2</v>
      </c>
      <c r="N2077">
        <v>1.62</v>
      </c>
      <c r="O2077">
        <v>78.52</v>
      </c>
      <c r="P2077">
        <v>82.79</v>
      </c>
      <c r="Q2077" t="s">
        <v>39</v>
      </c>
      <c r="R2077">
        <v>19.7</v>
      </c>
      <c r="S2077">
        <f t="shared" si="65"/>
        <v>20</v>
      </c>
      <c r="T2077" t="s">
        <v>30</v>
      </c>
      <c r="U2077" t="s">
        <v>31</v>
      </c>
      <c r="V2077" t="s">
        <v>47</v>
      </c>
      <c r="W2077" t="s">
        <v>48</v>
      </c>
      <c r="X2077">
        <v>3</v>
      </c>
      <c r="Y2077">
        <v>6.6</v>
      </c>
    </row>
    <row r="2078" spans="1:25" x14ac:dyDescent="0.3">
      <c r="A2078" t="s">
        <v>4210</v>
      </c>
      <c r="B2078" t="s">
        <v>35</v>
      </c>
      <c r="C2078" t="s">
        <v>94</v>
      </c>
      <c r="D2078" t="s">
        <v>4211</v>
      </c>
      <c r="E2078" t="s">
        <v>38</v>
      </c>
      <c r="F2078">
        <v>24</v>
      </c>
      <c r="G2078" t="s">
        <v>28</v>
      </c>
      <c r="H2078">
        <v>98.16</v>
      </c>
      <c r="I2078">
        <v>45.61</v>
      </c>
      <c r="J2078">
        <v>81.06</v>
      </c>
      <c r="K2078">
        <v>61.1</v>
      </c>
      <c r="L2078">
        <v>92.28</v>
      </c>
      <c r="M2078">
        <f t="shared" si="64"/>
        <v>5</v>
      </c>
      <c r="N2078">
        <v>4.53</v>
      </c>
      <c r="O2078">
        <v>54.09</v>
      </c>
      <c r="P2078">
        <v>64.25</v>
      </c>
      <c r="Q2078" t="s">
        <v>46</v>
      </c>
      <c r="R2078">
        <v>14.1</v>
      </c>
      <c r="S2078">
        <f t="shared" si="65"/>
        <v>14</v>
      </c>
      <c r="T2078" t="s">
        <v>31</v>
      </c>
      <c r="U2078" t="s">
        <v>31</v>
      </c>
      <c r="V2078" t="s">
        <v>40</v>
      </c>
      <c r="W2078" t="s">
        <v>33</v>
      </c>
      <c r="X2078">
        <v>6</v>
      </c>
      <c r="Y2078">
        <v>7.7</v>
      </c>
    </row>
    <row r="2079" spans="1:25" x14ac:dyDescent="0.3">
      <c r="A2079" t="s">
        <v>4212</v>
      </c>
      <c r="B2079" t="s">
        <v>24</v>
      </c>
      <c r="C2079" t="s">
        <v>55</v>
      </c>
      <c r="D2079" t="s">
        <v>4213</v>
      </c>
      <c r="E2079" t="s">
        <v>27</v>
      </c>
      <c r="F2079">
        <v>23</v>
      </c>
      <c r="G2079" t="s">
        <v>57</v>
      </c>
      <c r="H2079">
        <v>74.930000000000007</v>
      </c>
      <c r="I2079">
        <v>56.78</v>
      </c>
      <c r="J2079">
        <v>89.85</v>
      </c>
      <c r="K2079">
        <v>94.65</v>
      </c>
      <c r="L2079">
        <v>68.17</v>
      </c>
      <c r="M2079">
        <f t="shared" si="64"/>
        <v>5</v>
      </c>
      <c r="N2079">
        <v>5.23</v>
      </c>
      <c r="O2079">
        <v>68.81</v>
      </c>
      <c r="P2079">
        <v>69.56</v>
      </c>
      <c r="Q2079" t="s">
        <v>46</v>
      </c>
      <c r="R2079">
        <v>22.4</v>
      </c>
      <c r="S2079">
        <f t="shared" si="65"/>
        <v>22</v>
      </c>
      <c r="T2079" t="s">
        <v>31</v>
      </c>
      <c r="U2079" t="s">
        <v>31</v>
      </c>
      <c r="V2079" t="s">
        <v>47</v>
      </c>
      <c r="W2079" t="s">
        <v>52</v>
      </c>
      <c r="X2079">
        <v>5</v>
      </c>
      <c r="Y2079">
        <v>7.7</v>
      </c>
    </row>
    <row r="2080" spans="1:25" s="9" customFormat="1" x14ac:dyDescent="0.3">
      <c r="A2080" s="9" t="s">
        <v>4214</v>
      </c>
      <c r="B2080" s="9" t="s">
        <v>24</v>
      </c>
      <c r="C2080" s="9" t="s">
        <v>43</v>
      </c>
      <c r="D2080" s="9" t="s">
        <v>4215</v>
      </c>
      <c r="E2080" s="9" t="s">
        <v>38</v>
      </c>
      <c r="F2080" s="9">
        <v>19</v>
      </c>
      <c r="G2080" s="9" t="s">
        <v>28</v>
      </c>
      <c r="H2080" s="9">
        <v>80.790000000000006</v>
      </c>
      <c r="I2080" s="9">
        <v>59.27</v>
      </c>
      <c r="J2080" s="9">
        <v>59.95</v>
      </c>
      <c r="K2080" s="9">
        <v>84.6</v>
      </c>
      <c r="L2080" s="9">
        <v>58.74</v>
      </c>
      <c r="M2080" s="9">
        <f t="shared" si="64"/>
        <v>9</v>
      </c>
      <c r="N2080" s="9">
        <v>8.58</v>
      </c>
      <c r="O2080" s="9">
        <v>61.87</v>
      </c>
      <c r="P2080" s="9">
        <v>90.56</v>
      </c>
      <c r="Q2080" s="9" t="s">
        <v>77</v>
      </c>
      <c r="R2080" s="9">
        <v>11.2</v>
      </c>
      <c r="S2080" s="9">
        <f t="shared" si="65"/>
        <v>11</v>
      </c>
      <c r="T2080" s="9" t="s">
        <v>31</v>
      </c>
      <c r="U2080" s="9" t="s">
        <v>31</v>
      </c>
      <c r="V2080" s="9" t="s">
        <v>47</v>
      </c>
      <c r="W2080" s="9" t="s">
        <v>48</v>
      </c>
      <c r="X2080" s="9">
        <v>1</v>
      </c>
      <c r="Y2080" s="9">
        <v>7</v>
      </c>
    </row>
    <row r="2081" spans="1:25" x14ac:dyDescent="0.3">
      <c r="A2081" t="s">
        <v>4216</v>
      </c>
      <c r="B2081" t="s">
        <v>59</v>
      </c>
      <c r="C2081" t="s">
        <v>94</v>
      </c>
      <c r="D2081" t="s">
        <v>4217</v>
      </c>
      <c r="E2081" t="s">
        <v>27</v>
      </c>
      <c r="F2081">
        <v>19</v>
      </c>
      <c r="G2081" t="s">
        <v>45</v>
      </c>
      <c r="H2081">
        <v>66.739999999999995</v>
      </c>
      <c r="I2081">
        <v>98.13</v>
      </c>
      <c r="J2081">
        <v>54.02</v>
      </c>
      <c r="K2081">
        <v>55.27</v>
      </c>
      <c r="L2081">
        <v>72.77</v>
      </c>
      <c r="M2081">
        <f t="shared" si="64"/>
        <v>7</v>
      </c>
      <c r="N2081">
        <v>7.16</v>
      </c>
      <c r="O2081">
        <v>71.900000000000006</v>
      </c>
      <c r="P2081">
        <v>70.66</v>
      </c>
      <c r="Q2081" t="s">
        <v>61</v>
      </c>
      <c r="R2081">
        <v>9.6</v>
      </c>
      <c r="S2081">
        <f t="shared" si="65"/>
        <v>10</v>
      </c>
      <c r="T2081" t="s">
        <v>31</v>
      </c>
      <c r="U2081" t="s">
        <v>31</v>
      </c>
      <c r="V2081" t="s">
        <v>32</v>
      </c>
      <c r="W2081" t="s">
        <v>33</v>
      </c>
      <c r="X2081">
        <v>9</v>
      </c>
      <c r="Y2081">
        <v>4.7</v>
      </c>
    </row>
    <row r="2082" spans="1:25" s="9" customFormat="1" x14ac:dyDescent="0.3">
      <c r="A2082" s="9" t="s">
        <v>4218</v>
      </c>
      <c r="B2082" s="9" t="s">
        <v>120</v>
      </c>
      <c r="C2082" s="9" t="s">
        <v>36</v>
      </c>
      <c r="D2082" s="9" t="s">
        <v>4219</v>
      </c>
      <c r="E2082" s="9" t="s">
        <v>27</v>
      </c>
      <c r="F2082" s="9">
        <v>21</v>
      </c>
      <c r="G2082" s="9" t="s">
        <v>28</v>
      </c>
      <c r="H2082" s="9">
        <v>83.91</v>
      </c>
      <c r="I2082" s="9">
        <v>80.12</v>
      </c>
      <c r="J2082" s="9">
        <v>89.96</v>
      </c>
      <c r="K2082" s="9">
        <v>70.41</v>
      </c>
      <c r="L2082" s="9">
        <v>74.92</v>
      </c>
      <c r="M2082" s="9">
        <f t="shared" si="64"/>
        <v>10</v>
      </c>
      <c r="N2082" s="9">
        <v>9.9</v>
      </c>
      <c r="O2082" s="9">
        <v>69.92</v>
      </c>
      <c r="P2082" s="9">
        <v>87.79</v>
      </c>
      <c r="Q2082" s="9" t="s">
        <v>46</v>
      </c>
      <c r="R2082" s="9">
        <v>11.2</v>
      </c>
      <c r="S2082" s="9">
        <f t="shared" si="65"/>
        <v>11</v>
      </c>
      <c r="T2082" s="9" t="s">
        <v>30</v>
      </c>
      <c r="U2082" s="9" t="s">
        <v>31</v>
      </c>
      <c r="V2082" s="9" t="s">
        <v>67</v>
      </c>
      <c r="W2082" s="9" t="s">
        <v>48</v>
      </c>
      <c r="X2082" s="9">
        <v>4</v>
      </c>
      <c r="Y2082" s="9">
        <v>5.5</v>
      </c>
    </row>
    <row r="2083" spans="1:25" x14ac:dyDescent="0.3">
      <c r="A2083" t="s">
        <v>4220</v>
      </c>
      <c r="B2083" t="s">
        <v>35</v>
      </c>
      <c r="C2083" t="s">
        <v>79</v>
      </c>
      <c r="D2083" t="s">
        <v>4221</v>
      </c>
      <c r="E2083" t="s">
        <v>38</v>
      </c>
      <c r="F2083">
        <v>20</v>
      </c>
      <c r="G2083" t="s">
        <v>28</v>
      </c>
      <c r="H2083">
        <v>73.17</v>
      </c>
      <c r="I2083">
        <v>65.56</v>
      </c>
      <c r="J2083">
        <v>93.44</v>
      </c>
      <c r="K2083">
        <v>83.7</v>
      </c>
      <c r="L2083">
        <v>73.92</v>
      </c>
      <c r="M2083">
        <f t="shared" si="64"/>
        <v>1</v>
      </c>
      <c r="N2083">
        <v>0.79</v>
      </c>
      <c r="O2083">
        <v>81.56</v>
      </c>
      <c r="P2083">
        <v>64.760000000000005</v>
      </c>
      <c r="Q2083" t="s">
        <v>61</v>
      </c>
      <c r="R2083">
        <v>28.4</v>
      </c>
      <c r="S2083">
        <f t="shared" si="65"/>
        <v>28</v>
      </c>
      <c r="T2083" t="s">
        <v>30</v>
      </c>
      <c r="U2083" t="s">
        <v>31</v>
      </c>
      <c r="V2083" t="s">
        <v>62</v>
      </c>
      <c r="W2083" t="s">
        <v>52</v>
      </c>
      <c r="X2083">
        <v>5</v>
      </c>
      <c r="Y2083">
        <v>6</v>
      </c>
    </row>
    <row r="2084" spans="1:25" s="9" customFormat="1" x14ac:dyDescent="0.3">
      <c r="A2084" s="9" t="s">
        <v>4222</v>
      </c>
      <c r="B2084" s="9" t="s">
        <v>42</v>
      </c>
      <c r="C2084" s="9" t="s">
        <v>25</v>
      </c>
      <c r="D2084" s="9" t="s">
        <v>4223</v>
      </c>
      <c r="E2084" s="9" t="s">
        <v>38</v>
      </c>
      <c r="F2084" s="9">
        <v>24</v>
      </c>
      <c r="G2084" s="9" t="s">
        <v>28</v>
      </c>
      <c r="H2084" s="9">
        <v>71.88</v>
      </c>
      <c r="I2084" s="9">
        <v>99.28</v>
      </c>
      <c r="J2084" s="9">
        <v>64.599999999999994</v>
      </c>
      <c r="K2084" s="9">
        <v>78.72</v>
      </c>
      <c r="L2084" s="9">
        <v>90.42</v>
      </c>
      <c r="M2084" s="9">
        <f t="shared" si="64"/>
        <v>1</v>
      </c>
      <c r="N2084" s="9">
        <v>1.3</v>
      </c>
      <c r="O2084" s="9">
        <v>81.44</v>
      </c>
      <c r="P2084" s="9">
        <v>86.24</v>
      </c>
      <c r="Q2084" s="9" t="s">
        <v>29</v>
      </c>
      <c r="R2084" s="9">
        <v>26.2</v>
      </c>
      <c r="S2084" s="9">
        <f t="shared" si="65"/>
        <v>26</v>
      </c>
      <c r="T2084" s="9" t="s">
        <v>30</v>
      </c>
      <c r="U2084" s="9" t="s">
        <v>31</v>
      </c>
      <c r="V2084" s="9" t="s">
        <v>67</v>
      </c>
      <c r="W2084" s="9" t="s">
        <v>52</v>
      </c>
      <c r="X2084" s="9">
        <v>3</v>
      </c>
      <c r="Y2084" s="9">
        <v>7.9</v>
      </c>
    </row>
    <row r="2085" spans="1:25" x14ac:dyDescent="0.3">
      <c r="A2085" t="s">
        <v>4224</v>
      </c>
      <c r="B2085" t="s">
        <v>97</v>
      </c>
      <c r="C2085" t="s">
        <v>25</v>
      </c>
      <c r="D2085" t="s">
        <v>4225</v>
      </c>
      <c r="E2085" t="s">
        <v>27</v>
      </c>
      <c r="F2085">
        <v>18</v>
      </c>
      <c r="G2085" t="s">
        <v>51</v>
      </c>
      <c r="H2085">
        <v>92.77</v>
      </c>
      <c r="I2085">
        <v>49.19</v>
      </c>
      <c r="J2085">
        <v>41.61</v>
      </c>
      <c r="K2085">
        <v>78.36</v>
      </c>
      <c r="L2085">
        <v>78.23</v>
      </c>
      <c r="M2085">
        <f t="shared" si="64"/>
        <v>1</v>
      </c>
      <c r="N2085">
        <v>0.84</v>
      </c>
      <c r="O2085">
        <v>70.67</v>
      </c>
      <c r="P2085">
        <v>73.319999999999993</v>
      </c>
      <c r="Q2085" t="s">
        <v>61</v>
      </c>
      <c r="R2085">
        <v>25.7</v>
      </c>
      <c r="S2085">
        <f t="shared" si="65"/>
        <v>26</v>
      </c>
      <c r="T2085" t="s">
        <v>31</v>
      </c>
      <c r="U2085" t="s">
        <v>31</v>
      </c>
      <c r="V2085" t="s">
        <v>32</v>
      </c>
      <c r="W2085" t="s">
        <v>33</v>
      </c>
      <c r="X2085">
        <v>7</v>
      </c>
      <c r="Y2085">
        <v>6.7</v>
      </c>
    </row>
    <row r="2086" spans="1:25" x14ac:dyDescent="0.3">
      <c r="A2086" t="s">
        <v>4226</v>
      </c>
      <c r="B2086" t="s">
        <v>120</v>
      </c>
      <c r="C2086" t="s">
        <v>94</v>
      </c>
      <c r="D2086" t="s">
        <v>4227</v>
      </c>
      <c r="E2086" t="s">
        <v>27</v>
      </c>
      <c r="F2086">
        <v>20</v>
      </c>
      <c r="G2086" t="s">
        <v>51</v>
      </c>
      <c r="H2086">
        <v>52.51</v>
      </c>
      <c r="I2086">
        <v>68.56</v>
      </c>
      <c r="J2086">
        <v>81.7</v>
      </c>
      <c r="K2086">
        <v>89.9</v>
      </c>
      <c r="L2086">
        <v>94.42</v>
      </c>
      <c r="M2086">
        <f t="shared" si="64"/>
        <v>5</v>
      </c>
      <c r="N2086">
        <v>5.38</v>
      </c>
      <c r="O2086">
        <v>59.08</v>
      </c>
      <c r="P2086">
        <v>77.27</v>
      </c>
      <c r="Q2086" t="s">
        <v>39</v>
      </c>
      <c r="R2086">
        <v>24.5</v>
      </c>
      <c r="S2086">
        <f t="shared" si="65"/>
        <v>25</v>
      </c>
      <c r="T2086" t="s">
        <v>30</v>
      </c>
      <c r="U2086" t="s">
        <v>31</v>
      </c>
      <c r="V2086" t="s">
        <v>40</v>
      </c>
      <c r="W2086" t="s">
        <v>48</v>
      </c>
      <c r="X2086">
        <v>10</v>
      </c>
      <c r="Y2086">
        <v>7.7</v>
      </c>
    </row>
    <row r="2087" spans="1:25" x14ac:dyDescent="0.3">
      <c r="A2087" t="s">
        <v>4228</v>
      </c>
      <c r="B2087" t="s">
        <v>42</v>
      </c>
      <c r="C2087" t="s">
        <v>25</v>
      </c>
      <c r="D2087" t="s">
        <v>4229</v>
      </c>
      <c r="E2087" t="s">
        <v>27</v>
      </c>
      <c r="F2087">
        <v>20</v>
      </c>
      <c r="G2087" t="s">
        <v>28</v>
      </c>
      <c r="H2087">
        <v>94.1</v>
      </c>
      <c r="I2087">
        <v>78.819999999999993</v>
      </c>
      <c r="J2087">
        <v>87.04</v>
      </c>
      <c r="K2087">
        <v>66.02</v>
      </c>
      <c r="L2087">
        <v>75.709999999999994</v>
      </c>
      <c r="M2087">
        <f t="shared" si="64"/>
        <v>3</v>
      </c>
      <c r="N2087">
        <v>2.67</v>
      </c>
      <c r="O2087">
        <v>79.099999999999994</v>
      </c>
      <c r="P2087">
        <v>79.94</v>
      </c>
      <c r="Q2087" t="s">
        <v>39</v>
      </c>
      <c r="R2087">
        <v>20.9</v>
      </c>
      <c r="S2087">
        <f t="shared" si="65"/>
        <v>21</v>
      </c>
      <c r="T2087" t="s">
        <v>30</v>
      </c>
      <c r="U2087" t="s">
        <v>31</v>
      </c>
      <c r="V2087" t="s">
        <v>67</v>
      </c>
      <c r="W2087" t="s">
        <v>52</v>
      </c>
      <c r="X2087">
        <v>4</v>
      </c>
      <c r="Y2087">
        <v>8.6</v>
      </c>
    </row>
    <row r="2088" spans="1:25" x14ac:dyDescent="0.3">
      <c r="A2088" t="s">
        <v>4230</v>
      </c>
      <c r="B2088" t="s">
        <v>71</v>
      </c>
      <c r="C2088" t="s">
        <v>25</v>
      </c>
      <c r="D2088" t="s">
        <v>4231</v>
      </c>
      <c r="E2088" t="s">
        <v>38</v>
      </c>
      <c r="F2088">
        <v>19</v>
      </c>
      <c r="G2088" t="s">
        <v>57</v>
      </c>
      <c r="H2088">
        <v>92.6</v>
      </c>
      <c r="I2088">
        <v>43.33</v>
      </c>
      <c r="J2088">
        <v>41.08</v>
      </c>
      <c r="K2088">
        <v>85.42</v>
      </c>
      <c r="L2088">
        <v>61.24</v>
      </c>
      <c r="M2088">
        <f t="shared" si="64"/>
        <v>7</v>
      </c>
      <c r="N2088">
        <v>6.84</v>
      </c>
      <c r="O2088">
        <v>98.33</v>
      </c>
      <c r="P2088">
        <v>72.53</v>
      </c>
      <c r="Q2088" t="s">
        <v>39</v>
      </c>
      <c r="R2088">
        <v>7.5</v>
      </c>
      <c r="S2088">
        <f t="shared" si="65"/>
        <v>8</v>
      </c>
      <c r="T2088" t="s">
        <v>30</v>
      </c>
      <c r="U2088" t="s">
        <v>31</v>
      </c>
      <c r="V2088" t="s">
        <v>40</v>
      </c>
      <c r="W2088" t="s">
        <v>33</v>
      </c>
      <c r="X2088">
        <v>4</v>
      </c>
      <c r="Y2088">
        <v>7.1</v>
      </c>
    </row>
    <row r="2089" spans="1:25" x14ac:dyDescent="0.3">
      <c r="A2089" t="s">
        <v>4232</v>
      </c>
      <c r="B2089" t="s">
        <v>120</v>
      </c>
      <c r="C2089" t="s">
        <v>55</v>
      </c>
      <c r="D2089" t="s">
        <v>4233</v>
      </c>
      <c r="E2089" t="s">
        <v>38</v>
      </c>
      <c r="F2089">
        <v>19</v>
      </c>
      <c r="G2089" t="s">
        <v>28</v>
      </c>
      <c r="H2089">
        <v>75.319999999999993</v>
      </c>
      <c r="I2089">
        <v>83.02</v>
      </c>
      <c r="J2089">
        <v>75.7</v>
      </c>
      <c r="K2089">
        <v>99.55</v>
      </c>
      <c r="L2089">
        <v>56.47</v>
      </c>
      <c r="M2089">
        <f t="shared" si="64"/>
        <v>1</v>
      </c>
      <c r="N2089">
        <v>1.33</v>
      </c>
      <c r="O2089">
        <v>59.27</v>
      </c>
      <c r="P2089">
        <v>73.31</v>
      </c>
      <c r="Q2089" t="s">
        <v>61</v>
      </c>
      <c r="R2089">
        <v>13.1</v>
      </c>
      <c r="S2089">
        <f t="shared" si="65"/>
        <v>13</v>
      </c>
      <c r="T2089" t="s">
        <v>30</v>
      </c>
      <c r="U2089" t="s">
        <v>31</v>
      </c>
      <c r="V2089" t="s">
        <v>32</v>
      </c>
      <c r="W2089" t="s">
        <v>33</v>
      </c>
      <c r="X2089">
        <v>9</v>
      </c>
      <c r="Y2089">
        <v>5.2</v>
      </c>
    </row>
    <row r="2090" spans="1:25" x14ac:dyDescent="0.3">
      <c r="A2090" t="s">
        <v>4234</v>
      </c>
      <c r="B2090" t="s">
        <v>59</v>
      </c>
      <c r="C2090" t="s">
        <v>36</v>
      </c>
      <c r="D2090" t="s">
        <v>4235</v>
      </c>
      <c r="E2090" t="s">
        <v>27</v>
      </c>
      <c r="F2090">
        <v>23</v>
      </c>
      <c r="G2090" t="s">
        <v>57</v>
      </c>
      <c r="H2090">
        <v>74.510000000000005</v>
      </c>
      <c r="I2090">
        <v>45.99</v>
      </c>
      <c r="J2090">
        <v>75.3</v>
      </c>
      <c r="K2090">
        <v>69.5</v>
      </c>
      <c r="L2090">
        <v>93.42</v>
      </c>
      <c r="M2090">
        <f t="shared" si="64"/>
        <v>1</v>
      </c>
      <c r="N2090">
        <v>1.03</v>
      </c>
      <c r="O2090">
        <v>53.45</v>
      </c>
      <c r="P2090">
        <v>63.29</v>
      </c>
      <c r="Q2090" t="s">
        <v>61</v>
      </c>
      <c r="R2090">
        <v>19</v>
      </c>
      <c r="S2090">
        <f t="shared" si="65"/>
        <v>19</v>
      </c>
      <c r="T2090" t="s">
        <v>30</v>
      </c>
      <c r="U2090" t="s">
        <v>31</v>
      </c>
      <c r="V2090" t="s">
        <v>47</v>
      </c>
      <c r="W2090" t="s">
        <v>48</v>
      </c>
      <c r="X2090">
        <v>3</v>
      </c>
      <c r="Y2090">
        <v>4.7</v>
      </c>
    </row>
    <row r="2091" spans="1:25" s="9" customFormat="1" x14ac:dyDescent="0.3">
      <c r="A2091" s="9" t="s">
        <v>4236</v>
      </c>
      <c r="B2091" s="9" t="s">
        <v>42</v>
      </c>
      <c r="C2091" s="9" t="s">
        <v>36</v>
      </c>
      <c r="D2091" s="9" t="s">
        <v>4237</v>
      </c>
      <c r="E2091" s="9" t="s">
        <v>38</v>
      </c>
      <c r="F2091" s="9">
        <v>23</v>
      </c>
      <c r="G2091" s="9" t="s">
        <v>28</v>
      </c>
      <c r="H2091" s="9">
        <v>68.09</v>
      </c>
      <c r="I2091" s="9">
        <v>48.42</v>
      </c>
      <c r="J2091" s="9">
        <v>62.72</v>
      </c>
      <c r="K2091" s="9">
        <v>89.55</v>
      </c>
      <c r="L2091" s="9">
        <v>52.81</v>
      </c>
      <c r="M2091" s="9">
        <f t="shared" si="64"/>
        <v>5</v>
      </c>
      <c r="N2091" s="9">
        <v>4.5999999999999996</v>
      </c>
      <c r="O2091" s="9">
        <v>63.23</v>
      </c>
      <c r="P2091" s="9">
        <v>99.29</v>
      </c>
      <c r="Q2091" s="9" t="s">
        <v>77</v>
      </c>
      <c r="R2091" s="9">
        <v>7.6</v>
      </c>
      <c r="S2091" s="9">
        <f t="shared" si="65"/>
        <v>8</v>
      </c>
      <c r="T2091" s="9" t="s">
        <v>30</v>
      </c>
      <c r="U2091" s="9" t="s">
        <v>31</v>
      </c>
      <c r="V2091" s="9" t="s">
        <v>40</v>
      </c>
      <c r="W2091" s="9" t="s">
        <v>33</v>
      </c>
      <c r="X2091" s="9">
        <v>5</v>
      </c>
      <c r="Y2091" s="9">
        <v>4</v>
      </c>
    </row>
    <row r="2092" spans="1:25" s="9" customFormat="1" x14ac:dyDescent="0.3">
      <c r="A2092" s="9" t="s">
        <v>4238</v>
      </c>
      <c r="B2092" s="9" t="s">
        <v>71</v>
      </c>
      <c r="C2092" s="9" t="s">
        <v>55</v>
      </c>
      <c r="D2092" s="9" t="s">
        <v>4239</v>
      </c>
      <c r="E2092" s="9" t="s">
        <v>27</v>
      </c>
      <c r="F2092" s="9">
        <v>19</v>
      </c>
      <c r="G2092" s="9" t="s">
        <v>28</v>
      </c>
      <c r="H2092" s="9">
        <v>55.56</v>
      </c>
      <c r="I2092" s="9">
        <v>49.58</v>
      </c>
      <c r="J2092" s="9">
        <v>84.99</v>
      </c>
      <c r="K2092" s="9">
        <v>62.31</v>
      </c>
      <c r="L2092" s="9">
        <v>55.88</v>
      </c>
      <c r="M2092" s="9">
        <f t="shared" si="64"/>
        <v>4</v>
      </c>
      <c r="N2092" s="9">
        <v>3.76</v>
      </c>
      <c r="O2092" s="9">
        <v>70.650000000000006</v>
      </c>
      <c r="P2092" s="9">
        <v>95.29</v>
      </c>
      <c r="Q2092" s="9" t="s">
        <v>61</v>
      </c>
      <c r="R2092" s="9">
        <v>5.8</v>
      </c>
      <c r="S2092" s="9">
        <f t="shared" si="65"/>
        <v>6</v>
      </c>
      <c r="T2092" s="9" t="s">
        <v>31</v>
      </c>
      <c r="U2092" s="9" t="s">
        <v>31</v>
      </c>
      <c r="V2092" s="9" t="s">
        <v>67</v>
      </c>
      <c r="W2092" s="9" t="s">
        <v>33</v>
      </c>
      <c r="X2092" s="9">
        <v>3</v>
      </c>
      <c r="Y2092" s="9">
        <v>4.9000000000000004</v>
      </c>
    </row>
    <row r="2093" spans="1:25" x14ac:dyDescent="0.3">
      <c r="A2093" t="s">
        <v>4240</v>
      </c>
      <c r="B2093" t="s">
        <v>35</v>
      </c>
      <c r="C2093" t="s">
        <v>55</v>
      </c>
      <c r="D2093" t="s">
        <v>4241</v>
      </c>
      <c r="E2093" t="s">
        <v>38</v>
      </c>
      <c r="F2093">
        <v>22</v>
      </c>
      <c r="G2093" t="s">
        <v>57</v>
      </c>
      <c r="H2093">
        <v>79.510000000000005</v>
      </c>
      <c r="I2093">
        <v>95.73</v>
      </c>
      <c r="J2093">
        <v>65.69</v>
      </c>
      <c r="K2093">
        <v>64.09</v>
      </c>
      <c r="L2093">
        <v>53.18</v>
      </c>
      <c r="M2093">
        <f t="shared" si="64"/>
        <v>8</v>
      </c>
      <c r="N2093">
        <v>8.2899999999999991</v>
      </c>
      <c r="O2093">
        <v>65.31</v>
      </c>
      <c r="P2093">
        <v>76.37</v>
      </c>
      <c r="Q2093" t="s">
        <v>61</v>
      </c>
      <c r="R2093">
        <v>7.3</v>
      </c>
      <c r="S2093">
        <f t="shared" si="65"/>
        <v>7</v>
      </c>
      <c r="T2093" t="s">
        <v>30</v>
      </c>
      <c r="U2093" t="s">
        <v>31</v>
      </c>
      <c r="V2093" t="s">
        <v>40</v>
      </c>
      <c r="W2093" t="s">
        <v>48</v>
      </c>
      <c r="X2093">
        <v>2</v>
      </c>
      <c r="Y2093">
        <v>5.3</v>
      </c>
    </row>
    <row r="2094" spans="1:25" x14ac:dyDescent="0.3">
      <c r="A2094" t="s">
        <v>4242</v>
      </c>
      <c r="B2094" t="s">
        <v>97</v>
      </c>
      <c r="C2094" t="s">
        <v>25</v>
      </c>
      <c r="D2094" t="s">
        <v>4243</v>
      </c>
      <c r="E2094" t="s">
        <v>38</v>
      </c>
      <c r="F2094">
        <v>22</v>
      </c>
      <c r="G2094" t="s">
        <v>57</v>
      </c>
      <c r="H2094">
        <v>84.08</v>
      </c>
      <c r="I2094">
        <v>80.989999999999995</v>
      </c>
      <c r="J2094">
        <v>80.61</v>
      </c>
      <c r="K2094">
        <v>96.74</v>
      </c>
      <c r="L2094">
        <v>71.19</v>
      </c>
      <c r="M2094">
        <f t="shared" si="64"/>
        <v>8</v>
      </c>
      <c r="N2094">
        <v>8.3800000000000008</v>
      </c>
      <c r="O2094">
        <v>91.74</v>
      </c>
      <c r="P2094">
        <v>51.73</v>
      </c>
      <c r="Q2094" t="s">
        <v>29</v>
      </c>
      <c r="R2094">
        <v>7.7</v>
      </c>
      <c r="S2094">
        <f t="shared" si="65"/>
        <v>8</v>
      </c>
      <c r="T2094" t="s">
        <v>30</v>
      </c>
      <c r="U2094" t="s">
        <v>31</v>
      </c>
      <c r="V2094" t="s">
        <v>32</v>
      </c>
      <c r="W2094" t="s">
        <v>48</v>
      </c>
      <c r="X2094">
        <v>6</v>
      </c>
      <c r="Y2094">
        <v>5.3</v>
      </c>
    </row>
    <row r="2095" spans="1:25" x14ac:dyDescent="0.3">
      <c r="A2095" t="s">
        <v>4244</v>
      </c>
      <c r="B2095" t="s">
        <v>71</v>
      </c>
      <c r="C2095" t="s">
        <v>43</v>
      </c>
      <c r="D2095" t="s">
        <v>4245</v>
      </c>
      <c r="E2095" t="s">
        <v>38</v>
      </c>
      <c r="F2095">
        <v>18</v>
      </c>
      <c r="G2095" t="s">
        <v>28</v>
      </c>
      <c r="H2095">
        <v>96.72</v>
      </c>
      <c r="I2095">
        <v>79.33</v>
      </c>
      <c r="J2095">
        <v>71.03</v>
      </c>
      <c r="K2095">
        <v>51.3</v>
      </c>
      <c r="L2095">
        <v>76.63</v>
      </c>
      <c r="M2095">
        <f t="shared" si="64"/>
        <v>1</v>
      </c>
      <c r="N2095">
        <v>1.17</v>
      </c>
      <c r="O2095">
        <v>74.650000000000006</v>
      </c>
      <c r="P2095">
        <v>58.42</v>
      </c>
      <c r="Q2095" t="s">
        <v>61</v>
      </c>
      <c r="R2095">
        <v>7.7</v>
      </c>
      <c r="S2095">
        <f t="shared" si="65"/>
        <v>8</v>
      </c>
      <c r="T2095" t="s">
        <v>30</v>
      </c>
      <c r="U2095" t="s">
        <v>30</v>
      </c>
      <c r="V2095" t="s">
        <v>40</v>
      </c>
      <c r="W2095" t="s">
        <v>33</v>
      </c>
      <c r="X2095">
        <v>8</v>
      </c>
      <c r="Y2095">
        <v>7.3</v>
      </c>
    </row>
    <row r="2096" spans="1:25" s="9" customFormat="1" x14ac:dyDescent="0.3">
      <c r="A2096" s="9" t="s">
        <v>4246</v>
      </c>
      <c r="B2096" s="9" t="s">
        <v>24</v>
      </c>
      <c r="C2096" s="9" t="s">
        <v>79</v>
      </c>
      <c r="D2096" s="9" t="s">
        <v>4247</v>
      </c>
      <c r="E2096" s="9" t="s">
        <v>38</v>
      </c>
      <c r="F2096" s="9">
        <v>19</v>
      </c>
      <c r="G2096" s="9" t="s">
        <v>45</v>
      </c>
      <c r="H2096" s="9">
        <v>89.01</v>
      </c>
      <c r="I2096" s="9">
        <v>73.33</v>
      </c>
      <c r="J2096" s="9">
        <v>54.91</v>
      </c>
      <c r="K2096" s="9">
        <v>60.87</v>
      </c>
      <c r="L2096" s="9">
        <v>50.99</v>
      </c>
      <c r="M2096" s="9">
        <f t="shared" si="64"/>
        <v>8</v>
      </c>
      <c r="N2096" s="9">
        <v>8.1199999999999992</v>
      </c>
      <c r="O2096" s="9">
        <v>62.31</v>
      </c>
      <c r="P2096" s="9">
        <v>92.7</v>
      </c>
      <c r="Q2096" s="9" t="s">
        <v>61</v>
      </c>
      <c r="R2096" s="9">
        <v>9.8000000000000007</v>
      </c>
      <c r="S2096" s="9">
        <f t="shared" si="65"/>
        <v>10</v>
      </c>
      <c r="T2096" s="9" t="s">
        <v>30</v>
      </c>
      <c r="U2096" s="9" t="s">
        <v>31</v>
      </c>
      <c r="V2096" s="9" t="s">
        <v>47</v>
      </c>
      <c r="W2096" s="9" t="s">
        <v>33</v>
      </c>
      <c r="X2096" s="9">
        <v>5</v>
      </c>
      <c r="Y2096" s="9">
        <v>4.8</v>
      </c>
    </row>
    <row r="2097" spans="1:25" s="9" customFormat="1" x14ac:dyDescent="0.3">
      <c r="A2097" s="9" t="s">
        <v>4248</v>
      </c>
      <c r="B2097" s="9" t="s">
        <v>54</v>
      </c>
      <c r="C2097" s="9" t="s">
        <v>79</v>
      </c>
      <c r="D2097" s="9" t="s">
        <v>4249</v>
      </c>
      <c r="E2097" s="9" t="s">
        <v>38</v>
      </c>
      <c r="F2097" s="9">
        <v>21</v>
      </c>
      <c r="G2097" s="9" t="s">
        <v>28</v>
      </c>
      <c r="H2097" s="9">
        <v>82.19</v>
      </c>
      <c r="I2097" s="9">
        <v>57.57</v>
      </c>
      <c r="J2097" s="9">
        <v>76.39</v>
      </c>
      <c r="K2097" s="9">
        <v>74.150000000000006</v>
      </c>
      <c r="L2097" s="9">
        <v>75.78</v>
      </c>
      <c r="M2097" s="9">
        <f t="shared" si="64"/>
        <v>6</v>
      </c>
      <c r="N2097" s="9">
        <v>5.64</v>
      </c>
      <c r="O2097" s="9">
        <v>97.51</v>
      </c>
      <c r="P2097" s="9">
        <v>96.54</v>
      </c>
      <c r="Q2097" s="9" t="s">
        <v>77</v>
      </c>
      <c r="R2097" s="9">
        <v>17.5</v>
      </c>
      <c r="S2097" s="9">
        <f t="shared" si="65"/>
        <v>18</v>
      </c>
      <c r="T2097" s="9" t="s">
        <v>30</v>
      </c>
      <c r="U2097" s="9" t="s">
        <v>31</v>
      </c>
      <c r="V2097" s="9" t="s">
        <v>62</v>
      </c>
      <c r="W2097" s="9" t="s">
        <v>48</v>
      </c>
      <c r="X2097" s="9">
        <v>2</v>
      </c>
      <c r="Y2097" s="9">
        <v>6.2</v>
      </c>
    </row>
    <row r="2098" spans="1:25" x14ac:dyDescent="0.3">
      <c r="A2098" t="s">
        <v>4250</v>
      </c>
      <c r="B2098" t="s">
        <v>71</v>
      </c>
      <c r="C2098" t="s">
        <v>25</v>
      </c>
      <c r="D2098" t="s">
        <v>4251</v>
      </c>
      <c r="E2098" t="s">
        <v>27</v>
      </c>
      <c r="F2098">
        <v>23</v>
      </c>
      <c r="G2098" t="s">
        <v>28</v>
      </c>
      <c r="H2098">
        <v>55.84</v>
      </c>
      <c r="I2098">
        <v>77.25</v>
      </c>
      <c r="J2098">
        <v>84.21</v>
      </c>
      <c r="K2098">
        <v>70.09</v>
      </c>
      <c r="L2098">
        <v>69.69</v>
      </c>
      <c r="M2098">
        <f t="shared" si="64"/>
        <v>5</v>
      </c>
      <c r="N2098">
        <v>5.04</v>
      </c>
      <c r="O2098">
        <v>56.25</v>
      </c>
      <c r="P2098">
        <v>58.06</v>
      </c>
      <c r="Q2098" t="s">
        <v>46</v>
      </c>
      <c r="R2098">
        <v>12.1</v>
      </c>
      <c r="S2098">
        <f t="shared" si="65"/>
        <v>12</v>
      </c>
      <c r="T2098" t="s">
        <v>30</v>
      </c>
      <c r="U2098" t="s">
        <v>31</v>
      </c>
      <c r="V2098" t="s">
        <v>32</v>
      </c>
      <c r="W2098" t="s">
        <v>48</v>
      </c>
      <c r="X2098">
        <v>5</v>
      </c>
      <c r="Y2098">
        <v>4</v>
      </c>
    </row>
    <row r="2099" spans="1:25" s="9" customFormat="1" x14ac:dyDescent="0.3">
      <c r="A2099" s="9" t="s">
        <v>4252</v>
      </c>
      <c r="B2099" s="9" t="s">
        <v>71</v>
      </c>
      <c r="C2099" s="9" t="s">
        <v>79</v>
      </c>
      <c r="D2099" s="9" t="s">
        <v>4253</v>
      </c>
      <c r="E2099" s="9" t="s">
        <v>27</v>
      </c>
      <c r="F2099" s="9">
        <v>19</v>
      </c>
      <c r="G2099" s="9" t="s">
        <v>57</v>
      </c>
      <c r="H2099" s="9">
        <v>68.69</v>
      </c>
      <c r="I2099" s="9">
        <v>64.61</v>
      </c>
      <c r="J2099" s="9">
        <v>98.43</v>
      </c>
      <c r="K2099" s="9">
        <v>81.459999999999994</v>
      </c>
      <c r="L2099" s="9">
        <v>88.68</v>
      </c>
      <c r="M2099" s="9">
        <f t="shared" si="64"/>
        <v>1</v>
      </c>
      <c r="N2099" s="9">
        <v>0.95</v>
      </c>
      <c r="O2099" s="9">
        <v>56.15</v>
      </c>
      <c r="P2099" s="9">
        <v>86.73</v>
      </c>
      <c r="Q2099" s="9" t="s">
        <v>46</v>
      </c>
      <c r="R2099" s="9">
        <v>26.5</v>
      </c>
      <c r="S2099" s="9">
        <f t="shared" si="65"/>
        <v>27</v>
      </c>
      <c r="T2099" s="9" t="s">
        <v>31</v>
      </c>
      <c r="U2099" s="9" t="s">
        <v>31</v>
      </c>
      <c r="V2099" s="9" t="s">
        <v>47</v>
      </c>
      <c r="W2099" s="9" t="s">
        <v>48</v>
      </c>
      <c r="X2099" s="9">
        <v>10</v>
      </c>
      <c r="Y2099" s="9">
        <v>5.3</v>
      </c>
    </row>
    <row r="2100" spans="1:25" x14ac:dyDescent="0.3">
      <c r="A2100" t="s">
        <v>4254</v>
      </c>
      <c r="B2100" t="s">
        <v>97</v>
      </c>
      <c r="C2100" t="s">
        <v>55</v>
      </c>
      <c r="D2100" t="s">
        <v>4255</v>
      </c>
      <c r="E2100" t="s">
        <v>38</v>
      </c>
      <c r="F2100">
        <v>22</v>
      </c>
      <c r="G2100" t="s">
        <v>28</v>
      </c>
      <c r="H2100">
        <v>56.94</v>
      </c>
      <c r="I2100">
        <v>48.72</v>
      </c>
      <c r="J2100">
        <v>62.81</v>
      </c>
      <c r="K2100">
        <v>59.64</v>
      </c>
      <c r="L2100">
        <v>91.5</v>
      </c>
      <c r="M2100">
        <f t="shared" si="64"/>
        <v>7</v>
      </c>
      <c r="N2100">
        <v>7.4</v>
      </c>
      <c r="O2100">
        <v>62.26</v>
      </c>
      <c r="P2100">
        <v>81.150000000000006</v>
      </c>
      <c r="Q2100" t="s">
        <v>61</v>
      </c>
      <c r="R2100">
        <v>26.9</v>
      </c>
      <c r="S2100">
        <f t="shared" si="65"/>
        <v>27</v>
      </c>
      <c r="T2100" t="s">
        <v>31</v>
      </c>
      <c r="U2100" t="s">
        <v>31</v>
      </c>
      <c r="V2100" t="s">
        <v>67</v>
      </c>
      <c r="W2100" t="s">
        <v>52</v>
      </c>
      <c r="X2100">
        <v>6</v>
      </c>
      <c r="Y2100">
        <v>4.2</v>
      </c>
    </row>
    <row r="2101" spans="1:25" x14ac:dyDescent="0.3">
      <c r="A2101" t="s">
        <v>4256</v>
      </c>
      <c r="B2101" t="s">
        <v>54</v>
      </c>
      <c r="C2101" t="s">
        <v>36</v>
      </c>
      <c r="D2101" t="s">
        <v>4257</v>
      </c>
      <c r="E2101" t="s">
        <v>27</v>
      </c>
      <c r="F2101">
        <v>19</v>
      </c>
      <c r="G2101" t="s">
        <v>28</v>
      </c>
      <c r="H2101">
        <v>94.06</v>
      </c>
      <c r="I2101">
        <v>81.38</v>
      </c>
      <c r="J2101">
        <v>43.87</v>
      </c>
      <c r="K2101">
        <v>53.53</v>
      </c>
      <c r="L2101">
        <v>84.25</v>
      </c>
      <c r="M2101">
        <f t="shared" si="64"/>
        <v>1</v>
      </c>
      <c r="N2101">
        <v>0.6</v>
      </c>
      <c r="O2101">
        <v>53.84</v>
      </c>
      <c r="P2101">
        <v>65.17</v>
      </c>
      <c r="Q2101" t="s">
        <v>29</v>
      </c>
      <c r="R2101">
        <v>28</v>
      </c>
      <c r="S2101">
        <f t="shared" si="65"/>
        <v>28</v>
      </c>
      <c r="T2101" t="s">
        <v>30</v>
      </c>
      <c r="U2101" t="s">
        <v>31</v>
      </c>
      <c r="V2101" t="s">
        <v>47</v>
      </c>
      <c r="W2101" t="s">
        <v>48</v>
      </c>
      <c r="X2101">
        <v>1</v>
      </c>
      <c r="Y2101">
        <v>7.5</v>
      </c>
    </row>
    <row r="2102" spans="1:25" x14ac:dyDescent="0.3">
      <c r="A2102" t="s">
        <v>4258</v>
      </c>
      <c r="B2102" t="s">
        <v>24</v>
      </c>
      <c r="C2102" t="s">
        <v>79</v>
      </c>
      <c r="D2102" t="s">
        <v>4259</v>
      </c>
      <c r="E2102" t="s">
        <v>27</v>
      </c>
      <c r="F2102">
        <v>22</v>
      </c>
      <c r="G2102" t="s">
        <v>28</v>
      </c>
      <c r="H2102">
        <v>87.48</v>
      </c>
      <c r="I2102">
        <v>47.77</v>
      </c>
      <c r="J2102">
        <v>99.28</v>
      </c>
      <c r="K2102">
        <v>68.47</v>
      </c>
      <c r="L2102">
        <v>73.67</v>
      </c>
      <c r="M2102">
        <f t="shared" si="64"/>
        <v>3</v>
      </c>
      <c r="N2102">
        <v>2.78</v>
      </c>
      <c r="O2102">
        <v>87.58</v>
      </c>
      <c r="P2102">
        <v>71.8</v>
      </c>
      <c r="Q2102" t="s">
        <v>39</v>
      </c>
      <c r="R2102">
        <v>16.8</v>
      </c>
      <c r="S2102">
        <f t="shared" si="65"/>
        <v>17</v>
      </c>
      <c r="T2102" t="s">
        <v>30</v>
      </c>
      <c r="U2102" t="s">
        <v>31</v>
      </c>
      <c r="V2102" t="s">
        <v>32</v>
      </c>
      <c r="W2102" t="s">
        <v>52</v>
      </c>
      <c r="X2102">
        <v>3</v>
      </c>
      <c r="Y2102">
        <v>5.8</v>
      </c>
    </row>
    <row r="2103" spans="1:25" x14ac:dyDescent="0.3">
      <c r="A2103" t="s">
        <v>4260</v>
      </c>
      <c r="B2103" t="s">
        <v>42</v>
      </c>
      <c r="C2103" t="s">
        <v>25</v>
      </c>
      <c r="D2103" t="s">
        <v>4261</v>
      </c>
      <c r="E2103" t="s">
        <v>38</v>
      </c>
      <c r="F2103">
        <v>19</v>
      </c>
      <c r="G2103" t="s">
        <v>57</v>
      </c>
      <c r="H2103">
        <v>87.88</v>
      </c>
      <c r="I2103">
        <v>51.44</v>
      </c>
      <c r="J2103">
        <v>77.430000000000007</v>
      </c>
      <c r="K2103">
        <v>76.22</v>
      </c>
      <c r="L2103">
        <v>60.81</v>
      </c>
      <c r="M2103">
        <f t="shared" si="64"/>
        <v>1</v>
      </c>
      <c r="N2103">
        <v>0.95</v>
      </c>
      <c r="O2103">
        <v>65.64</v>
      </c>
      <c r="P2103">
        <v>83.86</v>
      </c>
      <c r="Q2103" t="s">
        <v>77</v>
      </c>
      <c r="R2103">
        <v>24.4</v>
      </c>
      <c r="S2103">
        <f t="shared" si="65"/>
        <v>24</v>
      </c>
      <c r="T2103" t="s">
        <v>30</v>
      </c>
      <c r="U2103" t="s">
        <v>31</v>
      </c>
      <c r="V2103" t="s">
        <v>62</v>
      </c>
      <c r="W2103" t="s">
        <v>33</v>
      </c>
      <c r="X2103">
        <v>7</v>
      </c>
      <c r="Y2103">
        <v>6.4</v>
      </c>
    </row>
    <row r="2104" spans="1:25" x14ac:dyDescent="0.3">
      <c r="A2104" t="s">
        <v>4262</v>
      </c>
      <c r="B2104" t="s">
        <v>42</v>
      </c>
      <c r="C2104" t="s">
        <v>43</v>
      </c>
      <c r="D2104" t="s">
        <v>4263</v>
      </c>
      <c r="E2104" t="s">
        <v>27</v>
      </c>
      <c r="F2104">
        <v>24</v>
      </c>
      <c r="G2104" t="s">
        <v>28</v>
      </c>
      <c r="H2104">
        <v>75.349999999999994</v>
      </c>
      <c r="I2104">
        <v>89.06</v>
      </c>
      <c r="J2104">
        <v>96.79</v>
      </c>
      <c r="K2104">
        <v>78.099999999999994</v>
      </c>
      <c r="L2104">
        <v>92.36</v>
      </c>
      <c r="M2104">
        <f t="shared" si="64"/>
        <v>5</v>
      </c>
      <c r="N2104">
        <v>5.31</v>
      </c>
      <c r="O2104">
        <v>86.49</v>
      </c>
      <c r="P2104">
        <v>55.06</v>
      </c>
      <c r="Q2104" t="s">
        <v>39</v>
      </c>
      <c r="R2104">
        <v>19.8</v>
      </c>
      <c r="S2104">
        <f t="shared" si="65"/>
        <v>20</v>
      </c>
      <c r="T2104" t="s">
        <v>30</v>
      </c>
      <c r="U2104" t="s">
        <v>31</v>
      </c>
      <c r="V2104" t="s">
        <v>67</v>
      </c>
      <c r="W2104" t="s">
        <v>33</v>
      </c>
      <c r="X2104">
        <v>9</v>
      </c>
      <c r="Y2104">
        <v>7.8</v>
      </c>
    </row>
    <row r="2105" spans="1:25" x14ac:dyDescent="0.3">
      <c r="A2105" t="s">
        <v>4264</v>
      </c>
      <c r="B2105" t="s">
        <v>71</v>
      </c>
      <c r="C2105" t="s">
        <v>25</v>
      </c>
      <c r="D2105" t="s">
        <v>4265</v>
      </c>
      <c r="E2105" t="s">
        <v>38</v>
      </c>
      <c r="F2105">
        <v>21</v>
      </c>
      <c r="G2105" t="s">
        <v>57</v>
      </c>
      <c r="H2105">
        <v>57.5</v>
      </c>
      <c r="I2105">
        <v>79.61</v>
      </c>
      <c r="J2105">
        <v>46.23</v>
      </c>
      <c r="K2105">
        <v>77.430000000000007</v>
      </c>
      <c r="L2105">
        <v>67.08</v>
      </c>
      <c r="M2105">
        <f t="shared" si="64"/>
        <v>6</v>
      </c>
      <c r="N2105">
        <v>6.45</v>
      </c>
      <c r="O2105">
        <v>88.14</v>
      </c>
      <c r="P2105">
        <v>59.45</v>
      </c>
      <c r="Q2105" t="s">
        <v>46</v>
      </c>
      <c r="R2105">
        <v>8.6</v>
      </c>
      <c r="S2105">
        <f t="shared" si="65"/>
        <v>9</v>
      </c>
      <c r="T2105" t="s">
        <v>30</v>
      </c>
      <c r="U2105" t="s">
        <v>31</v>
      </c>
      <c r="V2105" t="s">
        <v>32</v>
      </c>
      <c r="W2105" t="s">
        <v>52</v>
      </c>
      <c r="X2105">
        <v>8</v>
      </c>
      <c r="Y2105">
        <v>8.3000000000000007</v>
      </c>
    </row>
    <row r="2106" spans="1:25" x14ac:dyDescent="0.3">
      <c r="A2106" t="s">
        <v>4266</v>
      </c>
      <c r="B2106" t="s">
        <v>59</v>
      </c>
      <c r="C2106" t="s">
        <v>94</v>
      </c>
      <c r="D2106" t="s">
        <v>4267</v>
      </c>
      <c r="E2106" t="s">
        <v>27</v>
      </c>
      <c r="F2106">
        <v>18</v>
      </c>
      <c r="G2106" t="s">
        <v>57</v>
      </c>
      <c r="H2106">
        <v>66.48</v>
      </c>
      <c r="I2106">
        <v>77.86</v>
      </c>
      <c r="J2106">
        <v>60.52</v>
      </c>
      <c r="K2106">
        <v>62.29</v>
      </c>
      <c r="L2106">
        <v>67.81</v>
      </c>
      <c r="M2106">
        <f t="shared" si="64"/>
        <v>9</v>
      </c>
      <c r="N2106">
        <v>8.91</v>
      </c>
      <c r="O2106">
        <v>61.88</v>
      </c>
      <c r="P2106">
        <v>51.67</v>
      </c>
      <c r="Q2106" t="s">
        <v>46</v>
      </c>
      <c r="R2106">
        <v>20.9</v>
      </c>
      <c r="S2106">
        <f t="shared" si="65"/>
        <v>21</v>
      </c>
      <c r="T2106" t="s">
        <v>30</v>
      </c>
      <c r="U2106" t="s">
        <v>31</v>
      </c>
      <c r="V2106" t="s">
        <v>32</v>
      </c>
      <c r="W2106" t="s">
        <v>48</v>
      </c>
      <c r="X2106">
        <v>4</v>
      </c>
      <c r="Y2106">
        <v>6.6</v>
      </c>
    </row>
    <row r="2107" spans="1:25" s="9" customFormat="1" x14ac:dyDescent="0.3">
      <c r="A2107" s="9" t="s">
        <v>4268</v>
      </c>
      <c r="B2107" s="9" t="s">
        <v>59</v>
      </c>
      <c r="C2107" s="9" t="s">
        <v>25</v>
      </c>
      <c r="D2107" s="9" t="s">
        <v>4269</v>
      </c>
      <c r="E2107" s="9" t="s">
        <v>27</v>
      </c>
      <c r="F2107" s="9">
        <v>24</v>
      </c>
      <c r="G2107" s="9" t="s">
        <v>51</v>
      </c>
      <c r="H2107" s="9">
        <v>86.25</v>
      </c>
      <c r="I2107" s="9">
        <v>65.09</v>
      </c>
      <c r="J2107" s="9">
        <v>48.04</v>
      </c>
      <c r="K2107" s="9">
        <v>88.23</v>
      </c>
      <c r="L2107" s="9">
        <v>95.8</v>
      </c>
      <c r="M2107" s="9">
        <f t="shared" si="64"/>
        <v>7</v>
      </c>
      <c r="N2107" s="9">
        <v>7.34</v>
      </c>
      <c r="O2107" s="9">
        <v>75.92</v>
      </c>
      <c r="P2107" s="9">
        <v>95.11</v>
      </c>
      <c r="Q2107" s="9" t="s">
        <v>29</v>
      </c>
      <c r="R2107" s="9">
        <v>25.9</v>
      </c>
      <c r="S2107" s="9">
        <f t="shared" si="65"/>
        <v>26</v>
      </c>
      <c r="T2107" s="9" t="s">
        <v>31</v>
      </c>
      <c r="U2107" s="9" t="s">
        <v>31</v>
      </c>
      <c r="V2107" s="9" t="s">
        <v>32</v>
      </c>
      <c r="W2107" s="9" t="s">
        <v>33</v>
      </c>
      <c r="X2107" s="9">
        <v>6</v>
      </c>
      <c r="Y2107" s="9">
        <v>7.2</v>
      </c>
    </row>
    <row r="2108" spans="1:25" x14ac:dyDescent="0.3">
      <c r="A2108" t="s">
        <v>4270</v>
      </c>
      <c r="B2108" t="s">
        <v>54</v>
      </c>
      <c r="C2108" t="s">
        <v>55</v>
      </c>
      <c r="D2108" t="s">
        <v>4271</v>
      </c>
      <c r="E2108" t="s">
        <v>27</v>
      </c>
      <c r="F2108">
        <v>21</v>
      </c>
      <c r="G2108" t="s">
        <v>57</v>
      </c>
      <c r="H2108">
        <v>58.01</v>
      </c>
      <c r="I2108">
        <v>63.78</v>
      </c>
      <c r="J2108">
        <v>90.13</v>
      </c>
      <c r="K2108">
        <v>54.39</v>
      </c>
      <c r="L2108">
        <v>98.78</v>
      </c>
      <c r="M2108">
        <f t="shared" si="64"/>
        <v>10</v>
      </c>
      <c r="N2108">
        <v>9.61</v>
      </c>
      <c r="O2108">
        <v>75.98</v>
      </c>
      <c r="P2108">
        <v>78.69</v>
      </c>
      <c r="Q2108" t="s">
        <v>39</v>
      </c>
      <c r="R2108">
        <v>13.7</v>
      </c>
      <c r="S2108">
        <f t="shared" si="65"/>
        <v>14</v>
      </c>
      <c r="T2108" t="s">
        <v>30</v>
      </c>
      <c r="U2108" t="s">
        <v>31</v>
      </c>
      <c r="V2108" t="s">
        <v>40</v>
      </c>
      <c r="W2108" t="s">
        <v>33</v>
      </c>
      <c r="X2108">
        <v>10</v>
      </c>
      <c r="Y2108">
        <v>7.7</v>
      </c>
    </row>
    <row r="2109" spans="1:25" x14ac:dyDescent="0.3">
      <c r="A2109" t="s">
        <v>4272</v>
      </c>
      <c r="B2109" t="s">
        <v>54</v>
      </c>
      <c r="C2109" t="s">
        <v>36</v>
      </c>
      <c r="D2109" t="s">
        <v>4273</v>
      </c>
      <c r="E2109" t="s">
        <v>27</v>
      </c>
      <c r="F2109">
        <v>22</v>
      </c>
      <c r="G2109" t="s">
        <v>57</v>
      </c>
      <c r="H2109">
        <v>85.11</v>
      </c>
      <c r="I2109">
        <v>81.42</v>
      </c>
      <c r="J2109">
        <v>92.82</v>
      </c>
      <c r="K2109">
        <v>59.92</v>
      </c>
      <c r="L2109">
        <v>94.91</v>
      </c>
      <c r="M2109">
        <f t="shared" si="64"/>
        <v>8</v>
      </c>
      <c r="N2109">
        <v>7.61</v>
      </c>
      <c r="O2109">
        <v>93.57</v>
      </c>
      <c r="P2109">
        <v>76.17</v>
      </c>
      <c r="Q2109" t="s">
        <v>29</v>
      </c>
      <c r="R2109">
        <v>23.7</v>
      </c>
      <c r="S2109">
        <f t="shared" si="65"/>
        <v>24</v>
      </c>
      <c r="T2109" t="s">
        <v>31</v>
      </c>
      <c r="U2109" t="s">
        <v>31</v>
      </c>
      <c r="V2109" t="s">
        <v>62</v>
      </c>
      <c r="W2109" t="s">
        <v>52</v>
      </c>
      <c r="X2109">
        <v>9</v>
      </c>
      <c r="Y2109">
        <v>5.4</v>
      </c>
    </row>
    <row r="2110" spans="1:25" s="9" customFormat="1" x14ac:dyDescent="0.3">
      <c r="A2110" s="9" t="s">
        <v>4274</v>
      </c>
      <c r="B2110" s="9" t="s">
        <v>24</v>
      </c>
      <c r="C2110" s="9" t="s">
        <v>36</v>
      </c>
      <c r="D2110" s="9" t="s">
        <v>4275</v>
      </c>
      <c r="E2110" s="9" t="s">
        <v>27</v>
      </c>
      <c r="F2110" s="9">
        <v>23</v>
      </c>
      <c r="G2110" s="9" t="s">
        <v>28</v>
      </c>
      <c r="H2110" s="9">
        <v>84.61</v>
      </c>
      <c r="I2110" s="9">
        <v>84.4</v>
      </c>
      <c r="J2110" s="9">
        <v>70.08</v>
      </c>
      <c r="K2110" s="9">
        <v>86.97</v>
      </c>
      <c r="L2110" s="9">
        <v>99.91</v>
      </c>
      <c r="M2110" s="9">
        <f t="shared" si="64"/>
        <v>3</v>
      </c>
      <c r="N2110" s="9">
        <v>2.98</v>
      </c>
      <c r="O2110" s="9">
        <v>51.28</v>
      </c>
      <c r="P2110" s="9">
        <v>85.31</v>
      </c>
      <c r="Q2110" s="9" t="s">
        <v>46</v>
      </c>
      <c r="R2110" s="9">
        <v>24.4</v>
      </c>
      <c r="S2110" s="9">
        <f t="shared" si="65"/>
        <v>24</v>
      </c>
      <c r="T2110" s="9" t="s">
        <v>30</v>
      </c>
      <c r="U2110" s="9" t="s">
        <v>31</v>
      </c>
      <c r="V2110" s="9" t="s">
        <v>62</v>
      </c>
      <c r="W2110" s="9" t="s">
        <v>48</v>
      </c>
      <c r="X2110" s="9">
        <v>7</v>
      </c>
      <c r="Y2110" s="9">
        <v>7.5</v>
      </c>
    </row>
    <row r="2111" spans="1:25" s="9" customFormat="1" x14ac:dyDescent="0.3">
      <c r="A2111" s="9" t="s">
        <v>4276</v>
      </c>
      <c r="B2111" s="9" t="s">
        <v>97</v>
      </c>
      <c r="C2111" s="9" t="s">
        <v>79</v>
      </c>
      <c r="D2111" s="9" t="s">
        <v>4277</v>
      </c>
      <c r="E2111" s="9" t="s">
        <v>27</v>
      </c>
      <c r="F2111" s="9">
        <v>23</v>
      </c>
      <c r="G2111" s="9" t="s">
        <v>45</v>
      </c>
      <c r="H2111" s="9">
        <v>72.97</v>
      </c>
      <c r="I2111" s="9">
        <v>70.61</v>
      </c>
      <c r="J2111" s="9">
        <v>51.2</v>
      </c>
      <c r="K2111" s="9">
        <v>63.99</v>
      </c>
      <c r="L2111" s="9">
        <v>93.45</v>
      </c>
      <c r="M2111" s="9">
        <f t="shared" si="64"/>
        <v>5</v>
      </c>
      <c r="N2111" s="9">
        <v>5.48</v>
      </c>
      <c r="O2111" s="9">
        <v>65.84</v>
      </c>
      <c r="P2111" s="9">
        <v>99.42</v>
      </c>
      <c r="Q2111" s="9" t="s">
        <v>77</v>
      </c>
      <c r="R2111" s="9">
        <v>21.1</v>
      </c>
      <c r="S2111" s="9">
        <f t="shared" si="65"/>
        <v>21</v>
      </c>
      <c r="T2111" s="9" t="s">
        <v>30</v>
      </c>
      <c r="U2111" s="9" t="s">
        <v>31</v>
      </c>
      <c r="V2111" s="9" t="s">
        <v>67</v>
      </c>
      <c r="W2111" s="9" t="s">
        <v>33</v>
      </c>
      <c r="X2111" s="9">
        <v>10</v>
      </c>
      <c r="Y2111" s="9">
        <v>7.3</v>
      </c>
    </row>
    <row r="2112" spans="1:25" x14ac:dyDescent="0.3">
      <c r="A2112" t="s">
        <v>4278</v>
      </c>
      <c r="B2112" t="s">
        <v>35</v>
      </c>
      <c r="C2112" t="s">
        <v>55</v>
      </c>
      <c r="D2112" t="s">
        <v>4279</v>
      </c>
      <c r="E2112" t="s">
        <v>27</v>
      </c>
      <c r="F2112">
        <v>20</v>
      </c>
      <c r="G2112" t="s">
        <v>28</v>
      </c>
      <c r="H2112">
        <v>56.76</v>
      </c>
      <c r="I2112">
        <v>98.16</v>
      </c>
      <c r="J2112">
        <v>47.63</v>
      </c>
      <c r="K2112">
        <v>74.67</v>
      </c>
      <c r="L2112">
        <v>85.22</v>
      </c>
      <c r="M2112">
        <f t="shared" si="64"/>
        <v>5</v>
      </c>
      <c r="N2112">
        <v>4.58</v>
      </c>
      <c r="O2112">
        <v>94.12</v>
      </c>
      <c r="P2112">
        <v>58.61</v>
      </c>
      <c r="Q2112" t="s">
        <v>61</v>
      </c>
      <c r="R2112">
        <v>27.1</v>
      </c>
      <c r="S2112">
        <f t="shared" si="65"/>
        <v>27</v>
      </c>
      <c r="T2112" t="s">
        <v>30</v>
      </c>
      <c r="U2112" t="s">
        <v>30</v>
      </c>
      <c r="V2112" t="s">
        <v>40</v>
      </c>
      <c r="W2112" t="s">
        <v>52</v>
      </c>
      <c r="X2112">
        <v>2</v>
      </c>
      <c r="Y2112">
        <v>6.2</v>
      </c>
    </row>
    <row r="2113" spans="1:25" x14ac:dyDescent="0.3">
      <c r="A2113" t="s">
        <v>4280</v>
      </c>
      <c r="B2113" t="s">
        <v>42</v>
      </c>
      <c r="C2113" t="s">
        <v>94</v>
      </c>
      <c r="D2113" t="s">
        <v>4281</v>
      </c>
      <c r="E2113" t="s">
        <v>38</v>
      </c>
      <c r="F2113">
        <v>21</v>
      </c>
      <c r="G2113" t="s">
        <v>45</v>
      </c>
      <c r="H2113">
        <v>65.739999999999995</v>
      </c>
      <c r="I2113">
        <v>97.34</v>
      </c>
      <c r="J2113">
        <v>75.290000000000006</v>
      </c>
      <c r="K2113">
        <v>66.36</v>
      </c>
      <c r="L2113">
        <v>64.69</v>
      </c>
      <c r="M2113">
        <f t="shared" si="64"/>
        <v>6</v>
      </c>
      <c r="N2113">
        <v>5.66</v>
      </c>
      <c r="O2113">
        <v>61.84</v>
      </c>
      <c r="P2113">
        <v>56.66</v>
      </c>
      <c r="Q2113" t="s">
        <v>61</v>
      </c>
      <c r="R2113">
        <v>8.6</v>
      </c>
      <c r="S2113">
        <f t="shared" si="65"/>
        <v>9</v>
      </c>
      <c r="T2113" t="s">
        <v>30</v>
      </c>
      <c r="U2113" t="s">
        <v>31</v>
      </c>
      <c r="V2113" t="s">
        <v>47</v>
      </c>
      <c r="W2113" t="s">
        <v>48</v>
      </c>
      <c r="X2113">
        <v>6</v>
      </c>
      <c r="Y2113">
        <v>5.7</v>
      </c>
    </row>
    <row r="2114" spans="1:25" x14ac:dyDescent="0.3">
      <c r="A2114" t="s">
        <v>4282</v>
      </c>
      <c r="B2114" t="s">
        <v>97</v>
      </c>
      <c r="C2114" t="s">
        <v>55</v>
      </c>
      <c r="D2114" t="s">
        <v>4283</v>
      </c>
      <c r="E2114" t="s">
        <v>38</v>
      </c>
      <c r="F2114">
        <v>19</v>
      </c>
      <c r="G2114" t="s">
        <v>45</v>
      </c>
      <c r="H2114">
        <v>66</v>
      </c>
      <c r="I2114">
        <v>64.75</v>
      </c>
      <c r="J2114">
        <v>70.38</v>
      </c>
      <c r="K2114">
        <v>75.349999999999994</v>
      </c>
      <c r="L2114">
        <v>97.65</v>
      </c>
      <c r="M2114">
        <f t="shared" ref="M2114:M2177" si="66">ROUND(N2114,0)</f>
        <v>6</v>
      </c>
      <c r="N2114">
        <v>5.72</v>
      </c>
      <c r="O2114">
        <v>56.84</v>
      </c>
      <c r="P2114">
        <v>64.739999999999995</v>
      </c>
      <c r="Q2114" t="s">
        <v>39</v>
      </c>
      <c r="R2114">
        <v>26.1</v>
      </c>
      <c r="S2114">
        <f t="shared" si="65"/>
        <v>26</v>
      </c>
      <c r="T2114" t="s">
        <v>30</v>
      </c>
      <c r="U2114" t="s">
        <v>31</v>
      </c>
      <c r="V2114" t="s">
        <v>62</v>
      </c>
      <c r="W2114" t="s">
        <v>52</v>
      </c>
      <c r="X2114">
        <v>8</v>
      </c>
      <c r="Y2114">
        <v>8.9</v>
      </c>
    </row>
    <row r="2115" spans="1:25" s="9" customFormat="1" x14ac:dyDescent="0.3">
      <c r="A2115" s="9" t="s">
        <v>4284</v>
      </c>
      <c r="B2115" s="9" t="s">
        <v>120</v>
      </c>
      <c r="C2115" s="9" t="s">
        <v>25</v>
      </c>
      <c r="D2115" s="9" t="s">
        <v>4285</v>
      </c>
      <c r="E2115" s="9" t="s">
        <v>38</v>
      </c>
      <c r="F2115" s="9">
        <v>18</v>
      </c>
      <c r="G2115" s="9" t="s">
        <v>57</v>
      </c>
      <c r="H2115" s="9">
        <v>85.02</v>
      </c>
      <c r="I2115" s="9">
        <v>89.24</v>
      </c>
      <c r="J2115" s="9">
        <v>81.69</v>
      </c>
      <c r="K2115" s="9">
        <v>67.33</v>
      </c>
      <c r="L2115" s="9">
        <v>93.83</v>
      </c>
      <c r="M2115" s="9">
        <f t="shared" si="66"/>
        <v>7</v>
      </c>
      <c r="N2115" s="9">
        <v>7.02</v>
      </c>
      <c r="O2115" s="9">
        <v>78.81</v>
      </c>
      <c r="P2115" s="9">
        <v>95.2</v>
      </c>
      <c r="Q2115" s="9" t="s">
        <v>77</v>
      </c>
      <c r="R2115" s="9">
        <v>20.3</v>
      </c>
      <c r="S2115" s="9">
        <f t="shared" ref="S2115:S2178" si="67">ROUND(R2115,0)</f>
        <v>20</v>
      </c>
      <c r="T2115" s="9" t="s">
        <v>30</v>
      </c>
      <c r="U2115" s="9" t="s">
        <v>31</v>
      </c>
      <c r="V2115" s="9" t="s">
        <v>47</v>
      </c>
      <c r="W2115" s="9" t="s">
        <v>52</v>
      </c>
      <c r="X2115" s="9">
        <v>1</v>
      </c>
      <c r="Y2115" s="9">
        <v>8.9</v>
      </c>
    </row>
    <row r="2116" spans="1:25" x14ac:dyDescent="0.3">
      <c r="A2116" t="s">
        <v>4286</v>
      </c>
      <c r="B2116" t="s">
        <v>42</v>
      </c>
      <c r="C2116" t="s">
        <v>55</v>
      </c>
      <c r="D2116" t="s">
        <v>4287</v>
      </c>
      <c r="E2116" t="s">
        <v>38</v>
      </c>
      <c r="F2116">
        <v>19</v>
      </c>
      <c r="G2116" t="s">
        <v>57</v>
      </c>
      <c r="H2116">
        <v>55.69</v>
      </c>
      <c r="I2116">
        <v>72.599999999999994</v>
      </c>
      <c r="J2116">
        <v>58.31</v>
      </c>
      <c r="K2116">
        <v>99.71</v>
      </c>
      <c r="L2116">
        <v>62.04</v>
      </c>
      <c r="M2116">
        <f t="shared" si="66"/>
        <v>1</v>
      </c>
      <c r="N2116">
        <v>0.83</v>
      </c>
      <c r="O2116">
        <v>65.290000000000006</v>
      </c>
      <c r="P2116">
        <v>70.569999999999993</v>
      </c>
      <c r="Q2116" t="s">
        <v>61</v>
      </c>
      <c r="R2116">
        <v>26.4</v>
      </c>
      <c r="S2116">
        <f t="shared" si="67"/>
        <v>26</v>
      </c>
      <c r="T2116" t="s">
        <v>31</v>
      </c>
      <c r="U2116" t="s">
        <v>31</v>
      </c>
      <c r="V2116" t="s">
        <v>32</v>
      </c>
      <c r="W2116" t="s">
        <v>48</v>
      </c>
      <c r="X2116">
        <v>1</v>
      </c>
      <c r="Y2116">
        <v>7.5</v>
      </c>
    </row>
    <row r="2117" spans="1:25" s="9" customFormat="1" x14ac:dyDescent="0.3">
      <c r="A2117" s="9" t="s">
        <v>4288</v>
      </c>
      <c r="B2117" s="9" t="s">
        <v>97</v>
      </c>
      <c r="C2117" s="9" t="s">
        <v>55</v>
      </c>
      <c r="D2117" s="9" t="s">
        <v>4289</v>
      </c>
      <c r="E2117" s="9" t="s">
        <v>27</v>
      </c>
      <c r="F2117" s="9">
        <v>19</v>
      </c>
      <c r="G2117" s="9" t="s">
        <v>57</v>
      </c>
      <c r="H2117" s="9">
        <v>91.45</v>
      </c>
      <c r="I2117" s="9">
        <v>70.709999999999994</v>
      </c>
      <c r="J2117" s="9">
        <v>64.14</v>
      </c>
      <c r="K2117" s="9">
        <v>67.87</v>
      </c>
      <c r="L2117" s="9">
        <v>74.459999999999994</v>
      </c>
      <c r="M2117" s="9">
        <f t="shared" si="66"/>
        <v>7</v>
      </c>
      <c r="N2117" s="9">
        <v>7.47</v>
      </c>
      <c r="O2117" s="9">
        <v>73.36</v>
      </c>
      <c r="P2117" s="9">
        <v>89.67</v>
      </c>
      <c r="Q2117" s="9" t="s">
        <v>29</v>
      </c>
      <c r="R2117" s="9">
        <v>18.3</v>
      </c>
      <c r="S2117" s="9">
        <f t="shared" si="67"/>
        <v>18</v>
      </c>
      <c r="T2117" s="9" t="s">
        <v>30</v>
      </c>
      <c r="U2117" s="9" t="s">
        <v>31</v>
      </c>
      <c r="V2117" s="9" t="s">
        <v>32</v>
      </c>
      <c r="W2117" s="9" t="s">
        <v>48</v>
      </c>
      <c r="X2117" s="9">
        <v>1</v>
      </c>
      <c r="Y2117" s="9">
        <v>5.9</v>
      </c>
    </row>
    <row r="2118" spans="1:25" x14ac:dyDescent="0.3">
      <c r="A2118" t="s">
        <v>4290</v>
      </c>
      <c r="B2118" t="s">
        <v>42</v>
      </c>
      <c r="C2118" t="s">
        <v>94</v>
      </c>
      <c r="D2118" t="s">
        <v>4291</v>
      </c>
      <c r="E2118" t="s">
        <v>27</v>
      </c>
      <c r="F2118">
        <v>21</v>
      </c>
      <c r="G2118" t="s">
        <v>45</v>
      </c>
      <c r="H2118">
        <v>88.05</v>
      </c>
      <c r="I2118">
        <v>43.3</v>
      </c>
      <c r="J2118">
        <v>41.28</v>
      </c>
      <c r="K2118">
        <v>81.349999999999994</v>
      </c>
      <c r="L2118">
        <v>53.5</v>
      </c>
      <c r="M2118">
        <f t="shared" si="66"/>
        <v>1</v>
      </c>
      <c r="N2118">
        <v>1.44</v>
      </c>
      <c r="O2118">
        <v>91</v>
      </c>
      <c r="P2118">
        <v>60.15</v>
      </c>
      <c r="Q2118" t="s">
        <v>61</v>
      </c>
      <c r="R2118">
        <v>13.2</v>
      </c>
      <c r="S2118">
        <f t="shared" si="67"/>
        <v>13</v>
      </c>
      <c r="T2118" t="s">
        <v>30</v>
      </c>
      <c r="U2118" t="s">
        <v>31</v>
      </c>
      <c r="V2118" t="s">
        <v>62</v>
      </c>
      <c r="W2118" t="s">
        <v>48</v>
      </c>
      <c r="X2118">
        <v>4</v>
      </c>
      <c r="Y2118">
        <v>7.8</v>
      </c>
    </row>
    <row r="2119" spans="1:25" x14ac:dyDescent="0.3">
      <c r="A2119" t="s">
        <v>4292</v>
      </c>
      <c r="B2119" t="s">
        <v>35</v>
      </c>
      <c r="C2119" t="s">
        <v>25</v>
      </c>
      <c r="D2119" t="s">
        <v>4293</v>
      </c>
      <c r="E2119" t="s">
        <v>27</v>
      </c>
      <c r="F2119">
        <v>18</v>
      </c>
      <c r="G2119" t="s">
        <v>57</v>
      </c>
      <c r="H2119">
        <v>59.32</v>
      </c>
      <c r="I2119">
        <v>74.44</v>
      </c>
      <c r="J2119">
        <v>76.61</v>
      </c>
      <c r="K2119">
        <v>94.42</v>
      </c>
      <c r="L2119">
        <v>97.67</v>
      </c>
      <c r="M2119">
        <f t="shared" si="66"/>
        <v>0</v>
      </c>
      <c r="N2119">
        <v>0.26</v>
      </c>
      <c r="O2119">
        <v>76.03</v>
      </c>
      <c r="P2119">
        <v>74.680000000000007</v>
      </c>
      <c r="Q2119" t="s">
        <v>46</v>
      </c>
      <c r="R2119">
        <v>27.4</v>
      </c>
      <c r="S2119">
        <f t="shared" si="67"/>
        <v>27</v>
      </c>
      <c r="T2119" t="s">
        <v>31</v>
      </c>
      <c r="U2119" t="s">
        <v>31</v>
      </c>
      <c r="V2119" t="s">
        <v>32</v>
      </c>
      <c r="W2119" t="s">
        <v>48</v>
      </c>
      <c r="X2119">
        <v>2</v>
      </c>
      <c r="Y2119">
        <v>7.4</v>
      </c>
    </row>
    <row r="2120" spans="1:25" x14ac:dyDescent="0.3">
      <c r="A2120" t="s">
        <v>4294</v>
      </c>
      <c r="B2120" t="s">
        <v>120</v>
      </c>
      <c r="C2120" t="s">
        <v>43</v>
      </c>
      <c r="D2120" t="s">
        <v>4295</v>
      </c>
      <c r="E2120" t="s">
        <v>38</v>
      </c>
      <c r="F2120">
        <v>20</v>
      </c>
      <c r="G2120" t="s">
        <v>57</v>
      </c>
      <c r="H2120">
        <v>85.96</v>
      </c>
      <c r="I2120">
        <v>94.03</v>
      </c>
      <c r="J2120">
        <v>65.39</v>
      </c>
      <c r="K2120">
        <v>81.900000000000006</v>
      </c>
      <c r="L2120">
        <v>78.64</v>
      </c>
      <c r="M2120">
        <f t="shared" si="66"/>
        <v>5</v>
      </c>
      <c r="N2120">
        <v>5.19</v>
      </c>
      <c r="O2120">
        <v>75.790000000000006</v>
      </c>
      <c r="P2120">
        <v>56.37</v>
      </c>
      <c r="Q2120" t="s">
        <v>39</v>
      </c>
      <c r="R2120">
        <v>26.9</v>
      </c>
      <c r="S2120">
        <f t="shared" si="67"/>
        <v>27</v>
      </c>
      <c r="T2120" t="s">
        <v>30</v>
      </c>
      <c r="U2120" t="s">
        <v>31</v>
      </c>
      <c r="V2120" t="s">
        <v>40</v>
      </c>
      <c r="W2120" t="s">
        <v>33</v>
      </c>
      <c r="X2120">
        <v>7</v>
      </c>
      <c r="Y2120">
        <v>6.7</v>
      </c>
    </row>
    <row r="2121" spans="1:25" x14ac:dyDescent="0.3">
      <c r="A2121" t="s">
        <v>4296</v>
      </c>
      <c r="B2121" t="s">
        <v>59</v>
      </c>
      <c r="C2121" t="s">
        <v>43</v>
      </c>
      <c r="D2121" t="s">
        <v>4297</v>
      </c>
      <c r="E2121" t="s">
        <v>38</v>
      </c>
      <c r="F2121">
        <v>24</v>
      </c>
      <c r="G2121" t="s">
        <v>28</v>
      </c>
      <c r="H2121">
        <v>83.43</v>
      </c>
      <c r="I2121">
        <v>86.81</v>
      </c>
      <c r="J2121">
        <v>95.19</v>
      </c>
      <c r="K2121">
        <v>78.290000000000006</v>
      </c>
      <c r="L2121">
        <v>62.26</v>
      </c>
      <c r="M2121">
        <f t="shared" si="66"/>
        <v>6</v>
      </c>
      <c r="N2121">
        <v>5.81</v>
      </c>
      <c r="O2121">
        <v>63.91</v>
      </c>
      <c r="P2121">
        <v>70.64</v>
      </c>
      <c r="Q2121" t="s">
        <v>61</v>
      </c>
      <c r="R2121">
        <v>11.7</v>
      </c>
      <c r="S2121">
        <f t="shared" si="67"/>
        <v>12</v>
      </c>
      <c r="T2121" t="s">
        <v>30</v>
      </c>
      <c r="U2121" t="s">
        <v>30</v>
      </c>
      <c r="V2121" t="s">
        <v>32</v>
      </c>
      <c r="W2121" t="s">
        <v>52</v>
      </c>
      <c r="X2121">
        <v>4</v>
      </c>
      <c r="Y2121">
        <v>4.7</v>
      </c>
    </row>
    <row r="2122" spans="1:25" x14ac:dyDescent="0.3">
      <c r="A2122" t="s">
        <v>4298</v>
      </c>
      <c r="B2122" t="s">
        <v>59</v>
      </c>
      <c r="C2122" t="s">
        <v>36</v>
      </c>
      <c r="D2122" t="s">
        <v>4299</v>
      </c>
      <c r="E2122" t="s">
        <v>38</v>
      </c>
      <c r="F2122">
        <v>19</v>
      </c>
      <c r="G2122" t="s">
        <v>28</v>
      </c>
      <c r="H2122">
        <v>87.41</v>
      </c>
      <c r="I2122">
        <v>87.18</v>
      </c>
      <c r="J2122">
        <v>78.510000000000005</v>
      </c>
      <c r="K2122">
        <v>74.819999999999993</v>
      </c>
      <c r="L2122">
        <v>64.62</v>
      </c>
      <c r="M2122">
        <f t="shared" si="66"/>
        <v>0</v>
      </c>
      <c r="N2122">
        <v>0.35</v>
      </c>
      <c r="O2122">
        <v>89.64</v>
      </c>
      <c r="P2122">
        <v>63.11</v>
      </c>
      <c r="Q2122" t="s">
        <v>39</v>
      </c>
      <c r="R2122">
        <v>23.6</v>
      </c>
      <c r="S2122">
        <f t="shared" si="67"/>
        <v>24</v>
      </c>
      <c r="T2122" t="s">
        <v>30</v>
      </c>
      <c r="U2122" t="s">
        <v>31</v>
      </c>
      <c r="V2122" t="s">
        <v>40</v>
      </c>
      <c r="W2122" t="s">
        <v>33</v>
      </c>
      <c r="X2122">
        <v>7</v>
      </c>
      <c r="Y2122">
        <v>8.6999999999999993</v>
      </c>
    </row>
    <row r="2123" spans="1:25" x14ac:dyDescent="0.3">
      <c r="A2123" t="s">
        <v>4300</v>
      </c>
      <c r="B2123" t="s">
        <v>35</v>
      </c>
      <c r="C2123" t="s">
        <v>79</v>
      </c>
      <c r="D2123" t="s">
        <v>4301</v>
      </c>
      <c r="E2123" t="s">
        <v>27</v>
      </c>
      <c r="F2123">
        <v>18</v>
      </c>
      <c r="G2123" t="s">
        <v>28</v>
      </c>
      <c r="H2123">
        <v>59.45</v>
      </c>
      <c r="I2123">
        <v>49.6</v>
      </c>
      <c r="J2123">
        <v>63.92</v>
      </c>
      <c r="K2123">
        <v>90.38</v>
      </c>
      <c r="L2123">
        <v>99.03</v>
      </c>
      <c r="M2123">
        <f t="shared" si="66"/>
        <v>5</v>
      </c>
      <c r="N2123">
        <v>5.15</v>
      </c>
      <c r="O2123">
        <v>86.99</v>
      </c>
      <c r="P2123">
        <v>77.47</v>
      </c>
      <c r="Q2123" t="s">
        <v>39</v>
      </c>
      <c r="R2123">
        <v>7.3</v>
      </c>
      <c r="S2123">
        <f t="shared" si="67"/>
        <v>7</v>
      </c>
      <c r="T2123" t="s">
        <v>30</v>
      </c>
      <c r="U2123" t="s">
        <v>31</v>
      </c>
      <c r="V2123" t="s">
        <v>32</v>
      </c>
      <c r="W2123" t="s">
        <v>33</v>
      </c>
      <c r="X2123">
        <v>10</v>
      </c>
      <c r="Y2123">
        <v>5.2</v>
      </c>
    </row>
    <row r="2124" spans="1:25" s="9" customFormat="1" x14ac:dyDescent="0.3">
      <c r="A2124" s="9" t="s">
        <v>4302</v>
      </c>
      <c r="B2124" s="9" t="s">
        <v>24</v>
      </c>
      <c r="C2124" s="9" t="s">
        <v>55</v>
      </c>
      <c r="D2124" s="9" t="s">
        <v>4303</v>
      </c>
      <c r="E2124" s="9" t="s">
        <v>38</v>
      </c>
      <c r="F2124" s="9">
        <v>20</v>
      </c>
      <c r="G2124" s="9" t="s">
        <v>28</v>
      </c>
      <c r="H2124" s="9">
        <v>57.88</v>
      </c>
      <c r="I2124" s="9">
        <v>61.51</v>
      </c>
      <c r="J2124" s="9">
        <v>55.82</v>
      </c>
      <c r="K2124" s="9">
        <v>52.52</v>
      </c>
      <c r="L2124" s="9">
        <v>80.78</v>
      </c>
      <c r="M2124" s="9">
        <f t="shared" si="66"/>
        <v>5</v>
      </c>
      <c r="N2124" s="9">
        <v>5.35</v>
      </c>
      <c r="O2124" s="9">
        <v>61.71</v>
      </c>
      <c r="P2124" s="9">
        <v>89.02</v>
      </c>
      <c r="Q2124" s="9" t="s">
        <v>39</v>
      </c>
      <c r="R2124" s="9">
        <v>7.1</v>
      </c>
      <c r="S2124" s="9">
        <f t="shared" si="67"/>
        <v>7</v>
      </c>
      <c r="T2124" s="9" t="s">
        <v>31</v>
      </c>
      <c r="U2124" s="9" t="s">
        <v>31</v>
      </c>
      <c r="V2124" s="9" t="s">
        <v>40</v>
      </c>
      <c r="W2124" s="9" t="s">
        <v>48</v>
      </c>
      <c r="X2124" s="9">
        <v>2</v>
      </c>
      <c r="Y2124" s="9">
        <v>6</v>
      </c>
    </row>
    <row r="2125" spans="1:25" s="9" customFormat="1" x14ac:dyDescent="0.3">
      <c r="A2125" s="9" t="s">
        <v>4304</v>
      </c>
      <c r="B2125" s="9" t="s">
        <v>120</v>
      </c>
      <c r="C2125" s="9" t="s">
        <v>36</v>
      </c>
      <c r="D2125" s="9" t="s">
        <v>4305</v>
      </c>
      <c r="E2125" s="9" t="s">
        <v>27</v>
      </c>
      <c r="F2125" s="9">
        <v>24</v>
      </c>
      <c r="G2125" s="9" t="s">
        <v>57</v>
      </c>
      <c r="H2125" s="9">
        <v>61.82</v>
      </c>
      <c r="I2125" s="9">
        <v>53.99</v>
      </c>
      <c r="J2125" s="9">
        <v>94.32</v>
      </c>
      <c r="K2125" s="9">
        <v>94.26</v>
      </c>
      <c r="L2125" s="9">
        <v>71.03</v>
      </c>
      <c r="M2125" s="9">
        <f t="shared" si="66"/>
        <v>1</v>
      </c>
      <c r="N2125" s="9">
        <v>0.52</v>
      </c>
      <c r="O2125" s="9">
        <v>66</v>
      </c>
      <c r="P2125" s="9">
        <v>96.92</v>
      </c>
      <c r="Q2125" s="9" t="s">
        <v>29</v>
      </c>
      <c r="R2125" s="9">
        <v>17.8</v>
      </c>
      <c r="S2125" s="9">
        <f t="shared" si="67"/>
        <v>18</v>
      </c>
      <c r="T2125" s="9" t="s">
        <v>30</v>
      </c>
      <c r="U2125" s="9" t="s">
        <v>31</v>
      </c>
      <c r="V2125" s="9" t="s">
        <v>32</v>
      </c>
      <c r="W2125" s="9" t="s">
        <v>33</v>
      </c>
      <c r="X2125" s="9">
        <v>3</v>
      </c>
      <c r="Y2125" s="9">
        <v>5.7</v>
      </c>
    </row>
    <row r="2126" spans="1:25" x14ac:dyDescent="0.3">
      <c r="A2126" t="s">
        <v>4306</v>
      </c>
      <c r="B2126" t="s">
        <v>71</v>
      </c>
      <c r="C2126" t="s">
        <v>94</v>
      </c>
      <c r="D2126" t="s">
        <v>4307</v>
      </c>
      <c r="E2126" t="s">
        <v>38</v>
      </c>
      <c r="F2126">
        <v>19</v>
      </c>
      <c r="G2126" t="s">
        <v>28</v>
      </c>
      <c r="H2126">
        <v>68.290000000000006</v>
      </c>
      <c r="I2126">
        <v>58.95</v>
      </c>
      <c r="J2126">
        <v>40.98</v>
      </c>
      <c r="K2126">
        <v>79.31</v>
      </c>
      <c r="L2126">
        <v>74.989999999999995</v>
      </c>
      <c r="M2126">
        <f t="shared" si="66"/>
        <v>7</v>
      </c>
      <c r="N2126">
        <v>7.12</v>
      </c>
      <c r="O2126">
        <v>89.43</v>
      </c>
      <c r="P2126">
        <v>64.19</v>
      </c>
      <c r="Q2126" t="s">
        <v>39</v>
      </c>
      <c r="R2126">
        <v>5.9</v>
      </c>
      <c r="S2126">
        <f t="shared" si="67"/>
        <v>6</v>
      </c>
      <c r="T2126" t="s">
        <v>30</v>
      </c>
      <c r="U2126" t="s">
        <v>31</v>
      </c>
      <c r="V2126" t="s">
        <v>40</v>
      </c>
      <c r="W2126" t="s">
        <v>33</v>
      </c>
      <c r="X2126">
        <v>1</v>
      </c>
      <c r="Y2126">
        <v>4.8</v>
      </c>
    </row>
    <row r="2127" spans="1:25" s="9" customFormat="1" x14ac:dyDescent="0.3">
      <c r="A2127" s="9" t="s">
        <v>4308</v>
      </c>
      <c r="B2127" s="9" t="s">
        <v>97</v>
      </c>
      <c r="C2127" s="9" t="s">
        <v>43</v>
      </c>
      <c r="D2127" s="9" t="s">
        <v>4309</v>
      </c>
      <c r="E2127" s="9" t="s">
        <v>27</v>
      </c>
      <c r="F2127" s="9">
        <v>18</v>
      </c>
      <c r="G2127" s="9" t="s">
        <v>28</v>
      </c>
      <c r="H2127" s="9">
        <v>89.68</v>
      </c>
      <c r="I2127" s="9">
        <v>74.77</v>
      </c>
      <c r="J2127" s="9">
        <v>59.61</v>
      </c>
      <c r="K2127" s="9">
        <v>92.44</v>
      </c>
      <c r="L2127" s="9">
        <v>54.93</v>
      </c>
      <c r="M2127" s="9">
        <f t="shared" si="66"/>
        <v>2</v>
      </c>
      <c r="N2127" s="9">
        <v>2.1</v>
      </c>
      <c r="O2127" s="9">
        <v>67.89</v>
      </c>
      <c r="P2127" s="9">
        <v>87.16</v>
      </c>
      <c r="Q2127" s="9" t="s">
        <v>39</v>
      </c>
      <c r="R2127" s="9">
        <v>15.8</v>
      </c>
      <c r="S2127" s="9">
        <f t="shared" si="67"/>
        <v>16</v>
      </c>
      <c r="T2127" s="9" t="s">
        <v>31</v>
      </c>
      <c r="U2127" s="9" t="s">
        <v>31</v>
      </c>
      <c r="V2127" s="9" t="s">
        <v>47</v>
      </c>
      <c r="W2127" s="9" t="s">
        <v>33</v>
      </c>
      <c r="X2127" s="9">
        <v>9</v>
      </c>
      <c r="Y2127" s="9">
        <v>4.0999999999999996</v>
      </c>
    </row>
    <row r="2128" spans="1:25" s="9" customFormat="1" x14ac:dyDescent="0.3">
      <c r="A2128" s="9" t="s">
        <v>4310</v>
      </c>
      <c r="B2128" s="9" t="s">
        <v>120</v>
      </c>
      <c r="C2128" s="9" t="s">
        <v>55</v>
      </c>
      <c r="D2128" s="9" t="s">
        <v>4311</v>
      </c>
      <c r="E2128" s="9" t="s">
        <v>38</v>
      </c>
      <c r="F2128" s="9">
        <v>24</v>
      </c>
      <c r="G2128" s="9" t="s">
        <v>51</v>
      </c>
      <c r="H2128" s="9">
        <v>86.9</v>
      </c>
      <c r="I2128" s="9">
        <v>61.89</v>
      </c>
      <c r="J2128" s="9">
        <v>96.61</v>
      </c>
      <c r="K2128" s="9">
        <v>50.52</v>
      </c>
      <c r="L2128" s="9">
        <v>53.75</v>
      </c>
      <c r="M2128" s="9">
        <f t="shared" si="66"/>
        <v>8</v>
      </c>
      <c r="N2128" s="9">
        <v>7.94</v>
      </c>
      <c r="O2128" s="9">
        <v>70.180000000000007</v>
      </c>
      <c r="P2128" s="9">
        <v>94.28</v>
      </c>
      <c r="Q2128" s="9" t="s">
        <v>46</v>
      </c>
      <c r="R2128" s="9">
        <v>24.8</v>
      </c>
      <c r="S2128" s="9">
        <f t="shared" si="67"/>
        <v>25</v>
      </c>
      <c r="T2128" s="9" t="s">
        <v>30</v>
      </c>
      <c r="U2128" s="9" t="s">
        <v>31</v>
      </c>
      <c r="V2128" s="9" t="s">
        <v>40</v>
      </c>
      <c r="W2128" s="9" t="s">
        <v>33</v>
      </c>
      <c r="X2128" s="9">
        <v>6</v>
      </c>
      <c r="Y2128" s="9">
        <v>8.6</v>
      </c>
    </row>
    <row r="2129" spans="1:25" x14ac:dyDescent="0.3">
      <c r="A2129" t="s">
        <v>4312</v>
      </c>
      <c r="B2129" t="s">
        <v>24</v>
      </c>
      <c r="C2129" t="s">
        <v>94</v>
      </c>
      <c r="D2129" t="s">
        <v>4313</v>
      </c>
      <c r="E2129" t="s">
        <v>27</v>
      </c>
      <c r="F2129">
        <v>21</v>
      </c>
      <c r="G2129" t="s">
        <v>57</v>
      </c>
      <c r="H2129">
        <v>96.27</v>
      </c>
      <c r="I2129">
        <v>73.64</v>
      </c>
      <c r="J2129">
        <v>79.239999999999995</v>
      </c>
      <c r="K2129">
        <v>93.46</v>
      </c>
      <c r="L2129">
        <v>79.64</v>
      </c>
      <c r="M2129">
        <f t="shared" si="66"/>
        <v>3</v>
      </c>
      <c r="N2129">
        <v>3.11</v>
      </c>
      <c r="O2129">
        <v>68.22</v>
      </c>
      <c r="P2129">
        <v>56.24</v>
      </c>
      <c r="Q2129" t="s">
        <v>29</v>
      </c>
      <c r="R2129">
        <v>27.2</v>
      </c>
      <c r="S2129">
        <f t="shared" si="67"/>
        <v>27</v>
      </c>
      <c r="T2129" t="s">
        <v>30</v>
      </c>
      <c r="U2129" t="s">
        <v>31</v>
      </c>
      <c r="V2129" t="s">
        <v>47</v>
      </c>
      <c r="W2129" t="s">
        <v>52</v>
      </c>
      <c r="X2129">
        <v>10</v>
      </c>
      <c r="Y2129">
        <v>7.7</v>
      </c>
    </row>
    <row r="2130" spans="1:25" x14ac:dyDescent="0.3">
      <c r="A2130" t="s">
        <v>4314</v>
      </c>
      <c r="B2130" t="s">
        <v>24</v>
      </c>
      <c r="C2130" t="s">
        <v>79</v>
      </c>
      <c r="D2130" t="s">
        <v>4315</v>
      </c>
      <c r="E2130" t="s">
        <v>38</v>
      </c>
      <c r="F2130">
        <v>23</v>
      </c>
      <c r="G2130" t="s">
        <v>45</v>
      </c>
      <c r="H2130">
        <v>52.93</v>
      </c>
      <c r="I2130">
        <v>66.31</v>
      </c>
      <c r="J2130">
        <v>71.959999999999994</v>
      </c>
      <c r="K2130">
        <v>86.06</v>
      </c>
      <c r="L2130">
        <v>75.599999999999994</v>
      </c>
      <c r="M2130">
        <f t="shared" si="66"/>
        <v>5</v>
      </c>
      <c r="N2130">
        <v>4.78</v>
      </c>
      <c r="O2130">
        <v>58.08</v>
      </c>
      <c r="P2130">
        <v>79.3</v>
      </c>
      <c r="Q2130" t="s">
        <v>61</v>
      </c>
      <c r="R2130">
        <v>11.4</v>
      </c>
      <c r="S2130">
        <f t="shared" si="67"/>
        <v>11</v>
      </c>
      <c r="T2130" t="s">
        <v>31</v>
      </c>
      <c r="U2130" t="s">
        <v>31</v>
      </c>
      <c r="V2130" t="s">
        <v>32</v>
      </c>
      <c r="W2130" t="s">
        <v>33</v>
      </c>
      <c r="X2130">
        <v>10</v>
      </c>
      <c r="Y2130">
        <v>4.0999999999999996</v>
      </c>
    </row>
    <row r="2131" spans="1:25" x14ac:dyDescent="0.3">
      <c r="A2131" t="s">
        <v>4316</v>
      </c>
      <c r="B2131" t="s">
        <v>35</v>
      </c>
      <c r="C2131" t="s">
        <v>94</v>
      </c>
      <c r="D2131" t="s">
        <v>4317</v>
      </c>
      <c r="E2131" t="s">
        <v>38</v>
      </c>
      <c r="F2131">
        <v>23</v>
      </c>
      <c r="G2131" t="s">
        <v>28</v>
      </c>
      <c r="H2131">
        <v>84.96</v>
      </c>
      <c r="I2131">
        <v>57.2</v>
      </c>
      <c r="J2131">
        <v>52.21</v>
      </c>
      <c r="K2131">
        <v>70.83</v>
      </c>
      <c r="L2131">
        <v>67.959999999999994</v>
      </c>
      <c r="M2131">
        <f t="shared" si="66"/>
        <v>9</v>
      </c>
      <c r="N2131">
        <v>8.92</v>
      </c>
      <c r="O2131">
        <v>67.040000000000006</v>
      </c>
      <c r="P2131">
        <v>80.59</v>
      </c>
      <c r="Q2131" t="s">
        <v>39</v>
      </c>
      <c r="R2131">
        <v>6.9</v>
      </c>
      <c r="S2131">
        <f t="shared" si="67"/>
        <v>7</v>
      </c>
      <c r="T2131" t="s">
        <v>30</v>
      </c>
      <c r="U2131" t="s">
        <v>31</v>
      </c>
      <c r="V2131" t="s">
        <v>40</v>
      </c>
      <c r="W2131" t="s">
        <v>48</v>
      </c>
      <c r="X2131">
        <v>7</v>
      </c>
      <c r="Y2131">
        <v>7.4</v>
      </c>
    </row>
    <row r="2132" spans="1:25" x14ac:dyDescent="0.3">
      <c r="A2132" t="s">
        <v>4318</v>
      </c>
      <c r="B2132" t="s">
        <v>42</v>
      </c>
      <c r="C2132" t="s">
        <v>55</v>
      </c>
      <c r="D2132" t="s">
        <v>4319</v>
      </c>
      <c r="E2132" t="s">
        <v>27</v>
      </c>
      <c r="F2132">
        <v>19</v>
      </c>
      <c r="G2132" t="s">
        <v>57</v>
      </c>
      <c r="H2132">
        <v>63.96</v>
      </c>
      <c r="I2132">
        <v>45.72</v>
      </c>
      <c r="J2132">
        <v>90</v>
      </c>
      <c r="K2132">
        <v>81.41</v>
      </c>
      <c r="L2132">
        <v>78.31</v>
      </c>
      <c r="M2132">
        <f t="shared" si="66"/>
        <v>8</v>
      </c>
      <c r="N2132">
        <v>8.06</v>
      </c>
      <c r="O2132">
        <v>90.15</v>
      </c>
      <c r="P2132">
        <v>63.62</v>
      </c>
      <c r="Q2132" t="s">
        <v>77</v>
      </c>
      <c r="R2132">
        <v>20.8</v>
      </c>
      <c r="S2132">
        <f t="shared" si="67"/>
        <v>21</v>
      </c>
      <c r="T2132" t="s">
        <v>31</v>
      </c>
      <c r="U2132" t="s">
        <v>31</v>
      </c>
      <c r="V2132" t="s">
        <v>62</v>
      </c>
      <c r="W2132" t="s">
        <v>48</v>
      </c>
      <c r="X2132">
        <v>4</v>
      </c>
      <c r="Y2132">
        <v>4.5999999999999996</v>
      </c>
    </row>
    <row r="2133" spans="1:25" x14ac:dyDescent="0.3">
      <c r="A2133" t="s">
        <v>4320</v>
      </c>
      <c r="B2133" t="s">
        <v>120</v>
      </c>
      <c r="C2133" t="s">
        <v>79</v>
      </c>
      <c r="D2133" t="s">
        <v>4321</v>
      </c>
      <c r="E2133" t="s">
        <v>27</v>
      </c>
      <c r="F2133">
        <v>19</v>
      </c>
      <c r="G2133" t="s">
        <v>45</v>
      </c>
      <c r="H2133">
        <v>66.7</v>
      </c>
      <c r="I2133">
        <v>93.51</v>
      </c>
      <c r="J2133">
        <v>52.25</v>
      </c>
      <c r="K2133">
        <v>58.17</v>
      </c>
      <c r="L2133">
        <v>53.63</v>
      </c>
      <c r="M2133">
        <f t="shared" si="66"/>
        <v>8</v>
      </c>
      <c r="N2133">
        <v>7.82</v>
      </c>
      <c r="O2133">
        <v>74.55</v>
      </c>
      <c r="P2133">
        <v>51.13</v>
      </c>
      <c r="Q2133" t="s">
        <v>29</v>
      </c>
      <c r="R2133">
        <v>11.6</v>
      </c>
      <c r="S2133">
        <f t="shared" si="67"/>
        <v>12</v>
      </c>
      <c r="T2133" t="s">
        <v>31</v>
      </c>
      <c r="U2133" t="s">
        <v>31</v>
      </c>
      <c r="V2133" t="s">
        <v>40</v>
      </c>
      <c r="W2133" t="s">
        <v>48</v>
      </c>
      <c r="X2133">
        <v>4</v>
      </c>
      <c r="Y2133">
        <v>7.6</v>
      </c>
    </row>
    <row r="2134" spans="1:25" x14ac:dyDescent="0.3">
      <c r="A2134" t="s">
        <v>4322</v>
      </c>
      <c r="B2134" t="s">
        <v>97</v>
      </c>
      <c r="C2134" t="s">
        <v>94</v>
      </c>
      <c r="D2134" t="s">
        <v>4323</v>
      </c>
      <c r="E2134" t="s">
        <v>38</v>
      </c>
      <c r="F2134">
        <v>24</v>
      </c>
      <c r="G2134" t="s">
        <v>57</v>
      </c>
      <c r="H2134">
        <v>77.34</v>
      </c>
      <c r="I2134">
        <v>40.68</v>
      </c>
      <c r="J2134">
        <v>54.9</v>
      </c>
      <c r="K2134">
        <v>75.73</v>
      </c>
      <c r="L2134">
        <v>97.2</v>
      </c>
      <c r="M2134">
        <f t="shared" si="66"/>
        <v>2</v>
      </c>
      <c r="N2134">
        <v>1.6</v>
      </c>
      <c r="O2134">
        <v>72.91</v>
      </c>
      <c r="P2134">
        <v>62.84</v>
      </c>
      <c r="Q2134" t="s">
        <v>46</v>
      </c>
      <c r="R2134">
        <v>5.6</v>
      </c>
      <c r="S2134">
        <f t="shared" si="67"/>
        <v>6</v>
      </c>
      <c r="T2134" t="s">
        <v>30</v>
      </c>
      <c r="U2134" t="s">
        <v>31</v>
      </c>
      <c r="V2134" t="s">
        <v>40</v>
      </c>
      <c r="W2134" t="s">
        <v>48</v>
      </c>
      <c r="X2134">
        <v>10</v>
      </c>
      <c r="Y2134">
        <v>6.5</v>
      </c>
    </row>
    <row r="2135" spans="1:25" x14ac:dyDescent="0.3">
      <c r="A2135" t="s">
        <v>4324</v>
      </c>
      <c r="B2135" t="s">
        <v>120</v>
      </c>
      <c r="C2135" t="s">
        <v>79</v>
      </c>
      <c r="D2135" t="s">
        <v>4325</v>
      </c>
      <c r="E2135" t="s">
        <v>27</v>
      </c>
      <c r="F2135">
        <v>18</v>
      </c>
      <c r="G2135" t="s">
        <v>51</v>
      </c>
      <c r="H2135">
        <v>55.12</v>
      </c>
      <c r="I2135">
        <v>40.1</v>
      </c>
      <c r="J2135">
        <v>51.51</v>
      </c>
      <c r="K2135">
        <v>63.86</v>
      </c>
      <c r="L2135">
        <v>64.69</v>
      </c>
      <c r="M2135">
        <f t="shared" si="66"/>
        <v>0</v>
      </c>
      <c r="N2135">
        <v>0.48</v>
      </c>
      <c r="O2135">
        <v>57.82</v>
      </c>
      <c r="P2135">
        <v>79.239999999999995</v>
      </c>
      <c r="Q2135" t="s">
        <v>61</v>
      </c>
      <c r="R2135">
        <v>8.3000000000000007</v>
      </c>
      <c r="S2135">
        <f t="shared" si="67"/>
        <v>8</v>
      </c>
      <c r="T2135" t="s">
        <v>30</v>
      </c>
      <c r="U2135" t="s">
        <v>31</v>
      </c>
      <c r="V2135" t="s">
        <v>67</v>
      </c>
      <c r="W2135" t="s">
        <v>48</v>
      </c>
      <c r="X2135">
        <v>10</v>
      </c>
      <c r="Y2135">
        <v>8.9</v>
      </c>
    </row>
    <row r="2136" spans="1:25" x14ac:dyDescent="0.3">
      <c r="A2136" t="s">
        <v>4326</v>
      </c>
      <c r="B2136" t="s">
        <v>54</v>
      </c>
      <c r="C2136" t="s">
        <v>55</v>
      </c>
      <c r="D2136" t="s">
        <v>4327</v>
      </c>
      <c r="E2136" t="s">
        <v>38</v>
      </c>
      <c r="F2136">
        <v>23</v>
      </c>
      <c r="G2136" t="s">
        <v>45</v>
      </c>
      <c r="H2136">
        <v>66.260000000000005</v>
      </c>
      <c r="I2136">
        <v>89.61</v>
      </c>
      <c r="J2136">
        <v>49.49</v>
      </c>
      <c r="K2136">
        <v>78.02</v>
      </c>
      <c r="L2136">
        <v>53.59</v>
      </c>
      <c r="M2136">
        <f t="shared" si="66"/>
        <v>6</v>
      </c>
      <c r="N2136">
        <v>6.06</v>
      </c>
      <c r="O2136">
        <v>58.88</v>
      </c>
      <c r="P2136">
        <v>59.82</v>
      </c>
      <c r="Q2136" t="s">
        <v>61</v>
      </c>
      <c r="R2136">
        <v>28.5</v>
      </c>
      <c r="S2136">
        <f t="shared" si="67"/>
        <v>29</v>
      </c>
      <c r="T2136" t="s">
        <v>31</v>
      </c>
      <c r="U2136" t="s">
        <v>31</v>
      </c>
      <c r="V2136" t="s">
        <v>62</v>
      </c>
      <c r="W2136" t="s">
        <v>33</v>
      </c>
      <c r="X2136">
        <v>8</v>
      </c>
      <c r="Y2136">
        <v>6.2</v>
      </c>
    </row>
    <row r="2137" spans="1:25" x14ac:dyDescent="0.3">
      <c r="A2137" t="s">
        <v>4328</v>
      </c>
      <c r="B2137" t="s">
        <v>42</v>
      </c>
      <c r="C2137" t="s">
        <v>55</v>
      </c>
      <c r="D2137" t="s">
        <v>4329</v>
      </c>
      <c r="E2137" t="s">
        <v>27</v>
      </c>
      <c r="F2137">
        <v>19</v>
      </c>
      <c r="G2137" t="s">
        <v>57</v>
      </c>
      <c r="H2137">
        <v>81.64</v>
      </c>
      <c r="I2137">
        <v>99.81</v>
      </c>
      <c r="J2137">
        <v>97.2</v>
      </c>
      <c r="K2137">
        <v>86.9</v>
      </c>
      <c r="L2137">
        <v>58.48</v>
      </c>
      <c r="M2137">
        <f t="shared" si="66"/>
        <v>4</v>
      </c>
      <c r="N2137">
        <v>4.1100000000000003</v>
      </c>
      <c r="O2137">
        <v>52.15</v>
      </c>
      <c r="P2137">
        <v>64.37</v>
      </c>
      <c r="Q2137" t="s">
        <v>46</v>
      </c>
      <c r="R2137">
        <v>26.9</v>
      </c>
      <c r="S2137">
        <f t="shared" si="67"/>
        <v>27</v>
      </c>
      <c r="T2137" t="s">
        <v>31</v>
      </c>
      <c r="U2137" t="s">
        <v>30</v>
      </c>
      <c r="V2137" t="s">
        <v>40</v>
      </c>
      <c r="W2137" t="s">
        <v>48</v>
      </c>
      <c r="X2137">
        <v>1</v>
      </c>
      <c r="Y2137">
        <v>7.7</v>
      </c>
    </row>
    <row r="2138" spans="1:25" s="9" customFormat="1" x14ac:dyDescent="0.3">
      <c r="A2138" s="9" t="s">
        <v>4330</v>
      </c>
      <c r="B2138" s="9" t="s">
        <v>97</v>
      </c>
      <c r="C2138" s="9" t="s">
        <v>79</v>
      </c>
      <c r="D2138" s="9" t="s">
        <v>4331</v>
      </c>
      <c r="E2138" s="9" t="s">
        <v>38</v>
      </c>
      <c r="F2138" s="9">
        <v>20</v>
      </c>
      <c r="G2138" s="9" t="s">
        <v>57</v>
      </c>
      <c r="H2138" s="9">
        <v>91.7</v>
      </c>
      <c r="I2138" s="9">
        <v>83.63</v>
      </c>
      <c r="J2138" s="9">
        <v>76.12</v>
      </c>
      <c r="K2138" s="9">
        <v>54.06</v>
      </c>
      <c r="L2138" s="9">
        <v>54.77</v>
      </c>
      <c r="M2138" s="9">
        <f t="shared" si="66"/>
        <v>9</v>
      </c>
      <c r="N2138" s="9">
        <v>9.09</v>
      </c>
      <c r="O2138" s="9">
        <v>50.7</v>
      </c>
      <c r="P2138" s="9">
        <v>85.4</v>
      </c>
      <c r="Q2138" s="9" t="s">
        <v>29</v>
      </c>
      <c r="R2138" s="9">
        <v>25.7</v>
      </c>
      <c r="S2138" s="9">
        <f t="shared" si="67"/>
        <v>26</v>
      </c>
      <c r="T2138" s="9" t="s">
        <v>30</v>
      </c>
      <c r="U2138" s="9" t="s">
        <v>30</v>
      </c>
      <c r="V2138" s="9" t="s">
        <v>40</v>
      </c>
      <c r="W2138" s="9" t="s">
        <v>33</v>
      </c>
      <c r="X2138" s="9">
        <v>7</v>
      </c>
      <c r="Y2138" s="9">
        <v>4.2</v>
      </c>
    </row>
    <row r="2139" spans="1:25" x14ac:dyDescent="0.3">
      <c r="A2139" t="s">
        <v>4332</v>
      </c>
      <c r="B2139" t="s">
        <v>59</v>
      </c>
      <c r="C2139" t="s">
        <v>25</v>
      </c>
      <c r="D2139" t="s">
        <v>4333</v>
      </c>
      <c r="E2139" t="s">
        <v>27</v>
      </c>
      <c r="F2139">
        <v>19</v>
      </c>
      <c r="G2139" t="s">
        <v>57</v>
      </c>
      <c r="H2139">
        <v>58.56</v>
      </c>
      <c r="I2139">
        <v>40.92</v>
      </c>
      <c r="J2139">
        <v>78.27</v>
      </c>
      <c r="K2139">
        <v>75.790000000000006</v>
      </c>
      <c r="L2139">
        <v>58.93</v>
      </c>
      <c r="M2139">
        <f t="shared" si="66"/>
        <v>4</v>
      </c>
      <c r="N2139">
        <v>3.5</v>
      </c>
      <c r="O2139">
        <v>74.400000000000006</v>
      </c>
      <c r="P2139">
        <v>69.92</v>
      </c>
      <c r="Q2139" t="s">
        <v>61</v>
      </c>
      <c r="R2139">
        <v>13.5</v>
      </c>
      <c r="S2139">
        <f t="shared" si="67"/>
        <v>14</v>
      </c>
      <c r="T2139" t="s">
        <v>31</v>
      </c>
      <c r="U2139" t="s">
        <v>30</v>
      </c>
      <c r="V2139" t="s">
        <v>40</v>
      </c>
      <c r="W2139" t="s">
        <v>48</v>
      </c>
      <c r="X2139">
        <v>4</v>
      </c>
      <c r="Y2139">
        <v>8.6999999999999993</v>
      </c>
    </row>
    <row r="2140" spans="1:25" x14ac:dyDescent="0.3">
      <c r="A2140" t="s">
        <v>4334</v>
      </c>
      <c r="B2140" t="s">
        <v>97</v>
      </c>
      <c r="C2140" t="s">
        <v>36</v>
      </c>
      <c r="D2140" t="s">
        <v>4335</v>
      </c>
      <c r="E2140" t="s">
        <v>38</v>
      </c>
      <c r="F2140">
        <v>23</v>
      </c>
      <c r="G2140" t="s">
        <v>57</v>
      </c>
      <c r="H2140">
        <v>96.54</v>
      </c>
      <c r="I2140">
        <v>53.6</v>
      </c>
      <c r="J2140">
        <v>97.26</v>
      </c>
      <c r="K2140">
        <v>80.88</v>
      </c>
      <c r="L2140">
        <v>70.84</v>
      </c>
      <c r="M2140">
        <f t="shared" si="66"/>
        <v>4</v>
      </c>
      <c r="N2140">
        <v>4.1100000000000003</v>
      </c>
      <c r="O2140">
        <v>70.459999999999994</v>
      </c>
      <c r="P2140">
        <v>53.27</v>
      </c>
      <c r="Q2140" t="s">
        <v>77</v>
      </c>
      <c r="R2140">
        <v>22.9</v>
      </c>
      <c r="S2140">
        <f t="shared" si="67"/>
        <v>23</v>
      </c>
      <c r="T2140" t="s">
        <v>31</v>
      </c>
      <c r="U2140" t="s">
        <v>31</v>
      </c>
      <c r="V2140" t="s">
        <v>40</v>
      </c>
      <c r="W2140" t="s">
        <v>33</v>
      </c>
      <c r="X2140">
        <v>4</v>
      </c>
      <c r="Y2140">
        <v>6.8</v>
      </c>
    </row>
    <row r="2141" spans="1:25" x14ac:dyDescent="0.3">
      <c r="A2141" t="s">
        <v>4336</v>
      </c>
      <c r="B2141" t="s">
        <v>71</v>
      </c>
      <c r="C2141" t="s">
        <v>94</v>
      </c>
      <c r="D2141" t="s">
        <v>4337</v>
      </c>
      <c r="E2141" t="s">
        <v>38</v>
      </c>
      <c r="F2141">
        <v>22</v>
      </c>
      <c r="G2141" t="s">
        <v>57</v>
      </c>
      <c r="H2141">
        <v>76.53</v>
      </c>
      <c r="I2141">
        <v>98.31</v>
      </c>
      <c r="J2141">
        <v>53.83</v>
      </c>
      <c r="K2141">
        <v>76.02</v>
      </c>
      <c r="L2141">
        <v>86.9</v>
      </c>
      <c r="M2141">
        <f t="shared" si="66"/>
        <v>5</v>
      </c>
      <c r="N2141">
        <v>5.26</v>
      </c>
      <c r="O2141">
        <v>63.77</v>
      </c>
      <c r="P2141">
        <v>69.959999999999994</v>
      </c>
      <c r="Q2141" t="s">
        <v>29</v>
      </c>
      <c r="R2141">
        <v>28.9</v>
      </c>
      <c r="S2141">
        <f t="shared" si="67"/>
        <v>29</v>
      </c>
      <c r="T2141" t="s">
        <v>30</v>
      </c>
      <c r="U2141" t="s">
        <v>31</v>
      </c>
      <c r="V2141" t="s">
        <v>47</v>
      </c>
      <c r="W2141" t="s">
        <v>52</v>
      </c>
      <c r="X2141">
        <v>8</v>
      </c>
      <c r="Y2141">
        <v>5.6</v>
      </c>
    </row>
    <row r="2142" spans="1:25" s="9" customFormat="1" x14ac:dyDescent="0.3">
      <c r="A2142" s="9" t="s">
        <v>4338</v>
      </c>
      <c r="B2142" s="9" t="s">
        <v>35</v>
      </c>
      <c r="C2142" s="9" t="s">
        <v>94</v>
      </c>
      <c r="D2142" s="9" t="s">
        <v>4339</v>
      </c>
      <c r="E2142" s="9" t="s">
        <v>38</v>
      </c>
      <c r="F2142" s="9">
        <v>23</v>
      </c>
      <c r="G2142" s="9" t="s">
        <v>57</v>
      </c>
      <c r="H2142" s="9">
        <v>96.15</v>
      </c>
      <c r="I2142" s="9">
        <v>88.52</v>
      </c>
      <c r="J2142" s="9">
        <v>40.36</v>
      </c>
      <c r="K2142" s="9">
        <v>59.13</v>
      </c>
      <c r="L2142" s="9">
        <v>63.62</v>
      </c>
      <c r="M2142" s="9">
        <f t="shared" si="66"/>
        <v>8</v>
      </c>
      <c r="N2142" s="9">
        <v>7.96</v>
      </c>
      <c r="O2142" s="9">
        <v>99.5</v>
      </c>
      <c r="P2142" s="9">
        <v>99.99</v>
      </c>
      <c r="Q2142" s="9" t="s">
        <v>61</v>
      </c>
      <c r="R2142" s="9">
        <v>19.2</v>
      </c>
      <c r="S2142" s="9">
        <f t="shared" si="67"/>
        <v>19</v>
      </c>
      <c r="T2142" s="9" t="s">
        <v>30</v>
      </c>
      <c r="U2142" s="9" t="s">
        <v>31</v>
      </c>
      <c r="V2142" s="9" t="s">
        <v>67</v>
      </c>
      <c r="W2142" s="9" t="s">
        <v>33</v>
      </c>
      <c r="X2142" s="9">
        <v>6</v>
      </c>
      <c r="Y2142" s="9">
        <v>4.5999999999999996</v>
      </c>
    </row>
    <row r="2143" spans="1:25" x14ac:dyDescent="0.3">
      <c r="A2143" t="s">
        <v>4340</v>
      </c>
      <c r="B2143" t="s">
        <v>71</v>
      </c>
      <c r="C2143" t="s">
        <v>25</v>
      </c>
      <c r="D2143" t="s">
        <v>4341</v>
      </c>
      <c r="E2143" t="s">
        <v>27</v>
      </c>
      <c r="F2143">
        <v>20</v>
      </c>
      <c r="G2143" t="s">
        <v>28</v>
      </c>
      <c r="H2143">
        <v>60.39</v>
      </c>
      <c r="I2143">
        <v>74.010000000000005</v>
      </c>
      <c r="J2143">
        <v>75.930000000000007</v>
      </c>
      <c r="K2143">
        <v>77.08</v>
      </c>
      <c r="L2143">
        <v>71.8</v>
      </c>
      <c r="M2143">
        <f t="shared" si="66"/>
        <v>3</v>
      </c>
      <c r="N2143">
        <v>2.68</v>
      </c>
      <c r="O2143">
        <v>69.900000000000006</v>
      </c>
      <c r="P2143">
        <v>63.05</v>
      </c>
      <c r="Q2143" t="s">
        <v>29</v>
      </c>
      <c r="R2143">
        <v>13.3</v>
      </c>
      <c r="S2143">
        <f t="shared" si="67"/>
        <v>13</v>
      </c>
      <c r="T2143" t="s">
        <v>30</v>
      </c>
      <c r="U2143" t="s">
        <v>31</v>
      </c>
      <c r="V2143" t="s">
        <v>62</v>
      </c>
      <c r="W2143" t="s">
        <v>33</v>
      </c>
      <c r="X2143">
        <v>5</v>
      </c>
      <c r="Y2143">
        <v>7.2</v>
      </c>
    </row>
    <row r="2144" spans="1:25" x14ac:dyDescent="0.3">
      <c r="A2144" t="s">
        <v>4342</v>
      </c>
      <c r="B2144" t="s">
        <v>97</v>
      </c>
      <c r="C2144" t="s">
        <v>25</v>
      </c>
      <c r="D2144" t="s">
        <v>4343</v>
      </c>
      <c r="E2144" t="s">
        <v>38</v>
      </c>
      <c r="F2144">
        <v>18</v>
      </c>
      <c r="G2144" t="s">
        <v>57</v>
      </c>
      <c r="H2144">
        <v>80.23</v>
      </c>
      <c r="I2144">
        <v>54.21</v>
      </c>
      <c r="J2144">
        <v>70.47</v>
      </c>
      <c r="K2144">
        <v>68.760000000000005</v>
      </c>
      <c r="L2144">
        <v>96.44</v>
      </c>
      <c r="M2144">
        <f t="shared" si="66"/>
        <v>9</v>
      </c>
      <c r="N2144">
        <v>9.42</v>
      </c>
      <c r="O2144">
        <v>89.44</v>
      </c>
      <c r="P2144">
        <v>63.26</v>
      </c>
      <c r="Q2144" t="s">
        <v>39</v>
      </c>
      <c r="R2144">
        <v>25</v>
      </c>
      <c r="S2144">
        <f t="shared" si="67"/>
        <v>25</v>
      </c>
      <c r="T2144" t="s">
        <v>30</v>
      </c>
      <c r="U2144" t="s">
        <v>31</v>
      </c>
      <c r="V2144" t="s">
        <v>47</v>
      </c>
      <c r="W2144" t="s">
        <v>33</v>
      </c>
      <c r="X2144">
        <v>9</v>
      </c>
      <c r="Y2144">
        <v>7.7</v>
      </c>
    </row>
    <row r="2145" spans="1:25" x14ac:dyDescent="0.3">
      <c r="A2145" t="s">
        <v>4344</v>
      </c>
      <c r="B2145" t="s">
        <v>42</v>
      </c>
      <c r="C2145" t="s">
        <v>25</v>
      </c>
      <c r="D2145" t="s">
        <v>4345</v>
      </c>
      <c r="E2145" t="s">
        <v>27</v>
      </c>
      <c r="F2145">
        <v>20</v>
      </c>
      <c r="G2145" t="s">
        <v>45</v>
      </c>
      <c r="H2145">
        <v>88.71</v>
      </c>
      <c r="I2145">
        <v>40.86</v>
      </c>
      <c r="J2145">
        <v>68.66</v>
      </c>
      <c r="K2145">
        <v>59.63</v>
      </c>
      <c r="L2145">
        <v>64.790000000000006</v>
      </c>
      <c r="M2145">
        <f t="shared" si="66"/>
        <v>5</v>
      </c>
      <c r="N2145">
        <v>5.4</v>
      </c>
      <c r="O2145">
        <v>60.53</v>
      </c>
      <c r="P2145">
        <v>58.49</v>
      </c>
      <c r="Q2145" t="s">
        <v>77</v>
      </c>
      <c r="R2145">
        <v>15.8</v>
      </c>
      <c r="S2145">
        <f t="shared" si="67"/>
        <v>16</v>
      </c>
      <c r="T2145" t="s">
        <v>31</v>
      </c>
      <c r="U2145" t="s">
        <v>31</v>
      </c>
      <c r="V2145" t="s">
        <v>40</v>
      </c>
      <c r="W2145" t="s">
        <v>48</v>
      </c>
      <c r="X2145">
        <v>2</v>
      </c>
      <c r="Y2145">
        <v>4.4000000000000004</v>
      </c>
    </row>
    <row r="2146" spans="1:25" x14ac:dyDescent="0.3">
      <c r="A2146" t="s">
        <v>4346</v>
      </c>
      <c r="B2146" t="s">
        <v>120</v>
      </c>
      <c r="C2146" t="s">
        <v>43</v>
      </c>
      <c r="D2146" t="s">
        <v>4347</v>
      </c>
      <c r="E2146" t="s">
        <v>27</v>
      </c>
      <c r="F2146">
        <v>22</v>
      </c>
      <c r="G2146" t="s">
        <v>45</v>
      </c>
      <c r="H2146">
        <v>80.3</v>
      </c>
      <c r="I2146">
        <v>41.25</v>
      </c>
      <c r="J2146">
        <v>43.71</v>
      </c>
      <c r="K2146">
        <v>51.53</v>
      </c>
      <c r="L2146">
        <v>89.74</v>
      </c>
      <c r="M2146">
        <f t="shared" si="66"/>
        <v>8</v>
      </c>
      <c r="N2146">
        <v>8.41</v>
      </c>
      <c r="O2146">
        <v>62.35</v>
      </c>
      <c r="P2146">
        <v>63.58</v>
      </c>
      <c r="Q2146" t="s">
        <v>29</v>
      </c>
      <c r="R2146">
        <v>19.399999999999999</v>
      </c>
      <c r="S2146">
        <f t="shared" si="67"/>
        <v>19</v>
      </c>
      <c r="T2146" t="s">
        <v>30</v>
      </c>
      <c r="U2146" t="s">
        <v>31</v>
      </c>
      <c r="V2146" t="s">
        <v>62</v>
      </c>
      <c r="W2146" t="s">
        <v>48</v>
      </c>
      <c r="X2146">
        <v>7</v>
      </c>
      <c r="Y2146">
        <v>4.8</v>
      </c>
    </row>
    <row r="2147" spans="1:25" x14ac:dyDescent="0.3">
      <c r="A2147" t="s">
        <v>4348</v>
      </c>
      <c r="B2147" t="s">
        <v>59</v>
      </c>
      <c r="C2147" t="s">
        <v>43</v>
      </c>
      <c r="D2147" t="s">
        <v>4349</v>
      </c>
      <c r="E2147" t="s">
        <v>27</v>
      </c>
      <c r="F2147">
        <v>22</v>
      </c>
      <c r="G2147" t="s">
        <v>28</v>
      </c>
      <c r="H2147">
        <v>74.73</v>
      </c>
      <c r="I2147">
        <v>76.72</v>
      </c>
      <c r="J2147">
        <v>67.27</v>
      </c>
      <c r="K2147">
        <v>78.33</v>
      </c>
      <c r="L2147">
        <v>57.89</v>
      </c>
      <c r="M2147">
        <f t="shared" si="66"/>
        <v>5</v>
      </c>
      <c r="N2147">
        <v>5.26</v>
      </c>
      <c r="O2147">
        <v>78.42</v>
      </c>
      <c r="P2147">
        <v>78.739999999999995</v>
      </c>
      <c r="Q2147" t="s">
        <v>61</v>
      </c>
      <c r="R2147">
        <v>18.5</v>
      </c>
      <c r="S2147">
        <f t="shared" si="67"/>
        <v>19</v>
      </c>
      <c r="T2147" t="s">
        <v>30</v>
      </c>
      <c r="U2147" t="s">
        <v>31</v>
      </c>
      <c r="V2147" t="s">
        <v>47</v>
      </c>
      <c r="W2147" t="s">
        <v>52</v>
      </c>
      <c r="X2147">
        <v>2</v>
      </c>
      <c r="Y2147">
        <v>5.9</v>
      </c>
    </row>
    <row r="2148" spans="1:25" s="9" customFormat="1" x14ac:dyDescent="0.3">
      <c r="A2148" s="9" t="s">
        <v>4350</v>
      </c>
      <c r="B2148" s="9" t="s">
        <v>120</v>
      </c>
      <c r="C2148" s="9" t="s">
        <v>79</v>
      </c>
      <c r="D2148" s="9" t="s">
        <v>4351</v>
      </c>
      <c r="E2148" s="9" t="s">
        <v>38</v>
      </c>
      <c r="F2148" s="9">
        <v>19</v>
      </c>
      <c r="G2148" s="9" t="s">
        <v>45</v>
      </c>
      <c r="H2148" s="9">
        <v>80.41</v>
      </c>
      <c r="I2148" s="9">
        <v>41.31</v>
      </c>
      <c r="J2148" s="9">
        <v>57.25</v>
      </c>
      <c r="K2148" s="9">
        <v>79.930000000000007</v>
      </c>
      <c r="L2148" s="9">
        <v>58.92</v>
      </c>
      <c r="M2148" s="9">
        <f t="shared" si="66"/>
        <v>8</v>
      </c>
      <c r="N2148" s="9">
        <v>7.72</v>
      </c>
      <c r="O2148" s="9">
        <v>50.2</v>
      </c>
      <c r="P2148" s="9">
        <v>98.23</v>
      </c>
      <c r="Q2148" s="9" t="s">
        <v>39</v>
      </c>
      <c r="R2148" s="9">
        <v>10.4</v>
      </c>
      <c r="S2148" s="9">
        <f t="shared" si="67"/>
        <v>10</v>
      </c>
      <c r="T2148" s="9" t="s">
        <v>30</v>
      </c>
      <c r="U2148" s="9" t="s">
        <v>30</v>
      </c>
      <c r="V2148" s="9" t="s">
        <v>67</v>
      </c>
      <c r="W2148" s="9" t="s">
        <v>33</v>
      </c>
      <c r="X2148" s="9">
        <v>5</v>
      </c>
      <c r="Y2148" s="9">
        <v>8.3000000000000007</v>
      </c>
    </row>
    <row r="2149" spans="1:25" x14ac:dyDescent="0.3">
      <c r="A2149" t="s">
        <v>4352</v>
      </c>
      <c r="B2149" t="s">
        <v>42</v>
      </c>
      <c r="C2149" t="s">
        <v>43</v>
      </c>
      <c r="D2149" t="s">
        <v>4353</v>
      </c>
      <c r="E2149" t="s">
        <v>27</v>
      </c>
      <c r="F2149">
        <v>19</v>
      </c>
      <c r="G2149" t="s">
        <v>57</v>
      </c>
      <c r="H2149">
        <v>81.2</v>
      </c>
      <c r="I2149">
        <v>99.62</v>
      </c>
      <c r="J2149">
        <v>56.47</v>
      </c>
      <c r="K2149">
        <v>57.09</v>
      </c>
      <c r="L2149">
        <v>72.81</v>
      </c>
      <c r="M2149">
        <f t="shared" si="66"/>
        <v>1</v>
      </c>
      <c r="N2149">
        <v>0.51</v>
      </c>
      <c r="O2149">
        <v>50.87</v>
      </c>
      <c r="P2149">
        <v>80.38</v>
      </c>
      <c r="Q2149" t="s">
        <v>61</v>
      </c>
      <c r="R2149">
        <v>5</v>
      </c>
      <c r="S2149">
        <f t="shared" si="67"/>
        <v>5</v>
      </c>
      <c r="T2149" t="s">
        <v>31</v>
      </c>
      <c r="U2149" t="s">
        <v>31</v>
      </c>
      <c r="V2149" t="s">
        <v>47</v>
      </c>
      <c r="W2149" t="s">
        <v>48</v>
      </c>
      <c r="X2149">
        <v>3</v>
      </c>
      <c r="Y2149">
        <v>8.9</v>
      </c>
    </row>
    <row r="2150" spans="1:25" x14ac:dyDescent="0.3">
      <c r="A2150" t="s">
        <v>4354</v>
      </c>
      <c r="B2150" t="s">
        <v>97</v>
      </c>
      <c r="C2150" t="s">
        <v>55</v>
      </c>
      <c r="D2150" t="s">
        <v>4355</v>
      </c>
      <c r="E2150" t="s">
        <v>27</v>
      </c>
      <c r="F2150">
        <v>23</v>
      </c>
      <c r="G2150" t="s">
        <v>57</v>
      </c>
      <c r="H2150">
        <v>71.95</v>
      </c>
      <c r="I2150">
        <v>51</v>
      </c>
      <c r="J2150">
        <v>53.34</v>
      </c>
      <c r="K2150">
        <v>80.09</v>
      </c>
      <c r="L2150">
        <v>61.71</v>
      </c>
      <c r="M2150">
        <f t="shared" si="66"/>
        <v>8</v>
      </c>
      <c r="N2150">
        <v>7.99</v>
      </c>
      <c r="O2150">
        <v>57.11</v>
      </c>
      <c r="P2150">
        <v>70.489999999999995</v>
      </c>
      <c r="Q2150" t="s">
        <v>61</v>
      </c>
      <c r="R2150">
        <v>30</v>
      </c>
      <c r="S2150">
        <f t="shared" si="67"/>
        <v>30</v>
      </c>
      <c r="T2150" t="s">
        <v>30</v>
      </c>
      <c r="U2150" t="s">
        <v>31</v>
      </c>
      <c r="V2150" t="s">
        <v>32</v>
      </c>
      <c r="W2150" t="s">
        <v>48</v>
      </c>
      <c r="X2150">
        <v>9</v>
      </c>
      <c r="Y2150">
        <v>7.7</v>
      </c>
    </row>
    <row r="2151" spans="1:25" x14ac:dyDescent="0.3">
      <c r="A2151" t="s">
        <v>4356</v>
      </c>
      <c r="B2151" t="s">
        <v>24</v>
      </c>
      <c r="C2151" t="s">
        <v>79</v>
      </c>
      <c r="D2151" t="s">
        <v>4357</v>
      </c>
      <c r="E2151" t="s">
        <v>27</v>
      </c>
      <c r="F2151">
        <v>21</v>
      </c>
      <c r="G2151" t="s">
        <v>28</v>
      </c>
      <c r="H2151">
        <v>74.33</v>
      </c>
      <c r="I2151">
        <v>82.64</v>
      </c>
      <c r="J2151">
        <v>59.95</v>
      </c>
      <c r="K2151">
        <v>97.6</v>
      </c>
      <c r="L2151">
        <v>95.15</v>
      </c>
      <c r="M2151">
        <f t="shared" si="66"/>
        <v>5</v>
      </c>
      <c r="N2151">
        <v>5.24</v>
      </c>
      <c r="O2151">
        <v>61.16</v>
      </c>
      <c r="P2151">
        <v>69.48</v>
      </c>
      <c r="Q2151" t="s">
        <v>29</v>
      </c>
      <c r="R2151">
        <v>15.4</v>
      </c>
      <c r="S2151">
        <f t="shared" si="67"/>
        <v>15</v>
      </c>
      <c r="T2151" t="s">
        <v>30</v>
      </c>
      <c r="U2151" t="s">
        <v>30</v>
      </c>
      <c r="V2151" t="s">
        <v>40</v>
      </c>
      <c r="W2151" t="s">
        <v>33</v>
      </c>
      <c r="X2151">
        <v>6</v>
      </c>
      <c r="Y2151">
        <v>4</v>
      </c>
    </row>
    <row r="2152" spans="1:25" x14ac:dyDescent="0.3">
      <c r="A2152" t="s">
        <v>4358</v>
      </c>
      <c r="B2152" t="s">
        <v>120</v>
      </c>
      <c r="C2152" t="s">
        <v>94</v>
      </c>
      <c r="D2152" t="s">
        <v>4359</v>
      </c>
      <c r="E2152" t="s">
        <v>38</v>
      </c>
      <c r="F2152">
        <v>20</v>
      </c>
      <c r="G2152" t="s">
        <v>28</v>
      </c>
      <c r="H2152">
        <v>97.98</v>
      </c>
      <c r="I2152">
        <v>49.3</v>
      </c>
      <c r="J2152">
        <v>61.19</v>
      </c>
      <c r="K2152">
        <v>98.91</v>
      </c>
      <c r="L2152">
        <v>52.54</v>
      </c>
      <c r="M2152">
        <f t="shared" si="66"/>
        <v>4</v>
      </c>
      <c r="N2152">
        <v>4.49</v>
      </c>
      <c r="O2152">
        <v>76.39</v>
      </c>
      <c r="P2152">
        <v>51.21</v>
      </c>
      <c r="Q2152" t="s">
        <v>77</v>
      </c>
      <c r="R2152">
        <v>12.1</v>
      </c>
      <c r="S2152">
        <f t="shared" si="67"/>
        <v>12</v>
      </c>
      <c r="T2152" t="s">
        <v>31</v>
      </c>
      <c r="U2152" t="s">
        <v>30</v>
      </c>
      <c r="V2152" t="s">
        <v>47</v>
      </c>
      <c r="W2152" t="s">
        <v>52</v>
      </c>
      <c r="X2152">
        <v>6</v>
      </c>
      <c r="Y2152">
        <v>8.5</v>
      </c>
    </row>
    <row r="2153" spans="1:25" x14ac:dyDescent="0.3">
      <c r="A2153" t="s">
        <v>4360</v>
      </c>
      <c r="B2153" t="s">
        <v>24</v>
      </c>
      <c r="C2153" t="s">
        <v>36</v>
      </c>
      <c r="D2153" t="s">
        <v>4361</v>
      </c>
      <c r="E2153" t="s">
        <v>27</v>
      </c>
      <c r="F2153">
        <v>23</v>
      </c>
      <c r="G2153" t="s">
        <v>28</v>
      </c>
      <c r="H2153">
        <v>86.63</v>
      </c>
      <c r="I2153">
        <v>72.41</v>
      </c>
      <c r="J2153">
        <v>58.53</v>
      </c>
      <c r="K2153">
        <v>94.42</v>
      </c>
      <c r="L2153">
        <v>79.86</v>
      </c>
      <c r="M2153">
        <f t="shared" si="66"/>
        <v>1</v>
      </c>
      <c r="N2153">
        <v>1.1200000000000001</v>
      </c>
      <c r="O2153">
        <v>84.31</v>
      </c>
      <c r="P2153">
        <v>50.13</v>
      </c>
      <c r="Q2153" t="s">
        <v>61</v>
      </c>
      <c r="R2153">
        <v>24.1</v>
      </c>
      <c r="S2153">
        <f t="shared" si="67"/>
        <v>24</v>
      </c>
      <c r="T2153" t="s">
        <v>30</v>
      </c>
      <c r="U2153" t="s">
        <v>31</v>
      </c>
      <c r="V2153" t="s">
        <v>40</v>
      </c>
      <c r="W2153" t="s">
        <v>33</v>
      </c>
      <c r="X2153">
        <v>3</v>
      </c>
      <c r="Y2153">
        <v>4.0999999999999996</v>
      </c>
    </row>
    <row r="2154" spans="1:25" s="9" customFormat="1" x14ac:dyDescent="0.3">
      <c r="A2154" s="9" t="s">
        <v>4362</v>
      </c>
      <c r="B2154" s="9" t="s">
        <v>120</v>
      </c>
      <c r="C2154" s="9" t="s">
        <v>55</v>
      </c>
      <c r="D2154" s="9" t="s">
        <v>4363</v>
      </c>
      <c r="E2154" s="9" t="s">
        <v>27</v>
      </c>
      <c r="F2154" s="9">
        <v>21</v>
      </c>
      <c r="G2154" s="9" t="s">
        <v>45</v>
      </c>
      <c r="H2154" s="9">
        <v>55.53</v>
      </c>
      <c r="I2154" s="9">
        <v>44.84</v>
      </c>
      <c r="J2154" s="9">
        <v>98.73</v>
      </c>
      <c r="K2154" s="9">
        <v>90.35</v>
      </c>
      <c r="L2154" s="9">
        <v>80.209999999999994</v>
      </c>
      <c r="M2154" s="9">
        <f t="shared" si="66"/>
        <v>7</v>
      </c>
      <c r="N2154" s="9">
        <v>7.42</v>
      </c>
      <c r="O2154" s="9">
        <v>65.59</v>
      </c>
      <c r="P2154" s="9">
        <v>89.86</v>
      </c>
      <c r="Q2154" s="9" t="s">
        <v>61</v>
      </c>
      <c r="R2154" s="9">
        <v>19.8</v>
      </c>
      <c r="S2154" s="9">
        <f t="shared" si="67"/>
        <v>20</v>
      </c>
      <c r="T2154" s="9" t="s">
        <v>31</v>
      </c>
      <c r="U2154" s="9" t="s">
        <v>31</v>
      </c>
      <c r="V2154" s="9" t="s">
        <v>32</v>
      </c>
      <c r="W2154" s="9" t="s">
        <v>48</v>
      </c>
      <c r="X2154" s="9">
        <v>9</v>
      </c>
      <c r="Y2154" s="9">
        <v>8.5</v>
      </c>
    </row>
    <row r="2155" spans="1:25" x14ac:dyDescent="0.3">
      <c r="A2155" t="s">
        <v>4364</v>
      </c>
      <c r="B2155" t="s">
        <v>120</v>
      </c>
      <c r="C2155" t="s">
        <v>94</v>
      </c>
      <c r="D2155" t="s">
        <v>4365</v>
      </c>
      <c r="E2155" t="s">
        <v>27</v>
      </c>
      <c r="F2155">
        <v>23</v>
      </c>
      <c r="G2155" t="s">
        <v>51</v>
      </c>
      <c r="H2155">
        <v>60.61</v>
      </c>
      <c r="I2155">
        <v>86.01</v>
      </c>
      <c r="J2155">
        <v>95.96</v>
      </c>
      <c r="K2155">
        <v>60.47</v>
      </c>
      <c r="L2155">
        <v>53.3</v>
      </c>
      <c r="M2155">
        <f t="shared" si="66"/>
        <v>1</v>
      </c>
      <c r="N2155">
        <v>1.31</v>
      </c>
      <c r="O2155">
        <v>61.95</v>
      </c>
      <c r="P2155">
        <v>74.510000000000005</v>
      </c>
      <c r="Q2155" t="s">
        <v>29</v>
      </c>
      <c r="R2155">
        <v>27</v>
      </c>
      <c r="S2155">
        <f t="shared" si="67"/>
        <v>27</v>
      </c>
      <c r="T2155" t="s">
        <v>30</v>
      </c>
      <c r="U2155" t="s">
        <v>31</v>
      </c>
      <c r="V2155" t="s">
        <v>32</v>
      </c>
      <c r="W2155" t="s">
        <v>33</v>
      </c>
      <c r="X2155">
        <v>7</v>
      </c>
      <c r="Y2155">
        <v>6.1</v>
      </c>
    </row>
    <row r="2156" spans="1:25" x14ac:dyDescent="0.3">
      <c r="A2156" t="s">
        <v>4366</v>
      </c>
      <c r="B2156" t="s">
        <v>59</v>
      </c>
      <c r="C2156" t="s">
        <v>94</v>
      </c>
      <c r="D2156" t="s">
        <v>4367</v>
      </c>
      <c r="E2156" t="s">
        <v>27</v>
      </c>
      <c r="F2156">
        <v>22</v>
      </c>
      <c r="G2156" t="s">
        <v>28</v>
      </c>
      <c r="H2156">
        <v>98.78</v>
      </c>
      <c r="I2156">
        <v>75.099999999999994</v>
      </c>
      <c r="J2156">
        <v>74.47</v>
      </c>
      <c r="K2156">
        <v>57.82</v>
      </c>
      <c r="L2156">
        <v>86.63</v>
      </c>
      <c r="M2156">
        <f t="shared" si="66"/>
        <v>2</v>
      </c>
      <c r="N2156">
        <v>1.92</v>
      </c>
      <c r="O2156">
        <v>91.14</v>
      </c>
      <c r="P2156">
        <v>51.66</v>
      </c>
      <c r="Q2156" t="s">
        <v>61</v>
      </c>
      <c r="R2156">
        <v>24.5</v>
      </c>
      <c r="S2156">
        <f t="shared" si="67"/>
        <v>25</v>
      </c>
      <c r="T2156" t="s">
        <v>30</v>
      </c>
      <c r="U2156" t="s">
        <v>31</v>
      </c>
      <c r="V2156" t="s">
        <v>47</v>
      </c>
      <c r="W2156" t="s">
        <v>48</v>
      </c>
      <c r="X2156">
        <v>5</v>
      </c>
      <c r="Y2156">
        <v>7.7</v>
      </c>
    </row>
    <row r="2157" spans="1:25" x14ac:dyDescent="0.3">
      <c r="A2157" t="s">
        <v>4368</v>
      </c>
      <c r="B2157" t="s">
        <v>35</v>
      </c>
      <c r="C2157" t="s">
        <v>79</v>
      </c>
      <c r="D2157" t="s">
        <v>4369</v>
      </c>
      <c r="E2157" t="s">
        <v>38</v>
      </c>
      <c r="F2157">
        <v>19</v>
      </c>
      <c r="G2157" t="s">
        <v>45</v>
      </c>
      <c r="H2157">
        <v>86.32</v>
      </c>
      <c r="I2157">
        <v>45.17</v>
      </c>
      <c r="J2157">
        <v>98.86</v>
      </c>
      <c r="K2157">
        <v>72.25</v>
      </c>
      <c r="L2157">
        <v>73.44</v>
      </c>
      <c r="M2157">
        <f t="shared" si="66"/>
        <v>1</v>
      </c>
      <c r="N2157">
        <v>1.26</v>
      </c>
      <c r="O2157">
        <v>58.14</v>
      </c>
      <c r="P2157">
        <v>64.3</v>
      </c>
      <c r="Q2157" t="s">
        <v>46</v>
      </c>
      <c r="R2157">
        <v>12</v>
      </c>
      <c r="S2157">
        <f t="shared" si="67"/>
        <v>12</v>
      </c>
      <c r="T2157" t="s">
        <v>30</v>
      </c>
      <c r="U2157" t="s">
        <v>31</v>
      </c>
      <c r="V2157" t="s">
        <v>47</v>
      </c>
      <c r="W2157" t="s">
        <v>48</v>
      </c>
      <c r="X2157">
        <v>10</v>
      </c>
      <c r="Y2157">
        <v>4.4000000000000004</v>
      </c>
    </row>
    <row r="2158" spans="1:25" x14ac:dyDescent="0.3">
      <c r="A2158" t="s">
        <v>4370</v>
      </c>
      <c r="B2158" t="s">
        <v>35</v>
      </c>
      <c r="C2158" t="s">
        <v>25</v>
      </c>
      <c r="D2158" t="s">
        <v>4371</v>
      </c>
      <c r="E2158" t="s">
        <v>38</v>
      </c>
      <c r="F2158">
        <v>19</v>
      </c>
      <c r="G2158" t="s">
        <v>57</v>
      </c>
      <c r="H2158">
        <v>95.75</v>
      </c>
      <c r="I2158">
        <v>90.92</v>
      </c>
      <c r="J2158">
        <v>99.47</v>
      </c>
      <c r="K2158">
        <v>92.53</v>
      </c>
      <c r="L2158">
        <v>86.15</v>
      </c>
      <c r="M2158">
        <f t="shared" si="66"/>
        <v>0</v>
      </c>
      <c r="N2158">
        <v>7.0000000000000007E-2</v>
      </c>
      <c r="O2158">
        <v>83.92</v>
      </c>
      <c r="P2158">
        <v>67.83</v>
      </c>
      <c r="Q2158" t="s">
        <v>29</v>
      </c>
      <c r="R2158">
        <v>19.8</v>
      </c>
      <c r="S2158">
        <f t="shared" si="67"/>
        <v>20</v>
      </c>
      <c r="T2158" t="s">
        <v>30</v>
      </c>
      <c r="U2158" t="s">
        <v>31</v>
      </c>
      <c r="V2158" t="s">
        <v>32</v>
      </c>
      <c r="W2158" t="s">
        <v>48</v>
      </c>
      <c r="X2158">
        <v>7</v>
      </c>
      <c r="Y2158">
        <v>4.8</v>
      </c>
    </row>
    <row r="2159" spans="1:25" s="9" customFormat="1" x14ac:dyDescent="0.3">
      <c r="A2159" s="9" t="s">
        <v>4372</v>
      </c>
      <c r="B2159" s="9" t="s">
        <v>54</v>
      </c>
      <c r="C2159" s="9" t="s">
        <v>25</v>
      </c>
      <c r="D2159" s="9" t="s">
        <v>4373</v>
      </c>
      <c r="E2159" s="9" t="s">
        <v>27</v>
      </c>
      <c r="F2159" s="9">
        <v>23</v>
      </c>
      <c r="G2159" s="9" t="s">
        <v>57</v>
      </c>
      <c r="H2159" s="9">
        <v>65.19</v>
      </c>
      <c r="I2159" s="9">
        <v>72.819999999999993</v>
      </c>
      <c r="J2159" s="9">
        <v>61.36</v>
      </c>
      <c r="K2159" s="9">
        <v>61.6</v>
      </c>
      <c r="L2159" s="9">
        <v>91.35</v>
      </c>
      <c r="M2159" s="9">
        <f t="shared" si="66"/>
        <v>7</v>
      </c>
      <c r="N2159" s="9">
        <v>6.62</v>
      </c>
      <c r="O2159" s="9">
        <v>96.57</v>
      </c>
      <c r="P2159" s="9">
        <v>89.16</v>
      </c>
      <c r="Q2159" s="9" t="s">
        <v>46</v>
      </c>
      <c r="R2159" s="9">
        <v>17.600000000000001</v>
      </c>
      <c r="S2159" s="9">
        <f t="shared" si="67"/>
        <v>18</v>
      </c>
      <c r="T2159" s="9" t="s">
        <v>31</v>
      </c>
      <c r="U2159" s="9" t="s">
        <v>31</v>
      </c>
      <c r="V2159" s="9" t="s">
        <v>47</v>
      </c>
      <c r="W2159" s="9" t="s">
        <v>33</v>
      </c>
      <c r="X2159" s="9">
        <v>10</v>
      </c>
      <c r="Y2159" s="9">
        <v>6.3</v>
      </c>
    </row>
    <row r="2160" spans="1:25" x14ac:dyDescent="0.3">
      <c r="A2160" t="s">
        <v>4374</v>
      </c>
      <c r="B2160" t="s">
        <v>71</v>
      </c>
      <c r="C2160" t="s">
        <v>55</v>
      </c>
      <c r="D2160" t="s">
        <v>4375</v>
      </c>
      <c r="E2160" t="s">
        <v>27</v>
      </c>
      <c r="F2160">
        <v>19</v>
      </c>
      <c r="G2160" t="s">
        <v>45</v>
      </c>
      <c r="H2160">
        <v>87.09</v>
      </c>
      <c r="I2160">
        <v>95.3</v>
      </c>
      <c r="J2160">
        <v>66.709999999999994</v>
      </c>
      <c r="K2160">
        <v>73.98</v>
      </c>
      <c r="L2160">
        <v>66.14</v>
      </c>
      <c r="M2160">
        <f t="shared" si="66"/>
        <v>3</v>
      </c>
      <c r="N2160">
        <v>2.71</v>
      </c>
      <c r="O2160">
        <v>61.61</v>
      </c>
      <c r="P2160">
        <v>71.72</v>
      </c>
      <c r="Q2160" t="s">
        <v>39</v>
      </c>
      <c r="R2160">
        <v>28.9</v>
      </c>
      <c r="S2160">
        <f t="shared" si="67"/>
        <v>29</v>
      </c>
      <c r="T2160" t="s">
        <v>31</v>
      </c>
      <c r="U2160" t="s">
        <v>31</v>
      </c>
      <c r="V2160" t="s">
        <v>40</v>
      </c>
      <c r="W2160" t="s">
        <v>33</v>
      </c>
      <c r="X2160">
        <v>2</v>
      </c>
      <c r="Y2160">
        <v>4.2</v>
      </c>
    </row>
    <row r="2161" spans="1:25" s="9" customFormat="1" x14ac:dyDescent="0.3">
      <c r="A2161" s="9" t="s">
        <v>4376</v>
      </c>
      <c r="B2161" s="9" t="s">
        <v>42</v>
      </c>
      <c r="C2161" s="9" t="s">
        <v>25</v>
      </c>
      <c r="D2161" s="9" t="s">
        <v>4377</v>
      </c>
      <c r="E2161" s="9" t="s">
        <v>27</v>
      </c>
      <c r="F2161" s="9">
        <v>18</v>
      </c>
      <c r="G2161" s="9" t="s">
        <v>28</v>
      </c>
      <c r="H2161" s="9">
        <v>85.7</v>
      </c>
      <c r="I2161" s="9">
        <v>95</v>
      </c>
      <c r="J2161" s="9">
        <v>97.54</v>
      </c>
      <c r="K2161" s="9">
        <v>72.28</v>
      </c>
      <c r="L2161" s="9">
        <v>74.22</v>
      </c>
      <c r="M2161" s="9">
        <f t="shared" si="66"/>
        <v>1</v>
      </c>
      <c r="N2161" s="9">
        <v>1.49</v>
      </c>
      <c r="O2161" s="9">
        <v>54.35</v>
      </c>
      <c r="P2161" s="9">
        <v>89.47</v>
      </c>
      <c r="Q2161" s="9" t="s">
        <v>39</v>
      </c>
      <c r="R2161" s="9">
        <v>11</v>
      </c>
      <c r="S2161" s="9">
        <f t="shared" si="67"/>
        <v>11</v>
      </c>
      <c r="T2161" s="9" t="s">
        <v>30</v>
      </c>
      <c r="U2161" s="9" t="s">
        <v>31</v>
      </c>
      <c r="V2161" s="9" t="s">
        <v>32</v>
      </c>
      <c r="W2161" s="9" t="s">
        <v>33</v>
      </c>
      <c r="X2161" s="9">
        <v>6</v>
      </c>
      <c r="Y2161" s="9">
        <v>5.9</v>
      </c>
    </row>
    <row r="2162" spans="1:25" x14ac:dyDescent="0.3">
      <c r="A2162" t="s">
        <v>4378</v>
      </c>
      <c r="B2162" t="s">
        <v>42</v>
      </c>
      <c r="C2162" t="s">
        <v>94</v>
      </c>
      <c r="D2162" t="s">
        <v>4379</v>
      </c>
      <c r="E2162" t="s">
        <v>27</v>
      </c>
      <c r="F2162">
        <v>23</v>
      </c>
      <c r="G2162" t="s">
        <v>28</v>
      </c>
      <c r="H2162">
        <v>64.73</v>
      </c>
      <c r="I2162">
        <v>95.23</v>
      </c>
      <c r="J2162">
        <v>76.52</v>
      </c>
      <c r="K2162">
        <v>72.709999999999994</v>
      </c>
      <c r="L2162">
        <v>63.04</v>
      </c>
      <c r="M2162">
        <f t="shared" si="66"/>
        <v>3</v>
      </c>
      <c r="N2162">
        <v>3.2</v>
      </c>
      <c r="O2162">
        <v>98.99</v>
      </c>
      <c r="P2162">
        <v>81.69</v>
      </c>
      <c r="Q2162" t="s">
        <v>77</v>
      </c>
      <c r="R2162">
        <v>12.1</v>
      </c>
      <c r="S2162">
        <f t="shared" si="67"/>
        <v>12</v>
      </c>
      <c r="T2162" t="s">
        <v>31</v>
      </c>
      <c r="U2162" t="s">
        <v>31</v>
      </c>
      <c r="V2162" t="s">
        <v>47</v>
      </c>
      <c r="W2162" t="s">
        <v>33</v>
      </c>
      <c r="X2162">
        <v>5</v>
      </c>
      <c r="Y2162">
        <v>7.8</v>
      </c>
    </row>
    <row r="2163" spans="1:25" x14ac:dyDescent="0.3">
      <c r="A2163" t="s">
        <v>4380</v>
      </c>
      <c r="B2163" t="s">
        <v>42</v>
      </c>
      <c r="C2163" t="s">
        <v>25</v>
      </c>
      <c r="D2163" t="s">
        <v>4381</v>
      </c>
      <c r="E2163" t="s">
        <v>38</v>
      </c>
      <c r="F2163">
        <v>22</v>
      </c>
      <c r="G2163" t="s">
        <v>57</v>
      </c>
      <c r="H2163">
        <v>77.540000000000006</v>
      </c>
      <c r="I2163">
        <v>44.67</v>
      </c>
      <c r="J2163">
        <v>52.78</v>
      </c>
      <c r="K2163">
        <v>61.26</v>
      </c>
      <c r="L2163">
        <v>60.08</v>
      </c>
      <c r="M2163">
        <f t="shared" si="66"/>
        <v>5</v>
      </c>
      <c r="N2163">
        <v>4.99</v>
      </c>
      <c r="O2163">
        <v>63.54</v>
      </c>
      <c r="P2163">
        <v>51.66</v>
      </c>
      <c r="Q2163" t="s">
        <v>61</v>
      </c>
      <c r="R2163">
        <v>28</v>
      </c>
      <c r="S2163">
        <f t="shared" si="67"/>
        <v>28</v>
      </c>
      <c r="T2163" t="s">
        <v>31</v>
      </c>
      <c r="U2163" t="s">
        <v>31</v>
      </c>
      <c r="V2163" t="s">
        <v>47</v>
      </c>
      <c r="W2163" t="s">
        <v>33</v>
      </c>
      <c r="X2163">
        <v>6</v>
      </c>
      <c r="Y2163">
        <v>7.3</v>
      </c>
    </row>
    <row r="2164" spans="1:25" s="9" customFormat="1" x14ac:dyDescent="0.3">
      <c r="A2164" s="9" t="s">
        <v>4382</v>
      </c>
      <c r="B2164" s="9" t="s">
        <v>54</v>
      </c>
      <c r="C2164" s="9" t="s">
        <v>43</v>
      </c>
      <c r="D2164" s="9" t="s">
        <v>4383</v>
      </c>
      <c r="E2164" s="9" t="s">
        <v>38</v>
      </c>
      <c r="F2164" s="9">
        <v>24</v>
      </c>
      <c r="G2164" s="9" t="s">
        <v>28</v>
      </c>
      <c r="H2164" s="9">
        <v>81.37</v>
      </c>
      <c r="I2164" s="9">
        <v>47.26</v>
      </c>
      <c r="J2164" s="9">
        <v>81.36</v>
      </c>
      <c r="K2164" s="9">
        <v>99.33</v>
      </c>
      <c r="L2164" s="9">
        <v>50.03</v>
      </c>
      <c r="M2164" s="9">
        <f t="shared" si="66"/>
        <v>5</v>
      </c>
      <c r="N2164" s="9">
        <v>5.03</v>
      </c>
      <c r="O2164" s="9">
        <v>63.78</v>
      </c>
      <c r="P2164" s="9">
        <v>98.43</v>
      </c>
      <c r="Q2164" s="9" t="s">
        <v>29</v>
      </c>
      <c r="R2164" s="9">
        <v>16.399999999999999</v>
      </c>
      <c r="S2164" s="9">
        <f t="shared" si="67"/>
        <v>16</v>
      </c>
      <c r="T2164" s="9" t="s">
        <v>30</v>
      </c>
      <c r="U2164" s="9" t="s">
        <v>31</v>
      </c>
      <c r="V2164" s="9" t="s">
        <v>40</v>
      </c>
      <c r="W2164" s="9" t="s">
        <v>52</v>
      </c>
      <c r="X2164" s="9">
        <v>8</v>
      </c>
      <c r="Y2164" s="9">
        <v>5.8</v>
      </c>
    </row>
    <row r="2165" spans="1:25" x14ac:dyDescent="0.3">
      <c r="A2165" t="s">
        <v>4384</v>
      </c>
      <c r="B2165" t="s">
        <v>35</v>
      </c>
      <c r="C2165" t="s">
        <v>25</v>
      </c>
      <c r="D2165" t="s">
        <v>4385</v>
      </c>
      <c r="E2165" t="s">
        <v>38</v>
      </c>
      <c r="F2165">
        <v>23</v>
      </c>
      <c r="G2165" t="s">
        <v>57</v>
      </c>
      <c r="H2165">
        <v>74.06</v>
      </c>
      <c r="I2165">
        <v>99.26</v>
      </c>
      <c r="J2165">
        <v>52.34</v>
      </c>
      <c r="K2165">
        <v>73.760000000000005</v>
      </c>
      <c r="L2165">
        <v>98.18</v>
      </c>
      <c r="M2165">
        <f t="shared" si="66"/>
        <v>4</v>
      </c>
      <c r="N2165">
        <v>3.67</v>
      </c>
      <c r="O2165">
        <v>74.19</v>
      </c>
      <c r="P2165">
        <v>59.07</v>
      </c>
      <c r="Q2165" t="s">
        <v>77</v>
      </c>
      <c r="R2165">
        <v>16.399999999999999</v>
      </c>
      <c r="S2165">
        <f t="shared" si="67"/>
        <v>16</v>
      </c>
      <c r="T2165" t="s">
        <v>30</v>
      </c>
      <c r="U2165" t="s">
        <v>31</v>
      </c>
      <c r="V2165" t="s">
        <v>40</v>
      </c>
      <c r="W2165" t="s">
        <v>48</v>
      </c>
      <c r="X2165">
        <v>3</v>
      </c>
      <c r="Y2165">
        <v>4</v>
      </c>
    </row>
    <row r="2166" spans="1:25" x14ac:dyDescent="0.3">
      <c r="A2166" t="s">
        <v>4386</v>
      </c>
      <c r="B2166" t="s">
        <v>97</v>
      </c>
      <c r="C2166" t="s">
        <v>94</v>
      </c>
      <c r="D2166" t="s">
        <v>4387</v>
      </c>
      <c r="E2166" t="s">
        <v>38</v>
      </c>
      <c r="F2166">
        <v>23</v>
      </c>
      <c r="G2166" t="s">
        <v>28</v>
      </c>
      <c r="H2166">
        <v>91.36</v>
      </c>
      <c r="I2166">
        <v>69.260000000000005</v>
      </c>
      <c r="J2166">
        <v>60.36</v>
      </c>
      <c r="K2166">
        <v>76.64</v>
      </c>
      <c r="L2166">
        <v>72.05</v>
      </c>
      <c r="M2166">
        <f t="shared" si="66"/>
        <v>5</v>
      </c>
      <c r="N2166">
        <v>4.95</v>
      </c>
      <c r="O2166">
        <v>61.55</v>
      </c>
      <c r="P2166">
        <v>63.78</v>
      </c>
      <c r="Q2166" t="s">
        <v>61</v>
      </c>
      <c r="R2166">
        <v>26.7</v>
      </c>
      <c r="S2166">
        <f t="shared" si="67"/>
        <v>27</v>
      </c>
      <c r="T2166" t="s">
        <v>31</v>
      </c>
      <c r="U2166" t="s">
        <v>30</v>
      </c>
      <c r="V2166" t="s">
        <v>67</v>
      </c>
      <c r="W2166" t="s">
        <v>48</v>
      </c>
      <c r="X2166">
        <v>10</v>
      </c>
      <c r="Y2166">
        <v>5.3</v>
      </c>
    </row>
    <row r="2167" spans="1:25" s="9" customFormat="1" x14ac:dyDescent="0.3">
      <c r="A2167" s="9" t="s">
        <v>4388</v>
      </c>
      <c r="B2167" s="9" t="s">
        <v>24</v>
      </c>
      <c r="C2167" s="9" t="s">
        <v>79</v>
      </c>
      <c r="D2167" s="9" t="s">
        <v>4389</v>
      </c>
      <c r="E2167" s="9" t="s">
        <v>27</v>
      </c>
      <c r="F2167" s="9">
        <v>19</v>
      </c>
      <c r="G2167" s="9" t="s">
        <v>57</v>
      </c>
      <c r="H2167" s="9">
        <v>91.64</v>
      </c>
      <c r="I2167" s="9">
        <v>54.29</v>
      </c>
      <c r="J2167" s="9">
        <v>53.65</v>
      </c>
      <c r="K2167" s="9">
        <v>60.93</v>
      </c>
      <c r="L2167" s="9">
        <v>50.65</v>
      </c>
      <c r="M2167" s="9">
        <f t="shared" si="66"/>
        <v>4</v>
      </c>
      <c r="N2167" s="9">
        <v>4.2699999999999996</v>
      </c>
      <c r="O2167" s="9">
        <v>99.64</v>
      </c>
      <c r="P2167" s="9">
        <v>90.46</v>
      </c>
      <c r="Q2167" s="9" t="s">
        <v>39</v>
      </c>
      <c r="R2167" s="9">
        <v>12.4</v>
      </c>
      <c r="S2167" s="9">
        <f t="shared" si="67"/>
        <v>12</v>
      </c>
      <c r="T2167" s="9" t="s">
        <v>30</v>
      </c>
      <c r="U2167" s="9" t="s">
        <v>31</v>
      </c>
      <c r="V2167" s="9" t="s">
        <v>47</v>
      </c>
      <c r="W2167" s="9" t="s">
        <v>48</v>
      </c>
      <c r="X2167" s="9">
        <v>8</v>
      </c>
      <c r="Y2167" s="9">
        <v>7.9</v>
      </c>
    </row>
    <row r="2168" spans="1:25" x14ac:dyDescent="0.3">
      <c r="A2168" t="s">
        <v>4390</v>
      </c>
      <c r="B2168" t="s">
        <v>59</v>
      </c>
      <c r="C2168" t="s">
        <v>55</v>
      </c>
      <c r="D2168" t="s">
        <v>4391</v>
      </c>
      <c r="E2168" t="s">
        <v>27</v>
      </c>
      <c r="F2168">
        <v>22</v>
      </c>
      <c r="G2168" t="s">
        <v>57</v>
      </c>
      <c r="H2168">
        <v>90.17</v>
      </c>
      <c r="I2168">
        <v>86.18</v>
      </c>
      <c r="J2168">
        <v>54.7</v>
      </c>
      <c r="K2168">
        <v>62.77</v>
      </c>
      <c r="L2168">
        <v>50.45</v>
      </c>
      <c r="M2168">
        <f t="shared" si="66"/>
        <v>8</v>
      </c>
      <c r="N2168">
        <v>8.23</v>
      </c>
      <c r="O2168">
        <v>52.15</v>
      </c>
      <c r="P2168">
        <v>59.49</v>
      </c>
      <c r="Q2168" t="s">
        <v>46</v>
      </c>
      <c r="R2168">
        <v>22.4</v>
      </c>
      <c r="S2168">
        <f t="shared" si="67"/>
        <v>22</v>
      </c>
      <c r="T2168" t="s">
        <v>31</v>
      </c>
      <c r="U2168" t="s">
        <v>31</v>
      </c>
      <c r="V2168" t="s">
        <v>40</v>
      </c>
      <c r="W2168" t="s">
        <v>48</v>
      </c>
      <c r="X2168">
        <v>9</v>
      </c>
      <c r="Y2168">
        <v>5.7</v>
      </c>
    </row>
    <row r="2169" spans="1:25" x14ac:dyDescent="0.3">
      <c r="A2169" t="s">
        <v>4392</v>
      </c>
      <c r="B2169" t="s">
        <v>24</v>
      </c>
      <c r="C2169" t="s">
        <v>36</v>
      </c>
      <c r="D2169" t="s">
        <v>4393</v>
      </c>
      <c r="E2169" t="s">
        <v>38</v>
      </c>
      <c r="F2169">
        <v>23</v>
      </c>
      <c r="G2169" t="s">
        <v>57</v>
      </c>
      <c r="H2169">
        <v>74.400000000000006</v>
      </c>
      <c r="I2169">
        <v>55.86</v>
      </c>
      <c r="J2169">
        <v>40.28</v>
      </c>
      <c r="K2169">
        <v>60.12</v>
      </c>
      <c r="L2169">
        <v>64.42</v>
      </c>
      <c r="M2169">
        <f t="shared" si="66"/>
        <v>0</v>
      </c>
      <c r="N2169">
        <v>0.3</v>
      </c>
      <c r="O2169">
        <v>72.569999999999993</v>
      </c>
      <c r="P2169">
        <v>70.05</v>
      </c>
      <c r="Q2169" t="s">
        <v>39</v>
      </c>
      <c r="R2169">
        <v>23</v>
      </c>
      <c r="S2169">
        <f t="shared" si="67"/>
        <v>23</v>
      </c>
      <c r="T2169" t="s">
        <v>30</v>
      </c>
      <c r="U2169" t="s">
        <v>31</v>
      </c>
      <c r="V2169" t="s">
        <v>32</v>
      </c>
      <c r="W2169" t="s">
        <v>48</v>
      </c>
      <c r="X2169">
        <v>5</v>
      </c>
      <c r="Y2169">
        <v>5.9</v>
      </c>
    </row>
    <row r="2170" spans="1:25" s="9" customFormat="1" x14ac:dyDescent="0.3">
      <c r="A2170" s="9" t="s">
        <v>4394</v>
      </c>
      <c r="B2170" s="9" t="s">
        <v>97</v>
      </c>
      <c r="C2170" s="9" t="s">
        <v>25</v>
      </c>
      <c r="D2170" s="9" t="s">
        <v>4395</v>
      </c>
      <c r="E2170" s="9" t="s">
        <v>38</v>
      </c>
      <c r="F2170" s="9">
        <v>19</v>
      </c>
      <c r="G2170" s="9" t="s">
        <v>57</v>
      </c>
      <c r="H2170" s="9">
        <v>91.57</v>
      </c>
      <c r="I2170" s="9">
        <v>83.63</v>
      </c>
      <c r="J2170" s="9">
        <v>92.84</v>
      </c>
      <c r="K2170" s="9">
        <v>63.79</v>
      </c>
      <c r="L2170" s="9">
        <v>50.7</v>
      </c>
      <c r="M2170" s="9">
        <f t="shared" si="66"/>
        <v>9</v>
      </c>
      <c r="N2170" s="9">
        <v>8.68</v>
      </c>
      <c r="O2170" s="9">
        <v>77.42</v>
      </c>
      <c r="P2170" s="9">
        <v>93.25</v>
      </c>
      <c r="Q2170" s="9" t="s">
        <v>61</v>
      </c>
      <c r="R2170" s="9">
        <v>16.100000000000001</v>
      </c>
      <c r="S2170" s="9">
        <f t="shared" si="67"/>
        <v>16</v>
      </c>
      <c r="T2170" s="9" t="s">
        <v>31</v>
      </c>
      <c r="U2170" s="9" t="s">
        <v>31</v>
      </c>
      <c r="V2170" s="9" t="s">
        <v>40</v>
      </c>
      <c r="W2170" s="9" t="s">
        <v>52</v>
      </c>
      <c r="X2170" s="9">
        <v>5</v>
      </c>
      <c r="Y2170" s="9">
        <v>4.4000000000000004</v>
      </c>
    </row>
    <row r="2171" spans="1:25" x14ac:dyDescent="0.3">
      <c r="A2171" t="s">
        <v>4396</v>
      </c>
      <c r="B2171" t="s">
        <v>59</v>
      </c>
      <c r="C2171" t="s">
        <v>94</v>
      </c>
      <c r="D2171" t="s">
        <v>4397</v>
      </c>
      <c r="E2171" t="s">
        <v>27</v>
      </c>
      <c r="F2171">
        <v>20</v>
      </c>
      <c r="G2171" t="s">
        <v>45</v>
      </c>
      <c r="H2171">
        <v>74.510000000000005</v>
      </c>
      <c r="I2171">
        <v>90.24</v>
      </c>
      <c r="J2171">
        <v>57.76</v>
      </c>
      <c r="K2171">
        <v>50.14</v>
      </c>
      <c r="L2171">
        <v>68.73</v>
      </c>
      <c r="M2171">
        <f t="shared" si="66"/>
        <v>2</v>
      </c>
      <c r="N2171">
        <v>2.44</v>
      </c>
      <c r="O2171">
        <v>73.349999999999994</v>
      </c>
      <c r="P2171">
        <v>81.86</v>
      </c>
      <c r="Q2171" t="s">
        <v>61</v>
      </c>
      <c r="R2171">
        <v>13.3</v>
      </c>
      <c r="S2171">
        <f t="shared" si="67"/>
        <v>13</v>
      </c>
      <c r="T2171" t="s">
        <v>30</v>
      </c>
      <c r="U2171" t="s">
        <v>31</v>
      </c>
      <c r="V2171" t="s">
        <v>62</v>
      </c>
      <c r="W2171" t="s">
        <v>48</v>
      </c>
      <c r="X2171">
        <v>7</v>
      </c>
      <c r="Y2171">
        <v>7</v>
      </c>
    </row>
    <row r="2172" spans="1:25" x14ac:dyDescent="0.3">
      <c r="A2172" t="s">
        <v>4398</v>
      </c>
      <c r="B2172" t="s">
        <v>54</v>
      </c>
      <c r="C2172" t="s">
        <v>36</v>
      </c>
      <c r="D2172" t="s">
        <v>4399</v>
      </c>
      <c r="E2172" t="s">
        <v>27</v>
      </c>
      <c r="F2172">
        <v>22</v>
      </c>
      <c r="G2172" t="s">
        <v>57</v>
      </c>
      <c r="H2172">
        <v>62.32</v>
      </c>
      <c r="I2172">
        <v>87.06</v>
      </c>
      <c r="J2172">
        <v>45.18</v>
      </c>
      <c r="K2172">
        <v>78.510000000000005</v>
      </c>
      <c r="L2172">
        <v>53.15</v>
      </c>
      <c r="M2172">
        <f t="shared" si="66"/>
        <v>7</v>
      </c>
      <c r="N2172">
        <v>7.22</v>
      </c>
      <c r="O2172">
        <v>76.03</v>
      </c>
      <c r="P2172">
        <v>65.099999999999994</v>
      </c>
      <c r="Q2172" t="s">
        <v>77</v>
      </c>
      <c r="R2172">
        <v>23.7</v>
      </c>
      <c r="S2172">
        <f t="shared" si="67"/>
        <v>24</v>
      </c>
      <c r="T2172" t="s">
        <v>31</v>
      </c>
      <c r="U2172" t="s">
        <v>30</v>
      </c>
      <c r="V2172" t="s">
        <v>32</v>
      </c>
      <c r="W2172" t="s">
        <v>48</v>
      </c>
      <c r="X2172">
        <v>4</v>
      </c>
      <c r="Y2172">
        <v>7.1</v>
      </c>
    </row>
    <row r="2173" spans="1:25" x14ac:dyDescent="0.3">
      <c r="A2173" t="s">
        <v>4400</v>
      </c>
      <c r="B2173" t="s">
        <v>97</v>
      </c>
      <c r="C2173" t="s">
        <v>36</v>
      </c>
      <c r="D2173" t="s">
        <v>4401</v>
      </c>
      <c r="E2173" t="s">
        <v>27</v>
      </c>
      <c r="F2173">
        <v>21</v>
      </c>
      <c r="G2173" t="s">
        <v>57</v>
      </c>
      <c r="H2173">
        <v>75.37</v>
      </c>
      <c r="I2173">
        <v>56.44</v>
      </c>
      <c r="J2173">
        <v>45.22</v>
      </c>
      <c r="K2173">
        <v>69.37</v>
      </c>
      <c r="L2173">
        <v>51.96</v>
      </c>
      <c r="M2173">
        <f t="shared" si="66"/>
        <v>4</v>
      </c>
      <c r="N2173">
        <v>4.05</v>
      </c>
      <c r="O2173">
        <v>99.38</v>
      </c>
      <c r="P2173">
        <v>82.2</v>
      </c>
      <c r="Q2173" t="s">
        <v>61</v>
      </c>
      <c r="R2173">
        <v>11.4</v>
      </c>
      <c r="S2173">
        <f t="shared" si="67"/>
        <v>11</v>
      </c>
      <c r="T2173" t="s">
        <v>30</v>
      </c>
      <c r="U2173" t="s">
        <v>31</v>
      </c>
      <c r="V2173" t="s">
        <v>62</v>
      </c>
      <c r="W2173" t="s">
        <v>33</v>
      </c>
      <c r="X2173">
        <v>3</v>
      </c>
      <c r="Y2173">
        <v>6.2</v>
      </c>
    </row>
    <row r="2174" spans="1:25" s="9" customFormat="1" x14ac:dyDescent="0.3">
      <c r="A2174" s="9" t="s">
        <v>4402</v>
      </c>
      <c r="B2174" s="9" t="s">
        <v>42</v>
      </c>
      <c r="C2174" s="9" t="s">
        <v>43</v>
      </c>
      <c r="D2174" s="9" t="s">
        <v>4403</v>
      </c>
      <c r="E2174" s="9" t="s">
        <v>27</v>
      </c>
      <c r="F2174" s="9">
        <v>18</v>
      </c>
      <c r="G2174" s="9" t="s">
        <v>28</v>
      </c>
      <c r="H2174" s="9">
        <v>57.09</v>
      </c>
      <c r="I2174" s="9">
        <v>64.099999999999994</v>
      </c>
      <c r="J2174" s="9">
        <v>73.36</v>
      </c>
      <c r="K2174" s="9">
        <v>94.93</v>
      </c>
      <c r="L2174" s="9">
        <v>83.47</v>
      </c>
      <c r="M2174" s="9">
        <f t="shared" si="66"/>
        <v>3</v>
      </c>
      <c r="N2174" s="9">
        <v>2.94</v>
      </c>
      <c r="O2174" s="9">
        <v>93.85</v>
      </c>
      <c r="P2174" s="9">
        <v>90.63</v>
      </c>
      <c r="Q2174" s="9" t="s">
        <v>29</v>
      </c>
      <c r="R2174" s="9">
        <v>25.5</v>
      </c>
      <c r="S2174" s="9">
        <f t="shared" si="67"/>
        <v>26</v>
      </c>
      <c r="T2174" s="9" t="s">
        <v>30</v>
      </c>
      <c r="U2174" s="9" t="s">
        <v>31</v>
      </c>
      <c r="V2174" s="9" t="s">
        <v>67</v>
      </c>
      <c r="W2174" s="9" t="s">
        <v>48</v>
      </c>
      <c r="X2174" s="9">
        <v>3</v>
      </c>
      <c r="Y2174" s="9">
        <v>7.8</v>
      </c>
    </row>
    <row r="2175" spans="1:25" x14ac:dyDescent="0.3">
      <c r="A2175" t="s">
        <v>4404</v>
      </c>
      <c r="B2175" t="s">
        <v>71</v>
      </c>
      <c r="C2175" t="s">
        <v>36</v>
      </c>
      <c r="D2175" t="s">
        <v>4405</v>
      </c>
      <c r="E2175" t="s">
        <v>27</v>
      </c>
      <c r="F2175">
        <v>21</v>
      </c>
      <c r="G2175" t="s">
        <v>28</v>
      </c>
      <c r="H2175">
        <v>66.8</v>
      </c>
      <c r="I2175">
        <v>64.8</v>
      </c>
      <c r="J2175">
        <v>99.58</v>
      </c>
      <c r="K2175">
        <v>52.04</v>
      </c>
      <c r="L2175">
        <v>95.34</v>
      </c>
      <c r="M2175">
        <f t="shared" si="66"/>
        <v>6</v>
      </c>
      <c r="N2175">
        <v>6.15</v>
      </c>
      <c r="O2175">
        <v>65.42</v>
      </c>
      <c r="P2175">
        <v>70.19</v>
      </c>
      <c r="Q2175" t="s">
        <v>29</v>
      </c>
      <c r="R2175">
        <v>15.4</v>
      </c>
      <c r="S2175">
        <f t="shared" si="67"/>
        <v>15</v>
      </c>
      <c r="T2175" t="s">
        <v>30</v>
      </c>
      <c r="U2175" t="s">
        <v>31</v>
      </c>
      <c r="V2175" t="s">
        <v>47</v>
      </c>
      <c r="W2175" t="s">
        <v>48</v>
      </c>
      <c r="X2175">
        <v>9</v>
      </c>
      <c r="Y2175">
        <v>8.4</v>
      </c>
    </row>
    <row r="2176" spans="1:25" x14ac:dyDescent="0.3">
      <c r="A2176" t="s">
        <v>4406</v>
      </c>
      <c r="B2176" t="s">
        <v>120</v>
      </c>
      <c r="C2176" t="s">
        <v>79</v>
      </c>
      <c r="D2176" t="s">
        <v>4407</v>
      </c>
      <c r="E2176" t="s">
        <v>38</v>
      </c>
      <c r="F2176">
        <v>24</v>
      </c>
      <c r="G2176" t="s">
        <v>57</v>
      </c>
      <c r="H2176">
        <v>63.03</v>
      </c>
      <c r="I2176">
        <v>69.48</v>
      </c>
      <c r="J2176">
        <v>48.7</v>
      </c>
      <c r="K2176">
        <v>52.16</v>
      </c>
      <c r="L2176">
        <v>70.47</v>
      </c>
      <c r="M2176">
        <f t="shared" si="66"/>
        <v>8</v>
      </c>
      <c r="N2176">
        <v>7.69</v>
      </c>
      <c r="O2176">
        <v>77.569999999999993</v>
      </c>
      <c r="P2176">
        <v>78.58</v>
      </c>
      <c r="Q2176" t="s">
        <v>61</v>
      </c>
      <c r="R2176">
        <v>5.5</v>
      </c>
      <c r="S2176">
        <f t="shared" si="67"/>
        <v>6</v>
      </c>
      <c r="T2176" t="s">
        <v>30</v>
      </c>
      <c r="U2176" t="s">
        <v>31</v>
      </c>
      <c r="V2176" t="s">
        <v>40</v>
      </c>
      <c r="W2176" t="s">
        <v>48</v>
      </c>
      <c r="X2176">
        <v>10</v>
      </c>
      <c r="Y2176">
        <v>7.8</v>
      </c>
    </row>
    <row r="2177" spans="1:25" s="9" customFormat="1" x14ac:dyDescent="0.3">
      <c r="A2177" s="9" t="s">
        <v>4408</v>
      </c>
      <c r="B2177" s="9" t="s">
        <v>24</v>
      </c>
      <c r="C2177" s="9" t="s">
        <v>94</v>
      </c>
      <c r="D2177" s="9" t="s">
        <v>4409</v>
      </c>
      <c r="E2177" s="9" t="s">
        <v>38</v>
      </c>
      <c r="F2177" s="9">
        <v>22</v>
      </c>
      <c r="G2177" s="9" t="s">
        <v>57</v>
      </c>
      <c r="H2177" s="9">
        <v>97.83</v>
      </c>
      <c r="I2177" s="9">
        <v>50.04</v>
      </c>
      <c r="J2177" s="9">
        <v>45.98</v>
      </c>
      <c r="K2177" s="9">
        <v>94.29</v>
      </c>
      <c r="L2177" s="9">
        <v>91.84</v>
      </c>
      <c r="M2177" s="9">
        <f t="shared" si="66"/>
        <v>5</v>
      </c>
      <c r="N2177" s="9">
        <v>4.5</v>
      </c>
      <c r="O2177" s="9">
        <v>50.02</v>
      </c>
      <c r="P2177" s="9">
        <v>99.4</v>
      </c>
      <c r="Q2177" s="9" t="s">
        <v>77</v>
      </c>
      <c r="R2177" s="9">
        <v>19.2</v>
      </c>
      <c r="S2177" s="9">
        <f t="shared" si="67"/>
        <v>19</v>
      </c>
      <c r="T2177" s="9" t="s">
        <v>30</v>
      </c>
      <c r="U2177" s="9" t="s">
        <v>31</v>
      </c>
      <c r="V2177" s="9" t="s">
        <v>67</v>
      </c>
      <c r="W2177" s="9" t="s">
        <v>52</v>
      </c>
      <c r="X2177" s="9">
        <v>1</v>
      </c>
      <c r="Y2177" s="9">
        <v>6.7</v>
      </c>
    </row>
    <row r="2178" spans="1:25" s="9" customFormat="1" x14ac:dyDescent="0.3">
      <c r="A2178" s="9" t="s">
        <v>4410</v>
      </c>
      <c r="B2178" s="9" t="s">
        <v>35</v>
      </c>
      <c r="C2178" s="9" t="s">
        <v>94</v>
      </c>
      <c r="D2178" s="9" t="s">
        <v>4411</v>
      </c>
      <c r="E2178" s="9" t="s">
        <v>27</v>
      </c>
      <c r="F2178" s="9">
        <v>23</v>
      </c>
      <c r="G2178" s="9" t="s">
        <v>51</v>
      </c>
      <c r="H2178" s="9">
        <v>88.84</v>
      </c>
      <c r="I2178" s="9">
        <v>67.150000000000006</v>
      </c>
      <c r="J2178" s="9">
        <v>66.3</v>
      </c>
      <c r="K2178" s="9">
        <v>56.33</v>
      </c>
      <c r="L2178" s="9">
        <v>51.46</v>
      </c>
      <c r="M2178" s="9">
        <f t="shared" ref="M2178:M2241" si="68">ROUND(N2178,0)</f>
        <v>5</v>
      </c>
      <c r="N2178" s="9">
        <v>4.67</v>
      </c>
      <c r="O2178" s="9">
        <v>70.48</v>
      </c>
      <c r="P2178" s="9">
        <v>98.23</v>
      </c>
      <c r="Q2178" s="9" t="s">
        <v>39</v>
      </c>
      <c r="R2178" s="9">
        <v>9.9</v>
      </c>
      <c r="S2178" s="9">
        <f t="shared" si="67"/>
        <v>10</v>
      </c>
      <c r="T2178" s="9" t="s">
        <v>30</v>
      </c>
      <c r="U2178" s="9" t="s">
        <v>31</v>
      </c>
      <c r="V2178" s="9" t="s">
        <v>67</v>
      </c>
      <c r="W2178" s="9" t="s">
        <v>48</v>
      </c>
      <c r="X2178" s="9">
        <v>9</v>
      </c>
      <c r="Y2178" s="9">
        <v>8.6999999999999993</v>
      </c>
    </row>
    <row r="2179" spans="1:25" x14ac:dyDescent="0.3">
      <c r="A2179" t="s">
        <v>4412</v>
      </c>
      <c r="B2179" t="s">
        <v>35</v>
      </c>
      <c r="C2179" t="s">
        <v>25</v>
      </c>
      <c r="D2179" t="s">
        <v>4413</v>
      </c>
      <c r="E2179" t="s">
        <v>27</v>
      </c>
      <c r="F2179">
        <v>19</v>
      </c>
      <c r="G2179" t="s">
        <v>28</v>
      </c>
      <c r="H2179">
        <v>89.35</v>
      </c>
      <c r="I2179">
        <v>70.650000000000006</v>
      </c>
      <c r="J2179">
        <v>73.8</v>
      </c>
      <c r="K2179">
        <v>50.11</v>
      </c>
      <c r="L2179">
        <v>88.88</v>
      </c>
      <c r="M2179">
        <f t="shared" si="68"/>
        <v>1</v>
      </c>
      <c r="N2179">
        <v>0.59</v>
      </c>
      <c r="O2179">
        <v>58.19</v>
      </c>
      <c r="P2179">
        <v>75.45</v>
      </c>
      <c r="Q2179" t="s">
        <v>46</v>
      </c>
      <c r="R2179">
        <v>16.7</v>
      </c>
      <c r="S2179">
        <f t="shared" ref="S2179:S2242" si="69">ROUND(R2179,0)</f>
        <v>17</v>
      </c>
      <c r="T2179" t="s">
        <v>30</v>
      </c>
      <c r="U2179" t="s">
        <v>31</v>
      </c>
      <c r="V2179" t="s">
        <v>32</v>
      </c>
      <c r="W2179" t="s">
        <v>48</v>
      </c>
      <c r="X2179">
        <v>8</v>
      </c>
      <c r="Y2179">
        <v>5.9</v>
      </c>
    </row>
    <row r="2180" spans="1:25" x14ac:dyDescent="0.3">
      <c r="A2180" t="s">
        <v>4414</v>
      </c>
      <c r="B2180" t="s">
        <v>54</v>
      </c>
      <c r="C2180" t="s">
        <v>25</v>
      </c>
      <c r="D2180" t="s">
        <v>4415</v>
      </c>
      <c r="E2180" t="s">
        <v>38</v>
      </c>
      <c r="F2180">
        <v>24</v>
      </c>
      <c r="G2180" t="s">
        <v>57</v>
      </c>
      <c r="H2180">
        <v>91.96</v>
      </c>
      <c r="I2180">
        <v>71.900000000000006</v>
      </c>
      <c r="J2180">
        <v>57.66</v>
      </c>
      <c r="K2180">
        <v>58.95</v>
      </c>
      <c r="L2180">
        <v>53.14</v>
      </c>
      <c r="M2180">
        <f t="shared" si="68"/>
        <v>9</v>
      </c>
      <c r="N2180">
        <v>9.24</v>
      </c>
      <c r="O2180">
        <v>85.57</v>
      </c>
      <c r="P2180">
        <v>54.81</v>
      </c>
      <c r="Q2180" t="s">
        <v>39</v>
      </c>
      <c r="R2180">
        <v>25.2</v>
      </c>
      <c r="S2180">
        <f t="shared" si="69"/>
        <v>25</v>
      </c>
      <c r="T2180" t="s">
        <v>30</v>
      </c>
      <c r="U2180" t="s">
        <v>31</v>
      </c>
      <c r="V2180" t="s">
        <v>32</v>
      </c>
      <c r="W2180" t="s">
        <v>52</v>
      </c>
      <c r="X2180">
        <v>1</v>
      </c>
      <c r="Y2180">
        <v>7.3</v>
      </c>
    </row>
    <row r="2181" spans="1:25" s="9" customFormat="1" x14ac:dyDescent="0.3">
      <c r="A2181" s="9" t="s">
        <v>4416</v>
      </c>
      <c r="B2181" s="9" t="s">
        <v>59</v>
      </c>
      <c r="C2181" s="9" t="s">
        <v>25</v>
      </c>
      <c r="D2181" s="9" t="s">
        <v>4417</v>
      </c>
      <c r="E2181" s="9" t="s">
        <v>27</v>
      </c>
      <c r="F2181" s="9">
        <v>22</v>
      </c>
      <c r="G2181" s="9" t="s">
        <v>28</v>
      </c>
      <c r="H2181" s="9">
        <v>87.96</v>
      </c>
      <c r="I2181" s="9">
        <v>89.19</v>
      </c>
      <c r="J2181" s="9">
        <v>58.15</v>
      </c>
      <c r="K2181" s="9">
        <v>91.19</v>
      </c>
      <c r="L2181" s="9">
        <v>91.92</v>
      </c>
      <c r="M2181" s="9">
        <f t="shared" si="68"/>
        <v>8</v>
      </c>
      <c r="N2181" s="9">
        <v>8.4700000000000006</v>
      </c>
      <c r="O2181" s="9">
        <v>61.05</v>
      </c>
      <c r="P2181" s="9">
        <v>85.03</v>
      </c>
      <c r="Q2181" s="9" t="s">
        <v>29</v>
      </c>
      <c r="R2181" s="9">
        <v>9.8000000000000007</v>
      </c>
      <c r="S2181" s="9">
        <f t="shared" si="69"/>
        <v>10</v>
      </c>
      <c r="T2181" s="9" t="s">
        <v>30</v>
      </c>
      <c r="U2181" s="9" t="s">
        <v>31</v>
      </c>
      <c r="V2181" s="9" t="s">
        <v>47</v>
      </c>
      <c r="W2181" s="9" t="s">
        <v>48</v>
      </c>
      <c r="X2181" s="9">
        <v>8</v>
      </c>
      <c r="Y2181" s="9">
        <v>6.9</v>
      </c>
    </row>
    <row r="2182" spans="1:25" x14ac:dyDescent="0.3">
      <c r="A2182" t="s">
        <v>4418</v>
      </c>
      <c r="B2182" t="s">
        <v>35</v>
      </c>
      <c r="C2182" t="s">
        <v>79</v>
      </c>
      <c r="D2182" t="s">
        <v>4419</v>
      </c>
      <c r="E2182" t="s">
        <v>38</v>
      </c>
      <c r="F2182">
        <v>18</v>
      </c>
      <c r="G2182" t="s">
        <v>57</v>
      </c>
      <c r="H2182">
        <v>79.94</v>
      </c>
      <c r="I2182">
        <v>71.040000000000006</v>
      </c>
      <c r="J2182">
        <v>65.47</v>
      </c>
      <c r="K2182">
        <v>90.14</v>
      </c>
      <c r="L2182">
        <v>94.12</v>
      </c>
      <c r="M2182">
        <f t="shared" si="68"/>
        <v>4</v>
      </c>
      <c r="N2182">
        <v>3.98</v>
      </c>
      <c r="O2182">
        <v>87.44</v>
      </c>
      <c r="P2182">
        <v>63.43</v>
      </c>
      <c r="Q2182" t="s">
        <v>29</v>
      </c>
      <c r="R2182">
        <v>10.199999999999999</v>
      </c>
      <c r="S2182">
        <f t="shared" si="69"/>
        <v>10</v>
      </c>
      <c r="T2182" t="s">
        <v>30</v>
      </c>
      <c r="U2182" t="s">
        <v>31</v>
      </c>
      <c r="V2182" t="s">
        <v>47</v>
      </c>
      <c r="W2182" t="s">
        <v>33</v>
      </c>
      <c r="X2182">
        <v>4</v>
      </c>
      <c r="Y2182">
        <v>8.1999999999999993</v>
      </c>
    </row>
    <row r="2183" spans="1:25" x14ac:dyDescent="0.3">
      <c r="A2183" t="s">
        <v>4420</v>
      </c>
      <c r="B2183" t="s">
        <v>42</v>
      </c>
      <c r="C2183" t="s">
        <v>36</v>
      </c>
      <c r="D2183" t="s">
        <v>4421</v>
      </c>
      <c r="E2183" t="s">
        <v>38</v>
      </c>
      <c r="F2183">
        <v>22</v>
      </c>
      <c r="G2183" t="s">
        <v>57</v>
      </c>
      <c r="H2183">
        <v>98.06</v>
      </c>
      <c r="I2183">
        <v>53.85</v>
      </c>
      <c r="J2183">
        <v>58.85</v>
      </c>
      <c r="K2183">
        <v>67.010000000000005</v>
      </c>
      <c r="L2183">
        <v>89.3</v>
      </c>
      <c r="M2183">
        <f t="shared" si="68"/>
        <v>8</v>
      </c>
      <c r="N2183">
        <v>7.65</v>
      </c>
      <c r="O2183">
        <v>65.66</v>
      </c>
      <c r="P2183">
        <v>83.47</v>
      </c>
      <c r="Q2183" t="s">
        <v>46</v>
      </c>
      <c r="R2183">
        <v>16.8</v>
      </c>
      <c r="S2183">
        <f t="shared" si="69"/>
        <v>17</v>
      </c>
      <c r="T2183" t="s">
        <v>30</v>
      </c>
      <c r="U2183" t="s">
        <v>30</v>
      </c>
      <c r="V2183" t="s">
        <v>62</v>
      </c>
      <c r="W2183" t="s">
        <v>48</v>
      </c>
      <c r="X2183">
        <v>6</v>
      </c>
      <c r="Y2183">
        <v>6.5</v>
      </c>
    </row>
    <row r="2184" spans="1:25" x14ac:dyDescent="0.3">
      <c r="A2184" t="s">
        <v>4422</v>
      </c>
      <c r="B2184" t="s">
        <v>24</v>
      </c>
      <c r="C2184" t="s">
        <v>36</v>
      </c>
      <c r="D2184" t="s">
        <v>4423</v>
      </c>
      <c r="E2184" t="s">
        <v>38</v>
      </c>
      <c r="F2184">
        <v>24</v>
      </c>
      <c r="G2184" t="s">
        <v>28</v>
      </c>
      <c r="H2184">
        <v>59.58</v>
      </c>
      <c r="I2184">
        <v>79.790000000000006</v>
      </c>
      <c r="J2184">
        <v>94.92</v>
      </c>
      <c r="K2184">
        <v>83.4</v>
      </c>
      <c r="L2184">
        <v>91.04</v>
      </c>
      <c r="M2184">
        <f t="shared" si="68"/>
        <v>3</v>
      </c>
      <c r="N2184">
        <v>3.13</v>
      </c>
      <c r="O2184">
        <v>96.29</v>
      </c>
      <c r="P2184">
        <v>67.59</v>
      </c>
      <c r="Q2184" t="s">
        <v>29</v>
      </c>
      <c r="R2184">
        <v>16.899999999999999</v>
      </c>
      <c r="S2184">
        <f t="shared" si="69"/>
        <v>17</v>
      </c>
      <c r="T2184" t="s">
        <v>31</v>
      </c>
      <c r="U2184" t="s">
        <v>31</v>
      </c>
      <c r="V2184" t="s">
        <v>32</v>
      </c>
      <c r="W2184" t="s">
        <v>33</v>
      </c>
      <c r="X2184">
        <v>8</v>
      </c>
      <c r="Y2184">
        <v>6.8</v>
      </c>
    </row>
    <row r="2185" spans="1:25" s="9" customFormat="1" x14ac:dyDescent="0.3">
      <c r="A2185" s="9" t="s">
        <v>4424</v>
      </c>
      <c r="B2185" s="9" t="s">
        <v>97</v>
      </c>
      <c r="C2185" s="9" t="s">
        <v>43</v>
      </c>
      <c r="D2185" s="9" t="s">
        <v>4425</v>
      </c>
      <c r="E2185" s="9" t="s">
        <v>38</v>
      </c>
      <c r="F2185" s="9">
        <v>19</v>
      </c>
      <c r="G2185" s="9" t="s">
        <v>45</v>
      </c>
      <c r="H2185" s="9">
        <v>97.17</v>
      </c>
      <c r="I2185" s="9">
        <v>87.84</v>
      </c>
      <c r="J2185" s="9">
        <v>42.52</v>
      </c>
      <c r="K2185" s="9">
        <v>95.24</v>
      </c>
      <c r="L2185" s="9">
        <v>78.069999999999993</v>
      </c>
      <c r="M2185" s="9">
        <f t="shared" si="68"/>
        <v>7</v>
      </c>
      <c r="N2185" s="9">
        <v>7.3</v>
      </c>
      <c r="O2185" s="9">
        <v>72.27</v>
      </c>
      <c r="P2185" s="9">
        <v>85.94</v>
      </c>
      <c r="Q2185" s="9" t="s">
        <v>39</v>
      </c>
      <c r="R2185" s="9">
        <v>16.3</v>
      </c>
      <c r="S2185" s="9">
        <f t="shared" si="69"/>
        <v>16</v>
      </c>
      <c r="T2185" s="9" t="s">
        <v>30</v>
      </c>
      <c r="U2185" s="9" t="s">
        <v>31</v>
      </c>
      <c r="V2185" s="9" t="s">
        <v>47</v>
      </c>
      <c r="W2185" s="9" t="s">
        <v>33</v>
      </c>
      <c r="X2185" s="9">
        <v>1</v>
      </c>
      <c r="Y2185" s="9">
        <v>6.3</v>
      </c>
    </row>
    <row r="2186" spans="1:25" x14ac:dyDescent="0.3">
      <c r="A2186" t="s">
        <v>4426</v>
      </c>
      <c r="B2186" t="s">
        <v>42</v>
      </c>
      <c r="C2186" t="s">
        <v>79</v>
      </c>
      <c r="D2186" t="s">
        <v>4427</v>
      </c>
      <c r="E2186" t="s">
        <v>27</v>
      </c>
      <c r="F2186">
        <v>21</v>
      </c>
      <c r="G2186" t="s">
        <v>57</v>
      </c>
      <c r="H2186">
        <v>70.069999999999993</v>
      </c>
      <c r="I2186">
        <v>59.16</v>
      </c>
      <c r="J2186">
        <v>54.07</v>
      </c>
      <c r="K2186">
        <v>90.66</v>
      </c>
      <c r="L2186">
        <v>63.24</v>
      </c>
      <c r="M2186">
        <f t="shared" si="68"/>
        <v>5</v>
      </c>
      <c r="N2186">
        <v>5.17</v>
      </c>
      <c r="O2186">
        <v>91.98</v>
      </c>
      <c r="P2186">
        <v>68.37</v>
      </c>
      <c r="Q2186" t="s">
        <v>77</v>
      </c>
      <c r="R2186">
        <v>22.4</v>
      </c>
      <c r="S2186">
        <f t="shared" si="69"/>
        <v>22</v>
      </c>
      <c r="T2186" t="s">
        <v>31</v>
      </c>
      <c r="U2186" t="s">
        <v>31</v>
      </c>
      <c r="V2186" t="s">
        <v>67</v>
      </c>
      <c r="W2186" t="s">
        <v>48</v>
      </c>
      <c r="X2186">
        <v>4</v>
      </c>
      <c r="Y2186">
        <v>4.7</v>
      </c>
    </row>
    <row r="2187" spans="1:25" s="9" customFormat="1" x14ac:dyDescent="0.3">
      <c r="A2187" s="9" t="s">
        <v>4428</v>
      </c>
      <c r="B2187" s="9" t="s">
        <v>54</v>
      </c>
      <c r="C2187" s="9" t="s">
        <v>25</v>
      </c>
      <c r="D2187" s="9" t="s">
        <v>4429</v>
      </c>
      <c r="E2187" s="9" t="s">
        <v>27</v>
      </c>
      <c r="F2187" s="9">
        <v>20</v>
      </c>
      <c r="G2187" s="9" t="s">
        <v>45</v>
      </c>
      <c r="H2187" s="9">
        <v>76.42</v>
      </c>
      <c r="I2187" s="9">
        <v>78.72</v>
      </c>
      <c r="J2187" s="9">
        <v>88.51</v>
      </c>
      <c r="K2187" s="9">
        <v>58.53</v>
      </c>
      <c r="L2187" s="9">
        <v>82.16</v>
      </c>
      <c r="M2187" s="9">
        <f t="shared" si="68"/>
        <v>5</v>
      </c>
      <c r="N2187" s="9">
        <v>4.6100000000000003</v>
      </c>
      <c r="O2187" s="9">
        <v>81.41</v>
      </c>
      <c r="P2187" s="9">
        <v>97.06</v>
      </c>
      <c r="Q2187" s="9" t="s">
        <v>29</v>
      </c>
      <c r="R2187" s="9">
        <v>11.7</v>
      </c>
      <c r="S2187" s="9">
        <f t="shared" si="69"/>
        <v>12</v>
      </c>
      <c r="T2187" s="9" t="s">
        <v>30</v>
      </c>
      <c r="U2187" s="9" t="s">
        <v>31</v>
      </c>
      <c r="V2187" s="9" t="s">
        <v>32</v>
      </c>
      <c r="W2187" s="9" t="s">
        <v>52</v>
      </c>
      <c r="X2187" s="9">
        <v>2</v>
      </c>
      <c r="Y2187" s="9">
        <v>8.4</v>
      </c>
    </row>
    <row r="2188" spans="1:25" x14ac:dyDescent="0.3">
      <c r="A2188" t="s">
        <v>4430</v>
      </c>
      <c r="B2188" t="s">
        <v>42</v>
      </c>
      <c r="C2188" t="s">
        <v>55</v>
      </c>
      <c r="D2188" t="s">
        <v>4431</v>
      </c>
      <c r="E2188" t="s">
        <v>38</v>
      </c>
      <c r="F2188">
        <v>21</v>
      </c>
      <c r="G2188" t="s">
        <v>57</v>
      </c>
      <c r="H2188">
        <v>77.010000000000005</v>
      </c>
      <c r="I2188">
        <v>48.82</v>
      </c>
      <c r="J2188">
        <v>90.04</v>
      </c>
      <c r="K2188">
        <v>69.58</v>
      </c>
      <c r="L2188">
        <v>71.98</v>
      </c>
      <c r="M2188">
        <f t="shared" si="68"/>
        <v>1</v>
      </c>
      <c r="N2188">
        <v>0.56999999999999995</v>
      </c>
      <c r="O2188">
        <v>98.87</v>
      </c>
      <c r="P2188">
        <v>56.83</v>
      </c>
      <c r="Q2188" t="s">
        <v>77</v>
      </c>
      <c r="R2188">
        <v>11.5</v>
      </c>
      <c r="S2188">
        <f t="shared" si="69"/>
        <v>12</v>
      </c>
      <c r="T2188" t="s">
        <v>31</v>
      </c>
      <c r="U2188" t="s">
        <v>31</v>
      </c>
      <c r="V2188" t="s">
        <v>47</v>
      </c>
      <c r="W2188" t="s">
        <v>33</v>
      </c>
      <c r="X2188">
        <v>1</v>
      </c>
      <c r="Y2188">
        <v>8.3000000000000007</v>
      </c>
    </row>
    <row r="2189" spans="1:25" x14ac:dyDescent="0.3">
      <c r="A2189" t="s">
        <v>4432</v>
      </c>
      <c r="B2189" t="s">
        <v>97</v>
      </c>
      <c r="C2189" t="s">
        <v>43</v>
      </c>
      <c r="D2189" t="s">
        <v>4433</v>
      </c>
      <c r="E2189" t="s">
        <v>27</v>
      </c>
      <c r="F2189">
        <v>19</v>
      </c>
      <c r="G2189" t="s">
        <v>57</v>
      </c>
      <c r="H2189">
        <v>80.56</v>
      </c>
      <c r="I2189">
        <v>60.52</v>
      </c>
      <c r="J2189">
        <v>46.69</v>
      </c>
      <c r="K2189">
        <v>59.6</v>
      </c>
      <c r="L2189">
        <v>50.27</v>
      </c>
      <c r="M2189">
        <f t="shared" si="68"/>
        <v>10</v>
      </c>
      <c r="N2189">
        <v>9.65</v>
      </c>
      <c r="O2189">
        <v>87.14</v>
      </c>
      <c r="P2189">
        <v>53.42</v>
      </c>
      <c r="Q2189" t="s">
        <v>39</v>
      </c>
      <c r="R2189">
        <v>5.6</v>
      </c>
      <c r="S2189">
        <f t="shared" si="69"/>
        <v>6</v>
      </c>
      <c r="T2189" t="s">
        <v>30</v>
      </c>
      <c r="U2189" t="s">
        <v>31</v>
      </c>
      <c r="V2189" t="s">
        <v>32</v>
      </c>
      <c r="W2189" t="s">
        <v>33</v>
      </c>
      <c r="X2189">
        <v>4</v>
      </c>
      <c r="Y2189">
        <v>7.5</v>
      </c>
    </row>
    <row r="2190" spans="1:25" s="9" customFormat="1" x14ac:dyDescent="0.3">
      <c r="A2190" s="9" t="s">
        <v>4434</v>
      </c>
      <c r="B2190" s="9" t="s">
        <v>71</v>
      </c>
      <c r="C2190" s="9" t="s">
        <v>55</v>
      </c>
      <c r="D2190" s="9" t="s">
        <v>4435</v>
      </c>
      <c r="E2190" s="9" t="s">
        <v>27</v>
      </c>
      <c r="F2190" s="9">
        <v>24</v>
      </c>
      <c r="G2190" s="9" t="s">
        <v>57</v>
      </c>
      <c r="H2190" s="9">
        <v>99.89</v>
      </c>
      <c r="I2190" s="9">
        <v>94.55</v>
      </c>
      <c r="J2190" s="9">
        <v>98.43</v>
      </c>
      <c r="K2190" s="9">
        <v>85.13</v>
      </c>
      <c r="L2190" s="9">
        <v>73.84</v>
      </c>
      <c r="M2190" s="9">
        <f t="shared" si="68"/>
        <v>8</v>
      </c>
      <c r="N2190" s="9">
        <v>8.3699999999999992</v>
      </c>
      <c r="O2190" s="9">
        <v>86.39</v>
      </c>
      <c r="P2190" s="9">
        <v>89.06</v>
      </c>
      <c r="Q2190" s="9" t="s">
        <v>39</v>
      </c>
      <c r="R2190" s="9">
        <v>14.5</v>
      </c>
      <c r="S2190" s="9">
        <f t="shared" si="69"/>
        <v>15</v>
      </c>
      <c r="T2190" s="9" t="s">
        <v>30</v>
      </c>
      <c r="U2190" s="9" t="s">
        <v>31</v>
      </c>
      <c r="V2190" s="9" t="s">
        <v>62</v>
      </c>
      <c r="W2190" s="9" t="s">
        <v>33</v>
      </c>
      <c r="X2190" s="9">
        <v>3</v>
      </c>
      <c r="Y2190" s="9">
        <v>5.7</v>
      </c>
    </row>
    <row r="2191" spans="1:25" x14ac:dyDescent="0.3">
      <c r="A2191" t="s">
        <v>4436</v>
      </c>
      <c r="B2191" t="s">
        <v>54</v>
      </c>
      <c r="C2191" t="s">
        <v>36</v>
      </c>
      <c r="D2191" t="s">
        <v>4437</v>
      </c>
      <c r="E2191" t="s">
        <v>27</v>
      </c>
      <c r="F2191">
        <v>19</v>
      </c>
      <c r="G2191" t="s">
        <v>57</v>
      </c>
      <c r="H2191">
        <v>98.32</v>
      </c>
      <c r="I2191">
        <v>94.68</v>
      </c>
      <c r="J2191">
        <v>81.599999999999994</v>
      </c>
      <c r="K2191">
        <v>83.92</v>
      </c>
      <c r="L2191">
        <v>82.56</v>
      </c>
      <c r="M2191">
        <f t="shared" si="68"/>
        <v>8</v>
      </c>
      <c r="N2191">
        <v>7.93</v>
      </c>
      <c r="O2191">
        <v>63.24</v>
      </c>
      <c r="P2191">
        <v>70.069999999999993</v>
      </c>
      <c r="Q2191" t="s">
        <v>39</v>
      </c>
      <c r="R2191">
        <v>9.9</v>
      </c>
      <c r="S2191">
        <f t="shared" si="69"/>
        <v>10</v>
      </c>
      <c r="T2191" t="s">
        <v>31</v>
      </c>
      <c r="U2191" t="s">
        <v>31</v>
      </c>
      <c r="V2191" t="s">
        <v>40</v>
      </c>
      <c r="W2191" t="s">
        <v>33</v>
      </c>
      <c r="X2191">
        <v>9</v>
      </c>
      <c r="Y2191">
        <v>5.8</v>
      </c>
    </row>
    <row r="2192" spans="1:25" x14ac:dyDescent="0.3">
      <c r="A2192" t="s">
        <v>4438</v>
      </c>
      <c r="B2192" t="s">
        <v>71</v>
      </c>
      <c r="C2192" t="s">
        <v>43</v>
      </c>
      <c r="D2192" t="s">
        <v>4439</v>
      </c>
      <c r="E2192" t="s">
        <v>27</v>
      </c>
      <c r="F2192">
        <v>18</v>
      </c>
      <c r="G2192" t="s">
        <v>51</v>
      </c>
      <c r="H2192">
        <v>67.42</v>
      </c>
      <c r="I2192">
        <v>74.52</v>
      </c>
      <c r="J2192">
        <v>56.36</v>
      </c>
      <c r="K2192">
        <v>77.39</v>
      </c>
      <c r="L2192">
        <v>50.69</v>
      </c>
      <c r="M2192">
        <f t="shared" si="68"/>
        <v>3</v>
      </c>
      <c r="N2192">
        <v>3.05</v>
      </c>
      <c r="O2192">
        <v>75.239999999999995</v>
      </c>
      <c r="P2192">
        <v>73.28</v>
      </c>
      <c r="Q2192" t="s">
        <v>61</v>
      </c>
      <c r="R2192">
        <v>19.8</v>
      </c>
      <c r="S2192">
        <f t="shared" si="69"/>
        <v>20</v>
      </c>
      <c r="T2192" t="s">
        <v>30</v>
      </c>
      <c r="U2192" t="s">
        <v>30</v>
      </c>
      <c r="V2192" t="s">
        <v>62</v>
      </c>
      <c r="W2192" t="s">
        <v>33</v>
      </c>
      <c r="X2192">
        <v>1</v>
      </c>
      <c r="Y2192">
        <v>4.2</v>
      </c>
    </row>
    <row r="2193" spans="1:25" s="9" customFormat="1" x14ac:dyDescent="0.3">
      <c r="A2193" s="9" t="s">
        <v>4440</v>
      </c>
      <c r="B2193" s="9" t="s">
        <v>120</v>
      </c>
      <c r="C2193" s="9" t="s">
        <v>43</v>
      </c>
      <c r="D2193" s="9" t="s">
        <v>4441</v>
      </c>
      <c r="E2193" s="9" t="s">
        <v>38</v>
      </c>
      <c r="F2193" s="9">
        <v>22</v>
      </c>
      <c r="G2193" s="9" t="s">
        <v>28</v>
      </c>
      <c r="H2193" s="9">
        <v>99.56</v>
      </c>
      <c r="I2193" s="9">
        <v>82.14</v>
      </c>
      <c r="J2193" s="9">
        <v>67.36</v>
      </c>
      <c r="K2193" s="9">
        <v>84.91</v>
      </c>
      <c r="L2193" s="9">
        <v>81.069999999999993</v>
      </c>
      <c r="M2193" s="9">
        <f t="shared" si="68"/>
        <v>3</v>
      </c>
      <c r="N2193" s="9">
        <v>2.9</v>
      </c>
      <c r="O2193" s="9">
        <v>64.510000000000005</v>
      </c>
      <c r="P2193" s="9">
        <v>96.69</v>
      </c>
      <c r="Q2193" s="9" t="s">
        <v>39</v>
      </c>
      <c r="R2193" s="9">
        <v>9.5</v>
      </c>
      <c r="S2193" s="9">
        <f t="shared" si="69"/>
        <v>10</v>
      </c>
      <c r="T2193" s="9" t="s">
        <v>30</v>
      </c>
      <c r="U2193" s="9" t="s">
        <v>31</v>
      </c>
      <c r="V2193" s="9" t="s">
        <v>47</v>
      </c>
      <c r="W2193" s="9" t="s">
        <v>48</v>
      </c>
      <c r="X2193" s="9">
        <v>6</v>
      </c>
      <c r="Y2193" s="9">
        <v>4.4000000000000004</v>
      </c>
    </row>
    <row r="2194" spans="1:25" x14ac:dyDescent="0.3">
      <c r="A2194" t="s">
        <v>4442</v>
      </c>
      <c r="B2194" t="s">
        <v>71</v>
      </c>
      <c r="C2194" t="s">
        <v>94</v>
      </c>
      <c r="D2194" t="s">
        <v>4443</v>
      </c>
      <c r="E2194" t="s">
        <v>27</v>
      </c>
      <c r="F2194">
        <v>22</v>
      </c>
      <c r="G2194" t="s">
        <v>57</v>
      </c>
      <c r="H2194">
        <v>72.77</v>
      </c>
      <c r="I2194">
        <v>91.24</v>
      </c>
      <c r="J2194">
        <v>57.83</v>
      </c>
      <c r="K2194">
        <v>81.98</v>
      </c>
      <c r="L2194">
        <v>82.63</v>
      </c>
      <c r="M2194">
        <f t="shared" si="68"/>
        <v>6</v>
      </c>
      <c r="N2194">
        <v>5.73</v>
      </c>
      <c r="O2194">
        <v>50.96</v>
      </c>
      <c r="P2194">
        <v>79.5</v>
      </c>
      <c r="Q2194" t="s">
        <v>39</v>
      </c>
      <c r="R2194">
        <v>27.4</v>
      </c>
      <c r="S2194">
        <f t="shared" si="69"/>
        <v>27</v>
      </c>
      <c r="T2194" t="s">
        <v>30</v>
      </c>
      <c r="U2194" t="s">
        <v>30</v>
      </c>
      <c r="V2194" t="s">
        <v>47</v>
      </c>
      <c r="W2194" t="s">
        <v>48</v>
      </c>
      <c r="X2194">
        <v>4</v>
      </c>
      <c r="Y2194">
        <v>6.6</v>
      </c>
    </row>
    <row r="2195" spans="1:25" x14ac:dyDescent="0.3">
      <c r="A2195" t="s">
        <v>4444</v>
      </c>
      <c r="B2195" t="s">
        <v>120</v>
      </c>
      <c r="C2195" t="s">
        <v>36</v>
      </c>
      <c r="D2195" t="s">
        <v>4445</v>
      </c>
      <c r="E2195" t="s">
        <v>38</v>
      </c>
      <c r="F2195">
        <v>21</v>
      </c>
      <c r="G2195" t="s">
        <v>51</v>
      </c>
      <c r="H2195">
        <v>75.290000000000006</v>
      </c>
      <c r="I2195">
        <v>97.51</v>
      </c>
      <c r="J2195">
        <v>49</v>
      </c>
      <c r="K2195">
        <v>61.97</v>
      </c>
      <c r="L2195">
        <v>57.91</v>
      </c>
      <c r="M2195">
        <f t="shared" si="68"/>
        <v>8</v>
      </c>
      <c r="N2195">
        <v>8.4600000000000009</v>
      </c>
      <c r="O2195">
        <v>85.53</v>
      </c>
      <c r="P2195">
        <v>83.01</v>
      </c>
      <c r="Q2195" t="s">
        <v>39</v>
      </c>
      <c r="R2195">
        <v>26.2</v>
      </c>
      <c r="S2195">
        <f t="shared" si="69"/>
        <v>26</v>
      </c>
      <c r="T2195" t="s">
        <v>30</v>
      </c>
      <c r="U2195" t="s">
        <v>31</v>
      </c>
      <c r="V2195" t="s">
        <v>40</v>
      </c>
      <c r="W2195" t="s">
        <v>48</v>
      </c>
      <c r="X2195">
        <v>4</v>
      </c>
      <c r="Y2195">
        <v>4.2</v>
      </c>
    </row>
    <row r="2196" spans="1:25" x14ac:dyDescent="0.3">
      <c r="A2196" t="s">
        <v>4446</v>
      </c>
      <c r="B2196" t="s">
        <v>120</v>
      </c>
      <c r="C2196" t="s">
        <v>36</v>
      </c>
      <c r="D2196" t="s">
        <v>4447</v>
      </c>
      <c r="E2196" t="s">
        <v>38</v>
      </c>
      <c r="F2196">
        <v>24</v>
      </c>
      <c r="G2196" t="s">
        <v>45</v>
      </c>
      <c r="H2196">
        <v>98.3</v>
      </c>
      <c r="I2196">
        <v>69.39</v>
      </c>
      <c r="J2196">
        <v>57.47</v>
      </c>
      <c r="K2196">
        <v>71.45</v>
      </c>
      <c r="L2196">
        <v>71.55</v>
      </c>
      <c r="M2196">
        <f t="shared" si="68"/>
        <v>9</v>
      </c>
      <c r="N2196">
        <v>9.35</v>
      </c>
      <c r="O2196">
        <v>61.79</v>
      </c>
      <c r="P2196">
        <v>50.97</v>
      </c>
      <c r="Q2196" t="s">
        <v>39</v>
      </c>
      <c r="R2196">
        <v>24.1</v>
      </c>
      <c r="S2196">
        <f t="shared" si="69"/>
        <v>24</v>
      </c>
      <c r="T2196" t="s">
        <v>30</v>
      </c>
      <c r="U2196" t="s">
        <v>31</v>
      </c>
      <c r="V2196" t="s">
        <v>47</v>
      </c>
      <c r="W2196" t="s">
        <v>48</v>
      </c>
      <c r="X2196">
        <v>3</v>
      </c>
      <c r="Y2196">
        <v>4.5</v>
      </c>
    </row>
    <row r="2197" spans="1:25" x14ac:dyDescent="0.3">
      <c r="A2197" t="s">
        <v>4448</v>
      </c>
      <c r="B2197" t="s">
        <v>71</v>
      </c>
      <c r="C2197" t="s">
        <v>79</v>
      </c>
      <c r="D2197" t="s">
        <v>4449</v>
      </c>
      <c r="E2197" t="s">
        <v>27</v>
      </c>
      <c r="F2197">
        <v>20</v>
      </c>
      <c r="G2197" t="s">
        <v>45</v>
      </c>
      <c r="H2197">
        <v>97.35</v>
      </c>
      <c r="I2197">
        <v>73.69</v>
      </c>
      <c r="J2197">
        <v>74.81</v>
      </c>
      <c r="K2197">
        <v>57.58</v>
      </c>
      <c r="L2197">
        <v>98.22</v>
      </c>
      <c r="M2197">
        <f t="shared" si="68"/>
        <v>3</v>
      </c>
      <c r="N2197">
        <v>2.69</v>
      </c>
      <c r="O2197">
        <v>69.87</v>
      </c>
      <c r="P2197">
        <v>83.53</v>
      </c>
      <c r="Q2197" t="s">
        <v>39</v>
      </c>
      <c r="R2197">
        <v>25.2</v>
      </c>
      <c r="S2197">
        <f t="shared" si="69"/>
        <v>25</v>
      </c>
      <c r="T2197" t="s">
        <v>31</v>
      </c>
      <c r="U2197" t="s">
        <v>31</v>
      </c>
      <c r="V2197" t="s">
        <v>62</v>
      </c>
      <c r="W2197" t="s">
        <v>52</v>
      </c>
      <c r="X2197">
        <v>2</v>
      </c>
      <c r="Y2197">
        <v>5.3</v>
      </c>
    </row>
    <row r="2198" spans="1:25" x14ac:dyDescent="0.3">
      <c r="A2198" t="s">
        <v>4450</v>
      </c>
      <c r="B2198" t="s">
        <v>54</v>
      </c>
      <c r="C2198" t="s">
        <v>43</v>
      </c>
      <c r="D2198" t="s">
        <v>4451</v>
      </c>
      <c r="E2198" t="s">
        <v>38</v>
      </c>
      <c r="F2198">
        <v>20</v>
      </c>
      <c r="G2198" t="s">
        <v>51</v>
      </c>
      <c r="H2198">
        <v>84.19</v>
      </c>
      <c r="I2198">
        <v>64.94</v>
      </c>
      <c r="J2198">
        <v>89.56</v>
      </c>
      <c r="K2198">
        <v>71.48</v>
      </c>
      <c r="L2198">
        <v>94.21</v>
      </c>
      <c r="M2198">
        <f t="shared" si="68"/>
        <v>6</v>
      </c>
      <c r="N2198">
        <v>6.07</v>
      </c>
      <c r="O2198">
        <v>64.23</v>
      </c>
      <c r="P2198">
        <v>69.42</v>
      </c>
      <c r="Q2198" t="s">
        <v>77</v>
      </c>
      <c r="R2198">
        <v>29</v>
      </c>
      <c r="S2198">
        <f t="shared" si="69"/>
        <v>29</v>
      </c>
      <c r="T2198" t="s">
        <v>30</v>
      </c>
      <c r="U2198" t="s">
        <v>31</v>
      </c>
      <c r="V2198" t="s">
        <v>32</v>
      </c>
      <c r="W2198" t="s">
        <v>52</v>
      </c>
      <c r="X2198">
        <v>4</v>
      </c>
      <c r="Y2198">
        <v>5.9</v>
      </c>
    </row>
    <row r="2199" spans="1:25" x14ac:dyDescent="0.3">
      <c r="A2199" t="s">
        <v>4452</v>
      </c>
      <c r="B2199" t="s">
        <v>59</v>
      </c>
      <c r="C2199" t="s">
        <v>36</v>
      </c>
      <c r="D2199" t="s">
        <v>4453</v>
      </c>
      <c r="E2199" t="s">
        <v>27</v>
      </c>
      <c r="F2199">
        <v>18</v>
      </c>
      <c r="G2199" t="s">
        <v>57</v>
      </c>
      <c r="H2199">
        <v>89.89</v>
      </c>
      <c r="I2199">
        <v>44.32</v>
      </c>
      <c r="J2199">
        <v>61.81</v>
      </c>
      <c r="K2199">
        <v>85.08</v>
      </c>
      <c r="L2199">
        <v>70.540000000000006</v>
      </c>
      <c r="M2199">
        <f t="shared" si="68"/>
        <v>7</v>
      </c>
      <c r="N2199">
        <v>7.24</v>
      </c>
      <c r="O2199">
        <v>59.98</v>
      </c>
      <c r="P2199">
        <v>73.010000000000005</v>
      </c>
      <c r="Q2199" t="s">
        <v>77</v>
      </c>
      <c r="R2199">
        <v>13</v>
      </c>
      <c r="S2199">
        <f t="shared" si="69"/>
        <v>13</v>
      </c>
      <c r="T2199" t="s">
        <v>30</v>
      </c>
      <c r="U2199" t="s">
        <v>31</v>
      </c>
      <c r="V2199" t="s">
        <v>62</v>
      </c>
      <c r="W2199" t="s">
        <v>48</v>
      </c>
      <c r="X2199">
        <v>7</v>
      </c>
      <c r="Y2199">
        <v>6.4</v>
      </c>
    </row>
    <row r="2200" spans="1:25" s="9" customFormat="1" x14ac:dyDescent="0.3">
      <c r="A2200" s="9" t="s">
        <v>4454</v>
      </c>
      <c r="B2200" s="9" t="s">
        <v>97</v>
      </c>
      <c r="C2200" s="9" t="s">
        <v>43</v>
      </c>
      <c r="D2200" s="9" t="s">
        <v>4455</v>
      </c>
      <c r="E2200" s="9" t="s">
        <v>27</v>
      </c>
      <c r="F2200" s="9">
        <v>19</v>
      </c>
      <c r="G2200" s="9" t="s">
        <v>45</v>
      </c>
      <c r="H2200" s="9">
        <v>86.08</v>
      </c>
      <c r="I2200" s="9">
        <v>65.37</v>
      </c>
      <c r="J2200" s="9">
        <v>60.87</v>
      </c>
      <c r="K2200" s="9">
        <v>84.57</v>
      </c>
      <c r="L2200" s="9">
        <v>67.489999999999995</v>
      </c>
      <c r="M2200" s="9">
        <f t="shared" si="68"/>
        <v>2</v>
      </c>
      <c r="N2200" s="9">
        <v>2.2599999999999998</v>
      </c>
      <c r="O2200" s="9">
        <v>53.36</v>
      </c>
      <c r="P2200" s="9">
        <v>90.4</v>
      </c>
      <c r="Q2200" s="9" t="s">
        <v>29</v>
      </c>
      <c r="R2200" s="9">
        <v>29.5</v>
      </c>
      <c r="S2200" s="9">
        <f t="shared" si="69"/>
        <v>30</v>
      </c>
      <c r="T2200" s="9" t="s">
        <v>30</v>
      </c>
      <c r="U2200" s="9" t="s">
        <v>31</v>
      </c>
      <c r="V2200" s="9" t="s">
        <v>62</v>
      </c>
      <c r="W2200" s="9" t="s">
        <v>48</v>
      </c>
      <c r="X2200" s="9">
        <v>7</v>
      </c>
      <c r="Y2200" s="9">
        <v>5.6</v>
      </c>
    </row>
    <row r="2201" spans="1:25" x14ac:dyDescent="0.3">
      <c r="A2201" t="s">
        <v>4456</v>
      </c>
      <c r="B2201" t="s">
        <v>42</v>
      </c>
      <c r="C2201" t="s">
        <v>79</v>
      </c>
      <c r="D2201" t="s">
        <v>4457</v>
      </c>
      <c r="E2201" t="s">
        <v>38</v>
      </c>
      <c r="F2201">
        <v>18</v>
      </c>
      <c r="G2201" t="s">
        <v>28</v>
      </c>
      <c r="H2201">
        <v>80.900000000000006</v>
      </c>
      <c r="I2201">
        <v>87.44</v>
      </c>
      <c r="J2201">
        <v>68.08</v>
      </c>
      <c r="K2201">
        <v>85.47</v>
      </c>
      <c r="L2201">
        <v>56.2</v>
      </c>
      <c r="M2201">
        <f t="shared" si="68"/>
        <v>4</v>
      </c>
      <c r="N2201">
        <v>4.07</v>
      </c>
      <c r="O2201">
        <v>66.89</v>
      </c>
      <c r="P2201">
        <v>76.19</v>
      </c>
      <c r="Q2201" t="s">
        <v>39</v>
      </c>
      <c r="R2201">
        <v>27.3</v>
      </c>
      <c r="S2201">
        <f t="shared" si="69"/>
        <v>27</v>
      </c>
      <c r="T2201" t="s">
        <v>31</v>
      </c>
      <c r="U2201" t="s">
        <v>31</v>
      </c>
      <c r="V2201" t="s">
        <v>62</v>
      </c>
      <c r="W2201" t="s">
        <v>33</v>
      </c>
      <c r="X2201">
        <v>1</v>
      </c>
      <c r="Y2201">
        <v>8.6999999999999993</v>
      </c>
    </row>
    <row r="2202" spans="1:25" s="9" customFormat="1" x14ac:dyDescent="0.3">
      <c r="A2202" s="9" t="s">
        <v>4458</v>
      </c>
      <c r="B2202" s="9" t="s">
        <v>42</v>
      </c>
      <c r="C2202" s="9" t="s">
        <v>79</v>
      </c>
      <c r="D2202" s="9" t="s">
        <v>4459</v>
      </c>
      <c r="E2202" s="9" t="s">
        <v>27</v>
      </c>
      <c r="F2202" s="9">
        <v>22</v>
      </c>
      <c r="G2202" s="9" t="s">
        <v>45</v>
      </c>
      <c r="H2202" s="9">
        <v>54.58</v>
      </c>
      <c r="I2202" s="9">
        <v>88.29</v>
      </c>
      <c r="J2202" s="9">
        <v>78.67</v>
      </c>
      <c r="K2202" s="9">
        <v>65.44</v>
      </c>
      <c r="L2202" s="9">
        <v>51.76</v>
      </c>
      <c r="M2202" s="9">
        <f t="shared" si="68"/>
        <v>2</v>
      </c>
      <c r="N2202" s="9">
        <v>1.87</v>
      </c>
      <c r="O2202" s="9">
        <v>54.09</v>
      </c>
      <c r="P2202" s="9">
        <v>99.34</v>
      </c>
      <c r="Q2202" s="9" t="s">
        <v>61</v>
      </c>
      <c r="R2202" s="9">
        <v>14</v>
      </c>
      <c r="S2202" s="9">
        <f t="shared" si="69"/>
        <v>14</v>
      </c>
      <c r="T2202" s="9" t="s">
        <v>30</v>
      </c>
      <c r="U2202" s="9" t="s">
        <v>30</v>
      </c>
      <c r="V2202" s="9" t="s">
        <v>47</v>
      </c>
      <c r="W2202" s="9" t="s">
        <v>48</v>
      </c>
      <c r="X2202" s="9">
        <v>10</v>
      </c>
      <c r="Y2202" s="9">
        <v>8.8000000000000007</v>
      </c>
    </row>
    <row r="2203" spans="1:25" s="9" customFormat="1" x14ac:dyDescent="0.3">
      <c r="A2203" s="9" t="s">
        <v>4460</v>
      </c>
      <c r="B2203" s="9" t="s">
        <v>97</v>
      </c>
      <c r="C2203" s="9" t="s">
        <v>94</v>
      </c>
      <c r="D2203" s="9" t="s">
        <v>4461</v>
      </c>
      <c r="E2203" s="9" t="s">
        <v>38</v>
      </c>
      <c r="F2203" s="9">
        <v>23</v>
      </c>
      <c r="G2203" s="9" t="s">
        <v>45</v>
      </c>
      <c r="H2203" s="9">
        <v>55.66</v>
      </c>
      <c r="I2203" s="9">
        <v>93.54</v>
      </c>
      <c r="J2203" s="9">
        <v>85.1</v>
      </c>
      <c r="K2203" s="9">
        <v>83.11</v>
      </c>
      <c r="L2203" s="9">
        <v>64.87</v>
      </c>
      <c r="M2203" s="9">
        <f t="shared" si="68"/>
        <v>7</v>
      </c>
      <c r="N2203" s="9">
        <v>6.99</v>
      </c>
      <c r="O2203" s="9">
        <v>77.02</v>
      </c>
      <c r="P2203" s="9">
        <v>89.84</v>
      </c>
      <c r="Q2203" s="9" t="s">
        <v>46</v>
      </c>
      <c r="R2203" s="9">
        <v>26.6</v>
      </c>
      <c r="S2203" s="9">
        <f t="shared" si="69"/>
        <v>27</v>
      </c>
      <c r="T2203" s="9" t="s">
        <v>30</v>
      </c>
      <c r="U2203" s="9" t="s">
        <v>31</v>
      </c>
      <c r="V2203" s="9" t="s">
        <v>62</v>
      </c>
      <c r="W2203" s="9" t="s">
        <v>33</v>
      </c>
      <c r="X2203" s="9">
        <v>3</v>
      </c>
      <c r="Y2203" s="9">
        <v>4.3</v>
      </c>
    </row>
    <row r="2204" spans="1:25" s="9" customFormat="1" x14ac:dyDescent="0.3">
      <c r="A2204" s="9" t="s">
        <v>4462</v>
      </c>
      <c r="B2204" s="9" t="s">
        <v>24</v>
      </c>
      <c r="C2204" s="9" t="s">
        <v>43</v>
      </c>
      <c r="D2204" s="9" t="s">
        <v>4463</v>
      </c>
      <c r="E2204" s="9" t="s">
        <v>38</v>
      </c>
      <c r="F2204" s="9">
        <v>23</v>
      </c>
      <c r="G2204" s="9" t="s">
        <v>57</v>
      </c>
      <c r="H2204" s="9">
        <v>55.42</v>
      </c>
      <c r="I2204" s="9">
        <v>43.09</v>
      </c>
      <c r="J2204" s="9">
        <v>59.61</v>
      </c>
      <c r="K2204" s="9">
        <v>97.22</v>
      </c>
      <c r="L2204" s="9">
        <v>97.01</v>
      </c>
      <c r="M2204" s="9">
        <f t="shared" si="68"/>
        <v>9</v>
      </c>
      <c r="N2204" s="9">
        <v>8.64</v>
      </c>
      <c r="O2204" s="9">
        <v>50.98</v>
      </c>
      <c r="P2204" s="9">
        <v>86.43</v>
      </c>
      <c r="Q2204" s="9" t="s">
        <v>46</v>
      </c>
      <c r="R2204" s="9">
        <v>27.4</v>
      </c>
      <c r="S2204" s="9">
        <f t="shared" si="69"/>
        <v>27</v>
      </c>
      <c r="T2204" s="9" t="s">
        <v>31</v>
      </c>
      <c r="U2204" s="9" t="s">
        <v>31</v>
      </c>
      <c r="V2204" s="9" t="s">
        <v>47</v>
      </c>
      <c r="W2204" s="9" t="s">
        <v>33</v>
      </c>
      <c r="X2204" s="9">
        <v>4</v>
      </c>
      <c r="Y2204" s="9">
        <v>8.9</v>
      </c>
    </row>
    <row r="2205" spans="1:25" x14ac:dyDescent="0.3">
      <c r="A2205" t="s">
        <v>4464</v>
      </c>
      <c r="B2205" t="s">
        <v>24</v>
      </c>
      <c r="C2205" t="s">
        <v>36</v>
      </c>
      <c r="D2205" t="s">
        <v>4465</v>
      </c>
      <c r="E2205" t="s">
        <v>27</v>
      </c>
      <c r="F2205">
        <v>23</v>
      </c>
      <c r="G2205" t="s">
        <v>45</v>
      </c>
      <c r="H2205">
        <v>86.22</v>
      </c>
      <c r="I2205">
        <v>71.63</v>
      </c>
      <c r="J2205">
        <v>75.180000000000007</v>
      </c>
      <c r="K2205">
        <v>80.150000000000006</v>
      </c>
      <c r="L2205">
        <v>97.93</v>
      </c>
      <c r="M2205">
        <f t="shared" si="68"/>
        <v>9</v>
      </c>
      <c r="N2205">
        <v>8.7799999999999994</v>
      </c>
      <c r="O2205">
        <v>97</v>
      </c>
      <c r="P2205">
        <v>79.430000000000007</v>
      </c>
      <c r="Q2205" t="s">
        <v>39</v>
      </c>
      <c r="R2205">
        <v>5.9</v>
      </c>
      <c r="S2205">
        <f t="shared" si="69"/>
        <v>6</v>
      </c>
      <c r="T2205" t="s">
        <v>30</v>
      </c>
      <c r="U2205" t="s">
        <v>31</v>
      </c>
      <c r="V2205" t="s">
        <v>32</v>
      </c>
      <c r="W2205" t="s">
        <v>33</v>
      </c>
      <c r="X2205">
        <v>3</v>
      </c>
      <c r="Y2205">
        <v>4.9000000000000004</v>
      </c>
    </row>
    <row r="2206" spans="1:25" x14ac:dyDescent="0.3">
      <c r="A2206" t="s">
        <v>4466</v>
      </c>
      <c r="B2206" t="s">
        <v>120</v>
      </c>
      <c r="C2206" t="s">
        <v>36</v>
      </c>
      <c r="D2206" t="s">
        <v>4467</v>
      </c>
      <c r="E2206" t="s">
        <v>27</v>
      </c>
      <c r="F2206">
        <v>19</v>
      </c>
      <c r="G2206" t="s">
        <v>57</v>
      </c>
      <c r="H2206">
        <v>57.09</v>
      </c>
      <c r="I2206">
        <v>46.45</v>
      </c>
      <c r="J2206">
        <v>63.36</v>
      </c>
      <c r="K2206">
        <v>87.51</v>
      </c>
      <c r="L2206">
        <v>90.63</v>
      </c>
      <c r="M2206">
        <f t="shared" si="68"/>
        <v>7</v>
      </c>
      <c r="N2206">
        <v>6.7</v>
      </c>
      <c r="O2206">
        <v>98.32</v>
      </c>
      <c r="P2206">
        <v>70.62</v>
      </c>
      <c r="Q2206" t="s">
        <v>29</v>
      </c>
      <c r="R2206">
        <v>26.9</v>
      </c>
      <c r="S2206">
        <f t="shared" si="69"/>
        <v>27</v>
      </c>
      <c r="T2206" t="s">
        <v>31</v>
      </c>
      <c r="U2206" t="s">
        <v>31</v>
      </c>
      <c r="V2206" t="s">
        <v>32</v>
      </c>
      <c r="W2206" t="s">
        <v>33</v>
      </c>
      <c r="X2206">
        <v>6</v>
      </c>
      <c r="Y2206">
        <v>5.7</v>
      </c>
    </row>
    <row r="2207" spans="1:25" x14ac:dyDescent="0.3">
      <c r="A2207" t="s">
        <v>4468</v>
      </c>
      <c r="B2207" t="s">
        <v>120</v>
      </c>
      <c r="C2207" t="s">
        <v>43</v>
      </c>
      <c r="D2207" t="s">
        <v>4469</v>
      </c>
      <c r="E2207" t="s">
        <v>27</v>
      </c>
      <c r="F2207">
        <v>18</v>
      </c>
      <c r="G2207" t="s">
        <v>57</v>
      </c>
      <c r="H2207">
        <v>77.53</v>
      </c>
      <c r="I2207">
        <v>52.04</v>
      </c>
      <c r="J2207">
        <v>82.98</v>
      </c>
      <c r="K2207">
        <v>95.32</v>
      </c>
      <c r="L2207">
        <v>67.540000000000006</v>
      </c>
      <c r="M2207">
        <f t="shared" si="68"/>
        <v>3</v>
      </c>
      <c r="N2207">
        <v>3.47</v>
      </c>
      <c r="O2207">
        <v>65.23</v>
      </c>
      <c r="P2207">
        <v>52.64</v>
      </c>
      <c r="Q2207" t="s">
        <v>77</v>
      </c>
      <c r="R2207">
        <v>15.8</v>
      </c>
      <c r="S2207">
        <f t="shared" si="69"/>
        <v>16</v>
      </c>
      <c r="T2207" t="s">
        <v>30</v>
      </c>
      <c r="U2207" t="s">
        <v>31</v>
      </c>
      <c r="V2207" t="s">
        <v>62</v>
      </c>
      <c r="W2207" t="s">
        <v>48</v>
      </c>
      <c r="X2207">
        <v>7</v>
      </c>
      <c r="Y2207">
        <v>8.1999999999999993</v>
      </c>
    </row>
    <row r="2208" spans="1:25" x14ac:dyDescent="0.3">
      <c r="A2208" t="s">
        <v>4470</v>
      </c>
      <c r="B2208" t="s">
        <v>54</v>
      </c>
      <c r="C2208" t="s">
        <v>43</v>
      </c>
      <c r="D2208" t="s">
        <v>4471</v>
      </c>
      <c r="E2208" t="s">
        <v>38</v>
      </c>
      <c r="F2208">
        <v>24</v>
      </c>
      <c r="G2208" t="s">
        <v>57</v>
      </c>
      <c r="H2208">
        <v>85.32</v>
      </c>
      <c r="I2208">
        <v>94.01</v>
      </c>
      <c r="J2208">
        <v>49.88</v>
      </c>
      <c r="K2208">
        <v>71.900000000000006</v>
      </c>
      <c r="L2208">
        <v>57.18</v>
      </c>
      <c r="M2208">
        <f t="shared" si="68"/>
        <v>7</v>
      </c>
      <c r="N2208">
        <v>6.61</v>
      </c>
      <c r="O2208">
        <v>63.01</v>
      </c>
      <c r="P2208">
        <v>50.92</v>
      </c>
      <c r="Q2208" t="s">
        <v>39</v>
      </c>
      <c r="R2208">
        <v>25.3</v>
      </c>
      <c r="S2208">
        <f t="shared" si="69"/>
        <v>25</v>
      </c>
      <c r="T2208" t="s">
        <v>30</v>
      </c>
      <c r="U2208" t="s">
        <v>31</v>
      </c>
      <c r="V2208" t="s">
        <v>32</v>
      </c>
      <c r="W2208" t="s">
        <v>48</v>
      </c>
      <c r="X2208">
        <v>4</v>
      </c>
      <c r="Y2208">
        <v>7.4</v>
      </c>
    </row>
    <row r="2209" spans="1:25" x14ac:dyDescent="0.3">
      <c r="A2209" t="s">
        <v>4472</v>
      </c>
      <c r="B2209" t="s">
        <v>35</v>
      </c>
      <c r="C2209" t="s">
        <v>43</v>
      </c>
      <c r="D2209" t="s">
        <v>4473</v>
      </c>
      <c r="E2209" t="s">
        <v>27</v>
      </c>
      <c r="F2209">
        <v>21</v>
      </c>
      <c r="G2209" t="s">
        <v>51</v>
      </c>
      <c r="H2209">
        <v>84.24</v>
      </c>
      <c r="I2209">
        <v>69.81</v>
      </c>
      <c r="J2209">
        <v>55.42</v>
      </c>
      <c r="K2209">
        <v>68.02</v>
      </c>
      <c r="L2209">
        <v>79.78</v>
      </c>
      <c r="M2209">
        <f t="shared" si="68"/>
        <v>9</v>
      </c>
      <c r="N2209">
        <v>8.64</v>
      </c>
      <c r="O2209">
        <v>55.22</v>
      </c>
      <c r="P2209">
        <v>52.34</v>
      </c>
      <c r="Q2209" t="s">
        <v>39</v>
      </c>
      <c r="R2209">
        <v>7.8</v>
      </c>
      <c r="S2209">
        <f t="shared" si="69"/>
        <v>8</v>
      </c>
      <c r="T2209" t="s">
        <v>30</v>
      </c>
      <c r="U2209" t="s">
        <v>31</v>
      </c>
      <c r="V2209" t="s">
        <v>32</v>
      </c>
      <c r="W2209" t="s">
        <v>48</v>
      </c>
      <c r="X2209">
        <v>7</v>
      </c>
      <c r="Y2209">
        <v>4.3</v>
      </c>
    </row>
    <row r="2210" spans="1:25" s="9" customFormat="1" x14ac:dyDescent="0.3">
      <c r="A2210" s="9" t="s">
        <v>4474</v>
      </c>
      <c r="B2210" s="9" t="s">
        <v>71</v>
      </c>
      <c r="C2210" s="9" t="s">
        <v>25</v>
      </c>
      <c r="D2210" s="9" t="s">
        <v>4475</v>
      </c>
      <c r="E2210" s="9" t="s">
        <v>38</v>
      </c>
      <c r="F2210" s="9">
        <v>22</v>
      </c>
      <c r="G2210" s="9" t="s">
        <v>57</v>
      </c>
      <c r="H2210" s="9">
        <v>75.78</v>
      </c>
      <c r="I2210" s="9">
        <v>85.51</v>
      </c>
      <c r="J2210" s="9">
        <v>65.56</v>
      </c>
      <c r="K2210" s="9">
        <v>71.5</v>
      </c>
      <c r="L2210" s="9">
        <v>82.33</v>
      </c>
      <c r="M2210" s="9">
        <f t="shared" si="68"/>
        <v>6</v>
      </c>
      <c r="N2210" s="9">
        <v>6.26</v>
      </c>
      <c r="O2210" s="9">
        <v>95.25</v>
      </c>
      <c r="P2210" s="9">
        <v>97.94</v>
      </c>
      <c r="Q2210" s="9" t="s">
        <v>77</v>
      </c>
      <c r="R2210" s="9">
        <v>9.3000000000000007</v>
      </c>
      <c r="S2210" s="9">
        <f t="shared" si="69"/>
        <v>9</v>
      </c>
      <c r="T2210" s="9" t="s">
        <v>30</v>
      </c>
      <c r="U2210" s="9" t="s">
        <v>31</v>
      </c>
      <c r="V2210" s="9" t="s">
        <v>32</v>
      </c>
      <c r="W2210" s="9" t="s">
        <v>33</v>
      </c>
      <c r="X2210" s="9">
        <v>6</v>
      </c>
      <c r="Y2210" s="9">
        <v>7.9</v>
      </c>
    </row>
    <row r="2211" spans="1:25" x14ac:dyDescent="0.3">
      <c r="A2211" t="s">
        <v>4476</v>
      </c>
      <c r="B2211" t="s">
        <v>120</v>
      </c>
      <c r="C2211" t="s">
        <v>36</v>
      </c>
      <c r="D2211" t="s">
        <v>4477</v>
      </c>
      <c r="E2211" t="s">
        <v>38</v>
      </c>
      <c r="F2211">
        <v>23</v>
      </c>
      <c r="G2211" t="s">
        <v>28</v>
      </c>
      <c r="H2211">
        <v>73.22</v>
      </c>
      <c r="I2211">
        <v>43.86</v>
      </c>
      <c r="J2211">
        <v>93.36</v>
      </c>
      <c r="K2211">
        <v>96.64</v>
      </c>
      <c r="L2211">
        <v>71.23</v>
      </c>
      <c r="M2211">
        <f t="shared" si="68"/>
        <v>4</v>
      </c>
      <c r="N2211">
        <v>4.13</v>
      </c>
      <c r="O2211">
        <v>79.34</v>
      </c>
      <c r="P2211">
        <v>66.16</v>
      </c>
      <c r="Q2211" t="s">
        <v>39</v>
      </c>
      <c r="R2211">
        <v>29.5</v>
      </c>
      <c r="S2211">
        <f t="shared" si="69"/>
        <v>30</v>
      </c>
      <c r="T2211" t="s">
        <v>30</v>
      </c>
      <c r="U2211" t="s">
        <v>31</v>
      </c>
      <c r="V2211" t="s">
        <v>67</v>
      </c>
      <c r="W2211" t="s">
        <v>48</v>
      </c>
      <c r="X2211">
        <v>1</v>
      </c>
      <c r="Y2211">
        <v>7.3</v>
      </c>
    </row>
    <row r="2212" spans="1:25" s="9" customFormat="1" x14ac:dyDescent="0.3">
      <c r="A2212" s="9" t="s">
        <v>4478</v>
      </c>
      <c r="B2212" s="9" t="s">
        <v>42</v>
      </c>
      <c r="C2212" s="9" t="s">
        <v>79</v>
      </c>
      <c r="D2212" s="9" t="s">
        <v>4479</v>
      </c>
      <c r="E2212" s="9" t="s">
        <v>27</v>
      </c>
      <c r="F2212" s="9">
        <v>24</v>
      </c>
      <c r="G2212" s="9" t="s">
        <v>57</v>
      </c>
      <c r="H2212" s="9">
        <v>69.89</v>
      </c>
      <c r="I2212" s="9">
        <v>65.010000000000005</v>
      </c>
      <c r="J2212" s="9">
        <v>74.400000000000006</v>
      </c>
      <c r="K2212" s="9">
        <v>56.3</v>
      </c>
      <c r="L2212" s="9">
        <v>84.58</v>
      </c>
      <c r="M2212" s="9">
        <f t="shared" si="68"/>
        <v>9</v>
      </c>
      <c r="N2212" s="9">
        <v>9.1999999999999993</v>
      </c>
      <c r="O2212" s="9">
        <v>80.510000000000005</v>
      </c>
      <c r="P2212" s="9">
        <v>85.03</v>
      </c>
      <c r="Q2212" s="9" t="s">
        <v>61</v>
      </c>
      <c r="R2212" s="9">
        <v>15.4</v>
      </c>
      <c r="S2212" s="9">
        <f t="shared" si="69"/>
        <v>15</v>
      </c>
      <c r="T2212" s="9" t="s">
        <v>31</v>
      </c>
      <c r="U2212" s="9" t="s">
        <v>31</v>
      </c>
      <c r="V2212" s="9" t="s">
        <v>62</v>
      </c>
      <c r="W2212" s="9" t="s">
        <v>52</v>
      </c>
      <c r="X2212" s="9">
        <v>1</v>
      </c>
      <c r="Y2212" s="9">
        <v>8.8000000000000007</v>
      </c>
    </row>
    <row r="2213" spans="1:25" x14ac:dyDescent="0.3">
      <c r="A2213" t="s">
        <v>4480</v>
      </c>
      <c r="B2213" t="s">
        <v>54</v>
      </c>
      <c r="C2213" t="s">
        <v>36</v>
      </c>
      <c r="D2213" t="s">
        <v>4481</v>
      </c>
      <c r="E2213" t="s">
        <v>27</v>
      </c>
      <c r="F2213">
        <v>20</v>
      </c>
      <c r="G2213" t="s">
        <v>51</v>
      </c>
      <c r="H2213">
        <v>93.1</v>
      </c>
      <c r="I2213">
        <v>80.45</v>
      </c>
      <c r="J2213">
        <v>97.92</v>
      </c>
      <c r="K2213">
        <v>78.05</v>
      </c>
      <c r="L2213">
        <v>87.33</v>
      </c>
      <c r="M2213">
        <f t="shared" si="68"/>
        <v>8</v>
      </c>
      <c r="N2213">
        <v>8.35</v>
      </c>
      <c r="O2213">
        <v>94.79</v>
      </c>
      <c r="P2213">
        <v>79.72</v>
      </c>
      <c r="Q2213" t="s">
        <v>77</v>
      </c>
      <c r="R2213">
        <v>25</v>
      </c>
      <c r="S2213">
        <f t="shared" si="69"/>
        <v>25</v>
      </c>
      <c r="T2213" t="s">
        <v>31</v>
      </c>
      <c r="U2213" t="s">
        <v>31</v>
      </c>
      <c r="V2213" t="s">
        <v>40</v>
      </c>
      <c r="W2213" t="s">
        <v>48</v>
      </c>
      <c r="X2213">
        <v>4</v>
      </c>
      <c r="Y2213">
        <v>8.6</v>
      </c>
    </row>
    <row r="2214" spans="1:25" x14ac:dyDescent="0.3">
      <c r="A2214" t="s">
        <v>4482</v>
      </c>
      <c r="B2214" t="s">
        <v>71</v>
      </c>
      <c r="C2214" t="s">
        <v>25</v>
      </c>
      <c r="D2214" t="s">
        <v>4483</v>
      </c>
      <c r="E2214" t="s">
        <v>27</v>
      </c>
      <c r="F2214">
        <v>18</v>
      </c>
      <c r="G2214" t="s">
        <v>57</v>
      </c>
      <c r="H2214">
        <v>66.540000000000006</v>
      </c>
      <c r="I2214">
        <v>48</v>
      </c>
      <c r="J2214">
        <v>46.2</v>
      </c>
      <c r="K2214">
        <v>94.88</v>
      </c>
      <c r="L2214">
        <v>89.15</v>
      </c>
      <c r="M2214">
        <f t="shared" si="68"/>
        <v>9</v>
      </c>
      <c r="N2214">
        <v>8.82</v>
      </c>
      <c r="O2214">
        <v>95.54</v>
      </c>
      <c r="P2214">
        <v>78.58</v>
      </c>
      <c r="Q2214" t="s">
        <v>39</v>
      </c>
      <c r="R2214">
        <v>23.8</v>
      </c>
      <c r="S2214">
        <f t="shared" si="69"/>
        <v>24</v>
      </c>
      <c r="T2214" t="s">
        <v>31</v>
      </c>
      <c r="U2214" t="s">
        <v>31</v>
      </c>
      <c r="V2214" t="s">
        <v>47</v>
      </c>
      <c r="W2214" t="s">
        <v>33</v>
      </c>
      <c r="X2214">
        <v>7</v>
      </c>
      <c r="Y2214">
        <v>8.9</v>
      </c>
    </row>
    <row r="2215" spans="1:25" x14ac:dyDescent="0.3">
      <c r="A2215" t="s">
        <v>4484</v>
      </c>
      <c r="B2215" t="s">
        <v>54</v>
      </c>
      <c r="C2215" t="s">
        <v>43</v>
      </c>
      <c r="D2215" t="s">
        <v>4485</v>
      </c>
      <c r="E2215" t="s">
        <v>38</v>
      </c>
      <c r="F2215">
        <v>22</v>
      </c>
      <c r="G2215" t="s">
        <v>45</v>
      </c>
      <c r="H2215">
        <v>62.97</v>
      </c>
      <c r="I2215">
        <v>59.55</v>
      </c>
      <c r="J2215">
        <v>67.61</v>
      </c>
      <c r="K2215">
        <v>55.01</v>
      </c>
      <c r="L2215">
        <v>75.11</v>
      </c>
      <c r="M2215">
        <f t="shared" si="68"/>
        <v>9</v>
      </c>
      <c r="N2215">
        <v>9.0299999999999994</v>
      </c>
      <c r="O2215">
        <v>91.42</v>
      </c>
      <c r="P2215">
        <v>78.959999999999994</v>
      </c>
      <c r="Q2215" t="s">
        <v>61</v>
      </c>
      <c r="R2215">
        <v>24.7</v>
      </c>
      <c r="S2215">
        <f t="shared" si="69"/>
        <v>25</v>
      </c>
      <c r="T2215" t="s">
        <v>30</v>
      </c>
      <c r="U2215" t="s">
        <v>31</v>
      </c>
      <c r="V2215" t="s">
        <v>40</v>
      </c>
      <c r="W2215" t="s">
        <v>48</v>
      </c>
      <c r="X2215">
        <v>4</v>
      </c>
      <c r="Y2215">
        <v>6.3</v>
      </c>
    </row>
    <row r="2216" spans="1:25" x14ac:dyDescent="0.3">
      <c r="A2216" t="s">
        <v>4486</v>
      </c>
      <c r="B2216" t="s">
        <v>71</v>
      </c>
      <c r="C2216" t="s">
        <v>94</v>
      </c>
      <c r="D2216" t="s">
        <v>4487</v>
      </c>
      <c r="E2216" t="s">
        <v>27</v>
      </c>
      <c r="F2216">
        <v>22</v>
      </c>
      <c r="G2216" t="s">
        <v>45</v>
      </c>
      <c r="H2216">
        <v>87.17</v>
      </c>
      <c r="I2216">
        <v>43.87</v>
      </c>
      <c r="J2216">
        <v>65.14</v>
      </c>
      <c r="K2216">
        <v>93.26</v>
      </c>
      <c r="L2216">
        <v>89.58</v>
      </c>
      <c r="M2216">
        <f t="shared" si="68"/>
        <v>4</v>
      </c>
      <c r="N2216">
        <v>3.94</v>
      </c>
      <c r="O2216">
        <v>88.67</v>
      </c>
      <c r="P2216">
        <v>65.11</v>
      </c>
      <c r="Q2216" t="s">
        <v>39</v>
      </c>
      <c r="R2216">
        <v>24.1</v>
      </c>
      <c r="S2216">
        <f t="shared" si="69"/>
        <v>24</v>
      </c>
      <c r="T2216" t="s">
        <v>30</v>
      </c>
      <c r="U2216" t="s">
        <v>31</v>
      </c>
      <c r="V2216" t="s">
        <v>67</v>
      </c>
      <c r="W2216" t="s">
        <v>52</v>
      </c>
      <c r="X2216">
        <v>7</v>
      </c>
      <c r="Y2216">
        <v>7.5</v>
      </c>
    </row>
    <row r="2217" spans="1:25" s="9" customFormat="1" x14ac:dyDescent="0.3">
      <c r="A2217" s="9" t="s">
        <v>4488</v>
      </c>
      <c r="B2217" s="9" t="s">
        <v>71</v>
      </c>
      <c r="C2217" s="9" t="s">
        <v>43</v>
      </c>
      <c r="D2217" s="9" t="s">
        <v>4489</v>
      </c>
      <c r="E2217" s="9" t="s">
        <v>38</v>
      </c>
      <c r="F2217" s="9">
        <v>20</v>
      </c>
      <c r="G2217" s="9" t="s">
        <v>28</v>
      </c>
      <c r="H2217" s="9">
        <v>67.989999999999995</v>
      </c>
      <c r="I2217" s="9">
        <v>79.08</v>
      </c>
      <c r="J2217" s="9">
        <v>76.010000000000005</v>
      </c>
      <c r="K2217" s="9">
        <v>95.02</v>
      </c>
      <c r="L2217" s="9">
        <v>51.27</v>
      </c>
      <c r="M2217" s="9">
        <f t="shared" si="68"/>
        <v>9</v>
      </c>
      <c r="N2217" s="9">
        <v>8.6</v>
      </c>
      <c r="O2217" s="9">
        <v>93.86</v>
      </c>
      <c r="P2217" s="9">
        <v>94.33</v>
      </c>
      <c r="Q2217" s="9" t="s">
        <v>39</v>
      </c>
      <c r="R2217" s="9">
        <v>27.8</v>
      </c>
      <c r="S2217" s="9">
        <f t="shared" si="69"/>
        <v>28</v>
      </c>
      <c r="T2217" s="9" t="s">
        <v>30</v>
      </c>
      <c r="U2217" s="9" t="s">
        <v>31</v>
      </c>
      <c r="V2217" s="9" t="s">
        <v>32</v>
      </c>
      <c r="W2217" s="9" t="s">
        <v>48</v>
      </c>
      <c r="X2217" s="9">
        <v>6</v>
      </c>
      <c r="Y2217" s="9">
        <v>8.8000000000000007</v>
      </c>
    </row>
    <row r="2218" spans="1:25" s="9" customFormat="1" x14ac:dyDescent="0.3">
      <c r="A2218" s="9" t="s">
        <v>4490</v>
      </c>
      <c r="B2218" s="9" t="s">
        <v>97</v>
      </c>
      <c r="C2218" s="9" t="s">
        <v>43</v>
      </c>
      <c r="D2218" s="9" t="s">
        <v>4491</v>
      </c>
      <c r="E2218" s="9" t="s">
        <v>27</v>
      </c>
      <c r="F2218" s="9">
        <v>20</v>
      </c>
      <c r="G2218" s="9" t="s">
        <v>57</v>
      </c>
      <c r="H2218" s="9">
        <v>92.35</v>
      </c>
      <c r="I2218" s="9">
        <v>98.25</v>
      </c>
      <c r="J2218" s="9">
        <v>88.72</v>
      </c>
      <c r="K2218" s="9">
        <v>75.72</v>
      </c>
      <c r="L2218" s="9">
        <v>84.02</v>
      </c>
      <c r="M2218" s="9">
        <f t="shared" si="68"/>
        <v>6</v>
      </c>
      <c r="N2218" s="9">
        <v>5.7</v>
      </c>
      <c r="O2218" s="9">
        <v>93.8</v>
      </c>
      <c r="P2218" s="9">
        <v>95.96</v>
      </c>
      <c r="Q2218" s="9" t="s">
        <v>61</v>
      </c>
      <c r="R2218" s="9">
        <v>19.8</v>
      </c>
      <c r="S2218" s="9">
        <f t="shared" si="69"/>
        <v>20</v>
      </c>
      <c r="T2218" s="9" t="s">
        <v>31</v>
      </c>
      <c r="U2218" s="9" t="s">
        <v>31</v>
      </c>
      <c r="V2218" s="9" t="s">
        <v>40</v>
      </c>
      <c r="W2218" s="9" t="s">
        <v>33</v>
      </c>
      <c r="X2218" s="9">
        <v>4</v>
      </c>
      <c r="Y2218" s="9">
        <v>4</v>
      </c>
    </row>
    <row r="2219" spans="1:25" x14ac:dyDescent="0.3">
      <c r="A2219" t="s">
        <v>4492</v>
      </c>
      <c r="B2219" t="s">
        <v>120</v>
      </c>
      <c r="C2219" t="s">
        <v>25</v>
      </c>
      <c r="D2219" t="s">
        <v>4493</v>
      </c>
      <c r="E2219" t="s">
        <v>27</v>
      </c>
      <c r="F2219">
        <v>20</v>
      </c>
      <c r="G2219" t="s">
        <v>45</v>
      </c>
      <c r="H2219">
        <v>66.39</v>
      </c>
      <c r="I2219">
        <v>89.62</v>
      </c>
      <c r="J2219">
        <v>90.49</v>
      </c>
      <c r="K2219">
        <v>51.25</v>
      </c>
      <c r="L2219">
        <v>61.78</v>
      </c>
      <c r="M2219">
        <f t="shared" si="68"/>
        <v>0</v>
      </c>
      <c r="N2219">
        <v>0.38</v>
      </c>
      <c r="O2219">
        <v>68.430000000000007</v>
      </c>
      <c r="P2219">
        <v>82.23</v>
      </c>
      <c r="Q2219" t="s">
        <v>46</v>
      </c>
      <c r="R2219">
        <v>15.6</v>
      </c>
      <c r="S2219">
        <f t="shared" si="69"/>
        <v>16</v>
      </c>
      <c r="T2219" t="s">
        <v>31</v>
      </c>
      <c r="U2219" t="s">
        <v>31</v>
      </c>
      <c r="V2219" t="s">
        <v>32</v>
      </c>
      <c r="W2219" t="s">
        <v>52</v>
      </c>
      <c r="X2219">
        <v>10</v>
      </c>
      <c r="Y2219">
        <v>7.9</v>
      </c>
    </row>
    <row r="2220" spans="1:25" s="9" customFormat="1" x14ac:dyDescent="0.3">
      <c r="A2220" s="9" t="s">
        <v>4494</v>
      </c>
      <c r="B2220" s="9" t="s">
        <v>59</v>
      </c>
      <c r="C2220" s="9" t="s">
        <v>36</v>
      </c>
      <c r="D2220" s="9" t="s">
        <v>4495</v>
      </c>
      <c r="E2220" s="9" t="s">
        <v>38</v>
      </c>
      <c r="F2220" s="9">
        <v>23</v>
      </c>
      <c r="G2220" s="9" t="s">
        <v>51</v>
      </c>
      <c r="H2220" s="9">
        <v>85.1</v>
      </c>
      <c r="I2220" s="9">
        <v>98.48</v>
      </c>
      <c r="J2220" s="9">
        <v>80.209999999999994</v>
      </c>
      <c r="K2220" s="9">
        <v>55.28</v>
      </c>
      <c r="L2220" s="9">
        <v>63.53</v>
      </c>
      <c r="M2220" s="9">
        <f t="shared" si="68"/>
        <v>6</v>
      </c>
      <c r="N2220" s="9">
        <v>6.36</v>
      </c>
      <c r="O2220" s="9">
        <v>98.67</v>
      </c>
      <c r="P2220" s="9">
        <v>93.2</v>
      </c>
      <c r="Q2220" s="9" t="s">
        <v>61</v>
      </c>
      <c r="R2220" s="9">
        <v>28.1</v>
      </c>
      <c r="S2220" s="9">
        <f t="shared" si="69"/>
        <v>28</v>
      </c>
      <c r="T2220" s="9" t="s">
        <v>30</v>
      </c>
      <c r="U2220" s="9" t="s">
        <v>31</v>
      </c>
      <c r="V2220" s="9" t="s">
        <v>62</v>
      </c>
      <c r="W2220" s="9" t="s">
        <v>48</v>
      </c>
      <c r="X2220" s="9">
        <v>8</v>
      </c>
      <c r="Y2220" s="9">
        <v>4.3</v>
      </c>
    </row>
    <row r="2221" spans="1:25" x14ac:dyDescent="0.3">
      <c r="A2221" t="s">
        <v>4496</v>
      </c>
      <c r="B2221" t="s">
        <v>54</v>
      </c>
      <c r="C2221" t="s">
        <v>43</v>
      </c>
      <c r="D2221" t="s">
        <v>4497</v>
      </c>
      <c r="E2221" t="s">
        <v>38</v>
      </c>
      <c r="F2221">
        <v>23</v>
      </c>
      <c r="G2221" t="s">
        <v>45</v>
      </c>
      <c r="H2221">
        <v>52.26</v>
      </c>
      <c r="I2221">
        <v>90.74</v>
      </c>
      <c r="J2221">
        <v>78.489999999999995</v>
      </c>
      <c r="K2221">
        <v>79.34</v>
      </c>
      <c r="L2221">
        <v>54.57</v>
      </c>
      <c r="M2221">
        <f t="shared" si="68"/>
        <v>5</v>
      </c>
      <c r="N2221">
        <v>4.71</v>
      </c>
      <c r="O2221">
        <v>85.46</v>
      </c>
      <c r="P2221">
        <v>53</v>
      </c>
      <c r="Q2221" t="s">
        <v>46</v>
      </c>
      <c r="R2221">
        <v>13.9</v>
      </c>
      <c r="S2221">
        <f t="shared" si="69"/>
        <v>14</v>
      </c>
      <c r="T2221" t="s">
        <v>30</v>
      </c>
      <c r="U2221" t="s">
        <v>31</v>
      </c>
      <c r="V2221" t="s">
        <v>62</v>
      </c>
      <c r="W2221" t="s">
        <v>33</v>
      </c>
      <c r="X2221">
        <v>1</v>
      </c>
      <c r="Y2221">
        <v>9</v>
      </c>
    </row>
    <row r="2222" spans="1:25" x14ac:dyDescent="0.3">
      <c r="A2222" t="s">
        <v>4498</v>
      </c>
      <c r="B2222" t="s">
        <v>59</v>
      </c>
      <c r="C2222" t="s">
        <v>36</v>
      </c>
      <c r="D2222" t="s">
        <v>4499</v>
      </c>
      <c r="E2222" t="s">
        <v>27</v>
      </c>
      <c r="F2222">
        <v>18</v>
      </c>
      <c r="G2222" t="s">
        <v>57</v>
      </c>
      <c r="H2222">
        <v>69.28</v>
      </c>
      <c r="I2222">
        <v>91.31</v>
      </c>
      <c r="J2222">
        <v>96.94</v>
      </c>
      <c r="K2222">
        <v>56.19</v>
      </c>
      <c r="L2222">
        <v>59.62</v>
      </c>
      <c r="M2222">
        <f t="shared" si="68"/>
        <v>3</v>
      </c>
      <c r="N2222">
        <v>2.75</v>
      </c>
      <c r="O2222">
        <v>68.510000000000005</v>
      </c>
      <c r="P2222">
        <v>55.02</v>
      </c>
      <c r="Q2222" t="s">
        <v>61</v>
      </c>
      <c r="R2222">
        <v>20.8</v>
      </c>
      <c r="S2222">
        <f t="shared" si="69"/>
        <v>21</v>
      </c>
      <c r="T2222" t="s">
        <v>30</v>
      </c>
      <c r="U2222" t="s">
        <v>31</v>
      </c>
      <c r="V2222" t="s">
        <v>67</v>
      </c>
      <c r="W2222" t="s">
        <v>33</v>
      </c>
      <c r="X2222">
        <v>7</v>
      </c>
      <c r="Y2222">
        <v>4.0999999999999996</v>
      </c>
    </row>
    <row r="2223" spans="1:25" x14ac:dyDescent="0.3">
      <c r="A2223" t="s">
        <v>4500</v>
      </c>
      <c r="B2223" t="s">
        <v>54</v>
      </c>
      <c r="C2223" t="s">
        <v>55</v>
      </c>
      <c r="D2223" t="s">
        <v>4501</v>
      </c>
      <c r="E2223" t="s">
        <v>27</v>
      </c>
      <c r="F2223">
        <v>20</v>
      </c>
      <c r="G2223" t="s">
        <v>45</v>
      </c>
      <c r="H2223">
        <v>67.16</v>
      </c>
      <c r="I2223">
        <v>74.63</v>
      </c>
      <c r="J2223">
        <v>63.02</v>
      </c>
      <c r="K2223">
        <v>57.47</v>
      </c>
      <c r="L2223">
        <v>99.6</v>
      </c>
      <c r="M2223">
        <f t="shared" si="68"/>
        <v>10</v>
      </c>
      <c r="N2223">
        <v>9.6999999999999993</v>
      </c>
      <c r="O2223">
        <v>72.099999999999994</v>
      </c>
      <c r="P2223">
        <v>77.95</v>
      </c>
      <c r="Q2223" t="s">
        <v>77</v>
      </c>
      <c r="R2223">
        <v>26.4</v>
      </c>
      <c r="S2223">
        <f t="shared" si="69"/>
        <v>26</v>
      </c>
      <c r="T2223" t="s">
        <v>31</v>
      </c>
      <c r="U2223" t="s">
        <v>31</v>
      </c>
      <c r="V2223" t="s">
        <v>62</v>
      </c>
      <c r="W2223" t="s">
        <v>48</v>
      </c>
      <c r="X2223">
        <v>1</v>
      </c>
      <c r="Y2223">
        <v>6.8</v>
      </c>
    </row>
    <row r="2224" spans="1:25" s="9" customFormat="1" x14ac:dyDescent="0.3">
      <c r="A2224" s="9" t="s">
        <v>4502</v>
      </c>
      <c r="B2224" s="9" t="s">
        <v>97</v>
      </c>
      <c r="C2224" s="9" t="s">
        <v>79</v>
      </c>
      <c r="D2224" s="9" t="s">
        <v>4503</v>
      </c>
      <c r="E2224" s="9" t="s">
        <v>27</v>
      </c>
      <c r="F2224" s="9">
        <v>21</v>
      </c>
      <c r="G2224" s="9" t="s">
        <v>57</v>
      </c>
      <c r="H2224" s="9">
        <v>90.83</v>
      </c>
      <c r="I2224" s="9">
        <v>71.099999999999994</v>
      </c>
      <c r="J2224" s="9">
        <v>89.97</v>
      </c>
      <c r="K2224" s="9">
        <v>88.61</v>
      </c>
      <c r="L2224" s="9">
        <v>70.77</v>
      </c>
      <c r="M2224" s="9">
        <f t="shared" si="68"/>
        <v>1</v>
      </c>
      <c r="N2224" s="9">
        <v>0.55000000000000004</v>
      </c>
      <c r="O2224" s="9">
        <v>84.36</v>
      </c>
      <c r="P2224" s="9">
        <v>92.33</v>
      </c>
      <c r="Q2224" s="9" t="s">
        <v>77</v>
      </c>
      <c r="R2224" s="9">
        <v>27.9</v>
      </c>
      <c r="S2224" s="9">
        <f t="shared" si="69"/>
        <v>28</v>
      </c>
      <c r="T2224" s="9" t="s">
        <v>30</v>
      </c>
      <c r="U2224" s="9" t="s">
        <v>30</v>
      </c>
      <c r="V2224" s="9" t="s">
        <v>62</v>
      </c>
      <c r="W2224" s="9" t="s">
        <v>33</v>
      </c>
      <c r="X2224" s="9">
        <v>6</v>
      </c>
      <c r="Y2224" s="9">
        <v>6.6</v>
      </c>
    </row>
    <row r="2225" spans="1:25" x14ac:dyDescent="0.3">
      <c r="A2225" t="s">
        <v>4504</v>
      </c>
      <c r="B2225" t="s">
        <v>42</v>
      </c>
      <c r="C2225" t="s">
        <v>36</v>
      </c>
      <c r="D2225" t="s">
        <v>4505</v>
      </c>
      <c r="E2225" t="s">
        <v>27</v>
      </c>
      <c r="F2225">
        <v>22</v>
      </c>
      <c r="G2225" t="s">
        <v>28</v>
      </c>
      <c r="H2225">
        <v>98.35</v>
      </c>
      <c r="I2225">
        <v>64.38</v>
      </c>
      <c r="J2225">
        <v>95.29</v>
      </c>
      <c r="K2225">
        <v>87.53</v>
      </c>
      <c r="L2225">
        <v>96.39</v>
      </c>
      <c r="M2225">
        <f t="shared" si="68"/>
        <v>9</v>
      </c>
      <c r="N2225">
        <v>9.4600000000000009</v>
      </c>
      <c r="O2225">
        <v>68.05</v>
      </c>
      <c r="P2225">
        <v>65.77</v>
      </c>
      <c r="Q2225" t="s">
        <v>77</v>
      </c>
      <c r="R2225">
        <v>28.7</v>
      </c>
      <c r="S2225">
        <f t="shared" si="69"/>
        <v>29</v>
      </c>
      <c r="T2225" t="s">
        <v>31</v>
      </c>
      <c r="U2225" t="s">
        <v>31</v>
      </c>
      <c r="V2225" t="s">
        <v>47</v>
      </c>
      <c r="W2225" t="s">
        <v>33</v>
      </c>
      <c r="X2225">
        <v>7</v>
      </c>
      <c r="Y2225">
        <v>5.5</v>
      </c>
    </row>
    <row r="2226" spans="1:25" x14ac:dyDescent="0.3">
      <c r="A2226" t="s">
        <v>4506</v>
      </c>
      <c r="B2226" t="s">
        <v>59</v>
      </c>
      <c r="C2226" t="s">
        <v>94</v>
      </c>
      <c r="D2226" t="s">
        <v>4507</v>
      </c>
      <c r="E2226" t="s">
        <v>27</v>
      </c>
      <c r="F2226">
        <v>20</v>
      </c>
      <c r="G2226" t="s">
        <v>45</v>
      </c>
      <c r="H2226">
        <v>91.24</v>
      </c>
      <c r="I2226">
        <v>89.09</v>
      </c>
      <c r="J2226">
        <v>69.489999999999995</v>
      </c>
      <c r="K2226">
        <v>92.14</v>
      </c>
      <c r="L2226">
        <v>58.14</v>
      </c>
      <c r="M2226">
        <f t="shared" si="68"/>
        <v>2</v>
      </c>
      <c r="N2226">
        <v>1.59</v>
      </c>
      <c r="O2226">
        <v>91.33</v>
      </c>
      <c r="P2226">
        <v>77.400000000000006</v>
      </c>
      <c r="Q2226" t="s">
        <v>77</v>
      </c>
      <c r="R2226">
        <v>21.5</v>
      </c>
      <c r="S2226">
        <f t="shared" si="69"/>
        <v>22</v>
      </c>
      <c r="T2226" t="s">
        <v>30</v>
      </c>
      <c r="U2226" t="s">
        <v>31</v>
      </c>
      <c r="V2226" t="s">
        <v>32</v>
      </c>
      <c r="W2226" t="s">
        <v>48</v>
      </c>
      <c r="X2226">
        <v>6</v>
      </c>
      <c r="Y2226">
        <v>7.7</v>
      </c>
    </row>
    <row r="2227" spans="1:25" x14ac:dyDescent="0.3">
      <c r="A2227" t="s">
        <v>4508</v>
      </c>
      <c r="B2227" t="s">
        <v>42</v>
      </c>
      <c r="C2227" t="s">
        <v>79</v>
      </c>
      <c r="D2227" t="s">
        <v>4509</v>
      </c>
      <c r="E2227" t="s">
        <v>38</v>
      </c>
      <c r="F2227">
        <v>22</v>
      </c>
      <c r="G2227" t="s">
        <v>57</v>
      </c>
      <c r="H2227">
        <v>84.98</v>
      </c>
      <c r="I2227">
        <v>50.92</v>
      </c>
      <c r="J2227">
        <v>83.75</v>
      </c>
      <c r="K2227">
        <v>55.29</v>
      </c>
      <c r="L2227">
        <v>60.2</v>
      </c>
      <c r="M2227">
        <f t="shared" si="68"/>
        <v>4</v>
      </c>
      <c r="N2227">
        <v>3.77</v>
      </c>
      <c r="O2227">
        <v>57.4</v>
      </c>
      <c r="P2227">
        <v>50.5</v>
      </c>
      <c r="Q2227" t="s">
        <v>77</v>
      </c>
      <c r="R2227">
        <v>23</v>
      </c>
      <c r="S2227">
        <f t="shared" si="69"/>
        <v>23</v>
      </c>
      <c r="T2227" t="s">
        <v>30</v>
      </c>
      <c r="U2227" t="s">
        <v>31</v>
      </c>
      <c r="V2227" t="s">
        <v>62</v>
      </c>
      <c r="W2227" t="s">
        <v>33</v>
      </c>
      <c r="X2227">
        <v>4</v>
      </c>
      <c r="Y2227">
        <v>5.3</v>
      </c>
    </row>
    <row r="2228" spans="1:25" s="9" customFormat="1" x14ac:dyDescent="0.3">
      <c r="A2228" s="9" t="s">
        <v>4510</v>
      </c>
      <c r="B2228" s="9" t="s">
        <v>24</v>
      </c>
      <c r="C2228" s="9" t="s">
        <v>94</v>
      </c>
      <c r="D2228" s="9" t="s">
        <v>4511</v>
      </c>
      <c r="E2228" s="9" t="s">
        <v>38</v>
      </c>
      <c r="F2228" s="9">
        <v>19</v>
      </c>
      <c r="G2228" s="9" t="s">
        <v>45</v>
      </c>
      <c r="H2228" s="9">
        <v>98.37</v>
      </c>
      <c r="I2228" s="9">
        <v>43.37</v>
      </c>
      <c r="J2228" s="9">
        <v>62.62</v>
      </c>
      <c r="K2228" s="9">
        <v>59.91</v>
      </c>
      <c r="L2228" s="9">
        <v>77.89</v>
      </c>
      <c r="M2228" s="9">
        <f t="shared" si="68"/>
        <v>4</v>
      </c>
      <c r="N2228" s="9">
        <v>4.17</v>
      </c>
      <c r="O2228" s="9">
        <v>95.38</v>
      </c>
      <c r="P2228" s="9">
        <v>99.33</v>
      </c>
      <c r="Q2228" s="9" t="s">
        <v>46</v>
      </c>
      <c r="R2228" s="9">
        <v>17.399999999999999</v>
      </c>
      <c r="S2228" s="9">
        <f t="shared" si="69"/>
        <v>17</v>
      </c>
      <c r="T2228" s="9" t="s">
        <v>30</v>
      </c>
      <c r="U2228" s="9" t="s">
        <v>31</v>
      </c>
      <c r="V2228" s="9" t="s">
        <v>47</v>
      </c>
      <c r="W2228" s="9" t="s">
        <v>33</v>
      </c>
      <c r="X2228" s="9">
        <v>8</v>
      </c>
      <c r="Y2228" s="9">
        <v>5.5</v>
      </c>
    </row>
    <row r="2229" spans="1:25" s="9" customFormat="1" x14ac:dyDescent="0.3">
      <c r="A2229" s="9" t="s">
        <v>4512</v>
      </c>
      <c r="B2229" s="9" t="s">
        <v>120</v>
      </c>
      <c r="C2229" s="9" t="s">
        <v>43</v>
      </c>
      <c r="D2229" s="9" t="s">
        <v>4513</v>
      </c>
      <c r="E2229" s="9" t="s">
        <v>38</v>
      </c>
      <c r="F2229" s="9">
        <v>24</v>
      </c>
      <c r="G2229" s="9" t="s">
        <v>28</v>
      </c>
      <c r="H2229" s="9">
        <v>90.56</v>
      </c>
      <c r="I2229" s="9">
        <v>96.87</v>
      </c>
      <c r="J2229" s="9">
        <v>49.53</v>
      </c>
      <c r="K2229" s="9">
        <v>91.65</v>
      </c>
      <c r="L2229" s="9">
        <v>67.48</v>
      </c>
      <c r="M2229" s="9">
        <f t="shared" si="68"/>
        <v>7</v>
      </c>
      <c r="N2229" s="9">
        <v>7.31</v>
      </c>
      <c r="O2229" s="9">
        <v>65.06</v>
      </c>
      <c r="P2229" s="9">
        <v>88.35</v>
      </c>
      <c r="Q2229" s="9" t="s">
        <v>46</v>
      </c>
      <c r="R2229" s="9">
        <v>12.1</v>
      </c>
      <c r="S2229" s="9">
        <f t="shared" si="69"/>
        <v>12</v>
      </c>
      <c r="T2229" s="9" t="s">
        <v>30</v>
      </c>
      <c r="U2229" s="9" t="s">
        <v>31</v>
      </c>
      <c r="V2229" s="9" t="s">
        <v>40</v>
      </c>
      <c r="W2229" s="9" t="s">
        <v>33</v>
      </c>
      <c r="X2229" s="9">
        <v>8</v>
      </c>
      <c r="Y2229" s="9">
        <v>4.9000000000000004</v>
      </c>
    </row>
    <row r="2230" spans="1:25" x14ac:dyDescent="0.3">
      <c r="A2230" t="s">
        <v>4514</v>
      </c>
      <c r="B2230" t="s">
        <v>120</v>
      </c>
      <c r="C2230" t="s">
        <v>79</v>
      </c>
      <c r="D2230" t="s">
        <v>4515</v>
      </c>
      <c r="E2230" t="s">
        <v>38</v>
      </c>
      <c r="F2230">
        <v>19</v>
      </c>
      <c r="G2230" t="s">
        <v>45</v>
      </c>
      <c r="H2230">
        <v>53.87</v>
      </c>
      <c r="I2230">
        <v>40.229999999999997</v>
      </c>
      <c r="J2230">
        <v>75.19</v>
      </c>
      <c r="K2230">
        <v>86.05</v>
      </c>
      <c r="L2230">
        <v>82.2</v>
      </c>
      <c r="M2230">
        <f t="shared" si="68"/>
        <v>2</v>
      </c>
      <c r="N2230">
        <v>2.16</v>
      </c>
      <c r="O2230">
        <v>57.64</v>
      </c>
      <c r="P2230">
        <v>68.069999999999993</v>
      </c>
      <c r="Q2230" t="s">
        <v>77</v>
      </c>
      <c r="R2230">
        <v>5.4</v>
      </c>
      <c r="S2230">
        <f t="shared" si="69"/>
        <v>5</v>
      </c>
      <c r="T2230" t="s">
        <v>30</v>
      </c>
      <c r="U2230" t="s">
        <v>30</v>
      </c>
      <c r="V2230" t="s">
        <v>67</v>
      </c>
      <c r="W2230" t="s">
        <v>52</v>
      </c>
      <c r="X2230">
        <v>2</v>
      </c>
      <c r="Y2230">
        <v>7.6</v>
      </c>
    </row>
    <row r="2231" spans="1:25" s="9" customFormat="1" x14ac:dyDescent="0.3">
      <c r="A2231" s="9" t="s">
        <v>4516</v>
      </c>
      <c r="B2231" s="9" t="s">
        <v>35</v>
      </c>
      <c r="C2231" s="9" t="s">
        <v>36</v>
      </c>
      <c r="D2231" s="9" t="s">
        <v>4517</v>
      </c>
      <c r="E2231" s="9" t="s">
        <v>27</v>
      </c>
      <c r="F2231" s="9">
        <v>20</v>
      </c>
      <c r="G2231" s="9" t="s">
        <v>57</v>
      </c>
      <c r="H2231" s="9">
        <v>85.66</v>
      </c>
      <c r="I2231" s="9">
        <v>98.61</v>
      </c>
      <c r="J2231" s="9">
        <v>51.79</v>
      </c>
      <c r="K2231" s="9">
        <v>90.3</v>
      </c>
      <c r="L2231" s="9">
        <v>71.099999999999994</v>
      </c>
      <c r="M2231" s="9">
        <f t="shared" si="68"/>
        <v>10</v>
      </c>
      <c r="N2231" s="9">
        <v>9.86</v>
      </c>
      <c r="O2231" s="9">
        <v>92.9</v>
      </c>
      <c r="P2231" s="9">
        <v>99.15</v>
      </c>
      <c r="Q2231" s="9" t="s">
        <v>77</v>
      </c>
      <c r="R2231" s="9">
        <v>10.6</v>
      </c>
      <c r="S2231" s="9">
        <f t="shared" si="69"/>
        <v>11</v>
      </c>
      <c r="T2231" s="9" t="s">
        <v>30</v>
      </c>
      <c r="U2231" s="9" t="s">
        <v>31</v>
      </c>
      <c r="V2231" s="9" t="s">
        <v>62</v>
      </c>
      <c r="W2231" s="9" t="s">
        <v>33</v>
      </c>
      <c r="X2231" s="9">
        <v>1</v>
      </c>
      <c r="Y2231" s="9">
        <v>4.9000000000000004</v>
      </c>
    </row>
    <row r="2232" spans="1:25" x14ac:dyDescent="0.3">
      <c r="A2232" t="s">
        <v>4518</v>
      </c>
      <c r="B2232" t="s">
        <v>97</v>
      </c>
      <c r="C2232" t="s">
        <v>79</v>
      </c>
      <c r="D2232" t="s">
        <v>4519</v>
      </c>
      <c r="E2232" t="s">
        <v>38</v>
      </c>
      <c r="F2232">
        <v>22</v>
      </c>
      <c r="G2232" t="s">
        <v>28</v>
      </c>
      <c r="H2232">
        <v>76.77</v>
      </c>
      <c r="I2232">
        <v>83.73</v>
      </c>
      <c r="J2232">
        <v>67.459999999999994</v>
      </c>
      <c r="K2232">
        <v>99.49</v>
      </c>
      <c r="L2232">
        <v>90.58</v>
      </c>
      <c r="M2232">
        <f t="shared" si="68"/>
        <v>7</v>
      </c>
      <c r="N2232">
        <v>7.49</v>
      </c>
      <c r="O2232">
        <v>61.97</v>
      </c>
      <c r="P2232">
        <v>54.62</v>
      </c>
      <c r="Q2232" t="s">
        <v>61</v>
      </c>
      <c r="R2232">
        <v>29.5</v>
      </c>
      <c r="S2232">
        <f t="shared" si="69"/>
        <v>30</v>
      </c>
      <c r="T2232" t="s">
        <v>31</v>
      </c>
      <c r="U2232" t="s">
        <v>31</v>
      </c>
      <c r="V2232" t="s">
        <v>47</v>
      </c>
      <c r="W2232" t="s">
        <v>33</v>
      </c>
      <c r="X2232">
        <v>8</v>
      </c>
      <c r="Y2232">
        <v>8.5</v>
      </c>
    </row>
    <row r="2233" spans="1:25" x14ac:dyDescent="0.3">
      <c r="A2233" t="s">
        <v>4520</v>
      </c>
      <c r="B2233" t="s">
        <v>42</v>
      </c>
      <c r="C2233" t="s">
        <v>43</v>
      </c>
      <c r="D2233" t="s">
        <v>4521</v>
      </c>
      <c r="E2233" t="s">
        <v>38</v>
      </c>
      <c r="F2233">
        <v>24</v>
      </c>
      <c r="G2233" t="s">
        <v>45</v>
      </c>
      <c r="H2233">
        <v>50.82</v>
      </c>
      <c r="I2233">
        <v>59.71</v>
      </c>
      <c r="J2233">
        <v>92.37</v>
      </c>
      <c r="K2233">
        <v>93.22</v>
      </c>
      <c r="L2233">
        <v>71.58</v>
      </c>
      <c r="M2233">
        <f t="shared" si="68"/>
        <v>8</v>
      </c>
      <c r="N2233">
        <v>7.9</v>
      </c>
      <c r="O2233">
        <v>92.17</v>
      </c>
      <c r="P2233">
        <v>73.209999999999994</v>
      </c>
      <c r="Q2233" t="s">
        <v>77</v>
      </c>
      <c r="R2233">
        <v>25.2</v>
      </c>
      <c r="S2233">
        <f t="shared" si="69"/>
        <v>25</v>
      </c>
      <c r="T2233" t="s">
        <v>30</v>
      </c>
      <c r="U2233" t="s">
        <v>31</v>
      </c>
      <c r="V2233" t="s">
        <v>62</v>
      </c>
      <c r="W2233" t="s">
        <v>52</v>
      </c>
      <c r="X2233">
        <v>7</v>
      </c>
      <c r="Y2233">
        <v>5.4</v>
      </c>
    </row>
    <row r="2234" spans="1:25" x14ac:dyDescent="0.3">
      <c r="A2234" t="s">
        <v>4522</v>
      </c>
      <c r="B2234" t="s">
        <v>71</v>
      </c>
      <c r="C2234" t="s">
        <v>25</v>
      </c>
      <c r="D2234" t="s">
        <v>4523</v>
      </c>
      <c r="E2234" t="s">
        <v>38</v>
      </c>
      <c r="F2234">
        <v>19</v>
      </c>
      <c r="G2234" t="s">
        <v>57</v>
      </c>
      <c r="H2234">
        <v>62.57</v>
      </c>
      <c r="I2234">
        <v>81.87</v>
      </c>
      <c r="J2234">
        <v>45.16</v>
      </c>
      <c r="K2234">
        <v>76.02</v>
      </c>
      <c r="L2234">
        <v>78.62</v>
      </c>
      <c r="M2234">
        <f t="shared" si="68"/>
        <v>1</v>
      </c>
      <c r="N2234">
        <v>1.06</v>
      </c>
      <c r="O2234">
        <v>64.81</v>
      </c>
      <c r="P2234">
        <v>52.94</v>
      </c>
      <c r="Q2234" t="s">
        <v>39</v>
      </c>
      <c r="R2234">
        <v>17</v>
      </c>
      <c r="S2234">
        <f t="shared" si="69"/>
        <v>17</v>
      </c>
      <c r="T2234" t="s">
        <v>30</v>
      </c>
      <c r="U2234" t="s">
        <v>31</v>
      </c>
      <c r="V2234" t="s">
        <v>32</v>
      </c>
      <c r="W2234" t="s">
        <v>33</v>
      </c>
      <c r="X2234">
        <v>10</v>
      </c>
      <c r="Y2234">
        <v>6.6</v>
      </c>
    </row>
    <row r="2235" spans="1:25" x14ac:dyDescent="0.3">
      <c r="A2235" t="s">
        <v>4524</v>
      </c>
      <c r="B2235" t="s">
        <v>54</v>
      </c>
      <c r="C2235" t="s">
        <v>94</v>
      </c>
      <c r="D2235" t="s">
        <v>4525</v>
      </c>
      <c r="E2235" t="s">
        <v>27</v>
      </c>
      <c r="F2235">
        <v>20</v>
      </c>
      <c r="G2235" t="s">
        <v>57</v>
      </c>
      <c r="H2235">
        <v>96.09</v>
      </c>
      <c r="I2235">
        <v>89.07</v>
      </c>
      <c r="J2235">
        <v>41.83</v>
      </c>
      <c r="K2235">
        <v>78.48</v>
      </c>
      <c r="L2235">
        <v>66.05</v>
      </c>
      <c r="M2235">
        <f t="shared" si="68"/>
        <v>5</v>
      </c>
      <c r="N2235">
        <v>4.76</v>
      </c>
      <c r="O2235">
        <v>96.69</v>
      </c>
      <c r="P2235">
        <v>66.75</v>
      </c>
      <c r="Q2235" t="s">
        <v>29</v>
      </c>
      <c r="R2235">
        <v>13.6</v>
      </c>
      <c r="S2235">
        <f t="shared" si="69"/>
        <v>14</v>
      </c>
      <c r="T2235" t="s">
        <v>31</v>
      </c>
      <c r="U2235" t="s">
        <v>31</v>
      </c>
      <c r="V2235" t="s">
        <v>62</v>
      </c>
      <c r="W2235" t="s">
        <v>33</v>
      </c>
      <c r="X2235">
        <v>2</v>
      </c>
      <c r="Y2235">
        <v>6.4</v>
      </c>
    </row>
    <row r="2236" spans="1:25" x14ac:dyDescent="0.3">
      <c r="A2236" t="s">
        <v>4526</v>
      </c>
      <c r="B2236" t="s">
        <v>120</v>
      </c>
      <c r="C2236" t="s">
        <v>43</v>
      </c>
      <c r="D2236" t="s">
        <v>4527</v>
      </c>
      <c r="E2236" t="s">
        <v>38</v>
      </c>
      <c r="F2236">
        <v>22</v>
      </c>
      <c r="G2236" t="s">
        <v>51</v>
      </c>
      <c r="H2236">
        <v>89.94</v>
      </c>
      <c r="I2236">
        <v>54.72</v>
      </c>
      <c r="J2236">
        <v>76.39</v>
      </c>
      <c r="K2236">
        <v>81.93</v>
      </c>
      <c r="L2236">
        <v>85.2</v>
      </c>
      <c r="M2236">
        <f t="shared" si="68"/>
        <v>9</v>
      </c>
      <c r="N2236">
        <v>9.4600000000000009</v>
      </c>
      <c r="O2236">
        <v>60.95</v>
      </c>
      <c r="P2236">
        <v>60.97</v>
      </c>
      <c r="Q2236" t="s">
        <v>61</v>
      </c>
      <c r="R2236">
        <v>6.6</v>
      </c>
      <c r="S2236">
        <f t="shared" si="69"/>
        <v>7</v>
      </c>
      <c r="T2236" t="s">
        <v>30</v>
      </c>
      <c r="U2236" t="s">
        <v>31</v>
      </c>
      <c r="V2236" t="s">
        <v>62</v>
      </c>
      <c r="W2236" t="s">
        <v>48</v>
      </c>
      <c r="X2236">
        <v>5</v>
      </c>
      <c r="Y2236">
        <v>7.5</v>
      </c>
    </row>
    <row r="2237" spans="1:25" x14ac:dyDescent="0.3">
      <c r="A2237" t="s">
        <v>4528</v>
      </c>
      <c r="B2237" t="s">
        <v>59</v>
      </c>
      <c r="C2237" t="s">
        <v>25</v>
      </c>
      <c r="D2237" t="s">
        <v>4529</v>
      </c>
      <c r="E2237" t="s">
        <v>27</v>
      </c>
      <c r="F2237">
        <v>20</v>
      </c>
      <c r="G2237" t="s">
        <v>57</v>
      </c>
      <c r="H2237">
        <v>90.33</v>
      </c>
      <c r="I2237">
        <v>86.25</v>
      </c>
      <c r="J2237">
        <v>59.86</v>
      </c>
      <c r="K2237">
        <v>66.77</v>
      </c>
      <c r="L2237">
        <v>82.74</v>
      </c>
      <c r="M2237">
        <f t="shared" si="68"/>
        <v>3</v>
      </c>
      <c r="N2237">
        <v>2.7</v>
      </c>
      <c r="O2237">
        <v>53.48</v>
      </c>
      <c r="P2237">
        <v>65.83</v>
      </c>
      <c r="Q2237" t="s">
        <v>77</v>
      </c>
      <c r="R2237">
        <v>5.3</v>
      </c>
      <c r="S2237">
        <f t="shared" si="69"/>
        <v>5</v>
      </c>
      <c r="T2237" t="s">
        <v>31</v>
      </c>
      <c r="U2237" t="s">
        <v>31</v>
      </c>
      <c r="V2237" t="s">
        <v>32</v>
      </c>
      <c r="W2237" t="s">
        <v>48</v>
      </c>
      <c r="X2237">
        <v>5</v>
      </c>
      <c r="Y2237">
        <v>5.2</v>
      </c>
    </row>
    <row r="2238" spans="1:25" s="9" customFormat="1" x14ac:dyDescent="0.3">
      <c r="A2238" s="9" t="s">
        <v>4530</v>
      </c>
      <c r="B2238" s="9" t="s">
        <v>54</v>
      </c>
      <c r="C2238" s="9" t="s">
        <v>79</v>
      </c>
      <c r="D2238" s="9" t="s">
        <v>4531</v>
      </c>
      <c r="E2238" s="9" t="s">
        <v>38</v>
      </c>
      <c r="F2238" s="9">
        <v>23</v>
      </c>
      <c r="G2238" s="9" t="s">
        <v>51</v>
      </c>
      <c r="H2238" s="9">
        <v>50.51</v>
      </c>
      <c r="I2238" s="9">
        <v>88.26</v>
      </c>
      <c r="J2238" s="9">
        <v>65.08</v>
      </c>
      <c r="K2238" s="9">
        <v>54.64</v>
      </c>
      <c r="L2238" s="9">
        <v>69.849999999999994</v>
      </c>
      <c r="M2238" s="9">
        <f t="shared" si="68"/>
        <v>1</v>
      </c>
      <c r="N2238" s="9">
        <v>1.45</v>
      </c>
      <c r="O2238" s="9">
        <v>96.83</v>
      </c>
      <c r="P2238" s="9">
        <v>97.37</v>
      </c>
      <c r="Q2238" s="9" t="s">
        <v>29</v>
      </c>
      <c r="R2238" s="9">
        <v>23.9</v>
      </c>
      <c r="S2238" s="9">
        <f t="shared" si="69"/>
        <v>24</v>
      </c>
      <c r="T2238" s="9" t="s">
        <v>30</v>
      </c>
      <c r="U2238" s="9" t="s">
        <v>31</v>
      </c>
      <c r="V2238" s="9" t="s">
        <v>62</v>
      </c>
      <c r="W2238" s="9" t="s">
        <v>33</v>
      </c>
      <c r="X2238" s="9">
        <v>7</v>
      </c>
      <c r="Y2238" s="9">
        <v>8.1999999999999993</v>
      </c>
    </row>
    <row r="2239" spans="1:25" x14ac:dyDescent="0.3">
      <c r="A2239" t="s">
        <v>4532</v>
      </c>
      <c r="B2239" t="s">
        <v>54</v>
      </c>
      <c r="C2239" t="s">
        <v>79</v>
      </c>
      <c r="D2239" t="s">
        <v>4533</v>
      </c>
      <c r="E2239" t="s">
        <v>27</v>
      </c>
      <c r="F2239">
        <v>22</v>
      </c>
      <c r="G2239" t="s">
        <v>57</v>
      </c>
      <c r="H2239">
        <v>64.39</v>
      </c>
      <c r="I2239">
        <v>54.96</v>
      </c>
      <c r="J2239">
        <v>64.34</v>
      </c>
      <c r="K2239">
        <v>88.97</v>
      </c>
      <c r="L2239">
        <v>63.8</v>
      </c>
      <c r="M2239">
        <f t="shared" si="68"/>
        <v>5</v>
      </c>
      <c r="N2239">
        <v>4.8499999999999996</v>
      </c>
      <c r="O2239">
        <v>58.28</v>
      </c>
      <c r="P2239">
        <v>71.36</v>
      </c>
      <c r="Q2239" t="s">
        <v>39</v>
      </c>
      <c r="R2239">
        <v>29.6</v>
      </c>
      <c r="S2239">
        <f t="shared" si="69"/>
        <v>30</v>
      </c>
      <c r="T2239" t="s">
        <v>31</v>
      </c>
      <c r="U2239" t="s">
        <v>31</v>
      </c>
      <c r="V2239" t="s">
        <v>32</v>
      </c>
      <c r="W2239" t="s">
        <v>52</v>
      </c>
      <c r="X2239">
        <v>2</v>
      </c>
      <c r="Y2239">
        <v>7.7</v>
      </c>
    </row>
    <row r="2240" spans="1:25" x14ac:dyDescent="0.3">
      <c r="A2240" t="s">
        <v>4534</v>
      </c>
      <c r="B2240" t="s">
        <v>35</v>
      </c>
      <c r="C2240" t="s">
        <v>43</v>
      </c>
      <c r="D2240" t="s">
        <v>4535</v>
      </c>
      <c r="E2240" t="s">
        <v>38</v>
      </c>
      <c r="F2240">
        <v>19</v>
      </c>
      <c r="G2240" t="s">
        <v>57</v>
      </c>
      <c r="H2240">
        <v>51.53</v>
      </c>
      <c r="I2240">
        <v>42.52</v>
      </c>
      <c r="J2240">
        <v>45.2</v>
      </c>
      <c r="K2240">
        <v>51.6</v>
      </c>
      <c r="L2240">
        <v>80.709999999999994</v>
      </c>
      <c r="M2240">
        <f t="shared" si="68"/>
        <v>9</v>
      </c>
      <c r="N2240">
        <v>9.3000000000000007</v>
      </c>
      <c r="O2240">
        <v>97.21</v>
      </c>
      <c r="P2240">
        <v>66.239999999999995</v>
      </c>
      <c r="Q2240" t="s">
        <v>77</v>
      </c>
      <c r="R2240">
        <v>11.3</v>
      </c>
      <c r="S2240">
        <f t="shared" si="69"/>
        <v>11</v>
      </c>
      <c r="T2240" t="s">
        <v>30</v>
      </c>
      <c r="U2240" t="s">
        <v>31</v>
      </c>
      <c r="V2240" t="s">
        <v>47</v>
      </c>
      <c r="W2240" t="s">
        <v>48</v>
      </c>
      <c r="X2240">
        <v>9</v>
      </c>
      <c r="Y2240">
        <v>5.7</v>
      </c>
    </row>
    <row r="2241" spans="1:25" x14ac:dyDescent="0.3">
      <c r="A2241" t="s">
        <v>4536</v>
      </c>
      <c r="B2241" t="s">
        <v>42</v>
      </c>
      <c r="C2241" t="s">
        <v>36</v>
      </c>
      <c r="D2241" t="s">
        <v>4537</v>
      </c>
      <c r="E2241" t="s">
        <v>27</v>
      </c>
      <c r="F2241">
        <v>20</v>
      </c>
      <c r="G2241" t="s">
        <v>45</v>
      </c>
      <c r="H2241">
        <v>54.71</v>
      </c>
      <c r="I2241">
        <v>52.25</v>
      </c>
      <c r="J2241">
        <v>40.21</v>
      </c>
      <c r="K2241">
        <v>74.900000000000006</v>
      </c>
      <c r="L2241">
        <v>97.16</v>
      </c>
      <c r="M2241">
        <f t="shared" si="68"/>
        <v>5</v>
      </c>
      <c r="N2241">
        <v>4.87</v>
      </c>
      <c r="O2241">
        <v>91.2</v>
      </c>
      <c r="P2241">
        <v>82.04</v>
      </c>
      <c r="Q2241" t="s">
        <v>77</v>
      </c>
      <c r="R2241">
        <v>11.9</v>
      </c>
      <c r="S2241">
        <f t="shared" si="69"/>
        <v>12</v>
      </c>
      <c r="T2241" t="s">
        <v>30</v>
      </c>
      <c r="U2241" t="s">
        <v>31</v>
      </c>
      <c r="V2241" t="s">
        <v>67</v>
      </c>
      <c r="W2241" t="s">
        <v>33</v>
      </c>
      <c r="X2241">
        <v>9</v>
      </c>
      <c r="Y2241">
        <v>4.5999999999999996</v>
      </c>
    </row>
    <row r="2242" spans="1:25" x14ac:dyDescent="0.3">
      <c r="A2242" t="s">
        <v>4538</v>
      </c>
      <c r="B2242" t="s">
        <v>120</v>
      </c>
      <c r="C2242" t="s">
        <v>79</v>
      </c>
      <c r="D2242" t="s">
        <v>4539</v>
      </c>
      <c r="E2242" t="s">
        <v>38</v>
      </c>
      <c r="F2242">
        <v>19</v>
      </c>
      <c r="G2242" t="s">
        <v>28</v>
      </c>
      <c r="H2242">
        <v>60.94</v>
      </c>
      <c r="I2242">
        <v>52.04</v>
      </c>
      <c r="J2242">
        <v>93.91</v>
      </c>
      <c r="K2242">
        <v>93.07</v>
      </c>
      <c r="L2242">
        <v>56.63</v>
      </c>
      <c r="M2242">
        <f t="shared" ref="M2242:M2305" si="70">ROUND(N2242,0)</f>
        <v>4</v>
      </c>
      <c r="N2242">
        <v>4.05</v>
      </c>
      <c r="O2242">
        <v>54.1</v>
      </c>
      <c r="P2242">
        <v>84.17</v>
      </c>
      <c r="Q2242" t="s">
        <v>39</v>
      </c>
      <c r="R2242">
        <v>28.4</v>
      </c>
      <c r="S2242">
        <f t="shared" si="69"/>
        <v>28</v>
      </c>
      <c r="T2242" t="s">
        <v>30</v>
      </c>
      <c r="U2242" t="s">
        <v>31</v>
      </c>
      <c r="V2242" t="s">
        <v>40</v>
      </c>
      <c r="W2242" t="s">
        <v>48</v>
      </c>
      <c r="X2242">
        <v>5</v>
      </c>
      <c r="Y2242">
        <v>6.5</v>
      </c>
    </row>
    <row r="2243" spans="1:25" s="9" customFormat="1" x14ac:dyDescent="0.3">
      <c r="A2243" s="9" t="s">
        <v>4540</v>
      </c>
      <c r="B2243" s="9" t="s">
        <v>54</v>
      </c>
      <c r="C2243" s="9" t="s">
        <v>36</v>
      </c>
      <c r="D2243" s="9" t="s">
        <v>4541</v>
      </c>
      <c r="E2243" s="9" t="s">
        <v>27</v>
      </c>
      <c r="F2243" s="9">
        <v>20</v>
      </c>
      <c r="G2243" s="9" t="s">
        <v>28</v>
      </c>
      <c r="H2243" s="9">
        <v>75.180000000000007</v>
      </c>
      <c r="I2243" s="9">
        <v>43.91</v>
      </c>
      <c r="J2243" s="9">
        <v>53.07</v>
      </c>
      <c r="K2243" s="9">
        <v>54.32</v>
      </c>
      <c r="L2243" s="9">
        <v>89.96</v>
      </c>
      <c r="M2243" s="9">
        <f t="shared" si="70"/>
        <v>7</v>
      </c>
      <c r="N2243" s="9">
        <v>6.5</v>
      </c>
      <c r="O2243" s="9">
        <v>72.260000000000005</v>
      </c>
      <c r="P2243" s="9">
        <v>99.19</v>
      </c>
      <c r="Q2243" s="9" t="s">
        <v>39</v>
      </c>
      <c r="R2243" s="9">
        <v>20.100000000000001</v>
      </c>
      <c r="S2243" s="9">
        <f t="shared" ref="S2243:S2306" si="71">ROUND(R2243,0)</f>
        <v>20</v>
      </c>
      <c r="T2243" s="9" t="s">
        <v>30</v>
      </c>
      <c r="U2243" s="9" t="s">
        <v>31</v>
      </c>
      <c r="V2243" s="9" t="s">
        <v>40</v>
      </c>
      <c r="W2243" s="9" t="s">
        <v>33</v>
      </c>
      <c r="X2243" s="9">
        <v>2</v>
      </c>
      <c r="Y2243" s="9">
        <v>8.9</v>
      </c>
    </row>
    <row r="2244" spans="1:25" x14ac:dyDescent="0.3">
      <c r="A2244" t="s">
        <v>4542</v>
      </c>
      <c r="B2244" t="s">
        <v>120</v>
      </c>
      <c r="C2244" t="s">
        <v>36</v>
      </c>
      <c r="D2244" t="s">
        <v>4543</v>
      </c>
      <c r="E2244" t="s">
        <v>27</v>
      </c>
      <c r="F2244">
        <v>18</v>
      </c>
      <c r="G2244" t="s">
        <v>28</v>
      </c>
      <c r="H2244">
        <v>92.38</v>
      </c>
      <c r="I2244">
        <v>83.56</v>
      </c>
      <c r="J2244">
        <v>65.56</v>
      </c>
      <c r="K2244">
        <v>75.89</v>
      </c>
      <c r="L2244">
        <v>77.150000000000006</v>
      </c>
      <c r="M2244">
        <f t="shared" si="70"/>
        <v>9</v>
      </c>
      <c r="N2244">
        <v>9.3699999999999992</v>
      </c>
      <c r="O2244">
        <v>53.67</v>
      </c>
      <c r="P2244">
        <v>77.3</v>
      </c>
      <c r="Q2244" t="s">
        <v>39</v>
      </c>
      <c r="R2244">
        <v>9.3000000000000007</v>
      </c>
      <c r="S2244">
        <f t="shared" si="71"/>
        <v>9</v>
      </c>
      <c r="T2244" t="s">
        <v>30</v>
      </c>
      <c r="U2244" t="s">
        <v>31</v>
      </c>
      <c r="V2244" t="s">
        <v>67</v>
      </c>
      <c r="W2244" t="s">
        <v>33</v>
      </c>
      <c r="X2244">
        <v>7</v>
      </c>
      <c r="Y2244">
        <v>4.0999999999999996</v>
      </c>
    </row>
    <row r="2245" spans="1:25" s="9" customFormat="1" x14ac:dyDescent="0.3">
      <c r="A2245" s="9" t="s">
        <v>4544</v>
      </c>
      <c r="B2245" s="9" t="s">
        <v>71</v>
      </c>
      <c r="C2245" s="9" t="s">
        <v>36</v>
      </c>
      <c r="D2245" s="9" t="s">
        <v>4545</v>
      </c>
      <c r="E2245" s="9" t="s">
        <v>38</v>
      </c>
      <c r="F2245" s="9">
        <v>19</v>
      </c>
      <c r="G2245" s="9" t="s">
        <v>45</v>
      </c>
      <c r="H2245" s="9">
        <v>93.1</v>
      </c>
      <c r="I2245" s="9">
        <v>62.8</v>
      </c>
      <c r="J2245" s="9">
        <v>98.32</v>
      </c>
      <c r="K2245" s="9">
        <v>57.97</v>
      </c>
      <c r="L2245" s="9">
        <v>76.28</v>
      </c>
      <c r="M2245" s="9">
        <f t="shared" si="70"/>
        <v>0</v>
      </c>
      <c r="N2245" s="9">
        <v>0.49</v>
      </c>
      <c r="O2245" s="9">
        <v>66.489999999999995</v>
      </c>
      <c r="P2245" s="9">
        <v>87.63</v>
      </c>
      <c r="Q2245" s="9" t="s">
        <v>29</v>
      </c>
      <c r="R2245" s="9">
        <v>6.1</v>
      </c>
      <c r="S2245" s="9">
        <f t="shared" si="71"/>
        <v>6</v>
      </c>
      <c r="T2245" s="9" t="s">
        <v>30</v>
      </c>
      <c r="U2245" s="9" t="s">
        <v>31</v>
      </c>
      <c r="V2245" s="9" t="s">
        <v>62</v>
      </c>
      <c r="W2245" s="9" t="s">
        <v>33</v>
      </c>
      <c r="X2245" s="9">
        <v>4</v>
      </c>
      <c r="Y2245" s="9">
        <v>8.1999999999999993</v>
      </c>
    </row>
    <row r="2246" spans="1:25" x14ac:dyDescent="0.3">
      <c r="A2246" t="s">
        <v>4546</v>
      </c>
      <c r="B2246" t="s">
        <v>35</v>
      </c>
      <c r="C2246" t="s">
        <v>55</v>
      </c>
      <c r="D2246" t="s">
        <v>4547</v>
      </c>
      <c r="E2246" t="s">
        <v>27</v>
      </c>
      <c r="F2246">
        <v>19</v>
      </c>
      <c r="G2246" t="s">
        <v>57</v>
      </c>
      <c r="H2246">
        <v>80.81</v>
      </c>
      <c r="I2246">
        <v>93.06</v>
      </c>
      <c r="J2246">
        <v>89.61</v>
      </c>
      <c r="K2246">
        <v>91.62</v>
      </c>
      <c r="L2246">
        <v>98.08</v>
      </c>
      <c r="M2246">
        <f t="shared" si="70"/>
        <v>2</v>
      </c>
      <c r="N2246">
        <v>1.53</v>
      </c>
      <c r="O2246">
        <v>67.58</v>
      </c>
      <c r="P2246">
        <v>69.11</v>
      </c>
      <c r="Q2246" t="s">
        <v>46</v>
      </c>
      <c r="R2246">
        <v>19.100000000000001</v>
      </c>
      <c r="S2246">
        <f t="shared" si="71"/>
        <v>19</v>
      </c>
      <c r="T2246" t="s">
        <v>31</v>
      </c>
      <c r="U2246" t="s">
        <v>31</v>
      </c>
      <c r="V2246" t="s">
        <v>47</v>
      </c>
      <c r="W2246" t="s">
        <v>48</v>
      </c>
      <c r="X2246">
        <v>3</v>
      </c>
      <c r="Y2246">
        <v>7.5</v>
      </c>
    </row>
    <row r="2247" spans="1:25" x14ac:dyDescent="0.3">
      <c r="A2247" t="s">
        <v>4548</v>
      </c>
      <c r="B2247" t="s">
        <v>71</v>
      </c>
      <c r="C2247" t="s">
        <v>25</v>
      </c>
      <c r="D2247" t="s">
        <v>4549</v>
      </c>
      <c r="E2247" t="s">
        <v>27</v>
      </c>
      <c r="F2247">
        <v>21</v>
      </c>
      <c r="G2247" t="s">
        <v>28</v>
      </c>
      <c r="H2247">
        <v>96.41</v>
      </c>
      <c r="I2247">
        <v>55.13</v>
      </c>
      <c r="J2247">
        <v>46.48</v>
      </c>
      <c r="K2247">
        <v>96.7</v>
      </c>
      <c r="L2247">
        <v>80.290000000000006</v>
      </c>
      <c r="M2247">
        <f t="shared" si="70"/>
        <v>1</v>
      </c>
      <c r="N2247">
        <v>1.33</v>
      </c>
      <c r="O2247">
        <v>79.98</v>
      </c>
      <c r="P2247">
        <v>58.55</v>
      </c>
      <c r="Q2247" t="s">
        <v>77</v>
      </c>
      <c r="R2247">
        <v>16.3</v>
      </c>
      <c r="S2247">
        <f t="shared" si="71"/>
        <v>16</v>
      </c>
      <c r="T2247" t="s">
        <v>30</v>
      </c>
      <c r="U2247" t="s">
        <v>31</v>
      </c>
      <c r="V2247" t="s">
        <v>32</v>
      </c>
      <c r="W2247" t="s">
        <v>48</v>
      </c>
      <c r="X2247">
        <v>7</v>
      </c>
      <c r="Y2247">
        <v>4.9000000000000004</v>
      </c>
    </row>
    <row r="2248" spans="1:25" x14ac:dyDescent="0.3">
      <c r="A2248" t="s">
        <v>4550</v>
      </c>
      <c r="B2248" t="s">
        <v>120</v>
      </c>
      <c r="C2248" t="s">
        <v>25</v>
      </c>
      <c r="D2248" t="s">
        <v>4551</v>
      </c>
      <c r="E2248" t="s">
        <v>38</v>
      </c>
      <c r="F2248">
        <v>24</v>
      </c>
      <c r="G2248" t="s">
        <v>57</v>
      </c>
      <c r="H2248">
        <v>75</v>
      </c>
      <c r="I2248">
        <v>67.19</v>
      </c>
      <c r="J2248">
        <v>70.510000000000005</v>
      </c>
      <c r="K2248">
        <v>93.75</v>
      </c>
      <c r="L2248">
        <v>91.53</v>
      </c>
      <c r="M2248">
        <f t="shared" si="70"/>
        <v>1</v>
      </c>
      <c r="N2248">
        <v>0.85</v>
      </c>
      <c r="O2248">
        <v>98.79</v>
      </c>
      <c r="P2248">
        <v>71.489999999999995</v>
      </c>
      <c r="Q2248" t="s">
        <v>61</v>
      </c>
      <c r="R2248">
        <v>15.8</v>
      </c>
      <c r="S2248">
        <f t="shared" si="71"/>
        <v>16</v>
      </c>
      <c r="T2248" t="s">
        <v>30</v>
      </c>
      <c r="U2248" t="s">
        <v>31</v>
      </c>
      <c r="V2248" t="s">
        <v>47</v>
      </c>
      <c r="W2248" t="s">
        <v>52</v>
      </c>
      <c r="X2248">
        <v>7</v>
      </c>
      <c r="Y2248">
        <v>6.4</v>
      </c>
    </row>
    <row r="2249" spans="1:25" x14ac:dyDescent="0.3">
      <c r="A2249" t="s">
        <v>4552</v>
      </c>
      <c r="B2249" t="s">
        <v>24</v>
      </c>
      <c r="C2249" t="s">
        <v>79</v>
      </c>
      <c r="D2249" t="s">
        <v>4553</v>
      </c>
      <c r="E2249" t="s">
        <v>38</v>
      </c>
      <c r="F2249">
        <v>23</v>
      </c>
      <c r="G2249" t="s">
        <v>28</v>
      </c>
      <c r="H2249">
        <v>72.7</v>
      </c>
      <c r="I2249">
        <v>78.34</v>
      </c>
      <c r="J2249">
        <v>83.8</v>
      </c>
      <c r="K2249">
        <v>86.83</v>
      </c>
      <c r="L2249">
        <v>75.72</v>
      </c>
      <c r="M2249">
        <f t="shared" si="70"/>
        <v>3</v>
      </c>
      <c r="N2249">
        <v>3.02</v>
      </c>
      <c r="O2249">
        <v>58.49</v>
      </c>
      <c r="P2249">
        <v>70.94</v>
      </c>
      <c r="Q2249" t="s">
        <v>39</v>
      </c>
      <c r="R2249">
        <v>29.2</v>
      </c>
      <c r="S2249">
        <f t="shared" si="71"/>
        <v>29</v>
      </c>
      <c r="T2249" t="s">
        <v>31</v>
      </c>
      <c r="U2249" t="s">
        <v>31</v>
      </c>
      <c r="V2249" t="s">
        <v>62</v>
      </c>
      <c r="W2249" t="s">
        <v>33</v>
      </c>
      <c r="X2249">
        <v>1</v>
      </c>
      <c r="Y2249">
        <v>7.1</v>
      </c>
    </row>
    <row r="2250" spans="1:25" x14ac:dyDescent="0.3">
      <c r="A2250" t="s">
        <v>4554</v>
      </c>
      <c r="B2250" t="s">
        <v>59</v>
      </c>
      <c r="C2250" t="s">
        <v>79</v>
      </c>
      <c r="D2250" t="s">
        <v>4555</v>
      </c>
      <c r="E2250" t="s">
        <v>27</v>
      </c>
      <c r="F2250">
        <v>19</v>
      </c>
      <c r="G2250" t="s">
        <v>57</v>
      </c>
      <c r="H2250">
        <v>63.86</v>
      </c>
      <c r="I2250">
        <v>92.65</v>
      </c>
      <c r="J2250">
        <v>81.900000000000006</v>
      </c>
      <c r="K2250">
        <v>59.24</v>
      </c>
      <c r="L2250">
        <v>62.49</v>
      </c>
      <c r="M2250">
        <f t="shared" si="70"/>
        <v>2</v>
      </c>
      <c r="N2250">
        <v>2.29</v>
      </c>
      <c r="O2250">
        <v>66.459999999999994</v>
      </c>
      <c r="P2250">
        <v>71.03</v>
      </c>
      <c r="Q2250" t="s">
        <v>46</v>
      </c>
      <c r="R2250">
        <v>11.6</v>
      </c>
      <c r="S2250">
        <f t="shared" si="71"/>
        <v>12</v>
      </c>
      <c r="T2250" t="s">
        <v>30</v>
      </c>
      <c r="U2250" t="s">
        <v>31</v>
      </c>
      <c r="V2250" t="s">
        <v>67</v>
      </c>
      <c r="W2250" t="s">
        <v>48</v>
      </c>
      <c r="X2250">
        <v>7</v>
      </c>
      <c r="Y2250">
        <v>7.5</v>
      </c>
    </row>
    <row r="2251" spans="1:25" x14ac:dyDescent="0.3">
      <c r="A2251" t="s">
        <v>4556</v>
      </c>
      <c r="B2251" t="s">
        <v>120</v>
      </c>
      <c r="C2251" t="s">
        <v>36</v>
      </c>
      <c r="D2251" t="s">
        <v>4557</v>
      </c>
      <c r="E2251" t="s">
        <v>38</v>
      </c>
      <c r="F2251">
        <v>22</v>
      </c>
      <c r="G2251" t="s">
        <v>57</v>
      </c>
      <c r="H2251">
        <v>95.82</v>
      </c>
      <c r="I2251">
        <v>71.48</v>
      </c>
      <c r="J2251">
        <v>85.65</v>
      </c>
      <c r="K2251">
        <v>65.13</v>
      </c>
      <c r="L2251">
        <v>84.72</v>
      </c>
      <c r="M2251">
        <f t="shared" si="70"/>
        <v>5</v>
      </c>
      <c r="N2251">
        <v>5.49</v>
      </c>
      <c r="O2251">
        <v>79.36</v>
      </c>
      <c r="P2251">
        <v>84.77</v>
      </c>
      <c r="Q2251" t="s">
        <v>46</v>
      </c>
      <c r="R2251">
        <v>17.2</v>
      </c>
      <c r="S2251">
        <f t="shared" si="71"/>
        <v>17</v>
      </c>
      <c r="T2251" t="s">
        <v>30</v>
      </c>
      <c r="U2251" t="s">
        <v>31</v>
      </c>
      <c r="V2251" t="s">
        <v>32</v>
      </c>
      <c r="W2251" t="s">
        <v>48</v>
      </c>
      <c r="X2251">
        <v>10</v>
      </c>
      <c r="Y2251">
        <v>8.6</v>
      </c>
    </row>
    <row r="2252" spans="1:25" x14ac:dyDescent="0.3">
      <c r="A2252" t="s">
        <v>4558</v>
      </c>
      <c r="B2252" t="s">
        <v>42</v>
      </c>
      <c r="C2252" t="s">
        <v>55</v>
      </c>
      <c r="D2252" t="s">
        <v>4559</v>
      </c>
      <c r="E2252" t="s">
        <v>38</v>
      </c>
      <c r="F2252">
        <v>24</v>
      </c>
      <c r="G2252" t="s">
        <v>28</v>
      </c>
      <c r="H2252">
        <v>69.400000000000006</v>
      </c>
      <c r="I2252">
        <v>62.41</v>
      </c>
      <c r="J2252">
        <v>67.45</v>
      </c>
      <c r="K2252">
        <v>74.84</v>
      </c>
      <c r="L2252">
        <v>96.16</v>
      </c>
      <c r="M2252">
        <f t="shared" si="70"/>
        <v>3</v>
      </c>
      <c r="N2252">
        <v>3.27</v>
      </c>
      <c r="O2252">
        <v>58.57</v>
      </c>
      <c r="P2252">
        <v>70.3</v>
      </c>
      <c r="Q2252" t="s">
        <v>39</v>
      </c>
      <c r="R2252">
        <v>10.3</v>
      </c>
      <c r="S2252">
        <f t="shared" si="71"/>
        <v>10</v>
      </c>
      <c r="T2252" t="s">
        <v>30</v>
      </c>
      <c r="U2252" t="s">
        <v>31</v>
      </c>
      <c r="V2252" t="s">
        <v>62</v>
      </c>
      <c r="W2252" t="s">
        <v>48</v>
      </c>
      <c r="X2252">
        <v>5</v>
      </c>
      <c r="Y2252">
        <v>8.4</v>
      </c>
    </row>
    <row r="2253" spans="1:25" s="9" customFormat="1" x14ac:dyDescent="0.3">
      <c r="A2253" s="9" t="s">
        <v>4560</v>
      </c>
      <c r="B2253" s="9" t="s">
        <v>54</v>
      </c>
      <c r="C2253" s="9" t="s">
        <v>36</v>
      </c>
      <c r="D2253" s="9" t="s">
        <v>4561</v>
      </c>
      <c r="E2253" s="9" t="s">
        <v>38</v>
      </c>
      <c r="F2253" s="9">
        <v>20</v>
      </c>
      <c r="G2253" s="9" t="s">
        <v>57</v>
      </c>
      <c r="H2253" s="9">
        <v>75.17</v>
      </c>
      <c r="I2253" s="9">
        <v>92.02</v>
      </c>
      <c r="J2253" s="9">
        <v>50.56</v>
      </c>
      <c r="K2253" s="9">
        <v>89.11</v>
      </c>
      <c r="L2253" s="9">
        <v>92.06</v>
      </c>
      <c r="M2253" s="9">
        <f t="shared" si="70"/>
        <v>4</v>
      </c>
      <c r="N2253" s="9">
        <v>4.05</v>
      </c>
      <c r="O2253" s="9">
        <v>85.54</v>
      </c>
      <c r="P2253" s="9">
        <v>97.71</v>
      </c>
      <c r="Q2253" s="9" t="s">
        <v>77</v>
      </c>
      <c r="R2253" s="9">
        <v>13</v>
      </c>
      <c r="S2253" s="9">
        <f t="shared" si="71"/>
        <v>13</v>
      </c>
      <c r="T2253" s="9" t="s">
        <v>31</v>
      </c>
      <c r="U2253" s="9" t="s">
        <v>31</v>
      </c>
      <c r="V2253" s="9" t="s">
        <v>67</v>
      </c>
      <c r="W2253" s="9" t="s">
        <v>33</v>
      </c>
      <c r="X2253" s="9">
        <v>7</v>
      </c>
      <c r="Y2253" s="9">
        <v>5.6</v>
      </c>
    </row>
    <row r="2254" spans="1:25" s="9" customFormat="1" x14ac:dyDescent="0.3">
      <c r="A2254" s="9" t="s">
        <v>4562</v>
      </c>
      <c r="B2254" s="9" t="s">
        <v>54</v>
      </c>
      <c r="C2254" s="9" t="s">
        <v>55</v>
      </c>
      <c r="D2254" s="9" t="s">
        <v>4563</v>
      </c>
      <c r="E2254" s="9" t="s">
        <v>27</v>
      </c>
      <c r="F2254" s="9">
        <v>18</v>
      </c>
      <c r="G2254" s="9" t="s">
        <v>57</v>
      </c>
      <c r="H2254" s="9">
        <v>66.44</v>
      </c>
      <c r="I2254" s="9">
        <v>58.61</v>
      </c>
      <c r="J2254" s="9">
        <v>67.89</v>
      </c>
      <c r="K2254" s="9">
        <v>61.35</v>
      </c>
      <c r="L2254" s="9">
        <v>59.92</v>
      </c>
      <c r="M2254" s="9">
        <f t="shared" si="70"/>
        <v>9</v>
      </c>
      <c r="N2254" s="9">
        <v>9.42</v>
      </c>
      <c r="O2254" s="9">
        <v>70.180000000000007</v>
      </c>
      <c r="P2254" s="9">
        <v>99.14</v>
      </c>
      <c r="Q2254" s="9" t="s">
        <v>39</v>
      </c>
      <c r="R2254" s="9">
        <v>24.1</v>
      </c>
      <c r="S2254" s="9">
        <f t="shared" si="71"/>
        <v>24</v>
      </c>
      <c r="T2254" s="9" t="s">
        <v>30</v>
      </c>
      <c r="U2254" s="9" t="s">
        <v>31</v>
      </c>
      <c r="V2254" s="9" t="s">
        <v>62</v>
      </c>
      <c r="W2254" s="9" t="s">
        <v>33</v>
      </c>
      <c r="X2254" s="9">
        <v>8</v>
      </c>
      <c r="Y2254" s="9">
        <v>4.5999999999999996</v>
      </c>
    </row>
    <row r="2255" spans="1:25" x14ac:dyDescent="0.3">
      <c r="A2255" t="s">
        <v>4564</v>
      </c>
      <c r="B2255" t="s">
        <v>71</v>
      </c>
      <c r="C2255" t="s">
        <v>36</v>
      </c>
      <c r="D2255" t="s">
        <v>4565</v>
      </c>
      <c r="E2255" t="s">
        <v>27</v>
      </c>
      <c r="F2255">
        <v>22</v>
      </c>
      <c r="G2255" t="s">
        <v>28</v>
      </c>
      <c r="H2255">
        <v>83.14</v>
      </c>
      <c r="I2255">
        <v>44.77</v>
      </c>
      <c r="J2255">
        <v>78.87</v>
      </c>
      <c r="K2255">
        <v>56.41</v>
      </c>
      <c r="L2255">
        <v>65.84</v>
      </c>
      <c r="M2255">
        <f t="shared" si="70"/>
        <v>2</v>
      </c>
      <c r="N2255">
        <v>1.56</v>
      </c>
      <c r="O2255">
        <v>97.48</v>
      </c>
      <c r="P2255">
        <v>76.17</v>
      </c>
      <c r="Q2255" t="s">
        <v>46</v>
      </c>
      <c r="R2255">
        <v>9.9</v>
      </c>
      <c r="S2255">
        <f t="shared" si="71"/>
        <v>10</v>
      </c>
      <c r="T2255" t="s">
        <v>31</v>
      </c>
      <c r="U2255" t="s">
        <v>30</v>
      </c>
      <c r="V2255" t="s">
        <v>40</v>
      </c>
      <c r="W2255" t="s">
        <v>52</v>
      </c>
      <c r="X2255">
        <v>10</v>
      </c>
      <c r="Y2255">
        <v>4.5</v>
      </c>
    </row>
    <row r="2256" spans="1:25" x14ac:dyDescent="0.3">
      <c r="A2256" t="s">
        <v>4566</v>
      </c>
      <c r="B2256" t="s">
        <v>59</v>
      </c>
      <c r="C2256" t="s">
        <v>94</v>
      </c>
      <c r="D2256" t="s">
        <v>4567</v>
      </c>
      <c r="E2256" t="s">
        <v>27</v>
      </c>
      <c r="F2256">
        <v>24</v>
      </c>
      <c r="G2256" t="s">
        <v>28</v>
      </c>
      <c r="H2256">
        <v>99.75</v>
      </c>
      <c r="I2256">
        <v>66.7</v>
      </c>
      <c r="J2256">
        <v>76.52</v>
      </c>
      <c r="K2256">
        <v>74.13</v>
      </c>
      <c r="L2256">
        <v>75.84</v>
      </c>
      <c r="M2256">
        <f t="shared" si="70"/>
        <v>4</v>
      </c>
      <c r="N2256">
        <v>3.88</v>
      </c>
      <c r="O2256">
        <v>81.489999999999995</v>
      </c>
      <c r="P2256">
        <v>77.92</v>
      </c>
      <c r="Q2256" t="s">
        <v>77</v>
      </c>
      <c r="R2256">
        <v>21.9</v>
      </c>
      <c r="S2256">
        <f t="shared" si="71"/>
        <v>22</v>
      </c>
      <c r="T2256" t="s">
        <v>30</v>
      </c>
      <c r="U2256" t="s">
        <v>31</v>
      </c>
      <c r="V2256" t="s">
        <v>62</v>
      </c>
      <c r="W2256" t="s">
        <v>52</v>
      </c>
      <c r="X2256">
        <v>7</v>
      </c>
      <c r="Y2256">
        <v>8.8000000000000007</v>
      </c>
    </row>
    <row r="2257" spans="1:25" x14ac:dyDescent="0.3">
      <c r="A2257" t="s">
        <v>4568</v>
      </c>
      <c r="B2257" t="s">
        <v>35</v>
      </c>
      <c r="C2257" t="s">
        <v>94</v>
      </c>
      <c r="D2257" t="s">
        <v>4569</v>
      </c>
      <c r="E2257" t="s">
        <v>27</v>
      </c>
      <c r="F2257">
        <v>22</v>
      </c>
      <c r="G2257" t="s">
        <v>45</v>
      </c>
      <c r="H2257">
        <v>94.99</v>
      </c>
      <c r="I2257">
        <v>87.11</v>
      </c>
      <c r="J2257">
        <v>44.23</v>
      </c>
      <c r="K2257">
        <v>57.89</v>
      </c>
      <c r="L2257">
        <v>78.58</v>
      </c>
      <c r="M2257">
        <f t="shared" si="70"/>
        <v>3</v>
      </c>
      <c r="N2257">
        <v>2.57</v>
      </c>
      <c r="O2257">
        <v>68.150000000000006</v>
      </c>
      <c r="P2257">
        <v>70.38</v>
      </c>
      <c r="Q2257" t="s">
        <v>61</v>
      </c>
      <c r="R2257">
        <v>8.1999999999999993</v>
      </c>
      <c r="S2257">
        <f t="shared" si="71"/>
        <v>8</v>
      </c>
      <c r="T2257" t="s">
        <v>30</v>
      </c>
      <c r="U2257" t="s">
        <v>30</v>
      </c>
      <c r="V2257" t="s">
        <v>40</v>
      </c>
      <c r="W2257" t="s">
        <v>33</v>
      </c>
      <c r="X2257">
        <v>10</v>
      </c>
      <c r="Y2257">
        <v>8.8000000000000007</v>
      </c>
    </row>
    <row r="2258" spans="1:25" x14ac:dyDescent="0.3">
      <c r="A2258" t="s">
        <v>4570</v>
      </c>
      <c r="B2258" t="s">
        <v>24</v>
      </c>
      <c r="C2258" t="s">
        <v>43</v>
      </c>
      <c r="D2258" t="s">
        <v>4571</v>
      </c>
      <c r="E2258" t="s">
        <v>27</v>
      </c>
      <c r="F2258">
        <v>22</v>
      </c>
      <c r="G2258" t="s">
        <v>28</v>
      </c>
      <c r="H2258">
        <v>50.2</v>
      </c>
      <c r="I2258">
        <v>41.85</v>
      </c>
      <c r="J2258">
        <v>43.9</v>
      </c>
      <c r="K2258">
        <v>84.69</v>
      </c>
      <c r="L2258">
        <v>59.69</v>
      </c>
      <c r="M2258">
        <f t="shared" si="70"/>
        <v>5</v>
      </c>
      <c r="N2258">
        <v>5.49</v>
      </c>
      <c r="O2258">
        <v>85.97</v>
      </c>
      <c r="P2258">
        <v>67.78</v>
      </c>
      <c r="Q2258" t="s">
        <v>61</v>
      </c>
      <c r="R2258">
        <v>9.8000000000000007</v>
      </c>
      <c r="S2258">
        <f t="shared" si="71"/>
        <v>10</v>
      </c>
      <c r="T2258" t="s">
        <v>30</v>
      </c>
      <c r="U2258" t="s">
        <v>31</v>
      </c>
      <c r="V2258" t="s">
        <v>47</v>
      </c>
      <c r="W2258" t="s">
        <v>33</v>
      </c>
      <c r="X2258">
        <v>2</v>
      </c>
      <c r="Y2258">
        <v>8.1</v>
      </c>
    </row>
    <row r="2259" spans="1:25" s="9" customFormat="1" x14ac:dyDescent="0.3">
      <c r="A2259" s="9" t="s">
        <v>4572</v>
      </c>
      <c r="B2259" s="9" t="s">
        <v>97</v>
      </c>
      <c r="C2259" s="9" t="s">
        <v>36</v>
      </c>
      <c r="D2259" s="9" t="s">
        <v>4573</v>
      </c>
      <c r="E2259" s="9" t="s">
        <v>27</v>
      </c>
      <c r="F2259" s="9">
        <v>22</v>
      </c>
      <c r="G2259" s="9" t="s">
        <v>57</v>
      </c>
      <c r="H2259" s="9">
        <v>68.209999999999994</v>
      </c>
      <c r="I2259" s="9">
        <v>75.150000000000006</v>
      </c>
      <c r="J2259" s="9">
        <v>97.92</v>
      </c>
      <c r="K2259" s="9">
        <v>87.06</v>
      </c>
      <c r="L2259" s="9">
        <v>61.5</v>
      </c>
      <c r="M2259" s="9">
        <f t="shared" si="70"/>
        <v>7</v>
      </c>
      <c r="N2259" s="9">
        <v>7.36</v>
      </c>
      <c r="O2259" s="9">
        <v>91.94</v>
      </c>
      <c r="P2259" s="9">
        <v>99.27</v>
      </c>
      <c r="Q2259" s="9" t="s">
        <v>39</v>
      </c>
      <c r="R2259" s="9">
        <v>5.6</v>
      </c>
      <c r="S2259" s="9">
        <f t="shared" si="71"/>
        <v>6</v>
      </c>
      <c r="T2259" s="9" t="s">
        <v>30</v>
      </c>
      <c r="U2259" s="9" t="s">
        <v>31</v>
      </c>
      <c r="V2259" s="9" t="s">
        <v>40</v>
      </c>
      <c r="W2259" s="9" t="s">
        <v>33</v>
      </c>
      <c r="X2259" s="9">
        <v>4</v>
      </c>
      <c r="Y2259" s="9">
        <v>8.9</v>
      </c>
    </row>
    <row r="2260" spans="1:25" x14ac:dyDescent="0.3">
      <c r="A2260" t="s">
        <v>4574</v>
      </c>
      <c r="B2260" t="s">
        <v>59</v>
      </c>
      <c r="C2260" t="s">
        <v>79</v>
      </c>
      <c r="D2260" t="s">
        <v>4575</v>
      </c>
      <c r="E2260" t="s">
        <v>27</v>
      </c>
      <c r="F2260">
        <v>24</v>
      </c>
      <c r="G2260" t="s">
        <v>28</v>
      </c>
      <c r="H2260">
        <v>58.43</v>
      </c>
      <c r="I2260">
        <v>75.67</v>
      </c>
      <c r="J2260">
        <v>49.11</v>
      </c>
      <c r="K2260">
        <v>53.17</v>
      </c>
      <c r="L2260">
        <v>87.94</v>
      </c>
      <c r="M2260">
        <f t="shared" si="70"/>
        <v>8</v>
      </c>
      <c r="N2260">
        <v>8.17</v>
      </c>
      <c r="O2260">
        <v>90.02</v>
      </c>
      <c r="P2260">
        <v>52.03</v>
      </c>
      <c r="Q2260" t="s">
        <v>39</v>
      </c>
      <c r="R2260">
        <v>20.8</v>
      </c>
      <c r="S2260">
        <f t="shared" si="71"/>
        <v>21</v>
      </c>
      <c r="T2260" t="s">
        <v>30</v>
      </c>
      <c r="U2260" t="s">
        <v>31</v>
      </c>
      <c r="V2260" t="s">
        <v>40</v>
      </c>
      <c r="W2260" t="s">
        <v>33</v>
      </c>
      <c r="X2260">
        <v>6</v>
      </c>
      <c r="Y2260">
        <v>5.4</v>
      </c>
    </row>
    <row r="2261" spans="1:25" x14ac:dyDescent="0.3">
      <c r="A2261" t="s">
        <v>4576</v>
      </c>
      <c r="B2261" t="s">
        <v>54</v>
      </c>
      <c r="C2261" t="s">
        <v>25</v>
      </c>
      <c r="D2261" t="s">
        <v>4577</v>
      </c>
      <c r="E2261" t="s">
        <v>38</v>
      </c>
      <c r="F2261">
        <v>18</v>
      </c>
      <c r="G2261" t="s">
        <v>57</v>
      </c>
      <c r="H2261">
        <v>87.87</v>
      </c>
      <c r="I2261">
        <v>95.71</v>
      </c>
      <c r="J2261">
        <v>57.67</v>
      </c>
      <c r="K2261">
        <v>98.23</v>
      </c>
      <c r="L2261">
        <v>86.52</v>
      </c>
      <c r="M2261">
        <f t="shared" si="70"/>
        <v>5</v>
      </c>
      <c r="N2261">
        <v>5.15</v>
      </c>
      <c r="O2261">
        <v>63.14</v>
      </c>
      <c r="P2261">
        <v>70.5</v>
      </c>
      <c r="Q2261" t="s">
        <v>39</v>
      </c>
      <c r="R2261">
        <v>29.8</v>
      </c>
      <c r="S2261">
        <f t="shared" si="71"/>
        <v>30</v>
      </c>
      <c r="T2261" t="s">
        <v>31</v>
      </c>
      <c r="U2261" t="s">
        <v>31</v>
      </c>
      <c r="V2261" t="s">
        <v>40</v>
      </c>
      <c r="W2261" t="s">
        <v>33</v>
      </c>
      <c r="X2261">
        <v>9</v>
      </c>
      <c r="Y2261">
        <v>8.1</v>
      </c>
    </row>
    <row r="2262" spans="1:25" x14ac:dyDescent="0.3">
      <c r="A2262" t="s">
        <v>4578</v>
      </c>
      <c r="B2262" t="s">
        <v>42</v>
      </c>
      <c r="C2262" t="s">
        <v>43</v>
      </c>
      <c r="D2262" t="s">
        <v>4579</v>
      </c>
      <c r="E2262" t="s">
        <v>27</v>
      </c>
      <c r="F2262">
        <v>21</v>
      </c>
      <c r="G2262" t="s">
        <v>45</v>
      </c>
      <c r="H2262">
        <v>52.53</v>
      </c>
      <c r="I2262">
        <v>57.19</v>
      </c>
      <c r="J2262">
        <v>86.06</v>
      </c>
      <c r="K2262">
        <v>50</v>
      </c>
      <c r="L2262">
        <v>91.96</v>
      </c>
      <c r="M2262">
        <f t="shared" si="70"/>
        <v>9</v>
      </c>
      <c r="N2262">
        <v>8.5500000000000007</v>
      </c>
      <c r="O2262">
        <v>70.849999999999994</v>
      </c>
      <c r="P2262">
        <v>57.57</v>
      </c>
      <c r="Q2262" t="s">
        <v>61</v>
      </c>
      <c r="R2262">
        <v>21.4</v>
      </c>
      <c r="S2262">
        <f t="shared" si="71"/>
        <v>21</v>
      </c>
      <c r="T2262" t="s">
        <v>30</v>
      </c>
      <c r="U2262" t="s">
        <v>31</v>
      </c>
      <c r="V2262" t="s">
        <v>62</v>
      </c>
      <c r="W2262" t="s">
        <v>48</v>
      </c>
      <c r="X2262">
        <v>5</v>
      </c>
      <c r="Y2262">
        <v>6.5</v>
      </c>
    </row>
    <row r="2263" spans="1:25" s="9" customFormat="1" x14ac:dyDescent="0.3">
      <c r="A2263" s="9" t="s">
        <v>4580</v>
      </c>
      <c r="B2263" s="9" t="s">
        <v>59</v>
      </c>
      <c r="C2263" s="9" t="s">
        <v>79</v>
      </c>
      <c r="D2263" s="9" t="s">
        <v>4581</v>
      </c>
      <c r="E2263" s="9" t="s">
        <v>27</v>
      </c>
      <c r="F2263" s="9">
        <v>23</v>
      </c>
      <c r="G2263" s="9" t="s">
        <v>51</v>
      </c>
      <c r="H2263" s="9">
        <v>77.67</v>
      </c>
      <c r="I2263" s="9">
        <v>56.73</v>
      </c>
      <c r="J2263" s="9">
        <v>64.58</v>
      </c>
      <c r="K2263" s="9">
        <v>66.27</v>
      </c>
      <c r="L2263" s="9">
        <v>96.65</v>
      </c>
      <c r="M2263" s="9">
        <f t="shared" si="70"/>
        <v>8</v>
      </c>
      <c r="N2263" s="9">
        <v>7.85</v>
      </c>
      <c r="O2263" s="9">
        <v>72.61</v>
      </c>
      <c r="P2263" s="9">
        <v>86.31</v>
      </c>
      <c r="Q2263" s="9" t="s">
        <v>46</v>
      </c>
      <c r="R2263" s="9">
        <v>28.1</v>
      </c>
      <c r="S2263" s="9">
        <f t="shared" si="71"/>
        <v>28</v>
      </c>
      <c r="T2263" s="9" t="s">
        <v>31</v>
      </c>
      <c r="U2263" s="9" t="s">
        <v>31</v>
      </c>
      <c r="V2263" s="9" t="s">
        <v>32</v>
      </c>
      <c r="W2263" s="9" t="s">
        <v>48</v>
      </c>
      <c r="X2263" s="9">
        <v>2</v>
      </c>
      <c r="Y2263" s="9">
        <v>8</v>
      </c>
    </row>
    <row r="2264" spans="1:25" x14ac:dyDescent="0.3">
      <c r="A2264" t="s">
        <v>4582</v>
      </c>
      <c r="B2264" t="s">
        <v>71</v>
      </c>
      <c r="C2264" t="s">
        <v>94</v>
      </c>
      <c r="D2264" t="s">
        <v>4583</v>
      </c>
      <c r="E2264" t="s">
        <v>38</v>
      </c>
      <c r="F2264">
        <v>19</v>
      </c>
      <c r="G2264" t="s">
        <v>28</v>
      </c>
      <c r="H2264">
        <v>64.75</v>
      </c>
      <c r="I2264">
        <v>66.430000000000007</v>
      </c>
      <c r="J2264">
        <v>50.89</v>
      </c>
      <c r="K2264">
        <v>83.98</v>
      </c>
      <c r="L2264">
        <v>65.41</v>
      </c>
      <c r="M2264">
        <f t="shared" si="70"/>
        <v>2</v>
      </c>
      <c r="N2264">
        <v>1.57</v>
      </c>
      <c r="O2264">
        <v>69.42</v>
      </c>
      <c r="P2264">
        <v>59.72</v>
      </c>
      <c r="Q2264" t="s">
        <v>77</v>
      </c>
      <c r="R2264">
        <v>18.2</v>
      </c>
      <c r="S2264">
        <f t="shared" si="71"/>
        <v>18</v>
      </c>
      <c r="T2264" t="s">
        <v>30</v>
      </c>
      <c r="U2264" t="s">
        <v>31</v>
      </c>
      <c r="V2264" t="s">
        <v>40</v>
      </c>
      <c r="W2264" t="s">
        <v>52</v>
      </c>
      <c r="X2264">
        <v>4</v>
      </c>
      <c r="Y2264">
        <v>7.1</v>
      </c>
    </row>
    <row r="2265" spans="1:25" s="9" customFormat="1" x14ac:dyDescent="0.3">
      <c r="A2265" s="9" t="s">
        <v>4584</v>
      </c>
      <c r="B2265" s="9" t="s">
        <v>71</v>
      </c>
      <c r="C2265" s="9" t="s">
        <v>36</v>
      </c>
      <c r="D2265" s="9" t="s">
        <v>4585</v>
      </c>
      <c r="E2265" s="9" t="s">
        <v>38</v>
      </c>
      <c r="F2265" s="9">
        <v>24</v>
      </c>
      <c r="G2265" s="9" t="s">
        <v>28</v>
      </c>
      <c r="H2265" s="9">
        <v>56.68</v>
      </c>
      <c r="I2265" s="9">
        <v>61.41</v>
      </c>
      <c r="J2265" s="9">
        <v>68.03</v>
      </c>
      <c r="K2265" s="9">
        <v>52.26</v>
      </c>
      <c r="L2265" s="9">
        <v>92.98</v>
      </c>
      <c r="M2265" s="9">
        <f t="shared" si="70"/>
        <v>2</v>
      </c>
      <c r="N2265" s="9">
        <v>2.4500000000000002</v>
      </c>
      <c r="O2265" s="9">
        <v>65.540000000000006</v>
      </c>
      <c r="P2265" s="9">
        <v>94.23</v>
      </c>
      <c r="Q2265" s="9" t="s">
        <v>61</v>
      </c>
      <c r="R2265" s="9">
        <v>22</v>
      </c>
      <c r="S2265" s="9">
        <f t="shared" si="71"/>
        <v>22</v>
      </c>
      <c r="T2265" s="9" t="s">
        <v>30</v>
      </c>
      <c r="U2265" s="9" t="s">
        <v>31</v>
      </c>
      <c r="V2265" s="9" t="s">
        <v>67</v>
      </c>
      <c r="W2265" s="9" t="s">
        <v>33</v>
      </c>
      <c r="X2265" s="9">
        <v>8</v>
      </c>
      <c r="Y2265" s="9">
        <v>8.1999999999999993</v>
      </c>
    </row>
    <row r="2266" spans="1:25" x14ac:dyDescent="0.3">
      <c r="A2266" t="s">
        <v>4586</v>
      </c>
      <c r="B2266" t="s">
        <v>97</v>
      </c>
      <c r="C2266" t="s">
        <v>43</v>
      </c>
      <c r="D2266" t="s">
        <v>4587</v>
      </c>
      <c r="E2266" t="s">
        <v>38</v>
      </c>
      <c r="F2266">
        <v>22</v>
      </c>
      <c r="G2266" t="s">
        <v>57</v>
      </c>
      <c r="H2266">
        <v>60.87</v>
      </c>
      <c r="I2266">
        <v>84.18</v>
      </c>
      <c r="J2266">
        <v>74.14</v>
      </c>
      <c r="K2266">
        <v>54.17</v>
      </c>
      <c r="L2266">
        <v>83.3</v>
      </c>
      <c r="M2266">
        <f t="shared" si="70"/>
        <v>7</v>
      </c>
      <c r="N2266">
        <v>6.72</v>
      </c>
      <c r="O2266">
        <v>87.64</v>
      </c>
      <c r="P2266">
        <v>68.72</v>
      </c>
      <c r="Q2266" t="s">
        <v>39</v>
      </c>
      <c r="R2266">
        <v>28.1</v>
      </c>
      <c r="S2266">
        <f t="shared" si="71"/>
        <v>28</v>
      </c>
      <c r="T2266" t="s">
        <v>30</v>
      </c>
      <c r="U2266" t="s">
        <v>30</v>
      </c>
      <c r="V2266" t="s">
        <v>62</v>
      </c>
      <c r="W2266" t="s">
        <v>33</v>
      </c>
      <c r="X2266">
        <v>4</v>
      </c>
      <c r="Y2266">
        <v>6</v>
      </c>
    </row>
    <row r="2267" spans="1:25" s="9" customFormat="1" x14ac:dyDescent="0.3">
      <c r="A2267" s="9" t="s">
        <v>4588</v>
      </c>
      <c r="B2267" s="9" t="s">
        <v>42</v>
      </c>
      <c r="C2267" s="9" t="s">
        <v>36</v>
      </c>
      <c r="D2267" s="9" t="s">
        <v>4589</v>
      </c>
      <c r="E2267" s="9" t="s">
        <v>27</v>
      </c>
      <c r="F2267" s="9">
        <v>19</v>
      </c>
      <c r="G2267" s="9" t="s">
        <v>28</v>
      </c>
      <c r="H2267" s="9">
        <v>61.18</v>
      </c>
      <c r="I2267" s="9">
        <v>78.510000000000005</v>
      </c>
      <c r="J2267" s="9">
        <v>67.17</v>
      </c>
      <c r="K2267" s="9">
        <v>53.83</v>
      </c>
      <c r="L2267" s="9">
        <v>97.89</v>
      </c>
      <c r="M2267" s="9">
        <f t="shared" si="70"/>
        <v>10</v>
      </c>
      <c r="N2267" s="9">
        <v>9.75</v>
      </c>
      <c r="O2267" s="9">
        <v>50.61</v>
      </c>
      <c r="P2267" s="9">
        <v>95.86</v>
      </c>
      <c r="Q2267" s="9" t="s">
        <v>61</v>
      </c>
      <c r="R2267" s="9">
        <v>7.2</v>
      </c>
      <c r="S2267" s="9">
        <f t="shared" si="71"/>
        <v>7</v>
      </c>
      <c r="T2267" s="9" t="s">
        <v>31</v>
      </c>
      <c r="U2267" s="9" t="s">
        <v>31</v>
      </c>
      <c r="V2267" s="9" t="s">
        <v>32</v>
      </c>
      <c r="W2267" s="9" t="s">
        <v>52</v>
      </c>
      <c r="X2267" s="9">
        <v>8</v>
      </c>
      <c r="Y2267" s="9">
        <v>8.9</v>
      </c>
    </row>
    <row r="2268" spans="1:25" s="9" customFormat="1" x14ac:dyDescent="0.3">
      <c r="A2268" s="9" t="s">
        <v>4590</v>
      </c>
      <c r="B2268" s="9" t="s">
        <v>35</v>
      </c>
      <c r="C2268" s="9" t="s">
        <v>94</v>
      </c>
      <c r="D2268" s="9" t="s">
        <v>4591</v>
      </c>
      <c r="E2268" s="9" t="s">
        <v>38</v>
      </c>
      <c r="F2268" s="9">
        <v>24</v>
      </c>
      <c r="G2268" s="9" t="s">
        <v>45</v>
      </c>
      <c r="H2268" s="9">
        <v>63.75</v>
      </c>
      <c r="I2268" s="9">
        <v>85.54</v>
      </c>
      <c r="J2268" s="9">
        <v>95.14</v>
      </c>
      <c r="K2268" s="9">
        <v>94.8</v>
      </c>
      <c r="L2268" s="9">
        <v>63.6</v>
      </c>
      <c r="M2268" s="9">
        <f t="shared" si="70"/>
        <v>4</v>
      </c>
      <c r="N2268" s="9">
        <v>3.76</v>
      </c>
      <c r="O2268" s="9">
        <v>64.680000000000007</v>
      </c>
      <c r="P2268" s="9">
        <v>99.33</v>
      </c>
      <c r="Q2268" s="9" t="s">
        <v>39</v>
      </c>
      <c r="R2268" s="9">
        <v>19.899999999999999</v>
      </c>
      <c r="S2268" s="9">
        <f t="shared" si="71"/>
        <v>20</v>
      </c>
      <c r="T2268" s="9" t="s">
        <v>30</v>
      </c>
      <c r="U2268" s="9" t="s">
        <v>31</v>
      </c>
      <c r="V2268" s="9" t="s">
        <v>32</v>
      </c>
      <c r="W2268" s="9" t="s">
        <v>33</v>
      </c>
      <c r="X2268" s="9">
        <v>4</v>
      </c>
      <c r="Y2268" s="9">
        <v>5.0999999999999996</v>
      </c>
    </row>
    <row r="2269" spans="1:25" s="9" customFormat="1" x14ac:dyDescent="0.3">
      <c r="A2269" s="9" t="s">
        <v>4592</v>
      </c>
      <c r="B2269" s="9" t="s">
        <v>59</v>
      </c>
      <c r="C2269" s="9" t="s">
        <v>43</v>
      </c>
      <c r="D2269" s="9" t="s">
        <v>4593</v>
      </c>
      <c r="E2269" s="9" t="s">
        <v>27</v>
      </c>
      <c r="F2269" s="9">
        <v>19</v>
      </c>
      <c r="G2269" s="9" t="s">
        <v>57</v>
      </c>
      <c r="H2269" s="9">
        <v>79.34</v>
      </c>
      <c r="I2269" s="9">
        <v>89.2</v>
      </c>
      <c r="J2269" s="9">
        <v>57.08</v>
      </c>
      <c r="K2269" s="9">
        <v>80.180000000000007</v>
      </c>
      <c r="L2269" s="9">
        <v>63.48</v>
      </c>
      <c r="M2269" s="9">
        <f t="shared" si="70"/>
        <v>2</v>
      </c>
      <c r="N2269" s="9">
        <v>2.2999999999999998</v>
      </c>
      <c r="O2269" s="9">
        <v>57.08</v>
      </c>
      <c r="P2269" s="9">
        <v>88.56</v>
      </c>
      <c r="Q2269" s="9" t="s">
        <v>29</v>
      </c>
      <c r="R2269" s="9">
        <v>19.399999999999999</v>
      </c>
      <c r="S2269" s="9">
        <f t="shared" si="71"/>
        <v>19</v>
      </c>
      <c r="T2269" s="9" t="s">
        <v>30</v>
      </c>
      <c r="U2269" s="9" t="s">
        <v>31</v>
      </c>
      <c r="V2269" s="9" t="s">
        <v>62</v>
      </c>
      <c r="W2269" s="9" t="s">
        <v>48</v>
      </c>
      <c r="X2269" s="9">
        <v>8</v>
      </c>
      <c r="Y2269" s="9">
        <v>7.4</v>
      </c>
    </row>
    <row r="2270" spans="1:25" x14ac:dyDescent="0.3">
      <c r="A2270" t="s">
        <v>4594</v>
      </c>
      <c r="B2270" t="s">
        <v>42</v>
      </c>
      <c r="C2270" t="s">
        <v>94</v>
      </c>
      <c r="D2270" t="s">
        <v>4595</v>
      </c>
      <c r="E2270" t="s">
        <v>27</v>
      </c>
      <c r="F2270">
        <v>22</v>
      </c>
      <c r="G2270" t="s">
        <v>57</v>
      </c>
      <c r="H2270">
        <v>82.98</v>
      </c>
      <c r="I2270">
        <v>95.38</v>
      </c>
      <c r="J2270">
        <v>79.680000000000007</v>
      </c>
      <c r="K2270">
        <v>67.3</v>
      </c>
      <c r="L2270">
        <v>85.21</v>
      </c>
      <c r="M2270">
        <f t="shared" si="70"/>
        <v>9</v>
      </c>
      <c r="N2270">
        <v>8.69</v>
      </c>
      <c r="O2270">
        <v>56.44</v>
      </c>
      <c r="P2270">
        <v>81.16</v>
      </c>
      <c r="Q2270" t="s">
        <v>29</v>
      </c>
      <c r="R2270">
        <v>5.8</v>
      </c>
      <c r="S2270">
        <f t="shared" si="71"/>
        <v>6</v>
      </c>
      <c r="T2270" t="s">
        <v>30</v>
      </c>
      <c r="U2270" t="s">
        <v>31</v>
      </c>
      <c r="V2270" t="s">
        <v>47</v>
      </c>
      <c r="W2270" t="s">
        <v>33</v>
      </c>
      <c r="X2270">
        <v>3</v>
      </c>
      <c r="Y2270">
        <v>8</v>
      </c>
    </row>
    <row r="2271" spans="1:25" x14ac:dyDescent="0.3">
      <c r="A2271" t="s">
        <v>4596</v>
      </c>
      <c r="B2271" t="s">
        <v>35</v>
      </c>
      <c r="C2271" t="s">
        <v>55</v>
      </c>
      <c r="D2271" t="s">
        <v>4597</v>
      </c>
      <c r="E2271" t="s">
        <v>27</v>
      </c>
      <c r="F2271">
        <v>21</v>
      </c>
      <c r="G2271" t="s">
        <v>28</v>
      </c>
      <c r="H2271">
        <v>50.88</v>
      </c>
      <c r="I2271">
        <v>65.86</v>
      </c>
      <c r="J2271">
        <v>46.74</v>
      </c>
      <c r="K2271">
        <v>50.94</v>
      </c>
      <c r="L2271">
        <v>96.42</v>
      </c>
      <c r="M2271">
        <f t="shared" si="70"/>
        <v>2</v>
      </c>
      <c r="N2271">
        <v>2</v>
      </c>
      <c r="O2271">
        <v>63.85</v>
      </c>
      <c r="P2271">
        <v>57.5</v>
      </c>
      <c r="Q2271" t="s">
        <v>77</v>
      </c>
      <c r="R2271">
        <v>8.9</v>
      </c>
      <c r="S2271">
        <f t="shared" si="71"/>
        <v>9</v>
      </c>
      <c r="T2271" t="s">
        <v>30</v>
      </c>
      <c r="U2271" t="s">
        <v>31</v>
      </c>
      <c r="V2271" t="s">
        <v>62</v>
      </c>
      <c r="W2271" t="s">
        <v>48</v>
      </c>
      <c r="X2271">
        <v>4</v>
      </c>
      <c r="Y2271">
        <v>6.9</v>
      </c>
    </row>
    <row r="2272" spans="1:25" s="9" customFormat="1" x14ac:dyDescent="0.3">
      <c r="A2272" s="9" t="s">
        <v>4598</v>
      </c>
      <c r="B2272" s="9" t="s">
        <v>42</v>
      </c>
      <c r="C2272" s="9" t="s">
        <v>94</v>
      </c>
      <c r="D2272" s="9" t="s">
        <v>4599</v>
      </c>
      <c r="E2272" s="9" t="s">
        <v>38</v>
      </c>
      <c r="F2272" s="9">
        <v>24</v>
      </c>
      <c r="G2272" s="9" t="s">
        <v>45</v>
      </c>
      <c r="H2272" s="9">
        <v>62.09</v>
      </c>
      <c r="I2272" s="9">
        <v>99.08</v>
      </c>
      <c r="J2272" s="9">
        <v>63.54</v>
      </c>
      <c r="K2272" s="9">
        <v>51.08</v>
      </c>
      <c r="L2272" s="9">
        <v>91.23</v>
      </c>
      <c r="M2272" s="9">
        <f t="shared" si="70"/>
        <v>7</v>
      </c>
      <c r="N2272" s="9">
        <v>6.97</v>
      </c>
      <c r="O2272" s="9">
        <v>88.11</v>
      </c>
      <c r="P2272" s="9">
        <v>96.65</v>
      </c>
      <c r="Q2272" s="9" t="s">
        <v>77</v>
      </c>
      <c r="R2272" s="9">
        <v>18.8</v>
      </c>
      <c r="S2272" s="9">
        <f t="shared" si="71"/>
        <v>19</v>
      </c>
      <c r="T2272" s="9" t="s">
        <v>31</v>
      </c>
      <c r="U2272" s="9" t="s">
        <v>31</v>
      </c>
      <c r="V2272" s="9" t="s">
        <v>32</v>
      </c>
      <c r="W2272" s="9" t="s">
        <v>48</v>
      </c>
      <c r="X2272" s="9">
        <v>10</v>
      </c>
      <c r="Y2272" s="9">
        <v>5.5</v>
      </c>
    </row>
    <row r="2273" spans="1:25" s="9" customFormat="1" x14ac:dyDescent="0.3">
      <c r="A2273" s="9" t="s">
        <v>4600</v>
      </c>
      <c r="B2273" s="9" t="s">
        <v>42</v>
      </c>
      <c r="C2273" s="9" t="s">
        <v>36</v>
      </c>
      <c r="D2273" s="9" t="s">
        <v>4601</v>
      </c>
      <c r="E2273" s="9" t="s">
        <v>38</v>
      </c>
      <c r="F2273" s="9">
        <v>19</v>
      </c>
      <c r="G2273" s="9" t="s">
        <v>57</v>
      </c>
      <c r="H2273" s="9">
        <v>66.599999999999994</v>
      </c>
      <c r="I2273" s="9">
        <v>52.94</v>
      </c>
      <c r="J2273" s="9">
        <v>84.46</v>
      </c>
      <c r="K2273" s="9">
        <v>94.42</v>
      </c>
      <c r="L2273" s="9">
        <v>86.35</v>
      </c>
      <c r="M2273" s="9">
        <f t="shared" si="70"/>
        <v>0</v>
      </c>
      <c r="N2273" s="9">
        <v>0.34</v>
      </c>
      <c r="O2273" s="9">
        <v>98.47</v>
      </c>
      <c r="P2273" s="9">
        <v>88.84</v>
      </c>
      <c r="Q2273" s="9" t="s">
        <v>39</v>
      </c>
      <c r="R2273" s="9">
        <v>17.399999999999999</v>
      </c>
      <c r="S2273" s="9">
        <f t="shared" si="71"/>
        <v>17</v>
      </c>
      <c r="T2273" s="9" t="s">
        <v>31</v>
      </c>
      <c r="U2273" s="9" t="s">
        <v>31</v>
      </c>
      <c r="V2273" s="9" t="s">
        <v>32</v>
      </c>
      <c r="W2273" s="9" t="s">
        <v>52</v>
      </c>
      <c r="X2273" s="9">
        <v>9</v>
      </c>
      <c r="Y2273" s="9">
        <v>6.8</v>
      </c>
    </row>
    <row r="2274" spans="1:25" x14ac:dyDescent="0.3">
      <c r="A2274" t="s">
        <v>4602</v>
      </c>
      <c r="B2274" t="s">
        <v>120</v>
      </c>
      <c r="C2274" t="s">
        <v>25</v>
      </c>
      <c r="D2274" t="s">
        <v>4603</v>
      </c>
      <c r="E2274" t="s">
        <v>27</v>
      </c>
      <c r="F2274">
        <v>20</v>
      </c>
      <c r="G2274" t="s">
        <v>51</v>
      </c>
      <c r="H2274">
        <v>94.21</v>
      </c>
      <c r="I2274">
        <v>82.86</v>
      </c>
      <c r="J2274">
        <v>53.49</v>
      </c>
      <c r="K2274">
        <v>55.13</v>
      </c>
      <c r="L2274">
        <v>69.37</v>
      </c>
      <c r="M2274">
        <f t="shared" si="70"/>
        <v>0</v>
      </c>
      <c r="N2274">
        <v>0.19</v>
      </c>
      <c r="O2274">
        <v>75.73</v>
      </c>
      <c r="P2274">
        <v>64.400000000000006</v>
      </c>
      <c r="Q2274" t="s">
        <v>61</v>
      </c>
      <c r="R2274">
        <v>13.6</v>
      </c>
      <c r="S2274">
        <f t="shared" si="71"/>
        <v>14</v>
      </c>
      <c r="T2274" t="s">
        <v>30</v>
      </c>
      <c r="U2274" t="s">
        <v>31</v>
      </c>
      <c r="V2274" t="s">
        <v>47</v>
      </c>
      <c r="W2274" t="s">
        <v>33</v>
      </c>
      <c r="X2274">
        <v>5</v>
      </c>
      <c r="Y2274">
        <v>6.5</v>
      </c>
    </row>
    <row r="2275" spans="1:25" x14ac:dyDescent="0.3">
      <c r="A2275" t="s">
        <v>4604</v>
      </c>
      <c r="B2275" t="s">
        <v>71</v>
      </c>
      <c r="C2275" t="s">
        <v>94</v>
      </c>
      <c r="D2275" t="s">
        <v>4605</v>
      </c>
      <c r="E2275" t="s">
        <v>27</v>
      </c>
      <c r="F2275">
        <v>19</v>
      </c>
      <c r="G2275" t="s">
        <v>57</v>
      </c>
      <c r="H2275">
        <v>89.39</v>
      </c>
      <c r="I2275">
        <v>72.040000000000006</v>
      </c>
      <c r="J2275">
        <v>75.39</v>
      </c>
      <c r="K2275">
        <v>58.22</v>
      </c>
      <c r="L2275">
        <v>85.89</v>
      </c>
      <c r="M2275">
        <f t="shared" si="70"/>
        <v>5</v>
      </c>
      <c r="N2275">
        <v>4.5199999999999996</v>
      </c>
      <c r="O2275">
        <v>66.95</v>
      </c>
      <c r="P2275">
        <v>73.430000000000007</v>
      </c>
      <c r="Q2275" t="s">
        <v>46</v>
      </c>
      <c r="R2275">
        <v>22.4</v>
      </c>
      <c r="S2275">
        <f t="shared" si="71"/>
        <v>22</v>
      </c>
      <c r="T2275" t="s">
        <v>30</v>
      </c>
      <c r="U2275" t="s">
        <v>31</v>
      </c>
      <c r="V2275" t="s">
        <v>62</v>
      </c>
      <c r="W2275" t="s">
        <v>52</v>
      </c>
      <c r="X2275">
        <v>3</v>
      </c>
      <c r="Y2275">
        <v>5</v>
      </c>
    </row>
    <row r="2276" spans="1:25" x14ac:dyDescent="0.3">
      <c r="A2276" t="s">
        <v>4606</v>
      </c>
      <c r="B2276" t="s">
        <v>59</v>
      </c>
      <c r="C2276" t="s">
        <v>79</v>
      </c>
      <c r="D2276" t="s">
        <v>4607</v>
      </c>
      <c r="E2276" t="s">
        <v>27</v>
      </c>
      <c r="F2276">
        <v>23</v>
      </c>
      <c r="G2276" t="s">
        <v>57</v>
      </c>
      <c r="H2276">
        <v>81.290000000000006</v>
      </c>
      <c r="I2276">
        <v>89.01</v>
      </c>
      <c r="J2276">
        <v>49.21</v>
      </c>
      <c r="K2276">
        <v>83.73</v>
      </c>
      <c r="L2276">
        <v>90.05</v>
      </c>
      <c r="M2276">
        <f t="shared" si="70"/>
        <v>7</v>
      </c>
      <c r="N2276">
        <v>6.57</v>
      </c>
      <c r="O2276">
        <v>91.46</v>
      </c>
      <c r="P2276">
        <v>53.38</v>
      </c>
      <c r="Q2276" t="s">
        <v>77</v>
      </c>
      <c r="R2276">
        <v>14</v>
      </c>
      <c r="S2276">
        <f t="shared" si="71"/>
        <v>14</v>
      </c>
      <c r="T2276" t="s">
        <v>30</v>
      </c>
      <c r="U2276" t="s">
        <v>31</v>
      </c>
      <c r="V2276" t="s">
        <v>62</v>
      </c>
      <c r="W2276" t="s">
        <v>52</v>
      </c>
      <c r="X2276">
        <v>3</v>
      </c>
      <c r="Y2276">
        <v>7.8</v>
      </c>
    </row>
    <row r="2277" spans="1:25" x14ac:dyDescent="0.3">
      <c r="A2277" t="s">
        <v>4608</v>
      </c>
      <c r="B2277" t="s">
        <v>42</v>
      </c>
      <c r="C2277" t="s">
        <v>25</v>
      </c>
      <c r="D2277" t="s">
        <v>4609</v>
      </c>
      <c r="E2277" t="s">
        <v>38</v>
      </c>
      <c r="F2277">
        <v>22</v>
      </c>
      <c r="G2277" t="s">
        <v>45</v>
      </c>
      <c r="H2277">
        <v>66.900000000000006</v>
      </c>
      <c r="I2277">
        <v>68.61</v>
      </c>
      <c r="J2277">
        <v>46.16</v>
      </c>
      <c r="K2277">
        <v>97.45</v>
      </c>
      <c r="L2277">
        <v>87.66</v>
      </c>
      <c r="M2277">
        <f t="shared" si="70"/>
        <v>1</v>
      </c>
      <c r="N2277">
        <v>1.42</v>
      </c>
      <c r="O2277">
        <v>53.36</v>
      </c>
      <c r="P2277">
        <v>82.95</v>
      </c>
      <c r="Q2277" t="s">
        <v>46</v>
      </c>
      <c r="R2277">
        <v>24.2</v>
      </c>
      <c r="S2277">
        <f t="shared" si="71"/>
        <v>24</v>
      </c>
      <c r="T2277" t="s">
        <v>30</v>
      </c>
      <c r="U2277" t="s">
        <v>31</v>
      </c>
      <c r="V2277" t="s">
        <v>67</v>
      </c>
      <c r="W2277" t="s">
        <v>33</v>
      </c>
      <c r="X2277">
        <v>4</v>
      </c>
      <c r="Y2277">
        <v>5.3</v>
      </c>
    </row>
    <row r="2278" spans="1:25" x14ac:dyDescent="0.3">
      <c r="A2278" t="s">
        <v>4610</v>
      </c>
      <c r="B2278" t="s">
        <v>59</v>
      </c>
      <c r="C2278" t="s">
        <v>55</v>
      </c>
      <c r="D2278" t="s">
        <v>4611</v>
      </c>
      <c r="E2278" t="s">
        <v>27</v>
      </c>
      <c r="F2278">
        <v>18</v>
      </c>
      <c r="G2278" t="s">
        <v>57</v>
      </c>
      <c r="H2278">
        <v>85.03</v>
      </c>
      <c r="I2278">
        <v>87.04</v>
      </c>
      <c r="J2278">
        <v>71.39</v>
      </c>
      <c r="K2278">
        <v>68.11</v>
      </c>
      <c r="L2278">
        <v>83.84</v>
      </c>
      <c r="M2278">
        <f t="shared" si="70"/>
        <v>8</v>
      </c>
      <c r="N2278">
        <v>7.64</v>
      </c>
      <c r="O2278">
        <v>54.66</v>
      </c>
      <c r="P2278">
        <v>56.26</v>
      </c>
      <c r="Q2278" t="s">
        <v>29</v>
      </c>
      <c r="R2278">
        <v>25.2</v>
      </c>
      <c r="S2278">
        <f t="shared" si="71"/>
        <v>25</v>
      </c>
      <c r="T2278" t="s">
        <v>30</v>
      </c>
      <c r="U2278" t="s">
        <v>31</v>
      </c>
      <c r="V2278" t="s">
        <v>47</v>
      </c>
      <c r="W2278" t="s">
        <v>52</v>
      </c>
      <c r="X2278">
        <v>2</v>
      </c>
      <c r="Y2278">
        <v>8.1999999999999993</v>
      </c>
    </row>
    <row r="2279" spans="1:25" x14ac:dyDescent="0.3">
      <c r="A2279" t="s">
        <v>4612</v>
      </c>
      <c r="B2279" t="s">
        <v>97</v>
      </c>
      <c r="C2279" t="s">
        <v>43</v>
      </c>
      <c r="D2279" t="s">
        <v>4613</v>
      </c>
      <c r="E2279" t="s">
        <v>38</v>
      </c>
      <c r="F2279">
        <v>19</v>
      </c>
      <c r="G2279" t="s">
        <v>28</v>
      </c>
      <c r="H2279">
        <v>92.18</v>
      </c>
      <c r="I2279">
        <v>95.81</v>
      </c>
      <c r="J2279">
        <v>80.5</v>
      </c>
      <c r="K2279">
        <v>86.72</v>
      </c>
      <c r="L2279">
        <v>52.36</v>
      </c>
      <c r="M2279">
        <f t="shared" si="70"/>
        <v>1</v>
      </c>
      <c r="N2279">
        <v>1.29</v>
      </c>
      <c r="O2279">
        <v>67.27</v>
      </c>
      <c r="P2279">
        <v>82.58</v>
      </c>
      <c r="Q2279" t="s">
        <v>61</v>
      </c>
      <c r="R2279">
        <v>21.1</v>
      </c>
      <c r="S2279">
        <f t="shared" si="71"/>
        <v>21</v>
      </c>
      <c r="T2279" t="s">
        <v>31</v>
      </c>
      <c r="U2279" t="s">
        <v>31</v>
      </c>
      <c r="V2279" t="s">
        <v>67</v>
      </c>
      <c r="W2279" t="s">
        <v>33</v>
      </c>
      <c r="X2279">
        <v>7</v>
      </c>
      <c r="Y2279">
        <v>5.0999999999999996</v>
      </c>
    </row>
    <row r="2280" spans="1:25" x14ac:dyDescent="0.3">
      <c r="A2280" t="s">
        <v>4614</v>
      </c>
      <c r="B2280" t="s">
        <v>42</v>
      </c>
      <c r="C2280" t="s">
        <v>43</v>
      </c>
      <c r="D2280" t="s">
        <v>4615</v>
      </c>
      <c r="E2280" t="s">
        <v>27</v>
      </c>
      <c r="F2280">
        <v>21</v>
      </c>
      <c r="G2280" t="s">
        <v>57</v>
      </c>
      <c r="H2280">
        <v>79.739999999999995</v>
      </c>
      <c r="I2280">
        <v>83.94</v>
      </c>
      <c r="J2280">
        <v>46.8</v>
      </c>
      <c r="K2280">
        <v>67.540000000000006</v>
      </c>
      <c r="L2280">
        <v>82.99</v>
      </c>
      <c r="M2280">
        <f t="shared" si="70"/>
        <v>5</v>
      </c>
      <c r="N2280">
        <v>5.34</v>
      </c>
      <c r="O2280">
        <v>72.42</v>
      </c>
      <c r="P2280">
        <v>83.58</v>
      </c>
      <c r="Q2280" t="s">
        <v>29</v>
      </c>
      <c r="R2280">
        <v>12</v>
      </c>
      <c r="S2280">
        <f t="shared" si="71"/>
        <v>12</v>
      </c>
      <c r="T2280" t="s">
        <v>30</v>
      </c>
      <c r="U2280" t="s">
        <v>30</v>
      </c>
      <c r="V2280" t="s">
        <v>62</v>
      </c>
      <c r="W2280" t="s">
        <v>48</v>
      </c>
      <c r="X2280">
        <v>7</v>
      </c>
      <c r="Y2280">
        <v>6.5</v>
      </c>
    </row>
    <row r="2281" spans="1:25" x14ac:dyDescent="0.3">
      <c r="A2281" t="s">
        <v>4616</v>
      </c>
      <c r="B2281" t="s">
        <v>54</v>
      </c>
      <c r="C2281" t="s">
        <v>25</v>
      </c>
      <c r="D2281" t="s">
        <v>4617</v>
      </c>
      <c r="E2281" t="s">
        <v>38</v>
      </c>
      <c r="F2281">
        <v>20</v>
      </c>
      <c r="G2281" t="s">
        <v>57</v>
      </c>
      <c r="H2281">
        <v>89.22</v>
      </c>
      <c r="I2281">
        <v>86.57</v>
      </c>
      <c r="J2281">
        <v>95.07</v>
      </c>
      <c r="K2281">
        <v>65.25</v>
      </c>
      <c r="L2281">
        <v>73.91</v>
      </c>
      <c r="M2281">
        <f t="shared" si="70"/>
        <v>3</v>
      </c>
      <c r="N2281">
        <v>3.08</v>
      </c>
      <c r="O2281">
        <v>89.89</v>
      </c>
      <c r="P2281">
        <v>66.23</v>
      </c>
      <c r="Q2281" t="s">
        <v>39</v>
      </c>
      <c r="R2281">
        <v>25.1</v>
      </c>
      <c r="S2281">
        <f t="shared" si="71"/>
        <v>25</v>
      </c>
      <c r="T2281" t="s">
        <v>30</v>
      </c>
      <c r="U2281" t="s">
        <v>31</v>
      </c>
      <c r="V2281" t="s">
        <v>67</v>
      </c>
      <c r="W2281" t="s">
        <v>33</v>
      </c>
      <c r="X2281">
        <v>9</v>
      </c>
      <c r="Y2281">
        <v>7.5</v>
      </c>
    </row>
    <row r="2282" spans="1:25" s="9" customFormat="1" x14ac:dyDescent="0.3">
      <c r="A2282" s="9" t="s">
        <v>4618</v>
      </c>
      <c r="B2282" s="9" t="s">
        <v>71</v>
      </c>
      <c r="C2282" s="9" t="s">
        <v>43</v>
      </c>
      <c r="D2282" s="9" t="s">
        <v>4619</v>
      </c>
      <c r="E2282" s="9" t="s">
        <v>27</v>
      </c>
      <c r="F2282" s="9">
        <v>20</v>
      </c>
      <c r="G2282" s="9" t="s">
        <v>57</v>
      </c>
      <c r="H2282" s="9">
        <v>87.46</v>
      </c>
      <c r="I2282" s="9">
        <v>44.03</v>
      </c>
      <c r="J2282" s="9">
        <v>53.55</v>
      </c>
      <c r="K2282" s="9">
        <v>60.09</v>
      </c>
      <c r="L2282" s="9">
        <v>98.08</v>
      </c>
      <c r="M2282" s="9">
        <f t="shared" si="70"/>
        <v>8</v>
      </c>
      <c r="N2282" s="9">
        <v>7.52</v>
      </c>
      <c r="O2282" s="9">
        <v>96.26</v>
      </c>
      <c r="P2282" s="9">
        <v>97.43</v>
      </c>
      <c r="Q2282" s="9" t="s">
        <v>46</v>
      </c>
      <c r="R2282" s="9">
        <v>11.3</v>
      </c>
      <c r="S2282" s="9">
        <f t="shared" si="71"/>
        <v>11</v>
      </c>
      <c r="T2282" s="9" t="s">
        <v>30</v>
      </c>
      <c r="U2282" s="9" t="s">
        <v>31</v>
      </c>
      <c r="V2282" s="9" t="s">
        <v>47</v>
      </c>
      <c r="W2282" s="9" t="s">
        <v>48</v>
      </c>
      <c r="X2282" s="9">
        <v>8</v>
      </c>
      <c r="Y2282" s="9">
        <v>9</v>
      </c>
    </row>
    <row r="2283" spans="1:25" s="9" customFormat="1" x14ac:dyDescent="0.3">
      <c r="A2283" s="9" t="s">
        <v>4620</v>
      </c>
      <c r="B2283" s="9" t="s">
        <v>54</v>
      </c>
      <c r="C2283" s="9" t="s">
        <v>94</v>
      </c>
      <c r="D2283" s="9" t="s">
        <v>4621</v>
      </c>
      <c r="E2283" s="9" t="s">
        <v>38</v>
      </c>
      <c r="F2283" s="9">
        <v>18</v>
      </c>
      <c r="G2283" s="9" t="s">
        <v>51</v>
      </c>
      <c r="H2283" s="9">
        <v>78.59</v>
      </c>
      <c r="I2283" s="9">
        <v>52.3</v>
      </c>
      <c r="J2283" s="9">
        <v>47.2</v>
      </c>
      <c r="K2283" s="9">
        <v>91.05</v>
      </c>
      <c r="L2283" s="9">
        <v>80.36</v>
      </c>
      <c r="M2283" s="9">
        <f t="shared" si="70"/>
        <v>8</v>
      </c>
      <c r="N2283" s="9">
        <v>8.0399999999999991</v>
      </c>
      <c r="O2283" s="9">
        <v>76.56</v>
      </c>
      <c r="P2283" s="9">
        <v>88.95</v>
      </c>
      <c r="Q2283" s="9" t="s">
        <v>61</v>
      </c>
      <c r="R2283" s="9">
        <v>12.6</v>
      </c>
      <c r="S2283" s="9">
        <f t="shared" si="71"/>
        <v>13</v>
      </c>
      <c r="T2283" s="9" t="s">
        <v>30</v>
      </c>
      <c r="U2283" s="9" t="s">
        <v>31</v>
      </c>
      <c r="V2283" s="9" t="s">
        <v>62</v>
      </c>
      <c r="W2283" s="9" t="s">
        <v>48</v>
      </c>
      <c r="X2283" s="9">
        <v>3</v>
      </c>
      <c r="Y2283" s="9">
        <v>5.4</v>
      </c>
    </row>
    <row r="2284" spans="1:25" x14ac:dyDescent="0.3">
      <c r="A2284" t="s">
        <v>4622</v>
      </c>
      <c r="B2284" t="s">
        <v>59</v>
      </c>
      <c r="C2284" t="s">
        <v>25</v>
      </c>
      <c r="D2284" t="s">
        <v>4623</v>
      </c>
      <c r="E2284" t="s">
        <v>38</v>
      </c>
      <c r="F2284">
        <v>23</v>
      </c>
      <c r="G2284" t="s">
        <v>28</v>
      </c>
      <c r="H2284">
        <v>87.29</v>
      </c>
      <c r="I2284">
        <v>98.46</v>
      </c>
      <c r="J2284">
        <v>52.16</v>
      </c>
      <c r="K2284">
        <v>64.16</v>
      </c>
      <c r="L2284">
        <v>80.41</v>
      </c>
      <c r="M2284">
        <f t="shared" si="70"/>
        <v>1</v>
      </c>
      <c r="N2284">
        <v>0.66</v>
      </c>
      <c r="O2284">
        <v>74.78</v>
      </c>
      <c r="P2284">
        <v>74.84</v>
      </c>
      <c r="Q2284" t="s">
        <v>61</v>
      </c>
      <c r="R2284">
        <v>20.2</v>
      </c>
      <c r="S2284">
        <f t="shared" si="71"/>
        <v>20</v>
      </c>
      <c r="T2284" t="s">
        <v>31</v>
      </c>
      <c r="U2284" t="s">
        <v>31</v>
      </c>
      <c r="V2284" t="s">
        <v>32</v>
      </c>
      <c r="W2284" t="s">
        <v>48</v>
      </c>
      <c r="X2284">
        <v>5</v>
      </c>
      <c r="Y2284">
        <v>7.2</v>
      </c>
    </row>
    <row r="2285" spans="1:25" s="9" customFormat="1" x14ac:dyDescent="0.3">
      <c r="A2285" s="9" t="s">
        <v>4624</v>
      </c>
      <c r="B2285" s="9" t="s">
        <v>59</v>
      </c>
      <c r="C2285" s="9" t="s">
        <v>36</v>
      </c>
      <c r="D2285" s="9" t="s">
        <v>4625</v>
      </c>
      <c r="E2285" s="9" t="s">
        <v>38</v>
      </c>
      <c r="F2285" s="9">
        <v>18</v>
      </c>
      <c r="G2285" s="9" t="s">
        <v>45</v>
      </c>
      <c r="H2285" s="9">
        <v>60.34</v>
      </c>
      <c r="I2285" s="9">
        <v>81.59</v>
      </c>
      <c r="J2285" s="9">
        <v>50.17</v>
      </c>
      <c r="K2285" s="9">
        <v>99.95</v>
      </c>
      <c r="L2285" s="9">
        <v>99.7</v>
      </c>
      <c r="M2285" s="9">
        <f t="shared" si="70"/>
        <v>2</v>
      </c>
      <c r="N2285" s="9">
        <v>1.93</v>
      </c>
      <c r="O2285" s="9">
        <v>60.65</v>
      </c>
      <c r="P2285" s="9">
        <v>95.93</v>
      </c>
      <c r="Q2285" s="9" t="s">
        <v>61</v>
      </c>
      <c r="R2285" s="9">
        <v>22.2</v>
      </c>
      <c r="S2285" s="9">
        <f t="shared" si="71"/>
        <v>22</v>
      </c>
      <c r="T2285" s="9" t="s">
        <v>30</v>
      </c>
      <c r="U2285" s="9" t="s">
        <v>31</v>
      </c>
      <c r="V2285" s="9" t="s">
        <v>62</v>
      </c>
      <c r="W2285" s="9" t="s">
        <v>33</v>
      </c>
      <c r="X2285" s="9">
        <v>8</v>
      </c>
      <c r="Y2285" s="9">
        <v>4.8</v>
      </c>
    </row>
    <row r="2286" spans="1:25" s="9" customFormat="1" x14ac:dyDescent="0.3">
      <c r="A2286" s="9" t="s">
        <v>4626</v>
      </c>
      <c r="B2286" s="9" t="s">
        <v>71</v>
      </c>
      <c r="C2286" s="9" t="s">
        <v>94</v>
      </c>
      <c r="D2286" s="9" t="s">
        <v>4627</v>
      </c>
      <c r="E2286" s="9" t="s">
        <v>38</v>
      </c>
      <c r="F2286" s="9">
        <v>23</v>
      </c>
      <c r="G2286" s="9" t="s">
        <v>57</v>
      </c>
      <c r="H2286" s="9">
        <v>90.23</v>
      </c>
      <c r="I2286" s="9">
        <v>73.69</v>
      </c>
      <c r="J2286" s="9">
        <v>45.44</v>
      </c>
      <c r="K2286" s="9">
        <v>66.37</v>
      </c>
      <c r="L2286" s="9">
        <v>54.68</v>
      </c>
      <c r="M2286" s="9">
        <f t="shared" si="70"/>
        <v>9</v>
      </c>
      <c r="N2286" s="9">
        <v>8.93</v>
      </c>
      <c r="O2286" s="9">
        <v>72.56</v>
      </c>
      <c r="P2286" s="9">
        <v>92.79</v>
      </c>
      <c r="Q2286" s="9" t="s">
        <v>29</v>
      </c>
      <c r="R2286" s="9">
        <v>14.3</v>
      </c>
      <c r="S2286" s="9">
        <f t="shared" si="71"/>
        <v>14</v>
      </c>
      <c r="T2286" s="9" t="s">
        <v>31</v>
      </c>
      <c r="U2286" s="9" t="s">
        <v>31</v>
      </c>
      <c r="V2286" s="9" t="s">
        <v>67</v>
      </c>
      <c r="W2286" s="9" t="s">
        <v>48</v>
      </c>
      <c r="X2286" s="9">
        <v>8</v>
      </c>
      <c r="Y2286" s="9">
        <v>8.1</v>
      </c>
    </row>
    <row r="2287" spans="1:25" x14ac:dyDescent="0.3">
      <c r="A2287" t="s">
        <v>4628</v>
      </c>
      <c r="B2287" t="s">
        <v>59</v>
      </c>
      <c r="C2287" t="s">
        <v>94</v>
      </c>
      <c r="D2287" t="s">
        <v>4629</v>
      </c>
      <c r="E2287" t="s">
        <v>38</v>
      </c>
      <c r="F2287">
        <v>19</v>
      </c>
      <c r="G2287" t="s">
        <v>28</v>
      </c>
      <c r="H2287">
        <v>91.11</v>
      </c>
      <c r="I2287">
        <v>62.02</v>
      </c>
      <c r="J2287">
        <v>87.87</v>
      </c>
      <c r="K2287">
        <v>71.14</v>
      </c>
      <c r="L2287">
        <v>63.82</v>
      </c>
      <c r="M2287">
        <f t="shared" si="70"/>
        <v>4</v>
      </c>
      <c r="N2287">
        <v>4.16</v>
      </c>
      <c r="O2287">
        <v>96.18</v>
      </c>
      <c r="P2287">
        <v>84.61</v>
      </c>
      <c r="Q2287" t="s">
        <v>29</v>
      </c>
      <c r="R2287">
        <v>19.8</v>
      </c>
      <c r="S2287">
        <f t="shared" si="71"/>
        <v>20</v>
      </c>
      <c r="T2287" t="s">
        <v>30</v>
      </c>
      <c r="U2287" t="s">
        <v>31</v>
      </c>
      <c r="V2287" t="s">
        <v>67</v>
      </c>
      <c r="W2287" t="s">
        <v>48</v>
      </c>
      <c r="X2287">
        <v>2</v>
      </c>
      <c r="Y2287">
        <v>8.3000000000000007</v>
      </c>
    </row>
    <row r="2288" spans="1:25" x14ac:dyDescent="0.3">
      <c r="A2288" t="s">
        <v>4630</v>
      </c>
      <c r="B2288" t="s">
        <v>54</v>
      </c>
      <c r="C2288" t="s">
        <v>94</v>
      </c>
      <c r="D2288" t="s">
        <v>4631</v>
      </c>
      <c r="E2288" t="s">
        <v>38</v>
      </c>
      <c r="F2288">
        <v>22</v>
      </c>
      <c r="G2288" t="s">
        <v>28</v>
      </c>
      <c r="H2288">
        <v>73.650000000000006</v>
      </c>
      <c r="I2288">
        <v>42.66</v>
      </c>
      <c r="J2288">
        <v>69.73</v>
      </c>
      <c r="K2288">
        <v>99.5</v>
      </c>
      <c r="L2288">
        <v>82.8</v>
      </c>
      <c r="M2288">
        <f t="shared" si="70"/>
        <v>5</v>
      </c>
      <c r="N2288">
        <v>4.7699999999999996</v>
      </c>
      <c r="O2288">
        <v>69.64</v>
      </c>
      <c r="P2288">
        <v>57.65</v>
      </c>
      <c r="Q2288" t="s">
        <v>39</v>
      </c>
      <c r="R2288">
        <v>11.2</v>
      </c>
      <c r="S2288">
        <f t="shared" si="71"/>
        <v>11</v>
      </c>
      <c r="T2288" t="s">
        <v>30</v>
      </c>
      <c r="U2288" t="s">
        <v>31</v>
      </c>
      <c r="V2288" t="s">
        <v>62</v>
      </c>
      <c r="W2288" t="s">
        <v>33</v>
      </c>
      <c r="X2288">
        <v>1</v>
      </c>
      <c r="Y2288">
        <v>8.4</v>
      </c>
    </row>
    <row r="2289" spans="1:25" x14ac:dyDescent="0.3">
      <c r="A2289" t="s">
        <v>4632</v>
      </c>
      <c r="B2289" t="s">
        <v>42</v>
      </c>
      <c r="C2289" t="s">
        <v>36</v>
      </c>
      <c r="D2289" t="s">
        <v>4633</v>
      </c>
      <c r="E2289" t="s">
        <v>27</v>
      </c>
      <c r="F2289">
        <v>21</v>
      </c>
      <c r="G2289" t="s">
        <v>51</v>
      </c>
      <c r="H2289">
        <v>59.62</v>
      </c>
      <c r="I2289">
        <v>62.15</v>
      </c>
      <c r="J2289">
        <v>63.31</v>
      </c>
      <c r="K2289">
        <v>68.47</v>
      </c>
      <c r="L2289">
        <v>65.760000000000005</v>
      </c>
      <c r="M2289">
        <f t="shared" si="70"/>
        <v>2</v>
      </c>
      <c r="N2289">
        <v>1.68</v>
      </c>
      <c r="O2289">
        <v>60.53</v>
      </c>
      <c r="P2289">
        <v>74.849999999999994</v>
      </c>
      <c r="Q2289" t="s">
        <v>39</v>
      </c>
      <c r="R2289">
        <v>24.9</v>
      </c>
      <c r="S2289">
        <f t="shared" si="71"/>
        <v>25</v>
      </c>
      <c r="T2289" t="s">
        <v>30</v>
      </c>
      <c r="U2289" t="s">
        <v>30</v>
      </c>
      <c r="V2289" t="s">
        <v>40</v>
      </c>
      <c r="W2289" t="s">
        <v>33</v>
      </c>
      <c r="X2289">
        <v>5</v>
      </c>
      <c r="Y2289">
        <v>8.6999999999999993</v>
      </c>
    </row>
    <row r="2290" spans="1:25" s="9" customFormat="1" x14ac:dyDescent="0.3">
      <c r="A2290" s="9" t="s">
        <v>4634</v>
      </c>
      <c r="B2290" s="9" t="s">
        <v>42</v>
      </c>
      <c r="C2290" s="9" t="s">
        <v>55</v>
      </c>
      <c r="D2290" s="9" t="s">
        <v>4635</v>
      </c>
      <c r="E2290" s="9" t="s">
        <v>27</v>
      </c>
      <c r="F2290" s="9">
        <v>20</v>
      </c>
      <c r="G2290" s="9" t="s">
        <v>45</v>
      </c>
      <c r="H2290" s="9">
        <v>54.99</v>
      </c>
      <c r="I2290" s="9">
        <v>69.930000000000007</v>
      </c>
      <c r="J2290" s="9">
        <v>97.04</v>
      </c>
      <c r="K2290" s="9">
        <v>68.31</v>
      </c>
      <c r="L2290" s="9">
        <v>67.31</v>
      </c>
      <c r="M2290" s="9">
        <f t="shared" si="70"/>
        <v>10</v>
      </c>
      <c r="N2290" s="9">
        <v>9.9499999999999993</v>
      </c>
      <c r="O2290" s="9">
        <v>66.86</v>
      </c>
      <c r="P2290" s="9">
        <v>93.22</v>
      </c>
      <c r="Q2290" s="9" t="s">
        <v>39</v>
      </c>
      <c r="R2290" s="9">
        <v>29.8</v>
      </c>
      <c r="S2290" s="9">
        <f t="shared" si="71"/>
        <v>30</v>
      </c>
      <c r="T2290" s="9" t="s">
        <v>30</v>
      </c>
      <c r="U2290" s="9" t="s">
        <v>31</v>
      </c>
      <c r="V2290" s="9" t="s">
        <v>32</v>
      </c>
      <c r="W2290" s="9" t="s">
        <v>48</v>
      </c>
      <c r="X2290" s="9">
        <v>1</v>
      </c>
      <c r="Y2290" s="9">
        <v>5.8</v>
      </c>
    </row>
    <row r="2291" spans="1:25" x14ac:dyDescent="0.3">
      <c r="A2291" t="s">
        <v>4636</v>
      </c>
      <c r="B2291" t="s">
        <v>120</v>
      </c>
      <c r="C2291" t="s">
        <v>79</v>
      </c>
      <c r="D2291" t="s">
        <v>4637</v>
      </c>
      <c r="E2291" t="s">
        <v>27</v>
      </c>
      <c r="F2291">
        <v>18</v>
      </c>
      <c r="G2291" t="s">
        <v>45</v>
      </c>
      <c r="H2291">
        <v>87.17</v>
      </c>
      <c r="I2291">
        <v>52.69</v>
      </c>
      <c r="J2291">
        <v>62.26</v>
      </c>
      <c r="K2291">
        <v>91.39</v>
      </c>
      <c r="L2291">
        <v>94.63</v>
      </c>
      <c r="M2291">
        <f t="shared" si="70"/>
        <v>9</v>
      </c>
      <c r="N2291">
        <v>9.23</v>
      </c>
      <c r="O2291">
        <v>75.73</v>
      </c>
      <c r="P2291">
        <v>80.44</v>
      </c>
      <c r="Q2291" t="s">
        <v>29</v>
      </c>
      <c r="R2291">
        <v>22.5</v>
      </c>
      <c r="S2291">
        <f t="shared" si="71"/>
        <v>23</v>
      </c>
      <c r="T2291" t="s">
        <v>30</v>
      </c>
      <c r="U2291" t="s">
        <v>31</v>
      </c>
      <c r="V2291" t="s">
        <v>32</v>
      </c>
      <c r="W2291" t="s">
        <v>52</v>
      </c>
      <c r="X2291">
        <v>7</v>
      </c>
      <c r="Y2291">
        <v>7.3</v>
      </c>
    </row>
    <row r="2292" spans="1:25" x14ac:dyDescent="0.3">
      <c r="A2292" t="s">
        <v>4638</v>
      </c>
      <c r="B2292" t="s">
        <v>97</v>
      </c>
      <c r="C2292" t="s">
        <v>43</v>
      </c>
      <c r="D2292" t="s">
        <v>4639</v>
      </c>
      <c r="E2292" t="s">
        <v>27</v>
      </c>
      <c r="F2292">
        <v>21</v>
      </c>
      <c r="G2292" t="s">
        <v>57</v>
      </c>
      <c r="H2292">
        <v>94.31</v>
      </c>
      <c r="I2292">
        <v>50.39</v>
      </c>
      <c r="J2292">
        <v>50.02</v>
      </c>
      <c r="K2292">
        <v>65.599999999999994</v>
      </c>
      <c r="L2292">
        <v>78.97</v>
      </c>
      <c r="M2292">
        <f t="shared" si="70"/>
        <v>0</v>
      </c>
      <c r="N2292">
        <v>0.02</v>
      </c>
      <c r="O2292">
        <v>79.930000000000007</v>
      </c>
      <c r="P2292">
        <v>77.28</v>
      </c>
      <c r="Q2292" t="s">
        <v>39</v>
      </c>
      <c r="R2292">
        <v>13</v>
      </c>
      <c r="S2292">
        <f t="shared" si="71"/>
        <v>13</v>
      </c>
      <c r="T2292" t="s">
        <v>31</v>
      </c>
      <c r="U2292" t="s">
        <v>31</v>
      </c>
      <c r="V2292" t="s">
        <v>32</v>
      </c>
      <c r="W2292" t="s">
        <v>33</v>
      </c>
      <c r="X2292">
        <v>8</v>
      </c>
      <c r="Y2292">
        <v>5.6</v>
      </c>
    </row>
    <row r="2293" spans="1:25" s="9" customFormat="1" x14ac:dyDescent="0.3">
      <c r="A2293" s="9" t="s">
        <v>4640</v>
      </c>
      <c r="B2293" s="9" t="s">
        <v>59</v>
      </c>
      <c r="C2293" s="9" t="s">
        <v>25</v>
      </c>
      <c r="D2293" s="9" t="s">
        <v>4641</v>
      </c>
      <c r="E2293" s="9" t="s">
        <v>38</v>
      </c>
      <c r="F2293" s="9">
        <v>23</v>
      </c>
      <c r="G2293" s="9" t="s">
        <v>28</v>
      </c>
      <c r="H2293" s="9">
        <v>82.54</v>
      </c>
      <c r="I2293" s="9">
        <v>70.5</v>
      </c>
      <c r="J2293" s="9">
        <v>56.44</v>
      </c>
      <c r="K2293" s="9">
        <v>61.69</v>
      </c>
      <c r="L2293" s="9">
        <v>55.14</v>
      </c>
      <c r="M2293" s="9">
        <f t="shared" si="70"/>
        <v>6</v>
      </c>
      <c r="N2293" s="9">
        <v>5.51</v>
      </c>
      <c r="O2293" s="9">
        <v>71.62</v>
      </c>
      <c r="P2293" s="9">
        <v>97.76</v>
      </c>
      <c r="Q2293" s="9" t="s">
        <v>46</v>
      </c>
      <c r="R2293" s="9">
        <v>13.7</v>
      </c>
      <c r="S2293" s="9">
        <f t="shared" si="71"/>
        <v>14</v>
      </c>
      <c r="T2293" s="9" t="s">
        <v>30</v>
      </c>
      <c r="U2293" s="9" t="s">
        <v>31</v>
      </c>
      <c r="V2293" s="9" t="s">
        <v>62</v>
      </c>
      <c r="W2293" s="9" t="s">
        <v>52</v>
      </c>
      <c r="X2293" s="9">
        <v>6</v>
      </c>
      <c r="Y2293" s="9">
        <v>8</v>
      </c>
    </row>
    <row r="2294" spans="1:25" x14ac:dyDescent="0.3">
      <c r="A2294" t="s">
        <v>4642</v>
      </c>
      <c r="B2294" t="s">
        <v>54</v>
      </c>
      <c r="C2294" t="s">
        <v>55</v>
      </c>
      <c r="D2294" t="s">
        <v>4643</v>
      </c>
      <c r="E2294" t="s">
        <v>27</v>
      </c>
      <c r="F2294">
        <v>22</v>
      </c>
      <c r="G2294" t="s">
        <v>28</v>
      </c>
      <c r="H2294">
        <v>57.21</v>
      </c>
      <c r="I2294">
        <v>75.150000000000006</v>
      </c>
      <c r="J2294">
        <v>54.34</v>
      </c>
      <c r="K2294">
        <v>85.03</v>
      </c>
      <c r="L2294">
        <v>65.540000000000006</v>
      </c>
      <c r="M2294">
        <f t="shared" si="70"/>
        <v>9</v>
      </c>
      <c r="N2294">
        <v>8.7200000000000006</v>
      </c>
      <c r="O2294">
        <v>87.93</v>
      </c>
      <c r="P2294">
        <v>50.83</v>
      </c>
      <c r="Q2294" t="s">
        <v>39</v>
      </c>
      <c r="R2294">
        <v>5.8</v>
      </c>
      <c r="S2294">
        <f t="shared" si="71"/>
        <v>6</v>
      </c>
      <c r="T2294" t="s">
        <v>30</v>
      </c>
      <c r="U2294" t="s">
        <v>31</v>
      </c>
      <c r="V2294" t="s">
        <v>47</v>
      </c>
      <c r="W2294" t="s">
        <v>48</v>
      </c>
      <c r="X2294">
        <v>3</v>
      </c>
      <c r="Y2294">
        <v>6.1</v>
      </c>
    </row>
    <row r="2295" spans="1:25" x14ac:dyDescent="0.3">
      <c r="A2295" t="s">
        <v>4644</v>
      </c>
      <c r="B2295" t="s">
        <v>59</v>
      </c>
      <c r="C2295" t="s">
        <v>25</v>
      </c>
      <c r="D2295" t="s">
        <v>4645</v>
      </c>
      <c r="E2295" t="s">
        <v>38</v>
      </c>
      <c r="F2295">
        <v>20</v>
      </c>
      <c r="G2295" t="s">
        <v>51</v>
      </c>
      <c r="H2295">
        <v>96.74</v>
      </c>
      <c r="I2295">
        <v>54.4</v>
      </c>
      <c r="J2295">
        <v>69.92</v>
      </c>
      <c r="K2295">
        <v>52.16</v>
      </c>
      <c r="L2295">
        <v>53.8</v>
      </c>
      <c r="M2295">
        <f t="shared" si="70"/>
        <v>4</v>
      </c>
      <c r="N2295">
        <v>4.3099999999999996</v>
      </c>
      <c r="O2295">
        <v>79.22</v>
      </c>
      <c r="P2295">
        <v>50.6</v>
      </c>
      <c r="Q2295" t="s">
        <v>39</v>
      </c>
      <c r="R2295">
        <v>21.2</v>
      </c>
      <c r="S2295">
        <f t="shared" si="71"/>
        <v>21</v>
      </c>
      <c r="T2295" t="s">
        <v>30</v>
      </c>
      <c r="U2295" t="s">
        <v>31</v>
      </c>
      <c r="V2295" t="s">
        <v>40</v>
      </c>
      <c r="W2295" t="s">
        <v>52</v>
      </c>
      <c r="X2295">
        <v>10</v>
      </c>
      <c r="Y2295">
        <v>6.8</v>
      </c>
    </row>
    <row r="2296" spans="1:25" s="9" customFormat="1" x14ac:dyDescent="0.3">
      <c r="A2296" s="9" t="s">
        <v>4646</v>
      </c>
      <c r="B2296" s="9" t="s">
        <v>59</v>
      </c>
      <c r="C2296" s="9" t="s">
        <v>43</v>
      </c>
      <c r="D2296" s="9" t="s">
        <v>4647</v>
      </c>
      <c r="E2296" s="9" t="s">
        <v>38</v>
      </c>
      <c r="F2296" s="9">
        <v>20</v>
      </c>
      <c r="G2296" s="9" t="s">
        <v>57</v>
      </c>
      <c r="H2296" s="9">
        <v>99.46</v>
      </c>
      <c r="I2296" s="9">
        <v>75.239999999999995</v>
      </c>
      <c r="J2296" s="9">
        <v>57.49</v>
      </c>
      <c r="K2296" s="9">
        <v>68.7</v>
      </c>
      <c r="L2296" s="9">
        <v>77.81</v>
      </c>
      <c r="M2296" s="9">
        <f t="shared" si="70"/>
        <v>4</v>
      </c>
      <c r="N2296" s="9">
        <v>4.37</v>
      </c>
      <c r="O2296" s="9">
        <v>83.25</v>
      </c>
      <c r="P2296" s="9">
        <v>94.64</v>
      </c>
      <c r="Q2296" s="9" t="s">
        <v>29</v>
      </c>
      <c r="R2296" s="9">
        <v>20</v>
      </c>
      <c r="S2296" s="9">
        <f t="shared" si="71"/>
        <v>20</v>
      </c>
      <c r="T2296" s="9" t="s">
        <v>31</v>
      </c>
      <c r="U2296" s="9" t="s">
        <v>31</v>
      </c>
      <c r="V2296" s="9" t="s">
        <v>47</v>
      </c>
      <c r="W2296" s="9" t="s">
        <v>52</v>
      </c>
      <c r="X2296" s="9">
        <v>1</v>
      </c>
      <c r="Y2296" s="9">
        <v>4.7</v>
      </c>
    </row>
    <row r="2297" spans="1:25" x14ac:dyDescent="0.3">
      <c r="A2297" t="s">
        <v>4648</v>
      </c>
      <c r="B2297" t="s">
        <v>35</v>
      </c>
      <c r="C2297" t="s">
        <v>36</v>
      </c>
      <c r="D2297" t="s">
        <v>4649</v>
      </c>
      <c r="E2297" t="s">
        <v>38</v>
      </c>
      <c r="F2297">
        <v>23</v>
      </c>
      <c r="G2297" t="s">
        <v>57</v>
      </c>
      <c r="H2297">
        <v>71.67</v>
      </c>
      <c r="I2297">
        <v>94.02</v>
      </c>
      <c r="J2297">
        <v>70.959999999999994</v>
      </c>
      <c r="K2297">
        <v>67.31</v>
      </c>
      <c r="L2297">
        <v>58.66</v>
      </c>
      <c r="M2297">
        <f t="shared" si="70"/>
        <v>4</v>
      </c>
      <c r="N2297">
        <v>3.79</v>
      </c>
      <c r="O2297">
        <v>93.15</v>
      </c>
      <c r="P2297">
        <v>51.93</v>
      </c>
      <c r="Q2297" t="s">
        <v>29</v>
      </c>
      <c r="R2297">
        <v>28.9</v>
      </c>
      <c r="S2297">
        <f t="shared" si="71"/>
        <v>29</v>
      </c>
      <c r="T2297" t="s">
        <v>30</v>
      </c>
      <c r="U2297" t="s">
        <v>31</v>
      </c>
      <c r="V2297" t="s">
        <v>40</v>
      </c>
      <c r="W2297" t="s">
        <v>33</v>
      </c>
      <c r="X2297">
        <v>2</v>
      </c>
      <c r="Y2297">
        <v>8.3000000000000007</v>
      </c>
    </row>
    <row r="2298" spans="1:25" x14ac:dyDescent="0.3">
      <c r="A2298" t="s">
        <v>4650</v>
      </c>
      <c r="B2298" t="s">
        <v>120</v>
      </c>
      <c r="C2298" t="s">
        <v>94</v>
      </c>
      <c r="D2298" t="s">
        <v>4651</v>
      </c>
      <c r="E2298" t="s">
        <v>27</v>
      </c>
      <c r="F2298">
        <v>22</v>
      </c>
      <c r="G2298" t="s">
        <v>28</v>
      </c>
      <c r="H2298">
        <v>79.739999999999995</v>
      </c>
      <c r="I2298">
        <v>68.39</v>
      </c>
      <c r="J2298">
        <v>80.16</v>
      </c>
      <c r="K2298">
        <v>62.24</v>
      </c>
      <c r="L2298">
        <v>92.86</v>
      </c>
      <c r="M2298">
        <f t="shared" si="70"/>
        <v>0</v>
      </c>
      <c r="N2298">
        <v>0.28999999999999998</v>
      </c>
      <c r="O2298">
        <v>93.28</v>
      </c>
      <c r="P2298">
        <v>66.63</v>
      </c>
      <c r="Q2298" t="s">
        <v>46</v>
      </c>
      <c r="R2298">
        <v>15.1</v>
      </c>
      <c r="S2298">
        <f t="shared" si="71"/>
        <v>15</v>
      </c>
      <c r="T2298" t="s">
        <v>31</v>
      </c>
      <c r="U2298" t="s">
        <v>31</v>
      </c>
      <c r="V2298" t="s">
        <v>67</v>
      </c>
      <c r="W2298" t="s">
        <v>52</v>
      </c>
      <c r="X2298">
        <v>2</v>
      </c>
      <c r="Y2298">
        <v>6.4</v>
      </c>
    </row>
    <row r="2299" spans="1:25" s="9" customFormat="1" x14ac:dyDescent="0.3">
      <c r="A2299" s="9" t="s">
        <v>4652</v>
      </c>
      <c r="B2299" s="9" t="s">
        <v>54</v>
      </c>
      <c r="C2299" s="9" t="s">
        <v>94</v>
      </c>
      <c r="D2299" s="9" t="s">
        <v>4653</v>
      </c>
      <c r="E2299" s="9" t="s">
        <v>38</v>
      </c>
      <c r="F2299" s="9">
        <v>20</v>
      </c>
      <c r="G2299" s="9" t="s">
        <v>57</v>
      </c>
      <c r="H2299" s="9">
        <v>98.39</v>
      </c>
      <c r="I2299" s="9">
        <v>91.44</v>
      </c>
      <c r="J2299" s="9">
        <v>86.64</v>
      </c>
      <c r="K2299" s="9">
        <v>82.71</v>
      </c>
      <c r="L2299" s="9">
        <v>78.87</v>
      </c>
      <c r="M2299" s="9">
        <f t="shared" si="70"/>
        <v>8</v>
      </c>
      <c r="N2299" s="9">
        <v>7.9</v>
      </c>
      <c r="O2299" s="9">
        <v>60.18</v>
      </c>
      <c r="P2299" s="9">
        <v>96.2</v>
      </c>
      <c r="Q2299" s="9" t="s">
        <v>61</v>
      </c>
      <c r="R2299" s="9">
        <v>28.3</v>
      </c>
      <c r="S2299" s="9">
        <f t="shared" si="71"/>
        <v>28</v>
      </c>
      <c r="T2299" s="9" t="s">
        <v>30</v>
      </c>
      <c r="U2299" s="9" t="s">
        <v>31</v>
      </c>
      <c r="V2299" s="9" t="s">
        <v>47</v>
      </c>
      <c r="W2299" s="9" t="s">
        <v>33</v>
      </c>
      <c r="X2299" s="9">
        <v>10</v>
      </c>
      <c r="Y2299" s="9">
        <v>7.2</v>
      </c>
    </row>
    <row r="2300" spans="1:25" x14ac:dyDescent="0.3">
      <c r="A2300" t="s">
        <v>4654</v>
      </c>
      <c r="B2300" t="s">
        <v>54</v>
      </c>
      <c r="C2300" t="s">
        <v>36</v>
      </c>
      <c r="D2300" t="s">
        <v>4655</v>
      </c>
      <c r="E2300" t="s">
        <v>27</v>
      </c>
      <c r="F2300">
        <v>22</v>
      </c>
      <c r="G2300" t="s">
        <v>57</v>
      </c>
      <c r="H2300">
        <v>55.74</v>
      </c>
      <c r="I2300">
        <v>95.64</v>
      </c>
      <c r="J2300">
        <v>82.61</v>
      </c>
      <c r="K2300">
        <v>64.5</v>
      </c>
      <c r="L2300">
        <v>52.97</v>
      </c>
      <c r="M2300">
        <f t="shared" si="70"/>
        <v>5</v>
      </c>
      <c r="N2300">
        <v>4.57</v>
      </c>
      <c r="O2300">
        <v>81.17</v>
      </c>
      <c r="P2300">
        <v>84.56</v>
      </c>
      <c r="Q2300" t="s">
        <v>39</v>
      </c>
      <c r="R2300">
        <v>24</v>
      </c>
      <c r="S2300">
        <f t="shared" si="71"/>
        <v>24</v>
      </c>
      <c r="T2300" t="s">
        <v>31</v>
      </c>
      <c r="U2300" t="s">
        <v>31</v>
      </c>
      <c r="V2300" t="s">
        <v>62</v>
      </c>
      <c r="W2300" t="s">
        <v>48</v>
      </c>
      <c r="X2300">
        <v>2</v>
      </c>
      <c r="Y2300">
        <v>7.3</v>
      </c>
    </row>
    <row r="2301" spans="1:25" x14ac:dyDescent="0.3">
      <c r="A2301" t="s">
        <v>4656</v>
      </c>
      <c r="B2301" t="s">
        <v>59</v>
      </c>
      <c r="C2301" t="s">
        <v>55</v>
      </c>
      <c r="D2301" t="s">
        <v>4657</v>
      </c>
      <c r="E2301" t="s">
        <v>27</v>
      </c>
      <c r="F2301">
        <v>20</v>
      </c>
      <c r="G2301" t="s">
        <v>45</v>
      </c>
      <c r="H2301">
        <v>79.040000000000006</v>
      </c>
      <c r="I2301">
        <v>45.54</v>
      </c>
      <c r="J2301">
        <v>52.34</v>
      </c>
      <c r="K2301">
        <v>80.34</v>
      </c>
      <c r="L2301">
        <v>65.040000000000006</v>
      </c>
      <c r="M2301">
        <f t="shared" si="70"/>
        <v>5</v>
      </c>
      <c r="N2301">
        <v>5.31</v>
      </c>
      <c r="O2301">
        <v>85.83</v>
      </c>
      <c r="P2301">
        <v>82.41</v>
      </c>
      <c r="Q2301" t="s">
        <v>39</v>
      </c>
      <c r="R2301">
        <v>12.2</v>
      </c>
      <c r="S2301">
        <f t="shared" si="71"/>
        <v>12</v>
      </c>
      <c r="T2301" t="s">
        <v>30</v>
      </c>
      <c r="U2301" t="s">
        <v>31</v>
      </c>
      <c r="V2301" t="s">
        <v>67</v>
      </c>
      <c r="W2301" t="s">
        <v>52</v>
      </c>
      <c r="X2301">
        <v>10</v>
      </c>
      <c r="Y2301">
        <v>5.4</v>
      </c>
    </row>
    <row r="2302" spans="1:25" x14ac:dyDescent="0.3">
      <c r="A2302" t="s">
        <v>4658</v>
      </c>
      <c r="B2302" t="s">
        <v>120</v>
      </c>
      <c r="C2302" t="s">
        <v>55</v>
      </c>
      <c r="D2302" t="s">
        <v>4659</v>
      </c>
      <c r="E2302" t="s">
        <v>27</v>
      </c>
      <c r="F2302">
        <v>19</v>
      </c>
      <c r="G2302" t="s">
        <v>28</v>
      </c>
      <c r="H2302">
        <v>84.6</v>
      </c>
      <c r="I2302">
        <v>45.75</v>
      </c>
      <c r="J2302">
        <v>46.95</v>
      </c>
      <c r="K2302">
        <v>75.22</v>
      </c>
      <c r="L2302">
        <v>80.819999999999993</v>
      </c>
      <c r="M2302">
        <f t="shared" si="70"/>
        <v>3</v>
      </c>
      <c r="N2302">
        <v>2.56</v>
      </c>
      <c r="O2302">
        <v>57.29</v>
      </c>
      <c r="P2302">
        <v>82.85</v>
      </c>
      <c r="Q2302" t="s">
        <v>61</v>
      </c>
      <c r="R2302">
        <v>5.4</v>
      </c>
      <c r="S2302">
        <f t="shared" si="71"/>
        <v>5</v>
      </c>
      <c r="T2302" t="s">
        <v>30</v>
      </c>
      <c r="U2302" t="s">
        <v>31</v>
      </c>
      <c r="V2302" t="s">
        <v>47</v>
      </c>
      <c r="W2302" t="s">
        <v>33</v>
      </c>
      <c r="X2302">
        <v>5</v>
      </c>
      <c r="Y2302">
        <v>8</v>
      </c>
    </row>
    <row r="2303" spans="1:25" x14ac:dyDescent="0.3">
      <c r="A2303" t="s">
        <v>4660</v>
      </c>
      <c r="B2303" t="s">
        <v>42</v>
      </c>
      <c r="C2303" t="s">
        <v>25</v>
      </c>
      <c r="D2303" t="s">
        <v>4661</v>
      </c>
      <c r="E2303" t="s">
        <v>27</v>
      </c>
      <c r="F2303">
        <v>23</v>
      </c>
      <c r="G2303" t="s">
        <v>45</v>
      </c>
      <c r="H2303">
        <v>94.5</v>
      </c>
      <c r="I2303">
        <v>68.56</v>
      </c>
      <c r="J2303">
        <v>72.55</v>
      </c>
      <c r="K2303">
        <v>60.86</v>
      </c>
      <c r="L2303">
        <v>66.77</v>
      </c>
      <c r="M2303">
        <f t="shared" si="70"/>
        <v>8</v>
      </c>
      <c r="N2303">
        <v>7.84</v>
      </c>
      <c r="O2303">
        <v>92.14</v>
      </c>
      <c r="P2303">
        <v>65.88</v>
      </c>
      <c r="Q2303" t="s">
        <v>39</v>
      </c>
      <c r="R2303">
        <v>23.2</v>
      </c>
      <c r="S2303">
        <f t="shared" si="71"/>
        <v>23</v>
      </c>
      <c r="T2303" t="s">
        <v>30</v>
      </c>
      <c r="U2303" t="s">
        <v>31</v>
      </c>
      <c r="V2303" t="s">
        <v>67</v>
      </c>
      <c r="W2303" t="s">
        <v>48</v>
      </c>
      <c r="X2303">
        <v>2</v>
      </c>
      <c r="Y2303">
        <v>8.1999999999999993</v>
      </c>
    </row>
    <row r="2304" spans="1:25" x14ac:dyDescent="0.3">
      <c r="A2304" t="s">
        <v>4662</v>
      </c>
      <c r="B2304" t="s">
        <v>54</v>
      </c>
      <c r="C2304" t="s">
        <v>36</v>
      </c>
      <c r="D2304" t="s">
        <v>4663</v>
      </c>
      <c r="E2304" t="s">
        <v>27</v>
      </c>
      <c r="F2304">
        <v>22</v>
      </c>
      <c r="G2304" t="s">
        <v>45</v>
      </c>
      <c r="H2304">
        <v>98.9</v>
      </c>
      <c r="I2304">
        <v>75.290000000000006</v>
      </c>
      <c r="J2304">
        <v>51.93</v>
      </c>
      <c r="K2304">
        <v>63.33</v>
      </c>
      <c r="L2304">
        <v>75.66</v>
      </c>
      <c r="M2304">
        <f t="shared" si="70"/>
        <v>8</v>
      </c>
      <c r="N2304">
        <v>7.94</v>
      </c>
      <c r="O2304">
        <v>59.02</v>
      </c>
      <c r="P2304">
        <v>76.53</v>
      </c>
      <c r="Q2304" t="s">
        <v>46</v>
      </c>
      <c r="R2304">
        <v>17.399999999999999</v>
      </c>
      <c r="S2304">
        <f t="shared" si="71"/>
        <v>17</v>
      </c>
      <c r="T2304" t="s">
        <v>30</v>
      </c>
      <c r="U2304" t="s">
        <v>30</v>
      </c>
      <c r="V2304" t="s">
        <v>67</v>
      </c>
      <c r="W2304" t="s">
        <v>48</v>
      </c>
      <c r="X2304">
        <v>9</v>
      </c>
      <c r="Y2304">
        <v>6.6</v>
      </c>
    </row>
    <row r="2305" spans="1:25" x14ac:dyDescent="0.3">
      <c r="A2305" t="s">
        <v>4664</v>
      </c>
      <c r="B2305" t="s">
        <v>42</v>
      </c>
      <c r="C2305" t="s">
        <v>55</v>
      </c>
      <c r="D2305" t="s">
        <v>4665</v>
      </c>
      <c r="E2305" t="s">
        <v>38</v>
      </c>
      <c r="F2305">
        <v>21</v>
      </c>
      <c r="G2305" t="s">
        <v>57</v>
      </c>
      <c r="H2305">
        <v>75.599999999999994</v>
      </c>
      <c r="I2305">
        <v>65.55</v>
      </c>
      <c r="J2305">
        <v>45.1</v>
      </c>
      <c r="K2305">
        <v>58.53</v>
      </c>
      <c r="L2305">
        <v>95.47</v>
      </c>
      <c r="M2305">
        <f t="shared" si="70"/>
        <v>6</v>
      </c>
      <c r="N2305">
        <v>5.53</v>
      </c>
      <c r="O2305">
        <v>89.96</v>
      </c>
      <c r="P2305">
        <v>81.5</v>
      </c>
      <c r="Q2305" t="s">
        <v>46</v>
      </c>
      <c r="R2305">
        <v>29</v>
      </c>
      <c r="S2305">
        <f t="shared" si="71"/>
        <v>29</v>
      </c>
      <c r="T2305" t="s">
        <v>30</v>
      </c>
      <c r="U2305" t="s">
        <v>31</v>
      </c>
      <c r="V2305" t="s">
        <v>62</v>
      </c>
      <c r="W2305" t="s">
        <v>33</v>
      </c>
      <c r="X2305">
        <v>6</v>
      </c>
      <c r="Y2305">
        <v>8.5</v>
      </c>
    </row>
    <row r="2306" spans="1:25" x14ac:dyDescent="0.3">
      <c r="A2306" t="s">
        <v>4666</v>
      </c>
      <c r="B2306" t="s">
        <v>120</v>
      </c>
      <c r="C2306" t="s">
        <v>36</v>
      </c>
      <c r="D2306" t="s">
        <v>4667</v>
      </c>
      <c r="E2306" t="s">
        <v>38</v>
      </c>
      <c r="F2306">
        <v>19</v>
      </c>
      <c r="G2306" t="s">
        <v>28</v>
      </c>
      <c r="H2306">
        <v>91.54</v>
      </c>
      <c r="I2306">
        <v>59.59</v>
      </c>
      <c r="J2306">
        <v>71.63</v>
      </c>
      <c r="K2306">
        <v>52.83</v>
      </c>
      <c r="L2306">
        <v>67.5</v>
      </c>
      <c r="M2306">
        <f t="shared" ref="M2306:M2369" si="72">ROUND(N2306,0)</f>
        <v>9</v>
      </c>
      <c r="N2306">
        <v>9.0500000000000007</v>
      </c>
      <c r="O2306">
        <v>58.07</v>
      </c>
      <c r="P2306">
        <v>65.290000000000006</v>
      </c>
      <c r="Q2306" t="s">
        <v>29</v>
      </c>
      <c r="R2306">
        <v>5.6</v>
      </c>
      <c r="S2306">
        <f t="shared" si="71"/>
        <v>6</v>
      </c>
      <c r="T2306" t="s">
        <v>31</v>
      </c>
      <c r="U2306" t="s">
        <v>31</v>
      </c>
      <c r="V2306" t="s">
        <v>32</v>
      </c>
      <c r="W2306" t="s">
        <v>33</v>
      </c>
      <c r="X2306">
        <v>7</v>
      </c>
      <c r="Y2306">
        <v>4.8</v>
      </c>
    </row>
    <row r="2307" spans="1:25" s="9" customFormat="1" x14ac:dyDescent="0.3">
      <c r="A2307" s="9" t="s">
        <v>4668</v>
      </c>
      <c r="B2307" s="9" t="s">
        <v>42</v>
      </c>
      <c r="C2307" s="9" t="s">
        <v>43</v>
      </c>
      <c r="D2307" s="9" t="s">
        <v>4669</v>
      </c>
      <c r="E2307" s="9" t="s">
        <v>27</v>
      </c>
      <c r="F2307" s="9">
        <v>24</v>
      </c>
      <c r="G2307" s="9" t="s">
        <v>57</v>
      </c>
      <c r="H2307" s="9">
        <v>71.36</v>
      </c>
      <c r="I2307" s="9">
        <v>78.459999999999994</v>
      </c>
      <c r="J2307" s="9">
        <v>59.61</v>
      </c>
      <c r="K2307" s="9">
        <v>80.959999999999994</v>
      </c>
      <c r="L2307" s="9">
        <v>66.790000000000006</v>
      </c>
      <c r="M2307" s="9">
        <f t="shared" si="72"/>
        <v>1</v>
      </c>
      <c r="N2307" s="9">
        <v>1.1599999999999999</v>
      </c>
      <c r="O2307" s="9">
        <v>87.09</v>
      </c>
      <c r="P2307" s="9">
        <v>89.77</v>
      </c>
      <c r="Q2307" s="9" t="s">
        <v>29</v>
      </c>
      <c r="R2307" s="9">
        <v>18</v>
      </c>
      <c r="S2307" s="9">
        <f t="shared" ref="S2307:S2370" si="73">ROUND(R2307,0)</f>
        <v>18</v>
      </c>
      <c r="T2307" s="9" t="s">
        <v>30</v>
      </c>
      <c r="U2307" s="9" t="s">
        <v>31</v>
      </c>
      <c r="V2307" s="9" t="s">
        <v>40</v>
      </c>
      <c r="W2307" s="9" t="s">
        <v>52</v>
      </c>
      <c r="X2307" s="9">
        <v>3</v>
      </c>
      <c r="Y2307" s="9">
        <v>6.1</v>
      </c>
    </row>
    <row r="2308" spans="1:25" x14ac:dyDescent="0.3">
      <c r="A2308" t="s">
        <v>4670</v>
      </c>
      <c r="B2308" t="s">
        <v>71</v>
      </c>
      <c r="C2308" t="s">
        <v>94</v>
      </c>
      <c r="D2308" t="s">
        <v>4671</v>
      </c>
      <c r="E2308" t="s">
        <v>38</v>
      </c>
      <c r="F2308">
        <v>21</v>
      </c>
      <c r="G2308" t="s">
        <v>51</v>
      </c>
      <c r="H2308">
        <v>71.12</v>
      </c>
      <c r="I2308">
        <v>40.119999999999997</v>
      </c>
      <c r="J2308">
        <v>85.37</v>
      </c>
      <c r="K2308">
        <v>83.64</v>
      </c>
      <c r="L2308">
        <v>90.99</v>
      </c>
      <c r="M2308">
        <f t="shared" si="72"/>
        <v>8</v>
      </c>
      <c r="N2308">
        <v>7.87</v>
      </c>
      <c r="O2308">
        <v>57.41</v>
      </c>
      <c r="P2308">
        <v>66.09</v>
      </c>
      <c r="Q2308" t="s">
        <v>29</v>
      </c>
      <c r="R2308">
        <v>24.7</v>
      </c>
      <c r="S2308">
        <f t="shared" si="73"/>
        <v>25</v>
      </c>
      <c r="T2308" t="s">
        <v>30</v>
      </c>
      <c r="U2308" t="s">
        <v>31</v>
      </c>
      <c r="V2308" t="s">
        <v>62</v>
      </c>
      <c r="W2308" t="s">
        <v>33</v>
      </c>
      <c r="X2308">
        <v>10</v>
      </c>
      <c r="Y2308">
        <v>4.2</v>
      </c>
    </row>
    <row r="2309" spans="1:25" x14ac:dyDescent="0.3">
      <c r="A2309" t="s">
        <v>4672</v>
      </c>
      <c r="B2309" t="s">
        <v>35</v>
      </c>
      <c r="C2309" t="s">
        <v>94</v>
      </c>
      <c r="D2309" t="s">
        <v>4673</v>
      </c>
      <c r="E2309" t="s">
        <v>27</v>
      </c>
      <c r="F2309">
        <v>23</v>
      </c>
      <c r="G2309" t="s">
        <v>28</v>
      </c>
      <c r="H2309">
        <v>62.67</v>
      </c>
      <c r="I2309">
        <v>98.08</v>
      </c>
      <c r="J2309">
        <v>58.85</v>
      </c>
      <c r="K2309">
        <v>58.3</v>
      </c>
      <c r="L2309">
        <v>65.94</v>
      </c>
      <c r="M2309">
        <f t="shared" si="72"/>
        <v>6</v>
      </c>
      <c r="N2309">
        <v>5.59</v>
      </c>
      <c r="O2309">
        <v>68.94</v>
      </c>
      <c r="P2309">
        <v>53.57</v>
      </c>
      <c r="Q2309" t="s">
        <v>39</v>
      </c>
      <c r="R2309">
        <v>24.7</v>
      </c>
      <c r="S2309">
        <f t="shared" si="73"/>
        <v>25</v>
      </c>
      <c r="T2309" t="s">
        <v>30</v>
      </c>
      <c r="U2309" t="s">
        <v>31</v>
      </c>
      <c r="V2309" t="s">
        <v>32</v>
      </c>
      <c r="W2309" t="s">
        <v>33</v>
      </c>
      <c r="X2309">
        <v>7</v>
      </c>
      <c r="Y2309">
        <v>6</v>
      </c>
    </row>
    <row r="2310" spans="1:25" x14ac:dyDescent="0.3">
      <c r="A2310" t="s">
        <v>4674</v>
      </c>
      <c r="B2310" t="s">
        <v>24</v>
      </c>
      <c r="C2310" t="s">
        <v>94</v>
      </c>
      <c r="D2310" t="s">
        <v>4675</v>
      </c>
      <c r="E2310" t="s">
        <v>38</v>
      </c>
      <c r="F2310">
        <v>20</v>
      </c>
      <c r="G2310" t="s">
        <v>57</v>
      </c>
      <c r="H2310">
        <v>90.91</v>
      </c>
      <c r="I2310">
        <v>53.92</v>
      </c>
      <c r="J2310">
        <v>98.72</v>
      </c>
      <c r="K2310">
        <v>80.77</v>
      </c>
      <c r="L2310">
        <v>53.9</v>
      </c>
      <c r="M2310">
        <f t="shared" si="72"/>
        <v>2</v>
      </c>
      <c r="N2310">
        <v>2.31</v>
      </c>
      <c r="O2310">
        <v>57.18</v>
      </c>
      <c r="P2310">
        <v>60.07</v>
      </c>
      <c r="Q2310" t="s">
        <v>61</v>
      </c>
      <c r="R2310">
        <v>21.8</v>
      </c>
      <c r="S2310">
        <f t="shared" si="73"/>
        <v>22</v>
      </c>
      <c r="T2310" t="s">
        <v>30</v>
      </c>
      <c r="U2310" t="s">
        <v>31</v>
      </c>
      <c r="V2310" t="s">
        <v>62</v>
      </c>
      <c r="W2310" t="s">
        <v>33</v>
      </c>
      <c r="X2310">
        <v>4</v>
      </c>
      <c r="Y2310">
        <v>9</v>
      </c>
    </row>
    <row r="2311" spans="1:25" x14ac:dyDescent="0.3">
      <c r="A2311" t="s">
        <v>4676</v>
      </c>
      <c r="B2311" t="s">
        <v>54</v>
      </c>
      <c r="C2311" t="s">
        <v>36</v>
      </c>
      <c r="D2311" t="s">
        <v>4677</v>
      </c>
      <c r="E2311" t="s">
        <v>38</v>
      </c>
      <c r="F2311">
        <v>24</v>
      </c>
      <c r="G2311" t="s">
        <v>57</v>
      </c>
      <c r="H2311">
        <v>99.29</v>
      </c>
      <c r="I2311">
        <v>95.03</v>
      </c>
      <c r="J2311">
        <v>85.51</v>
      </c>
      <c r="K2311">
        <v>99.1</v>
      </c>
      <c r="L2311">
        <v>59.05</v>
      </c>
      <c r="M2311">
        <f t="shared" si="72"/>
        <v>1</v>
      </c>
      <c r="N2311">
        <v>1.32</v>
      </c>
      <c r="O2311">
        <v>63.54</v>
      </c>
      <c r="P2311">
        <v>70.42</v>
      </c>
      <c r="Q2311" t="s">
        <v>46</v>
      </c>
      <c r="R2311">
        <v>14.9</v>
      </c>
      <c r="S2311">
        <f t="shared" si="73"/>
        <v>15</v>
      </c>
      <c r="T2311" t="s">
        <v>30</v>
      </c>
      <c r="U2311" t="s">
        <v>31</v>
      </c>
      <c r="V2311" t="s">
        <v>67</v>
      </c>
      <c r="W2311" t="s">
        <v>33</v>
      </c>
      <c r="X2311">
        <v>8</v>
      </c>
      <c r="Y2311">
        <v>6.3</v>
      </c>
    </row>
    <row r="2312" spans="1:25" s="9" customFormat="1" x14ac:dyDescent="0.3">
      <c r="A2312" s="9" t="s">
        <v>4678</v>
      </c>
      <c r="B2312" s="9" t="s">
        <v>97</v>
      </c>
      <c r="C2312" s="9" t="s">
        <v>36</v>
      </c>
      <c r="D2312" s="9" t="s">
        <v>4679</v>
      </c>
      <c r="E2312" s="9" t="s">
        <v>38</v>
      </c>
      <c r="F2312" s="9">
        <v>21</v>
      </c>
      <c r="G2312" s="9" t="s">
        <v>28</v>
      </c>
      <c r="H2312" s="9">
        <v>62.82</v>
      </c>
      <c r="I2312" s="9">
        <v>46.54</v>
      </c>
      <c r="J2312" s="9">
        <v>43.46</v>
      </c>
      <c r="K2312" s="9">
        <v>53.72</v>
      </c>
      <c r="L2312" s="9">
        <v>97.44</v>
      </c>
      <c r="M2312" s="9">
        <f t="shared" si="72"/>
        <v>3</v>
      </c>
      <c r="N2312" s="9">
        <v>3.01</v>
      </c>
      <c r="O2312" s="9">
        <v>99.23</v>
      </c>
      <c r="P2312" s="9">
        <v>95.4</v>
      </c>
      <c r="Q2312" s="9" t="s">
        <v>61</v>
      </c>
      <c r="R2312" s="9">
        <v>6.7</v>
      </c>
      <c r="S2312" s="9">
        <f t="shared" si="73"/>
        <v>7</v>
      </c>
      <c r="T2312" s="9" t="s">
        <v>30</v>
      </c>
      <c r="U2312" s="9" t="s">
        <v>31</v>
      </c>
      <c r="V2312" s="9" t="s">
        <v>62</v>
      </c>
      <c r="W2312" s="9" t="s">
        <v>33</v>
      </c>
      <c r="X2312" s="9">
        <v>9</v>
      </c>
      <c r="Y2312" s="9">
        <v>6.1</v>
      </c>
    </row>
    <row r="2313" spans="1:25" x14ac:dyDescent="0.3">
      <c r="A2313" t="s">
        <v>4680</v>
      </c>
      <c r="B2313" t="s">
        <v>35</v>
      </c>
      <c r="C2313" t="s">
        <v>25</v>
      </c>
      <c r="D2313" t="s">
        <v>4681</v>
      </c>
      <c r="E2313" t="s">
        <v>38</v>
      </c>
      <c r="F2313">
        <v>19</v>
      </c>
      <c r="G2313" t="s">
        <v>57</v>
      </c>
      <c r="H2313">
        <v>52.81</v>
      </c>
      <c r="I2313">
        <v>54.29</v>
      </c>
      <c r="J2313">
        <v>70.53</v>
      </c>
      <c r="K2313">
        <v>74.52</v>
      </c>
      <c r="L2313">
        <v>96.66</v>
      </c>
      <c r="M2313">
        <f t="shared" si="72"/>
        <v>9</v>
      </c>
      <c r="N2313">
        <v>8.56</v>
      </c>
      <c r="O2313">
        <v>55.38</v>
      </c>
      <c r="P2313">
        <v>70.790000000000006</v>
      </c>
      <c r="Q2313" t="s">
        <v>77</v>
      </c>
      <c r="R2313">
        <v>12.5</v>
      </c>
      <c r="S2313">
        <f t="shared" si="73"/>
        <v>13</v>
      </c>
      <c r="T2313" t="s">
        <v>30</v>
      </c>
      <c r="U2313" t="s">
        <v>31</v>
      </c>
      <c r="V2313" t="s">
        <v>47</v>
      </c>
      <c r="W2313" t="s">
        <v>33</v>
      </c>
      <c r="X2313">
        <v>5</v>
      </c>
      <c r="Y2313">
        <v>7.4</v>
      </c>
    </row>
    <row r="2314" spans="1:25" x14ac:dyDescent="0.3">
      <c r="A2314" t="s">
        <v>4682</v>
      </c>
      <c r="B2314" t="s">
        <v>24</v>
      </c>
      <c r="C2314" t="s">
        <v>94</v>
      </c>
      <c r="D2314" t="s">
        <v>4683</v>
      </c>
      <c r="E2314" t="s">
        <v>38</v>
      </c>
      <c r="F2314">
        <v>24</v>
      </c>
      <c r="G2314" t="s">
        <v>57</v>
      </c>
      <c r="H2314">
        <v>90.78</v>
      </c>
      <c r="I2314">
        <v>54.09</v>
      </c>
      <c r="J2314">
        <v>73.760000000000005</v>
      </c>
      <c r="K2314">
        <v>86.65</v>
      </c>
      <c r="L2314">
        <v>61.24</v>
      </c>
      <c r="M2314">
        <f t="shared" si="72"/>
        <v>8</v>
      </c>
      <c r="N2314">
        <v>7.88</v>
      </c>
      <c r="O2314">
        <v>70.319999999999993</v>
      </c>
      <c r="P2314">
        <v>54.49</v>
      </c>
      <c r="Q2314" t="s">
        <v>46</v>
      </c>
      <c r="R2314">
        <v>21.3</v>
      </c>
      <c r="S2314">
        <f t="shared" si="73"/>
        <v>21</v>
      </c>
      <c r="T2314" t="s">
        <v>31</v>
      </c>
      <c r="U2314" t="s">
        <v>31</v>
      </c>
      <c r="V2314" t="s">
        <v>40</v>
      </c>
      <c r="W2314" t="s">
        <v>52</v>
      </c>
      <c r="X2314">
        <v>3</v>
      </c>
      <c r="Y2314">
        <v>4.2</v>
      </c>
    </row>
    <row r="2315" spans="1:25" x14ac:dyDescent="0.3">
      <c r="A2315" t="s">
        <v>4684</v>
      </c>
      <c r="B2315" t="s">
        <v>42</v>
      </c>
      <c r="C2315" t="s">
        <v>25</v>
      </c>
      <c r="D2315" t="s">
        <v>4685</v>
      </c>
      <c r="E2315" t="s">
        <v>38</v>
      </c>
      <c r="F2315">
        <v>24</v>
      </c>
      <c r="G2315" t="s">
        <v>45</v>
      </c>
      <c r="H2315">
        <v>81.010000000000005</v>
      </c>
      <c r="I2315">
        <v>99.77</v>
      </c>
      <c r="J2315">
        <v>81.72</v>
      </c>
      <c r="K2315">
        <v>52.3</v>
      </c>
      <c r="L2315">
        <v>77.680000000000007</v>
      </c>
      <c r="M2315">
        <f t="shared" si="72"/>
        <v>6</v>
      </c>
      <c r="N2315">
        <v>6.45</v>
      </c>
      <c r="O2315">
        <v>83.85</v>
      </c>
      <c r="P2315">
        <v>59.82</v>
      </c>
      <c r="Q2315" t="s">
        <v>39</v>
      </c>
      <c r="R2315">
        <v>24.3</v>
      </c>
      <c r="S2315">
        <f t="shared" si="73"/>
        <v>24</v>
      </c>
      <c r="T2315" t="s">
        <v>30</v>
      </c>
      <c r="U2315" t="s">
        <v>30</v>
      </c>
      <c r="V2315" t="s">
        <v>62</v>
      </c>
      <c r="W2315" t="s">
        <v>33</v>
      </c>
      <c r="X2315">
        <v>6</v>
      </c>
      <c r="Y2315">
        <v>5.8</v>
      </c>
    </row>
    <row r="2316" spans="1:25" x14ac:dyDescent="0.3">
      <c r="A2316" t="s">
        <v>4686</v>
      </c>
      <c r="B2316" t="s">
        <v>54</v>
      </c>
      <c r="C2316" t="s">
        <v>94</v>
      </c>
      <c r="D2316" t="s">
        <v>4687</v>
      </c>
      <c r="E2316" t="s">
        <v>38</v>
      </c>
      <c r="F2316">
        <v>22</v>
      </c>
      <c r="G2316" t="s">
        <v>45</v>
      </c>
      <c r="H2316">
        <v>97.98</v>
      </c>
      <c r="I2316">
        <v>40.28</v>
      </c>
      <c r="J2316">
        <v>69.87</v>
      </c>
      <c r="K2316">
        <v>88.91</v>
      </c>
      <c r="L2316">
        <v>56.87</v>
      </c>
      <c r="M2316">
        <f t="shared" si="72"/>
        <v>1</v>
      </c>
      <c r="N2316">
        <v>0.9</v>
      </c>
      <c r="O2316">
        <v>54.73</v>
      </c>
      <c r="P2316">
        <v>77.22</v>
      </c>
      <c r="Q2316" t="s">
        <v>39</v>
      </c>
      <c r="R2316">
        <v>25.4</v>
      </c>
      <c r="S2316">
        <f t="shared" si="73"/>
        <v>25</v>
      </c>
      <c r="T2316" t="s">
        <v>30</v>
      </c>
      <c r="U2316" t="s">
        <v>31</v>
      </c>
      <c r="V2316" t="s">
        <v>67</v>
      </c>
      <c r="W2316" t="s">
        <v>33</v>
      </c>
      <c r="X2316">
        <v>3</v>
      </c>
      <c r="Y2316">
        <v>6.7</v>
      </c>
    </row>
    <row r="2317" spans="1:25" x14ac:dyDescent="0.3">
      <c r="A2317" t="s">
        <v>4688</v>
      </c>
      <c r="B2317" t="s">
        <v>42</v>
      </c>
      <c r="C2317" t="s">
        <v>25</v>
      </c>
      <c r="D2317" t="s">
        <v>4689</v>
      </c>
      <c r="E2317" t="s">
        <v>38</v>
      </c>
      <c r="F2317">
        <v>18</v>
      </c>
      <c r="G2317" t="s">
        <v>57</v>
      </c>
      <c r="H2317">
        <v>62.61</v>
      </c>
      <c r="I2317">
        <v>78.38</v>
      </c>
      <c r="J2317">
        <v>69.010000000000005</v>
      </c>
      <c r="K2317">
        <v>98.98</v>
      </c>
      <c r="L2317">
        <v>83.73</v>
      </c>
      <c r="M2317">
        <f t="shared" si="72"/>
        <v>10</v>
      </c>
      <c r="N2317">
        <v>9.5500000000000007</v>
      </c>
      <c r="O2317">
        <v>55.45</v>
      </c>
      <c r="P2317">
        <v>58.88</v>
      </c>
      <c r="Q2317" t="s">
        <v>61</v>
      </c>
      <c r="R2317">
        <v>24.4</v>
      </c>
      <c r="S2317">
        <f t="shared" si="73"/>
        <v>24</v>
      </c>
      <c r="T2317" t="s">
        <v>30</v>
      </c>
      <c r="U2317" t="s">
        <v>31</v>
      </c>
      <c r="V2317" t="s">
        <v>67</v>
      </c>
      <c r="W2317" t="s">
        <v>52</v>
      </c>
      <c r="X2317">
        <v>6</v>
      </c>
      <c r="Y2317">
        <v>6.4</v>
      </c>
    </row>
    <row r="2318" spans="1:25" x14ac:dyDescent="0.3">
      <c r="A2318" t="s">
        <v>4690</v>
      </c>
      <c r="B2318" t="s">
        <v>71</v>
      </c>
      <c r="C2318" t="s">
        <v>25</v>
      </c>
      <c r="D2318" t="s">
        <v>4691</v>
      </c>
      <c r="E2318" t="s">
        <v>38</v>
      </c>
      <c r="F2318">
        <v>21</v>
      </c>
      <c r="G2318" t="s">
        <v>28</v>
      </c>
      <c r="H2318">
        <v>53.55</v>
      </c>
      <c r="I2318">
        <v>92.18</v>
      </c>
      <c r="J2318">
        <v>62.08</v>
      </c>
      <c r="K2318">
        <v>54.42</v>
      </c>
      <c r="L2318">
        <v>59.27</v>
      </c>
      <c r="M2318">
        <f t="shared" si="72"/>
        <v>3</v>
      </c>
      <c r="N2318">
        <v>3.05</v>
      </c>
      <c r="O2318">
        <v>57.16</v>
      </c>
      <c r="P2318">
        <v>53.2</v>
      </c>
      <c r="Q2318" t="s">
        <v>39</v>
      </c>
      <c r="R2318">
        <v>13.1</v>
      </c>
      <c r="S2318">
        <f t="shared" si="73"/>
        <v>13</v>
      </c>
      <c r="T2318" t="s">
        <v>31</v>
      </c>
      <c r="U2318" t="s">
        <v>31</v>
      </c>
      <c r="V2318" t="s">
        <v>47</v>
      </c>
      <c r="W2318" t="s">
        <v>52</v>
      </c>
      <c r="X2318">
        <v>7</v>
      </c>
      <c r="Y2318">
        <v>7.2</v>
      </c>
    </row>
    <row r="2319" spans="1:25" s="9" customFormat="1" x14ac:dyDescent="0.3">
      <c r="A2319" s="9" t="s">
        <v>4692</v>
      </c>
      <c r="B2319" s="9" t="s">
        <v>120</v>
      </c>
      <c r="C2319" s="9" t="s">
        <v>43</v>
      </c>
      <c r="D2319" s="9" t="s">
        <v>4693</v>
      </c>
      <c r="E2319" s="9" t="s">
        <v>38</v>
      </c>
      <c r="F2319" s="9">
        <v>18</v>
      </c>
      <c r="G2319" s="9" t="s">
        <v>45</v>
      </c>
      <c r="H2319" s="9">
        <v>74.62</v>
      </c>
      <c r="I2319" s="9">
        <v>80.34</v>
      </c>
      <c r="J2319" s="9">
        <v>56.29</v>
      </c>
      <c r="K2319" s="9">
        <v>91.11</v>
      </c>
      <c r="L2319" s="9">
        <v>52.49</v>
      </c>
      <c r="M2319" s="9">
        <f t="shared" si="72"/>
        <v>6</v>
      </c>
      <c r="N2319" s="9">
        <v>6.07</v>
      </c>
      <c r="O2319" s="9">
        <v>82.25</v>
      </c>
      <c r="P2319" s="9">
        <v>85.74</v>
      </c>
      <c r="Q2319" s="9" t="s">
        <v>61</v>
      </c>
      <c r="R2319" s="9">
        <v>22.4</v>
      </c>
      <c r="S2319" s="9">
        <f t="shared" si="73"/>
        <v>22</v>
      </c>
      <c r="T2319" s="9" t="s">
        <v>30</v>
      </c>
      <c r="U2319" s="9" t="s">
        <v>30</v>
      </c>
      <c r="V2319" s="9" t="s">
        <v>67</v>
      </c>
      <c r="W2319" s="9" t="s">
        <v>48</v>
      </c>
      <c r="X2319" s="9">
        <v>6</v>
      </c>
      <c r="Y2319" s="9">
        <v>4.7</v>
      </c>
    </row>
    <row r="2320" spans="1:25" s="9" customFormat="1" x14ac:dyDescent="0.3">
      <c r="A2320" s="9" t="s">
        <v>4694</v>
      </c>
      <c r="B2320" s="9" t="s">
        <v>54</v>
      </c>
      <c r="C2320" s="9" t="s">
        <v>25</v>
      </c>
      <c r="D2320" s="9" t="s">
        <v>4695</v>
      </c>
      <c r="E2320" s="9" t="s">
        <v>38</v>
      </c>
      <c r="F2320" s="9">
        <v>23</v>
      </c>
      <c r="G2320" s="9" t="s">
        <v>57</v>
      </c>
      <c r="H2320" s="9">
        <v>54.27</v>
      </c>
      <c r="I2320" s="9">
        <v>61.76</v>
      </c>
      <c r="J2320" s="9">
        <v>96.77</v>
      </c>
      <c r="K2320" s="9">
        <v>68.930000000000007</v>
      </c>
      <c r="L2320" s="9">
        <v>91.24</v>
      </c>
      <c r="M2320" s="9">
        <f t="shared" si="72"/>
        <v>8</v>
      </c>
      <c r="N2320" s="9">
        <v>8.0299999999999994</v>
      </c>
      <c r="O2320" s="9">
        <v>95.47</v>
      </c>
      <c r="P2320" s="9">
        <v>89.22</v>
      </c>
      <c r="Q2320" s="9" t="s">
        <v>77</v>
      </c>
      <c r="R2320" s="9">
        <v>29.2</v>
      </c>
      <c r="S2320" s="9">
        <f t="shared" si="73"/>
        <v>29</v>
      </c>
      <c r="T2320" s="9" t="s">
        <v>31</v>
      </c>
      <c r="U2320" s="9" t="s">
        <v>31</v>
      </c>
      <c r="V2320" s="9" t="s">
        <v>32</v>
      </c>
      <c r="W2320" s="9" t="s">
        <v>33</v>
      </c>
      <c r="X2320" s="9">
        <v>4</v>
      </c>
      <c r="Y2320" s="9">
        <v>6</v>
      </c>
    </row>
    <row r="2321" spans="1:25" s="9" customFormat="1" x14ac:dyDescent="0.3">
      <c r="A2321" s="9" t="s">
        <v>4696</v>
      </c>
      <c r="B2321" s="9" t="s">
        <v>24</v>
      </c>
      <c r="C2321" s="9" t="s">
        <v>36</v>
      </c>
      <c r="D2321" s="9" t="s">
        <v>4697</v>
      </c>
      <c r="E2321" s="9" t="s">
        <v>38</v>
      </c>
      <c r="F2321" s="9">
        <v>21</v>
      </c>
      <c r="G2321" s="9" t="s">
        <v>45</v>
      </c>
      <c r="H2321" s="9">
        <v>63.09</v>
      </c>
      <c r="I2321" s="9">
        <v>97.5</v>
      </c>
      <c r="J2321" s="9">
        <v>59.06</v>
      </c>
      <c r="K2321" s="9">
        <v>57.21</v>
      </c>
      <c r="L2321" s="9">
        <v>66.27</v>
      </c>
      <c r="M2321" s="9">
        <f t="shared" si="72"/>
        <v>1</v>
      </c>
      <c r="N2321" s="9">
        <v>1.33</v>
      </c>
      <c r="O2321" s="9">
        <v>91.3</v>
      </c>
      <c r="P2321" s="9">
        <v>92.53</v>
      </c>
      <c r="Q2321" s="9" t="s">
        <v>77</v>
      </c>
      <c r="R2321" s="9">
        <v>8.4</v>
      </c>
      <c r="S2321" s="9">
        <f t="shared" si="73"/>
        <v>8</v>
      </c>
      <c r="T2321" s="9" t="s">
        <v>30</v>
      </c>
      <c r="U2321" s="9" t="s">
        <v>30</v>
      </c>
      <c r="V2321" s="9" t="s">
        <v>67</v>
      </c>
      <c r="W2321" s="9" t="s">
        <v>52</v>
      </c>
      <c r="X2321" s="9">
        <v>7</v>
      </c>
      <c r="Y2321" s="9">
        <v>7.2</v>
      </c>
    </row>
    <row r="2322" spans="1:25" s="9" customFormat="1" x14ac:dyDescent="0.3">
      <c r="A2322" s="9" t="s">
        <v>4698</v>
      </c>
      <c r="B2322" s="9" t="s">
        <v>24</v>
      </c>
      <c r="C2322" s="9" t="s">
        <v>25</v>
      </c>
      <c r="D2322" s="9" t="s">
        <v>4699</v>
      </c>
      <c r="E2322" s="9" t="s">
        <v>38</v>
      </c>
      <c r="F2322" s="9">
        <v>21</v>
      </c>
      <c r="G2322" s="9" t="s">
        <v>57</v>
      </c>
      <c r="H2322" s="9">
        <v>56.3</v>
      </c>
      <c r="I2322" s="9">
        <v>93.61</v>
      </c>
      <c r="J2322" s="9">
        <v>43.81</v>
      </c>
      <c r="K2322" s="9">
        <v>74.66</v>
      </c>
      <c r="L2322" s="9">
        <v>55.43</v>
      </c>
      <c r="M2322" s="9">
        <f t="shared" si="72"/>
        <v>7</v>
      </c>
      <c r="N2322" s="9">
        <v>6.52</v>
      </c>
      <c r="O2322" s="9">
        <v>99.15</v>
      </c>
      <c r="P2322" s="9">
        <v>92.2</v>
      </c>
      <c r="Q2322" s="9" t="s">
        <v>77</v>
      </c>
      <c r="R2322" s="9">
        <v>23.3</v>
      </c>
      <c r="S2322" s="9">
        <f t="shared" si="73"/>
        <v>23</v>
      </c>
      <c r="T2322" s="9" t="s">
        <v>31</v>
      </c>
      <c r="U2322" s="9" t="s">
        <v>31</v>
      </c>
      <c r="V2322" s="9" t="s">
        <v>62</v>
      </c>
      <c r="W2322" s="9" t="s">
        <v>52</v>
      </c>
      <c r="X2322" s="9">
        <v>2</v>
      </c>
      <c r="Y2322" s="9">
        <v>5.5</v>
      </c>
    </row>
    <row r="2323" spans="1:25" x14ac:dyDescent="0.3">
      <c r="A2323" t="s">
        <v>4700</v>
      </c>
      <c r="B2323" t="s">
        <v>71</v>
      </c>
      <c r="C2323" t="s">
        <v>94</v>
      </c>
      <c r="D2323" t="s">
        <v>4701</v>
      </c>
      <c r="E2323" t="s">
        <v>27</v>
      </c>
      <c r="F2323">
        <v>22</v>
      </c>
      <c r="G2323" t="s">
        <v>28</v>
      </c>
      <c r="H2323">
        <v>55.31</v>
      </c>
      <c r="I2323">
        <v>66.040000000000006</v>
      </c>
      <c r="J2323">
        <v>50.04</v>
      </c>
      <c r="K2323">
        <v>53.58</v>
      </c>
      <c r="L2323">
        <v>91.7</v>
      </c>
      <c r="M2323">
        <f t="shared" si="72"/>
        <v>0</v>
      </c>
      <c r="N2323">
        <v>0.32</v>
      </c>
      <c r="O2323">
        <v>78.91</v>
      </c>
      <c r="P2323">
        <v>68.959999999999994</v>
      </c>
      <c r="Q2323" t="s">
        <v>29</v>
      </c>
      <c r="R2323">
        <v>15.2</v>
      </c>
      <c r="S2323">
        <f t="shared" si="73"/>
        <v>15</v>
      </c>
      <c r="T2323" t="s">
        <v>30</v>
      </c>
      <c r="U2323" t="s">
        <v>31</v>
      </c>
      <c r="V2323" t="s">
        <v>47</v>
      </c>
      <c r="W2323" t="s">
        <v>48</v>
      </c>
      <c r="X2323">
        <v>5</v>
      </c>
      <c r="Y2323">
        <v>7.1</v>
      </c>
    </row>
    <row r="2324" spans="1:25" s="9" customFormat="1" x14ac:dyDescent="0.3">
      <c r="A2324" s="9" t="s">
        <v>4702</v>
      </c>
      <c r="B2324" s="9" t="s">
        <v>71</v>
      </c>
      <c r="C2324" s="9" t="s">
        <v>25</v>
      </c>
      <c r="D2324" s="9" t="s">
        <v>4703</v>
      </c>
      <c r="E2324" s="9" t="s">
        <v>38</v>
      </c>
      <c r="F2324" s="9">
        <v>20</v>
      </c>
      <c r="G2324" s="9" t="s">
        <v>28</v>
      </c>
      <c r="H2324" s="9">
        <v>97.7</v>
      </c>
      <c r="I2324" s="9">
        <v>74.400000000000006</v>
      </c>
      <c r="J2324" s="9">
        <v>91.44</v>
      </c>
      <c r="K2324" s="9">
        <v>76.11</v>
      </c>
      <c r="L2324" s="9">
        <v>88.12</v>
      </c>
      <c r="M2324" s="9">
        <f t="shared" si="72"/>
        <v>1</v>
      </c>
      <c r="N2324" s="9">
        <v>1.02</v>
      </c>
      <c r="O2324" s="9">
        <v>98.07</v>
      </c>
      <c r="P2324" s="9">
        <v>86.72</v>
      </c>
      <c r="Q2324" s="9" t="s">
        <v>39</v>
      </c>
      <c r="R2324" s="9">
        <v>10.6</v>
      </c>
      <c r="S2324" s="9">
        <f t="shared" si="73"/>
        <v>11</v>
      </c>
      <c r="T2324" s="9" t="s">
        <v>30</v>
      </c>
      <c r="U2324" s="9" t="s">
        <v>31</v>
      </c>
      <c r="V2324" s="9" t="s">
        <v>32</v>
      </c>
      <c r="W2324" s="9" t="s">
        <v>33</v>
      </c>
      <c r="X2324" s="9">
        <v>6</v>
      </c>
      <c r="Y2324" s="9">
        <v>8.8000000000000007</v>
      </c>
    </row>
    <row r="2325" spans="1:25" x14ac:dyDescent="0.3">
      <c r="A2325" t="s">
        <v>4704</v>
      </c>
      <c r="B2325" t="s">
        <v>59</v>
      </c>
      <c r="C2325" t="s">
        <v>55</v>
      </c>
      <c r="D2325" t="s">
        <v>4705</v>
      </c>
      <c r="E2325" t="s">
        <v>38</v>
      </c>
      <c r="F2325">
        <v>19</v>
      </c>
      <c r="G2325" t="s">
        <v>28</v>
      </c>
      <c r="H2325">
        <v>63.93</v>
      </c>
      <c r="I2325">
        <v>98.05</v>
      </c>
      <c r="J2325">
        <v>75.2</v>
      </c>
      <c r="K2325">
        <v>50.97</v>
      </c>
      <c r="L2325">
        <v>84.19</v>
      </c>
      <c r="M2325">
        <f t="shared" si="72"/>
        <v>7</v>
      </c>
      <c r="N2325">
        <v>7.23</v>
      </c>
      <c r="O2325">
        <v>65.25</v>
      </c>
      <c r="P2325">
        <v>79.180000000000007</v>
      </c>
      <c r="Q2325" t="s">
        <v>29</v>
      </c>
      <c r="R2325">
        <v>13</v>
      </c>
      <c r="S2325">
        <f t="shared" si="73"/>
        <v>13</v>
      </c>
      <c r="T2325" t="s">
        <v>31</v>
      </c>
      <c r="U2325" t="s">
        <v>31</v>
      </c>
      <c r="V2325" t="s">
        <v>67</v>
      </c>
      <c r="W2325" t="s">
        <v>48</v>
      </c>
      <c r="X2325">
        <v>6</v>
      </c>
      <c r="Y2325">
        <v>8.6999999999999993</v>
      </c>
    </row>
    <row r="2326" spans="1:25" x14ac:dyDescent="0.3">
      <c r="A2326" t="s">
        <v>4706</v>
      </c>
      <c r="B2326" t="s">
        <v>54</v>
      </c>
      <c r="C2326" t="s">
        <v>79</v>
      </c>
      <c r="D2326" t="s">
        <v>4707</v>
      </c>
      <c r="E2326" t="s">
        <v>38</v>
      </c>
      <c r="F2326">
        <v>19</v>
      </c>
      <c r="G2326" t="s">
        <v>45</v>
      </c>
      <c r="H2326">
        <v>72.19</v>
      </c>
      <c r="I2326">
        <v>98.95</v>
      </c>
      <c r="J2326">
        <v>86.73</v>
      </c>
      <c r="K2326">
        <v>86.43</v>
      </c>
      <c r="L2326">
        <v>95.56</v>
      </c>
      <c r="M2326">
        <f t="shared" si="72"/>
        <v>2</v>
      </c>
      <c r="N2326">
        <v>1.55</v>
      </c>
      <c r="O2326">
        <v>71.08</v>
      </c>
      <c r="P2326">
        <v>51.17</v>
      </c>
      <c r="Q2326" t="s">
        <v>39</v>
      </c>
      <c r="R2326">
        <v>9.1999999999999993</v>
      </c>
      <c r="S2326">
        <f t="shared" si="73"/>
        <v>9</v>
      </c>
      <c r="T2326" t="s">
        <v>30</v>
      </c>
      <c r="U2326" t="s">
        <v>31</v>
      </c>
      <c r="V2326" t="s">
        <v>40</v>
      </c>
      <c r="W2326" t="s">
        <v>33</v>
      </c>
      <c r="X2326">
        <v>5</v>
      </c>
      <c r="Y2326">
        <v>7.6</v>
      </c>
    </row>
    <row r="2327" spans="1:25" x14ac:dyDescent="0.3">
      <c r="A2327" t="s">
        <v>4708</v>
      </c>
      <c r="B2327" t="s">
        <v>42</v>
      </c>
      <c r="C2327" t="s">
        <v>94</v>
      </c>
      <c r="D2327" t="s">
        <v>4709</v>
      </c>
      <c r="E2327" t="s">
        <v>38</v>
      </c>
      <c r="F2327">
        <v>19</v>
      </c>
      <c r="G2327" t="s">
        <v>57</v>
      </c>
      <c r="H2327">
        <v>94.93</v>
      </c>
      <c r="I2327">
        <v>66.989999999999995</v>
      </c>
      <c r="J2327">
        <v>88.53</v>
      </c>
      <c r="K2327">
        <v>74.400000000000006</v>
      </c>
      <c r="L2327">
        <v>74.459999999999994</v>
      </c>
      <c r="M2327">
        <f t="shared" si="72"/>
        <v>4</v>
      </c>
      <c r="N2327">
        <v>4.4400000000000004</v>
      </c>
      <c r="O2327">
        <v>69.8</v>
      </c>
      <c r="P2327">
        <v>70.08</v>
      </c>
      <c r="Q2327" t="s">
        <v>77</v>
      </c>
      <c r="R2327">
        <v>25.4</v>
      </c>
      <c r="S2327">
        <f t="shared" si="73"/>
        <v>25</v>
      </c>
      <c r="T2327" t="s">
        <v>30</v>
      </c>
      <c r="U2327" t="s">
        <v>31</v>
      </c>
      <c r="V2327" t="s">
        <v>40</v>
      </c>
      <c r="W2327" t="s">
        <v>52</v>
      </c>
      <c r="X2327">
        <v>10</v>
      </c>
      <c r="Y2327">
        <v>4.9000000000000004</v>
      </c>
    </row>
    <row r="2328" spans="1:25" x14ac:dyDescent="0.3">
      <c r="A2328" t="s">
        <v>4710</v>
      </c>
      <c r="B2328" t="s">
        <v>97</v>
      </c>
      <c r="C2328" t="s">
        <v>55</v>
      </c>
      <c r="D2328" t="s">
        <v>4711</v>
      </c>
      <c r="E2328" t="s">
        <v>38</v>
      </c>
      <c r="F2328">
        <v>23</v>
      </c>
      <c r="G2328" t="s">
        <v>57</v>
      </c>
      <c r="H2328">
        <v>83.87</v>
      </c>
      <c r="I2328">
        <v>90.84</v>
      </c>
      <c r="J2328">
        <v>89.39</v>
      </c>
      <c r="K2328">
        <v>72.95</v>
      </c>
      <c r="L2328">
        <v>56.4</v>
      </c>
      <c r="M2328">
        <f t="shared" si="72"/>
        <v>2</v>
      </c>
      <c r="N2328">
        <v>2.48</v>
      </c>
      <c r="O2328">
        <v>52.37</v>
      </c>
      <c r="P2328">
        <v>52.64</v>
      </c>
      <c r="Q2328" t="s">
        <v>39</v>
      </c>
      <c r="R2328">
        <v>14.7</v>
      </c>
      <c r="S2328">
        <f t="shared" si="73"/>
        <v>15</v>
      </c>
      <c r="T2328" t="s">
        <v>31</v>
      </c>
      <c r="U2328" t="s">
        <v>31</v>
      </c>
      <c r="V2328" t="s">
        <v>47</v>
      </c>
      <c r="W2328" t="s">
        <v>33</v>
      </c>
      <c r="X2328">
        <v>5</v>
      </c>
      <c r="Y2328">
        <v>7.9</v>
      </c>
    </row>
    <row r="2329" spans="1:25" x14ac:dyDescent="0.3">
      <c r="A2329" t="s">
        <v>4712</v>
      </c>
      <c r="B2329" t="s">
        <v>24</v>
      </c>
      <c r="C2329" t="s">
        <v>94</v>
      </c>
      <c r="D2329" t="s">
        <v>4713</v>
      </c>
      <c r="E2329" t="s">
        <v>38</v>
      </c>
      <c r="F2329">
        <v>24</v>
      </c>
      <c r="G2329" t="s">
        <v>28</v>
      </c>
      <c r="H2329">
        <v>80.900000000000006</v>
      </c>
      <c r="I2329">
        <v>58.12</v>
      </c>
      <c r="J2329">
        <v>73.040000000000006</v>
      </c>
      <c r="K2329">
        <v>59.81</v>
      </c>
      <c r="L2329">
        <v>53.07</v>
      </c>
      <c r="M2329">
        <f t="shared" si="72"/>
        <v>4</v>
      </c>
      <c r="N2329">
        <v>4.21</v>
      </c>
      <c r="O2329">
        <v>91.49</v>
      </c>
      <c r="P2329">
        <v>54.17</v>
      </c>
      <c r="Q2329" t="s">
        <v>39</v>
      </c>
      <c r="R2329">
        <v>28.4</v>
      </c>
      <c r="S2329">
        <f t="shared" si="73"/>
        <v>28</v>
      </c>
      <c r="T2329" t="s">
        <v>30</v>
      </c>
      <c r="U2329" t="s">
        <v>31</v>
      </c>
      <c r="V2329" t="s">
        <v>32</v>
      </c>
      <c r="W2329" t="s">
        <v>33</v>
      </c>
      <c r="X2329">
        <v>8</v>
      </c>
      <c r="Y2329">
        <v>6.2</v>
      </c>
    </row>
    <row r="2330" spans="1:25" x14ac:dyDescent="0.3">
      <c r="A2330" t="s">
        <v>4714</v>
      </c>
      <c r="B2330" t="s">
        <v>24</v>
      </c>
      <c r="C2330" t="s">
        <v>36</v>
      </c>
      <c r="D2330" t="s">
        <v>4715</v>
      </c>
      <c r="E2330" t="s">
        <v>27</v>
      </c>
      <c r="F2330">
        <v>20</v>
      </c>
      <c r="G2330" t="s">
        <v>45</v>
      </c>
      <c r="H2330">
        <v>85.28</v>
      </c>
      <c r="I2330">
        <v>62.31</v>
      </c>
      <c r="J2330">
        <v>50.63</v>
      </c>
      <c r="K2330">
        <v>68.06</v>
      </c>
      <c r="L2330">
        <v>65.92</v>
      </c>
      <c r="M2330">
        <f t="shared" si="72"/>
        <v>1</v>
      </c>
      <c r="N2330">
        <v>0.77</v>
      </c>
      <c r="O2330">
        <v>51.24</v>
      </c>
      <c r="P2330">
        <v>52.8</v>
      </c>
      <c r="Q2330" t="s">
        <v>77</v>
      </c>
      <c r="R2330">
        <v>29.2</v>
      </c>
      <c r="S2330">
        <f t="shared" si="73"/>
        <v>29</v>
      </c>
      <c r="T2330" t="s">
        <v>30</v>
      </c>
      <c r="U2330" t="s">
        <v>31</v>
      </c>
      <c r="V2330" t="s">
        <v>40</v>
      </c>
      <c r="W2330" t="s">
        <v>52</v>
      </c>
      <c r="X2330">
        <v>5</v>
      </c>
      <c r="Y2330">
        <v>8.8000000000000007</v>
      </c>
    </row>
    <row r="2331" spans="1:25" s="9" customFormat="1" x14ac:dyDescent="0.3">
      <c r="A2331" s="9" t="s">
        <v>4716</v>
      </c>
      <c r="B2331" s="9" t="s">
        <v>71</v>
      </c>
      <c r="C2331" s="9" t="s">
        <v>79</v>
      </c>
      <c r="D2331" s="9" t="s">
        <v>4717</v>
      </c>
      <c r="E2331" s="9" t="s">
        <v>27</v>
      </c>
      <c r="F2331" s="9">
        <v>18</v>
      </c>
      <c r="G2331" s="9" t="s">
        <v>57</v>
      </c>
      <c r="H2331" s="9">
        <v>91.44</v>
      </c>
      <c r="I2331" s="9">
        <v>49.89</v>
      </c>
      <c r="J2331" s="9">
        <v>48.89</v>
      </c>
      <c r="K2331" s="9">
        <v>59.09</v>
      </c>
      <c r="L2331" s="9">
        <v>54.34</v>
      </c>
      <c r="M2331" s="9">
        <f t="shared" si="72"/>
        <v>8</v>
      </c>
      <c r="N2331" s="9">
        <v>7.55</v>
      </c>
      <c r="O2331" s="9">
        <v>86.49</v>
      </c>
      <c r="P2331" s="9">
        <v>98.05</v>
      </c>
      <c r="Q2331" s="9" t="s">
        <v>77</v>
      </c>
      <c r="R2331" s="9">
        <v>29.1</v>
      </c>
      <c r="S2331" s="9">
        <f t="shared" si="73"/>
        <v>29</v>
      </c>
      <c r="T2331" s="9" t="s">
        <v>31</v>
      </c>
      <c r="U2331" s="9" t="s">
        <v>31</v>
      </c>
      <c r="V2331" s="9" t="s">
        <v>67</v>
      </c>
      <c r="W2331" s="9" t="s">
        <v>33</v>
      </c>
      <c r="X2331" s="9">
        <v>6</v>
      </c>
      <c r="Y2331" s="9">
        <v>7.1</v>
      </c>
    </row>
    <row r="2332" spans="1:25" s="9" customFormat="1" x14ac:dyDescent="0.3">
      <c r="A2332" s="9" t="s">
        <v>4718</v>
      </c>
      <c r="B2332" s="9" t="s">
        <v>35</v>
      </c>
      <c r="C2332" s="9" t="s">
        <v>79</v>
      </c>
      <c r="D2332" s="9" t="s">
        <v>4719</v>
      </c>
      <c r="E2332" s="9" t="s">
        <v>27</v>
      </c>
      <c r="F2332" s="9">
        <v>19</v>
      </c>
      <c r="G2332" s="9" t="s">
        <v>45</v>
      </c>
      <c r="H2332" s="9">
        <v>93.88</v>
      </c>
      <c r="I2332" s="9">
        <v>52.55</v>
      </c>
      <c r="J2332" s="9">
        <v>74.44</v>
      </c>
      <c r="K2332" s="9">
        <v>86.77</v>
      </c>
      <c r="L2332" s="9">
        <v>76.78</v>
      </c>
      <c r="M2332" s="9">
        <f t="shared" si="72"/>
        <v>1</v>
      </c>
      <c r="N2332" s="9">
        <v>0.79</v>
      </c>
      <c r="O2332" s="9">
        <v>70.349999999999994</v>
      </c>
      <c r="P2332" s="9">
        <v>92.21</v>
      </c>
      <c r="Q2332" s="9" t="s">
        <v>29</v>
      </c>
      <c r="R2332" s="9">
        <v>8.9</v>
      </c>
      <c r="S2332" s="9">
        <f t="shared" si="73"/>
        <v>9</v>
      </c>
      <c r="T2332" s="9" t="s">
        <v>30</v>
      </c>
      <c r="U2332" s="9" t="s">
        <v>31</v>
      </c>
      <c r="V2332" s="9" t="s">
        <v>67</v>
      </c>
      <c r="W2332" s="9" t="s">
        <v>48</v>
      </c>
      <c r="X2332" s="9">
        <v>10</v>
      </c>
      <c r="Y2332" s="9">
        <v>5.0999999999999996</v>
      </c>
    </row>
    <row r="2333" spans="1:25" x14ac:dyDescent="0.3">
      <c r="A2333" t="s">
        <v>4720</v>
      </c>
      <c r="B2333" t="s">
        <v>71</v>
      </c>
      <c r="C2333" t="s">
        <v>36</v>
      </c>
      <c r="D2333" t="s">
        <v>4721</v>
      </c>
      <c r="E2333" t="s">
        <v>38</v>
      </c>
      <c r="F2333">
        <v>18</v>
      </c>
      <c r="G2333" t="s">
        <v>57</v>
      </c>
      <c r="H2333">
        <v>82.13</v>
      </c>
      <c r="I2333">
        <v>79.41</v>
      </c>
      <c r="J2333">
        <v>61.99</v>
      </c>
      <c r="K2333">
        <v>59.95</v>
      </c>
      <c r="L2333">
        <v>50.72</v>
      </c>
      <c r="M2333">
        <f t="shared" si="72"/>
        <v>8</v>
      </c>
      <c r="N2333">
        <v>8.3800000000000008</v>
      </c>
      <c r="O2333">
        <v>50.31</v>
      </c>
      <c r="P2333">
        <v>71.959999999999994</v>
      </c>
      <c r="Q2333" t="s">
        <v>61</v>
      </c>
      <c r="R2333">
        <v>13.7</v>
      </c>
      <c r="S2333">
        <f t="shared" si="73"/>
        <v>14</v>
      </c>
      <c r="T2333" t="s">
        <v>31</v>
      </c>
      <c r="U2333" t="s">
        <v>31</v>
      </c>
      <c r="V2333" t="s">
        <v>47</v>
      </c>
      <c r="W2333" t="s">
        <v>33</v>
      </c>
      <c r="X2333">
        <v>1</v>
      </c>
      <c r="Y2333">
        <v>5.6</v>
      </c>
    </row>
    <row r="2334" spans="1:25" x14ac:dyDescent="0.3">
      <c r="A2334" t="s">
        <v>4722</v>
      </c>
      <c r="B2334" t="s">
        <v>97</v>
      </c>
      <c r="C2334" t="s">
        <v>79</v>
      </c>
      <c r="D2334" t="s">
        <v>4723</v>
      </c>
      <c r="E2334" t="s">
        <v>38</v>
      </c>
      <c r="F2334">
        <v>20</v>
      </c>
      <c r="G2334" t="s">
        <v>57</v>
      </c>
      <c r="H2334">
        <v>94.5</v>
      </c>
      <c r="I2334">
        <v>70.650000000000006</v>
      </c>
      <c r="J2334">
        <v>73.48</v>
      </c>
      <c r="K2334">
        <v>80.84</v>
      </c>
      <c r="L2334">
        <v>72.19</v>
      </c>
      <c r="M2334">
        <f t="shared" si="72"/>
        <v>7</v>
      </c>
      <c r="N2334">
        <v>6.63</v>
      </c>
      <c r="O2334">
        <v>64.5</v>
      </c>
      <c r="P2334">
        <v>62.4</v>
      </c>
      <c r="Q2334" t="s">
        <v>77</v>
      </c>
      <c r="R2334">
        <v>12.8</v>
      </c>
      <c r="S2334">
        <f t="shared" si="73"/>
        <v>13</v>
      </c>
      <c r="T2334" t="s">
        <v>31</v>
      </c>
      <c r="U2334" t="s">
        <v>31</v>
      </c>
      <c r="V2334" t="s">
        <v>67</v>
      </c>
      <c r="W2334" t="s">
        <v>48</v>
      </c>
      <c r="X2334">
        <v>1</v>
      </c>
      <c r="Y2334">
        <v>5.6</v>
      </c>
    </row>
    <row r="2335" spans="1:25" x14ac:dyDescent="0.3">
      <c r="A2335" t="s">
        <v>4724</v>
      </c>
      <c r="B2335" t="s">
        <v>42</v>
      </c>
      <c r="C2335" t="s">
        <v>36</v>
      </c>
      <c r="D2335" t="s">
        <v>4725</v>
      </c>
      <c r="E2335" t="s">
        <v>38</v>
      </c>
      <c r="F2335">
        <v>23</v>
      </c>
      <c r="G2335" t="s">
        <v>45</v>
      </c>
      <c r="H2335">
        <v>76.77</v>
      </c>
      <c r="I2335">
        <v>53.87</v>
      </c>
      <c r="J2335">
        <v>69.91</v>
      </c>
      <c r="K2335">
        <v>63.98</v>
      </c>
      <c r="L2335">
        <v>58.92</v>
      </c>
      <c r="M2335">
        <f t="shared" si="72"/>
        <v>4</v>
      </c>
      <c r="N2335">
        <v>4.17</v>
      </c>
      <c r="O2335">
        <v>67.31</v>
      </c>
      <c r="P2335">
        <v>53.62</v>
      </c>
      <c r="Q2335" t="s">
        <v>46</v>
      </c>
      <c r="R2335">
        <v>28.1</v>
      </c>
      <c r="S2335">
        <f t="shared" si="73"/>
        <v>28</v>
      </c>
      <c r="T2335" t="s">
        <v>30</v>
      </c>
      <c r="U2335" t="s">
        <v>31</v>
      </c>
      <c r="V2335" t="s">
        <v>32</v>
      </c>
      <c r="W2335" t="s">
        <v>33</v>
      </c>
      <c r="X2335">
        <v>1</v>
      </c>
      <c r="Y2335">
        <v>5.4</v>
      </c>
    </row>
    <row r="2336" spans="1:25" x14ac:dyDescent="0.3">
      <c r="A2336" t="s">
        <v>4726</v>
      </c>
      <c r="B2336" t="s">
        <v>42</v>
      </c>
      <c r="C2336" t="s">
        <v>55</v>
      </c>
      <c r="D2336" t="s">
        <v>4727</v>
      </c>
      <c r="E2336" t="s">
        <v>27</v>
      </c>
      <c r="F2336">
        <v>20</v>
      </c>
      <c r="G2336" t="s">
        <v>57</v>
      </c>
      <c r="H2336">
        <v>63.86</v>
      </c>
      <c r="I2336">
        <v>64.17</v>
      </c>
      <c r="J2336">
        <v>76.13</v>
      </c>
      <c r="K2336">
        <v>82.85</v>
      </c>
      <c r="L2336">
        <v>68.41</v>
      </c>
      <c r="M2336">
        <f t="shared" si="72"/>
        <v>9</v>
      </c>
      <c r="N2336">
        <v>8.66</v>
      </c>
      <c r="O2336">
        <v>98.24</v>
      </c>
      <c r="P2336">
        <v>71.56</v>
      </c>
      <c r="Q2336" t="s">
        <v>39</v>
      </c>
      <c r="R2336">
        <v>7.2</v>
      </c>
      <c r="S2336">
        <f t="shared" si="73"/>
        <v>7</v>
      </c>
      <c r="T2336" t="s">
        <v>30</v>
      </c>
      <c r="U2336" t="s">
        <v>31</v>
      </c>
      <c r="V2336" t="s">
        <v>32</v>
      </c>
      <c r="W2336" t="s">
        <v>48</v>
      </c>
      <c r="X2336">
        <v>4</v>
      </c>
      <c r="Y2336">
        <v>7.9</v>
      </c>
    </row>
    <row r="2337" spans="1:25" x14ac:dyDescent="0.3">
      <c r="A2337" t="s">
        <v>4728</v>
      </c>
      <c r="B2337" t="s">
        <v>35</v>
      </c>
      <c r="C2337" t="s">
        <v>43</v>
      </c>
      <c r="D2337" t="s">
        <v>4729</v>
      </c>
      <c r="E2337" t="s">
        <v>38</v>
      </c>
      <c r="F2337">
        <v>22</v>
      </c>
      <c r="G2337" t="s">
        <v>28</v>
      </c>
      <c r="H2337">
        <v>94</v>
      </c>
      <c r="I2337">
        <v>62.39</v>
      </c>
      <c r="J2337">
        <v>41.93</v>
      </c>
      <c r="K2337">
        <v>77.02</v>
      </c>
      <c r="L2337">
        <v>83.75</v>
      </c>
      <c r="M2337">
        <f t="shared" si="72"/>
        <v>2</v>
      </c>
      <c r="N2337">
        <v>1.86</v>
      </c>
      <c r="O2337">
        <v>83.05</v>
      </c>
      <c r="P2337">
        <v>80.02</v>
      </c>
      <c r="Q2337" t="s">
        <v>39</v>
      </c>
      <c r="R2337">
        <v>19.7</v>
      </c>
      <c r="S2337">
        <f t="shared" si="73"/>
        <v>20</v>
      </c>
      <c r="T2337" t="s">
        <v>31</v>
      </c>
      <c r="U2337" t="s">
        <v>31</v>
      </c>
      <c r="V2337" t="s">
        <v>62</v>
      </c>
      <c r="W2337" t="s">
        <v>48</v>
      </c>
      <c r="X2337">
        <v>3</v>
      </c>
      <c r="Y2337">
        <v>5.7</v>
      </c>
    </row>
    <row r="2338" spans="1:25" s="9" customFormat="1" x14ac:dyDescent="0.3">
      <c r="A2338" s="9" t="s">
        <v>4730</v>
      </c>
      <c r="B2338" s="9" t="s">
        <v>24</v>
      </c>
      <c r="C2338" s="9" t="s">
        <v>94</v>
      </c>
      <c r="D2338" s="9" t="s">
        <v>4731</v>
      </c>
      <c r="E2338" s="9" t="s">
        <v>38</v>
      </c>
      <c r="F2338" s="9">
        <v>24</v>
      </c>
      <c r="G2338" s="9" t="s">
        <v>57</v>
      </c>
      <c r="H2338" s="9">
        <v>95.31</v>
      </c>
      <c r="I2338" s="9">
        <v>99.24</v>
      </c>
      <c r="J2338" s="9">
        <v>41.97</v>
      </c>
      <c r="K2338" s="9">
        <v>71.17</v>
      </c>
      <c r="L2338" s="9">
        <v>67.55</v>
      </c>
      <c r="M2338" s="9">
        <f t="shared" si="72"/>
        <v>3</v>
      </c>
      <c r="N2338" s="9">
        <v>2.65</v>
      </c>
      <c r="O2338" s="9">
        <v>77.180000000000007</v>
      </c>
      <c r="P2338" s="9">
        <v>89.86</v>
      </c>
      <c r="Q2338" s="9" t="s">
        <v>39</v>
      </c>
      <c r="R2338" s="9">
        <v>17.100000000000001</v>
      </c>
      <c r="S2338" s="9">
        <f t="shared" si="73"/>
        <v>17</v>
      </c>
      <c r="T2338" s="9" t="s">
        <v>31</v>
      </c>
      <c r="U2338" s="9" t="s">
        <v>31</v>
      </c>
      <c r="V2338" s="9" t="s">
        <v>40</v>
      </c>
      <c r="W2338" s="9" t="s">
        <v>48</v>
      </c>
      <c r="X2338" s="9">
        <v>5</v>
      </c>
      <c r="Y2338" s="9">
        <v>5</v>
      </c>
    </row>
    <row r="2339" spans="1:25" x14ac:dyDescent="0.3">
      <c r="A2339" t="s">
        <v>4732</v>
      </c>
      <c r="B2339" t="s">
        <v>71</v>
      </c>
      <c r="C2339" t="s">
        <v>36</v>
      </c>
      <c r="D2339" t="s">
        <v>4733</v>
      </c>
      <c r="E2339" t="s">
        <v>27</v>
      </c>
      <c r="F2339">
        <v>19</v>
      </c>
      <c r="G2339" t="s">
        <v>57</v>
      </c>
      <c r="H2339">
        <v>52.01</v>
      </c>
      <c r="I2339">
        <v>91.21</v>
      </c>
      <c r="J2339">
        <v>83.3</v>
      </c>
      <c r="K2339">
        <v>83.65</v>
      </c>
      <c r="L2339">
        <v>67.069999999999993</v>
      </c>
      <c r="M2339">
        <f t="shared" si="72"/>
        <v>1</v>
      </c>
      <c r="N2339">
        <v>1.37</v>
      </c>
      <c r="O2339">
        <v>56.35</v>
      </c>
      <c r="P2339">
        <v>52.58</v>
      </c>
      <c r="Q2339" t="s">
        <v>29</v>
      </c>
      <c r="R2339">
        <v>29.4</v>
      </c>
      <c r="S2339">
        <f t="shared" si="73"/>
        <v>29</v>
      </c>
      <c r="T2339" t="s">
        <v>30</v>
      </c>
      <c r="U2339" t="s">
        <v>31</v>
      </c>
      <c r="V2339" t="s">
        <v>40</v>
      </c>
      <c r="W2339" t="s">
        <v>33</v>
      </c>
      <c r="X2339">
        <v>7</v>
      </c>
      <c r="Y2339">
        <v>7</v>
      </c>
    </row>
    <row r="2340" spans="1:25" x14ac:dyDescent="0.3">
      <c r="A2340" t="s">
        <v>4734</v>
      </c>
      <c r="B2340" t="s">
        <v>59</v>
      </c>
      <c r="C2340" t="s">
        <v>94</v>
      </c>
      <c r="D2340" t="s">
        <v>4735</v>
      </c>
      <c r="E2340" t="s">
        <v>27</v>
      </c>
      <c r="F2340">
        <v>23</v>
      </c>
      <c r="G2340" t="s">
        <v>28</v>
      </c>
      <c r="H2340">
        <v>69.88</v>
      </c>
      <c r="I2340">
        <v>63.28</v>
      </c>
      <c r="J2340">
        <v>51.59</v>
      </c>
      <c r="K2340">
        <v>70.790000000000006</v>
      </c>
      <c r="L2340">
        <v>99.54</v>
      </c>
      <c r="M2340">
        <f t="shared" si="72"/>
        <v>4</v>
      </c>
      <c r="N2340">
        <v>3.82</v>
      </c>
      <c r="O2340">
        <v>69.56</v>
      </c>
      <c r="P2340">
        <v>70.89</v>
      </c>
      <c r="Q2340" t="s">
        <v>46</v>
      </c>
      <c r="R2340">
        <v>29.1</v>
      </c>
      <c r="S2340">
        <f t="shared" si="73"/>
        <v>29</v>
      </c>
      <c r="T2340" t="s">
        <v>30</v>
      </c>
      <c r="U2340" t="s">
        <v>31</v>
      </c>
      <c r="V2340" t="s">
        <v>62</v>
      </c>
      <c r="W2340" t="s">
        <v>52</v>
      </c>
      <c r="X2340">
        <v>6</v>
      </c>
      <c r="Y2340">
        <v>6.3</v>
      </c>
    </row>
    <row r="2341" spans="1:25" s="9" customFormat="1" x14ac:dyDescent="0.3">
      <c r="A2341" s="9" t="s">
        <v>4736</v>
      </c>
      <c r="B2341" s="9" t="s">
        <v>42</v>
      </c>
      <c r="C2341" s="9" t="s">
        <v>55</v>
      </c>
      <c r="D2341" s="9" t="s">
        <v>4737</v>
      </c>
      <c r="E2341" s="9" t="s">
        <v>38</v>
      </c>
      <c r="F2341" s="9">
        <v>22</v>
      </c>
      <c r="G2341" s="9" t="s">
        <v>28</v>
      </c>
      <c r="H2341" s="9">
        <v>97.39</v>
      </c>
      <c r="I2341" s="9">
        <v>94.83</v>
      </c>
      <c r="J2341" s="9">
        <v>79.13</v>
      </c>
      <c r="K2341" s="9">
        <v>91.07</v>
      </c>
      <c r="L2341" s="9">
        <v>85.94</v>
      </c>
      <c r="M2341" s="9">
        <f t="shared" si="72"/>
        <v>10</v>
      </c>
      <c r="N2341" s="9">
        <v>9.8699999999999992</v>
      </c>
      <c r="O2341" s="9">
        <v>51.79</v>
      </c>
      <c r="P2341" s="9">
        <v>98.84</v>
      </c>
      <c r="Q2341" s="9" t="s">
        <v>46</v>
      </c>
      <c r="R2341" s="9">
        <v>15.6</v>
      </c>
      <c r="S2341" s="9">
        <f t="shared" si="73"/>
        <v>16</v>
      </c>
      <c r="T2341" s="9" t="s">
        <v>31</v>
      </c>
      <c r="U2341" s="9" t="s">
        <v>31</v>
      </c>
      <c r="V2341" s="9" t="s">
        <v>62</v>
      </c>
      <c r="W2341" s="9" t="s">
        <v>48</v>
      </c>
      <c r="X2341" s="9">
        <v>3</v>
      </c>
      <c r="Y2341" s="9">
        <v>4.0999999999999996</v>
      </c>
    </row>
    <row r="2342" spans="1:25" x14ac:dyDescent="0.3">
      <c r="A2342" t="s">
        <v>4738</v>
      </c>
      <c r="B2342" t="s">
        <v>97</v>
      </c>
      <c r="C2342" t="s">
        <v>43</v>
      </c>
      <c r="D2342" t="s">
        <v>4739</v>
      </c>
      <c r="E2342" t="s">
        <v>38</v>
      </c>
      <c r="F2342">
        <v>19</v>
      </c>
      <c r="G2342" t="s">
        <v>28</v>
      </c>
      <c r="H2342">
        <v>62.48</v>
      </c>
      <c r="I2342">
        <v>60.56</v>
      </c>
      <c r="J2342">
        <v>72.790000000000006</v>
      </c>
      <c r="K2342">
        <v>77.03</v>
      </c>
      <c r="L2342">
        <v>75.69</v>
      </c>
      <c r="M2342">
        <f t="shared" si="72"/>
        <v>2</v>
      </c>
      <c r="N2342">
        <v>1.61</v>
      </c>
      <c r="O2342">
        <v>88.08</v>
      </c>
      <c r="P2342">
        <v>56.04</v>
      </c>
      <c r="Q2342" t="s">
        <v>29</v>
      </c>
      <c r="R2342">
        <v>16</v>
      </c>
      <c r="S2342">
        <f t="shared" si="73"/>
        <v>16</v>
      </c>
      <c r="T2342" t="s">
        <v>31</v>
      </c>
      <c r="U2342" t="s">
        <v>30</v>
      </c>
      <c r="V2342" t="s">
        <v>47</v>
      </c>
      <c r="W2342" t="s">
        <v>52</v>
      </c>
      <c r="X2342">
        <v>2</v>
      </c>
      <c r="Y2342">
        <v>5.4</v>
      </c>
    </row>
    <row r="2343" spans="1:25" x14ac:dyDescent="0.3">
      <c r="A2343" t="s">
        <v>4740</v>
      </c>
      <c r="B2343" t="s">
        <v>54</v>
      </c>
      <c r="C2343" t="s">
        <v>55</v>
      </c>
      <c r="D2343" t="s">
        <v>4741</v>
      </c>
      <c r="E2343" t="s">
        <v>38</v>
      </c>
      <c r="F2343">
        <v>20</v>
      </c>
      <c r="G2343" t="s">
        <v>28</v>
      </c>
      <c r="H2343">
        <v>97.7</v>
      </c>
      <c r="I2343">
        <v>80.069999999999993</v>
      </c>
      <c r="J2343">
        <v>98.91</v>
      </c>
      <c r="K2343">
        <v>93.85</v>
      </c>
      <c r="L2343">
        <v>78.97</v>
      </c>
      <c r="M2343">
        <f t="shared" si="72"/>
        <v>8</v>
      </c>
      <c r="N2343">
        <v>8.31</v>
      </c>
      <c r="O2343">
        <v>58.14</v>
      </c>
      <c r="P2343">
        <v>70.010000000000005</v>
      </c>
      <c r="Q2343" t="s">
        <v>39</v>
      </c>
      <c r="R2343">
        <v>14.6</v>
      </c>
      <c r="S2343">
        <f t="shared" si="73"/>
        <v>15</v>
      </c>
      <c r="T2343" t="s">
        <v>30</v>
      </c>
      <c r="U2343" t="s">
        <v>31</v>
      </c>
      <c r="V2343" t="s">
        <v>40</v>
      </c>
      <c r="W2343" t="s">
        <v>48</v>
      </c>
      <c r="X2343">
        <v>2</v>
      </c>
      <c r="Y2343">
        <v>4.2</v>
      </c>
    </row>
    <row r="2344" spans="1:25" x14ac:dyDescent="0.3">
      <c r="A2344" t="s">
        <v>4742</v>
      </c>
      <c r="B2344" t="s">
        <v>120</v>
      </c>
      <c r="C2344" t="s">
        <v>79</v>
      </c>
      <c r="D2344" t="s">
        <v>4743</v>
      </c>
      <c r="E2344" t="s">
        <v>38</v>
      </c>
      <c r="F2344">
        <v>20</v>
      </c>
      <c r="G2344" t="s">
        <v>57</v>
      </c>
      <c r="H2344">
        <v>94.11</v>
      </c>
      <c r="I2344">
        <v>98</v>
      </c>
      <c r="J2344">
        <v>90.12</v>
      </c>
      <c r="K2344">
        <v>91.44</v>
      </c>
      <c r="L2344">
        <v>81.010000000000005</v>
      </c>
      <c r="M2344">
        <f t="shared" si="72"/>
        <v>7</v>
      </c>
      <c r="N2344">
        <v>6.52</v>
      </c>
      <c r="O2344">
        <v>79.72</v>
      </c>
      <c r="P2344">
        <v>63.75</v>
      </c>
      <c r="Q2344" t="s">
        <v>61</v>
      </c>
      <c r="R2344">
        <v>24.7</v>
      </c>
      <c r="S2344">
        <f t="shared" si="73"/>
        <v>25</v>
      </c>
      <c r="T2344" t="s">
        <v>30</v>
      </c>
      <c r="U2344" t="s">
        <v>31</v>
      </c>
      <c r="V2344" t="s">
        <v>40</v>
      </c>
      <c r="W2344" t="s">
        <v>52</v>
      </c>
      <c r="X2344">
        <v>3</v>
      </c>
      <c r="Y2344">
        <v>7.8</v>
      </c>
    </row>
    <row r="2345" spans="1:25" x14ac:dyDescent="0.3">
      <c r="A2345" t="s">
        <v>4744</v>
      </c>
      <c r="B2345" t="s">
        <v>120</v>
      </c>
      <c r="C2345" t="s">
        <v>94</v>
      </c>
      <c r="D2345" t="s">
        <v>4745</v>
      </c>
      <c r="E2345" t="s">
        <v>27</v>
      </c>
      <c r="F2345">
        <v>21</v>
      </c>
      <c r="G2345" t="s">
        <v>28</v>
      </c>
      <c r="H2345">
        <v>78.180000000000007</v>
      </c>
      <c r="I2345">
        <v>63.42</v>
      </c>
      <c r="J2345">
        <v>64.790000000000006</v>
      </c>
      <c r="K2345">
        <v>76.59</v>
      </c>
      <c r="L2345">
        <v>51.23</v>
      </c>
      <c r="M2345">
        <f t="shared" si="72"/>
        <v>0</v>
      </c>
      <c r="N2345">
        <v>0.16</v>
      </c>
      <c r="O2345">
        <v>84.97</v>
      </c>
      <c r="P2345">
        <v>56.7</v>
      </c>
      <c r="Q2345" t="s">
        <v>39</v>
      </c>
      <c r="R2345">
        <v>7.5</v>
      </c>
      <c r="S2345">
        <f t="shared" si="73"/>
        <v>8</v>
      </c>
      <c r="T2345" t="s">
        <v>30</v>
      </c>
      <c r="U2345" t="s">
        <v>31</v>
      </c>
      <c r="V2345" t="s">
        <v>62</v>
      </c>
      <c r="W2345" t="s">
        <v>52</v>
      </c>
      <c r="X2345">
        <v>10</v>
      </c>
      <c r="Y2345">
        <v>8.8000000000000007</v>
      </c>
    </row>
    <row r="2346" spans="1:25" s="9" customFormat="1" x14ac:dyDescent="0.3">
      <c r="A2346" s="9" t="s">
        <v>4746</v>
      </c>
      <c r="B2346" s="9" t="s">
        <v>120</v>
      </c>
      <c r="C2346" s="9" t="s">
        <v>43</v>
      </c>
      <c r="D2346" s="9" t="s">
        <v>4747</v>
      </c>
      <c r="E2346" s="9" t="s">
        <v>38</v>
      </c>
      <c r="F2346" s="9">
        <v>21</v>
      </c>
      <c r="G2346" s="9" t="s">
        <v>51</v>
      </c>
      <c r="H2346" s="9">
        <v>82.35</v>
      </c>
      <c r="I2346" s="9">
        <v>80.790000000000006</v>
      </c>
      <c r="J2346" s="9">
        <v>76.98</v>
      </c>
      <c r="K2346" s="9">
        <v>53.42</v>
      </c>
      <c r="L2346" s="9">
        <v>54.01</v>
      </c>
      <c r="M2346" s="9">
        <f t="shared" si="72"/>
        <v>9</v>
      </c>
      <c r="N2346" s="9">
        <v>9.4499999999999993</v>
      </c>
      <c r="O2346" s="9">
        <v>68.33</v>
      </c>
      <c r="P2346" s="9">
        <v>91.95</v>
      </c>
      <c r="Q2346" s="9" t="s">
        <v>61</v>
      </c>
      <c r="R2346" s="9">
        <v>7.9</v>
      </c>
      <c r="S2346" s="9">
        <f t="shared" si="73"/>
        <v>8</v>
      </c>
      <c r="T2346" s="9" t="s">
        <v>31</v>
      </c>
      <c r="U2346" s="9" t="s">
        <v>30</v>
      </c>
      <c r="V2346" s="9" t="s">
        <v>62</v>
      </c>
      <c r="W2346" s="9" t="s">
        <v>48</v>
      </c>
      <c r="X2346" s="9">
        <v>3</v>
      </c>
      <c r="Y2346" s="9">
        <v>6.5</v>
      </c>
    </row>
    <row r="2347" spans="1:25" x14ac:dyDescent="0.3">
      <c r="A2347" t="s">
        <v>4748</v>
      </c>
      <c r="B2347" t="s">
        <v>59</v>
      </c>
      <c r="C2347" t="s">
        <v>79</v>
      </c>
      <c r="D2347" t="s">
        <v>4749</v>
      </c>
      <c r="E2347" t="s">
        <v>38</v>
      </c>
      <c r="F2347">
        <v>20</v>
      </c>
      <c r="G2347" t="s">
        <v>45</v>
      </c>
      <c r="H2347">
        <v>88.79</v>
      </c>
      <c r="I2347">
        <v>57.76</v>
      </c>
      <c r="J2347">
        <v>47.04</v>
      </c>
      <c r="K2347">
        <v>78.3</v>
      </c>
      <c r="L2347">
        <v>82.46</v>
      </c>
      <c r="M2347">
        <f t="shared" si="72"/>
        <v>10</v>
      </c>
      <c r="N2347">
        <v>9.7100000000000009</v>
      </c>
      <c r="O2347">
        <v>81.63</v>
      </c>
      <c r="P2347">
        <v>84.86</v>
      </c>
      <c r="Q2347" t="s">
        <v>61</v>
      </c>
      <c r="R2347">
        <v>22.6</v>
      </c>
      <c r="S2347">
        <f t="shared" si="73"/>
        <v>23</v>
      </c>
      <c r="T2347" t="s">
        <v>31</v>
      </c>
      <c r="U2347" t="s">
        <v>31</v>
      </c>
      <c r="V2347" t="s">
        <v>40</v>
      </c>
      <c r="W2347" t="s">
        <v>52</v>
      </c>
      <c r="X2347">
        <v>3</v>
      </c>
      <c r="Y2347">
        <v>6.8</v>
      </c>
    </row>
    <row r="2348" spans="1:25" x14ac:dyDescent="0.3">
      <c r="A2348" t="s">
        <v>4750</v>
      </c>
      <c r="B2348" t="s">
        <v>24</v>
      </c>
      <c r="C2348" t="s">
        <v>43</v>
      </c>
      <c r="D2348" t="s">
        <v>4751</v>
      </c>
      <c r="E2348" t="s">
        <v>27</v>
      </c>
      <c r="F2348">
        <v>20</v>
      </c>
      <c r="G2348" t="s">
        <v>57</v>
      </c>
      <c r="H2348">
        <v>81.5</v>
      </c>
      <c r="I2348">
        <v>55.98</v>
      </c>
      <c r="J2348">
        <v>63.18</v>
      </c>
      <c r="K2348">
        <v>67.760000000000005</v>
      </c>
      <c r="L2348">
        <v>68.22</v>
      </c>
      <c r="M2348">
        <f t="shared" si="72"/>
        <v>9</v>
      </c>
      <c r="N2348">
        <v>9.25</v>
      </c>
      <c r="O2348">
        <v>88.21</v>
      </c>
      <c r="P2348">
        <v>70.58</v>
      </c>
      <c r="Q2348" t="s">
        <v>29</v>
      </c>
      <c r="R2348">
        <v>5.4</v>
      </c>
      <c r="S2348">
        <f t="shared" si="73"/>
        <v>5</v>
      </c>
      <c r="T2348" t="s">
        <v>30</v>
      </c>
      <c r="U2348" t="s">
        <v>31</v>
      </c>
      <c r="V2348" t="s">
        <v>40</v>
      </c>
      <c r="W2348" t="s">
        <v>33</v>
      </c>
      <c r="X2348">
        <v>8</v>
      </c>
      <c r="Y2348">
        <v>8.1999999999999993</v>
      </c>
    </row>
    <row r="2349" spans="1:25" x14ac:dyDescent="0.3">
      <c r="A2349" t="s">
        <v>4752</v>
      </c>
      <c r="B2349" t="s">
        <v>71</v>
      </c>
      <c r="C2349" t="s">
        <v>79</v>
      </c>
      <c r="D2349" t="s">
        <v>4753</v>
      </c>
      <c r="E2349" t="s">
        <v>38</v>
      </c>
      <c r="F2349">
        <v>18</v>
      </c>
      <c r="G2349" t="s">
        <v>57</v>
      </c>
      <c r="H2349">
        <v>99.11</v>
      </c>
      <c r="I2349">
        <v>74.45</v>
      </c>
      <c r="J2349">
        <v>84.03</v>
      </c>
      <c r="K2349">
        <v>77.010000000000005</v>
      </c>
      <c r="L2349">
        <v>52.77</v>
      </c>
      <c r="M2349">
        <f t="shared" si="72"/>
        <v>5</v>
      </c>
      <c r="N2349">
        <v>5.0199999999999996</v>
      </c>
      <c r="O2349">
        <v>59.21</v>
      </c>
      <c r="P2349">
        <v>68.45</v>
      </c>
      <c r="Q2349" t="s">
        <v>77</v>
      </c>
      <c r="R2349">
        <v>21.8</v>
      </c>
      <c r="S2349">
        <f t="shared" si="73"/>
        <v>22</v>
      </c>
      <c r="T2349" t="s">
        <v>31</v>
      </c>
      <c r="U2349" t="s">
        <v>31</v>
      </c>
      <c r="V2349" t="s">
        <v>67</v>
      </c>
      <c r="W2349" t="s">
        <v>33</v>
      </c>
      <c r="X2349">
        <v>3</v>
      </c>
      <c r="Y2349">
        <v>4.0999999999999996</v>
      </c>
    </row>
    <row r="2350" spans="1:25" s="9" customFormat="1" x14ac:dyDescent="0.3">
      <c r="A2350" s="9" t="s">
        <v>4754</v>
      </c>
      <c r="B2350" s="9" t="s">
        <v>35</v>
      </c>
      <c r="C2350" s="9" t="s">
        <v>55</v>
      </c>
      <c r="D2350" s="9" t="s">
        <v>4755</v>
      </c>
      <c r="E2350" s="9" t="s">
        <v>38</v>
      </c>
      <c r="F2350" s="9">
        <v>24</v>
      </c>
      <c r="G2350" s="9" t="s">
        <v>51</v>
      </c>
      <c r="H2350" s="9">
        <v>84.28</v>
      </c>
      <c r="I2350" s="9">
        <v>98.76</v>
      </c>
      <c r="J2350" s="9">
        <v>77.36</v>
      </c>
      <c r="K2350" s="9">
        <v>82.36</v>
      </c>
      <c r="L2350" s="9">
        <v>64.88</v>
      </c>
      <c r="M2350" s="9">
        <f t="shared" si="72"/>
        <v>2</v>
      </c>
      <c r="N2350" s="9">
        <v>2.2000000000000002</v>
      </c>
      <c r="O2350" s="9">
        <v>80.040000000000006</v>
      </c>
      <c r="P2350" s="9">
        <v>91.39</v>
      </c>
      <c r="Q2350" s="9" t="s">
        <v>39</v>
      </c>
      <c r="R2350" s="9">
        <v>8.1999999999999993</v>
      </c>
      <c r="S2350" s="9">
        <f t="shared" si="73"/>
        <v>8</v>
      </c>
      <c r="T2350" s="9" t="s">
        <v>31</v>
      </c>
      <c r="U2350" s="9" t="s">
        <v>31</v>
      </c>
      <c r="V2350" s="9" t="s">
        <v>40</v>
      </c>
      <c r="W2350" s="9" t="s">
        <v>33</v>
      </c>
      <c r="X2350" s="9">
        <v>6</v>
      </c>
      <c r="Y2350" s="9">
        <v>4.8</v>
      </c>
    </row>
    <row r="2351" spans="1:25" x14ac:dyDescent="0.3">
      <c r="A2351" t="s">
        <v>4756</v>
      </c>
      <c r="B2351" t="s">
        <v>59</v>
      </c>
      <c r="C2351" t="s">
        <v>36</v>
      </c>
      <c r="D2351" t="s">
        <v>4757</v>
      </c>
      <c r="E2351" t="s">
        <v>27</v>
      </c>
      <c r="F2351">
        <v>18</v>
      </c>
      <c r="G2351" t="s">
        <v>28</v>
      </c>
      <c r="H2351">
        <v>98.77</v>
      </c>
      <c r="I2351">
        <v>67.19</v>
      </c>
      <c r="J2351">
        <v>69.069999999999993</v>
      </c>
      <c r="K2351">
        <v>82.24</v>
      </c>
      <c r="L2351">
        <v>56.51</v>
      </c>
      <c r="M2351">
        <f t="shared" si="72"/>
        <v>4</v>
      </c>
      <c r="N2351">
        <v>3.91</v>
      </c>
      <c r="O2351">
        <v>86.69</v>
      </c>
      <c r="P2351">
        <v>54.54</v>
      </c>
      <c r="Q2351" t="s">
        <v>39</v>
      </c>
      <c r="R2351">
        <v>24.7</v>
      </c>
      <c r="S2351">
        <f t="shared" si="73"/>
        <v>25</v>
      </c>
      <c r="T2351" t="s">
        <v>31</v>
      </c>
      <c r="U2351" t="s">
        <v>31</v>
      </c>
      <c r="V2351" t="s">
        <v>62</v>
      </c>
      <c r="W2351" t="s">
        <v>48</v>
      </c>
      <c r="X2351">
        <v>9</v>
      </c>
      <c r="Y2351">
        <v>7.3</v>
      </c>
    </row>
    <row r="2352" spans="1:25" x14ac:dyDescent="0.3">
      <c r="A2352" t="s">
        <v>4758</v>
      </c>
      <c r="B2352" t="s">
        <v>59</v>
      </c>
      <c r="C2352" t="s">
        <v>94</v>
      </c>
      <c r="D2352" t="s">
        <v>4759</v>
      </c>
      <c r="E2352" t="s">
        <v>27</v>
      </c>
      <c r="F2352">
        <v>24</v>
      </c>
      <c r="G2352" t="s">
        <v>28</v>
      </c>
      <c r="H2352">
        <v>52.87</v>
      </c>
      <c r="I2352">
        <v>96.26</v>
      </c>
      <c r="J2352">
        <v>50.59</v>
      </c>
      <c r="K2352">
        <v>83.68</v>
      </c>
      <c r="L2352">
        <v>95.82</v>
      </c>
      <c r="M2352">
        <f t="shared" si="72"/>
        <v>6</v>
      </c>
      <c r="N2352">
        <v>6.14</v>
      </c>
      <c r="O2352">
        <v>67.849999999999994</v>
      </c>
      <c r="P2352">
        <v>57.34</v>
      </c>
      <c r="Q2352" t="s">
        <v>46</v>
      </c>
      <c r="R2352">
        <v>23.5</v>
      </c>
      <c r="S2352">
        <f t="shared" si="73"/>
        <v>24</v>
      </c>
      <c r="T2352" t="s">
        <v>30</v>
      </c>
      <c r="U2352" t="s">
        <v>31</v>
      </c>
      <c r="V2352" t="s">
        <v>32</v>
      </c>
      <c r="W2352" t="s">
        <v>33</v>
      </c>
      <c r="X2352">
        <v>8</v>
      </c>
      <c r="Y2352">
        <v>7.7</v>
      </c>
    </row>
    <row r="2353" spans="1:25" s="9" customFormat="1" x14ac:dyDescent="0.3">
      <c r="A2353" s="9" t="s">
        <v>4760</v>
      </c>
      <c r="B2353" s="9" t="s">
        <v>42</v>
      </c>
      <c r="C2353" s="9" t="s">
        <v>25</v>
      </c>
      <c r="D2353" s="9" t="s">
        <v>4761</v>
      </c>
      <c r="E2353" s="9" t="s">
        <v>38</v>
      </c>
      <c r="F2353" s="9">
        <v>22</v>
      </c>
      <c r="G2353" s="9" t="s">
        <v>45</v>
      </c>
      <c r="H2353" s="9">
        <v>56.95</v>
      </c>
      <c r="I2353" s="9">
        <v>94.86</v>
      </c>
      <c r="J2353" s="9">
        <v>88.19</v>
      </c>
      <c r="K2353" s="9">
        <v>83.96</v>
      </c>
      <c r="L2353" s="9">
        <v>60.15</v>
      </c>
      <c r="M2353" s="9">
        <f t="shared" si="72"/>
        <v>4</v>
      </c>
      <c r="N2353" s="9">
        <v>3.79</v>
      </c>
      <c r="O2353" s="9">
        <v>58.12</v>
      </c>
      <c r="P2353" s="9">
        <v>95.33</v>
      </c>
      <c r="Q2353" s="9" t="s">
        <v>39</v>
      </c>
      <c r="R2353" s="9">
        <v>9.6</v>
      </c>
      <c r="S2353" s="9">
        <f t="shared" si="73"/>
        <v>10</v>
      </c>
      <c r="T2353" s="9" t="s">
        <v>30</v>
      </c>
      <c r="U2353" s="9" t="s">
        <v>31</v>
      </c>
      <c r="V2353" s="9" t="s">
        <v>32</v>
      </c>
      <c r="W2353" s="9" t="s">
        <v>48</v>
      </c>
      <c r="X2353" s="9">
        <v>6</v>
      </c>
      <c r="Y2353" s="9">
        <v>7.1</v>
      </c>
    </row>
    <row r="2354" spans="1:25" s="9" customFormat="1" x14ac:dyDescent="0.3">
      <c r="A2354" s="9" t="s">
        <v>4762</v>
      </c>
      <c r="B2354" s="9" t="s">
        <v>54</v>
      </c>
      <c r="C2354" s="9" t="s">
        <v>25</v>
      </c>
      <c r="D2354" s="9" t="s">
        <v>4763</v>
      </c>
      <c r="E2354" s="9" t="s">
        <v>27</v>
      </c>
      <c r="F2354" s="9">
        <v>21</v>
      </c>
      <c r="G2354" s="9" t="s">
        <v>57</v>
      </c>
      <c r="H2354" s="9">
        <v>72.569999999999993</v>
      </c>
      <c r="I2354" s="9">
        <v>55.23</v>
      </c>
      <c r="J2354" s="9">
        <v>56.39</v>
      </c>
      <c r="K2354" s="9">
        <v>55.46</v>
      </c>
      <c r="L2354" s="9">
        <v>57.18</v>
      </c>
      <c r="M2354" s="9">
        <f t="shared" si="72"/>
        <v>7</v>
      </c>
      <c r="N2354" s="9">
        <v>7.08</v>
      </c>
      <c r="O2354" s="9">
        <v>64.31</v>
      </c>
      <c r="P2354" s="9">
        <v>90.86</v>
      </c>
      <c r="Q2354" s="9" t="s">
        <v>29</v>
      </c>
      <c r="R2354" s="9">
        <v>23.9</v>
      </c>
      <c r="S2354" s="9">
        <f t="shared" si="73"/>
        <v>24</v>
      </c>
      <c r="T2354" s="9" t="s">
        <v>30</v>
      </c>
      <c r="U2354" s="9" t="s">
        <v>31</v>
      </c>
      <c r="V2354" s="9" t="s">
        <v>67</v>
      </c>
      <c r="W2354" s="9" t="s">
        <v>33</v>
      </c>
      <c r="X2354" s="9">
        <v>10</v>
      </c>
      <c r="Y2354" s="9">
        <v>8.6999999999999993</v>
      </c>
    </row>
    <row r="2355" spans="1:25" s="9" customFormat="1" x14ac:dyDescent="0.3">
      <c r="A2355" s="9" t="s">
        <v>4764</v>
      </c>
      <c r="B2355" s="9" t="s">
        <v>59</v>
      </c>
      <c r="C2355" s="9" t="s">
        <v>55</v>
      </c>
      <c r="D2355" s="9" t="s">
        <v>4765</v>
      </c>
      <c r="E2355" s="9" t="s">
        <v>27</v>
      </c>
      <c r="F2355" s="9">
        <v>21</v>
      </c>
      <c r="G2355" s="9" t="s">
        <v>28</v>
      </c>
      <c r="H2355" s="9">
        <v>69.239999999999995</v>
      </c>
      <c r="I2355" s="9">
        <v>64.11</v>
      </c>
      <c r="J2355" s="9">
        <v>89.23</v>
      </c>
      <c r="K2355" s="9">
        <v>59.59</v>
      </c>
      <c r="L2355" s="9">
        <v>81.31</v>
      </c>
      <c r="M2355" s="9">
        <f t="shared" si="72"/>
        <v>8</v>
      </c>
      <c r="N2355" s="9">
        <v>7.96</v>
      </c>
      <c r="O2355" s="9">
        <v>96.65</v>
      </c>
      <c r="P2355" s="9">
        <v>88.74</v>
      </c>
      <c r="Q2355" s="9" t="s">
        <v>77</v>
      </c>
      <c r="R2355" s="9">
        <v>24.8</v>
      </c>
      <c r="S2355" s="9">
        <f t="shared" si="73"/>
        <v>25</v>
      </c>
      <c r="T2355" s="9" t="s">
        <v>30</v>
      </c>
      <c r="U2355" s="9" t="s">
        <v>31</v>
      </c>
      <c r="V2355" s="9" t="s">
        <v>32</v>
      </c>
      <c r="W2355" s="9" t="s">
        <v>33</v>
      </c>
      <c r="X2355" s="9">
        <v>5</v>
      </c>
      <c r="Y2355" s="9">
        <v>6</v>
      </c>
    </row>
    <row r="2356" spans="1:25" x14ac:dyDescent="0.3">
      <c r="A2356" t="s">
        <v>4766</v>
      </c>
      <c r="B2356" t="s">
        <v>97</v>
      </c>
      <c r="C2356" t="s">
        <v>94</v>
      </c>
      <c r="D2356" t="s">
        <v>4767</v>
      </c>
      <c r="E2356" t="s">
        <v>38</v>
      </c>
      <c r="F2356">
        <v>20</v>
      </c>
      <c r="G2356" t="s">
        <v>51</v>
      </c>
      <c r="H2356">
        <v>89.14</v>
      </c>
      <c r="I2356">
        <v>78.599999999999994</v>
      </c>
      <c r="J2356">
        <v>76.7</v>
      </c>
      <c r="K2356">
        <v>81.53</v>
      </c>
      <c r="L2356">
        <v>76.099999999999994</v>
      </c>
      <c r="M2356">
        <f t="shared" si="72"/>
        <v>2</v>
      </c>
      <c r="N2356">
        <v>2.09</v>
      </c>
      <c r="O2356">
        <v>67.87</v>
      </c>
      <c r="P2356">
        <v>81.2</v>
      </c>
      <c r="Q2356" t="s">
        <v>46</v>
      </c>
      <c r="R2356">
        <v>28.1</v>
      </c>
      <c r="S2356">
        <f t="shared" si="73"/>
        <v>28</v>
      </c>
      <c r="T2356" t="s">
        <v>30</v>
      </c>
      <c r="U2356" t="s">
        <v>31</v>
      </c>
      <c r="V2356" t="s">
        <v>47</v>
      </c>
      <c r="W2356" t="s">
        <v>33</v>
      </c>
      <c r="X2356">
        <v>5</v>
      </c>
      <c r="Y2356">
        <v>6.8</v>
      </c>
    </row>
    <row r="2357" spans="1:25" x14ac:dyDescent="0.3">
      <c r="A2357" t="s">
        <v>4768</v>
      </c>
      <c r="B2357" t="s">
        <v>54</v>
      </c>
      <c r="C2357" t="s">
        <v>94</v>
      </c>
      <c r="D2357" t="s">
        <v>4769</v>
      </c>
      <c r="E2357" t="s">
        <v>27</v>
      </c>
      <c r="F2357">
        <v>20</v>
      </c>
      <c r="G2357" t="s">
        <v>28</v>
      </c>
      <c r="H2357">
        <v>58.03</v>
      </c>
      <c r="I2357">
        <v>71.08</v>
      </c>
      <c r="J2357">
        <v>62.36</v>
      </c>
      <c r="K2357">
        <v>88.14</v>
      </c>
      <c r="L2357">
        <v>78.8</v>
      </c>
      <c r="M2357">
        <f t="shared" si="72"/>
        <v>4</v>
      </c>
      <c r="N2357">
        <v>4.05</v>
      </c>
      <c r="O2357">
        <v>55.39</v>
      </c>
      <c r="P2357">
        <v>64.62</v>
      </c>
      <c r="Q2357" t="s">
        <v>39</v>
      </c>
      <c r="R2357">
        <v>23.1</v>
      </c>
      <c r="S2357">
        <f t="shared" si="73"/>
        <v>23</v>
      </c>
      <c r="T2357" t="s">
        <v>31</v>
      </c>
      <c r="U2357" t="s">
        <v>30</v>
      </c>
      <c r="V2357" t="s">
        <v>67</v>
      </c>
      <c r="W2357" t="s">
        <v>33</v>
      </c>
      <c r="X2357">
        <v>8</v>
      </c>
      <c r="Y2357">
        <v>8.8000000000000007</v>
      </c>
    </row>
    <row r="2358" spans="1:25" s="9" customFormat="1" x14ac:dyDescent="0.3">
      <c r="A2358" s="9" t="s">
        <v>4770</v>
      </c>
      <c r="B2358" s="9" t="s">
        <v>97</v>
      </c>
      <c r="C2358" s="9" t="s">
        <v>55</v>
      </c>
      <c r="D2358" s="9" t="s">
        <v>4771</v>
      </c>
      <c r="E2358" s="9" t="s">
        <v>38</v>
      </c>
      <c r="F2358" s="9">
        <v>22</v>
      </c>
      <c r="G2358" s="9" t="s">
        <v>57</v>
      </c>
      <c r="H2358" s="9">
        <v>98.8</v>
      </c>
      <c r="I2358" s="9">
        <v>45.76</v>
      </c>
      <c r="J2358" s="9">
        <v>42.44</v>
      </c>
      <c r="K2358" s="9">
        <v>56.25</v>
      </c>
      <c r="L2358" s="9">
        <v>71.8</v>
      </c>
      <c r="M2358" s="9">
        <f t="shared" si="72"/>
        <v>10</v>
      </c>
      <c r="N2358" s="9">
        <v>9.58</v>
      </c>
      <c r="O2358" s="9">
        <v>54.14</v>
      </c>
      <c r="P2358" s="9">
        <v>96.74</v>
      </c>
      <c r="Q2358" s="9" t="s">
        <v>77</v>
      </c>
      <c r="R2358" s="9">
        <v>26.7</v>
      </c>
      <c r="S2358" s="9">
        <f t="shared" si="73"/>
        <v>27</v>
      </c>
      <c r="T2358" s="9" t="s">
        <v>30</v>
      </c>
      <c r="U2358" s="9" t="s">
        <v>31</v>
      </c>
      <c r="V2358" s="9" t="s">
        <v>32</v>
      </c>
      <c r="W2358" s="9" t="s">
        <v>52</v>
      </c>
      <c r="X2358" s="9">
        <v>7</v>
      </c>
      <c r="Y2358" s="9">
        <v>8.5</v>
      </c>
    </row>
    <row r="2359" spans="1:25" x14ac:dyDescent="0.3">
      <c r="A2359" t="s">
        <v>4772</v>
      </c>
      <c r="B2359" t="s">
        <v>24</v>
      </c>
      <c r="C2359" t="s">
        <v>94</v>
      </c>
      <c r="D2359" t="s">
        <v>4773</v>
      </c>
      <c r="E2359" t="s">
        <v>38</v>
      </c>
      <c r="F2359">
        <v>23</v>
      </c>
      <c r="G2359" t="s">
        <v>57</v>
      </c>
      <c r="H2359">
        <v>65.75</v>
      </c>
      <c r="I2359">
        <v>99.62</v>
      </c>
      <c r="J2359">
        <v>53.95</v>
      </c>
      <c r="K2359">
        <v>59.58</v>
      </c>
      <c r="L2359">
        <v>73.36</v>
      </c>
      <c r="M2359">
        <f t="shared" si="72"/>
        <v>3</v>
      </c>
      <c r="N2359">
        <v>2.5</v>
      </c>
      <c r="O2359">
        <v>59.02</v>
      </c>
      <c r="P2359">
        <v>74.59</v>
      </c>
      <c r="Q2359" t="s">
        <v>61</v>
      </c>
      <c r="R2359">
        <v>20.9</v>
      </c>
      <c r="S2359">
        <f t="shared" si="73"/>
        <v>21</v>
      </c>
      <c r="T2359" t="s">
        <v>30</v>
      </c>
      <c r="U2359" t="s">
        <v>31</v>
      </c>
      <c r="V2359" t="s">
        <v>62</v>
      </c>
      <c r="W2359" t="s">
        <v>52</v>
      </c>
      <c r="X2359">
        <v>5</v>
      </c>
      <c r="Y2359">
        <v>4.2</v>
      </c>
    </row>
    <row r="2360" spans="1:25" x14ac:dyDescent="0.3">
      <c r="A2360" t="s">
        <v>4774</v>
      </c>
      <c r="B2360" t="s">
        <v>71</v>
      </c>
      <c r="C2360" t="s">
        <v>36</v>
      </c>
      <c r="D2360" t="s">
        <v>4775</v>
      </c>
      <c r="E2360" t="s">
        <v>38</v>
      </c>
      <c r="F2360">
        <v>23</v>
      </c>
      <c r="G2360" t="s">
        <v>57</v>
      </c>
      <c r="H2360">
        <v>63.74</v>
      </c>
      <c r="I2360">
        <v>85.16</v>
      </c>
      <c r="J2360">
        <v>93.34</v>
      </c>
      <c r="K2360">
        <v>77.92</v>
      </c>
      <c r="L2360">
        <v>88.94</v>
      </c>
      <c r="M2360">
        <f t="shared" si="72"/>
        <v>3</v>
      </c>
      <c r="N2360">
        <v>3.46</v>
      </c>
      <c r="O2360">
        <v>56.38</v>
      </c>
      <c r="P2360">
        <v>64.03</v>
      </c>
      <c r="Q2360" t="s">
        <v>29</v>
      </c>
      <c r="R2360">
        <v>20.6</v>
      </c>
      <c r="S2360">
        <f t="shared" si="73"/>
        <v>21</v>
      </c>
      <c r="T2360" t="s">
        <v>31</v>
      </c>
      <c r="U2360" t="s">
        <v>31</v>
      </c>
      <c r="V2360" t="s">
        <v>67</v>
      </c>
      <c r="W2360" t="s">
        <v>33</v>
      </c>
      <c r="X2360">
        <v>10</v>
      </c>
      <c r="Y2360">
        <v>5.8</v>
      </c>
    </row>
    <row r="2361" spans="1:25" x14ac:dyDescent="0.3">
      <c r="A2361" t="s">
        <v>4776</v>
      </c>
      <c r="B2361" t="s">
        <v>120</v>
      </c>
      <c r="C2361" t="s">
        <v>55</v>
      </c>
      <c r="D2361" t="s">
        <v>4777</v>
      </c>
      <c r="E2361" t="s">
        <v>38</v>
      </c>
      <c r="F2361">
        <v>23</v>
      </c>
      <c r="G2361" t="s">
        <v>45</v>
      </c>
      <c r="H2361">
        <v>78.97</v>
      </c>
      <c r="I2361">
        <v>66.260000000000005</v>
      </c>
      <c r="J2361">
        <v>89.08</v>
      </c>
      <c r="K2361">
        <v>75.040000000000006</v>
      </c>
      <c r="L2361">
        <v>61</v>
      </c>
      <c r="M2361">
        <f t="shared" si="72"/>
        <v>0</v>
      </c>
      <c r="N2361">
        <v>0.36</v>
      </c>
      <c r="O2361">
        <v>74.75</v>
      </c>
      <c r="P2361">
        <v>68.28</v>
      </c>
      <c r="Q2361" t="s">
        <v>39</v>
      </c>
      <c r="R2361">
        <v>21.9</v>
      </c>
      <c r="S2361">
        <f t="shared" si="73"/>
        <v>22</v>
      </c>
      <c r="T2361" t="s">
        <v>30</v>
      </c>
      <c r="U2361" t="s">
        <v>31</v>
      </c>
      <c r="V2361" t="s">
        <v>47</v>
      </c>
      <c r="W2361" t="s">
        <v>48</v>
      </c>
      <c r="X2361">
        <v>6</v>
      </c>
      <c r="Y2361">
        <v>7.7</v>
      </c>
    </row>
    <row r="2362" spans="1:25" x14ac:dyDescent="0.3">
      <c r="A2362" t="s">
        <v>4778</v>
      </c>
      <c r="B2362" t="s">
        <v>59</v>
      </c>
      <c r="C2362" t="s">
        <v>36</v>
      </c>
      <c r="D2362" t="s">
        <v>4779</v>
      </c>
      <c r="E2362" t="s">
        <v>27</v>
      </c>
      <c r="F2362">
        <v>21</v>
      </c>
      <c r="G2362" t="s">
        <v>57</v>
      </c>
      <c r="H2362">
        <v>52.93</v>
      </c>
      <c r="I2362">
        <v>77.09</v>
      </c>
      <c r="J2362">
        <v>74.489999999999995</v>
      </c>
      <c r="K2362">
        <v>63.32</v>
      </c>
      <c r="L2362">
        <v>69.83</v>
      </c>
      <c r="M2362">
        <f t="shared" si="72"/>
        <v>3</v>
      </c>
      <c r="N2362">
        <v>3.32</v>
      </c>
      <c r="O2362">
        <v>67.38</v>
      </c>
      <c r="P2362">
        <v>50.84</v>
      </c>
      <c r="Q2362" t="s">
        <v>61</v>
      </c>
      <c r="R2362">
        <v>15.2</v>
      </c>
      <c r="S2362">
        <f t="shared" si="73"/>
        <v>15</v>
      </c>
      <c r="T2362" t="s">
        <v>30</v>
      </c>
      <c r="U2362" t="s">
        <v>31</v>
      </c>
      <c r="V2362" t="s">
        <v>62</v>
      </c>
      <c r="W2362" t="s">
        <v>48</v>
      </c>
      <c r="X2362">
        <v>5</v>
      </c>
      <c r="Y2362">
        <v>4</v>
      </c>
    </row>
    <row r="2363" spans="1:25" x14ac:dyDescent="0.3">
      <c r="A2363" t="s">
        <v>4780</v>
      </c>
      <c r="B2363" t="s">
        <v>71</v>
      </c>
      <c r="C2363" t="s">
        <v>94</v>
      </c>
      <c r="D2363" t="s">
        <v>4781</v>
      </c>
      <c r="E2363" t="s">
        <v>38</v>
      </c>
      <c r="F2363">
        <v>18</v>
      </c>
      <c r="G2363" t="s">
        <v>57</v>
      </c>
      <c r="H2363">
        <v>87.29</v>
      </c>
      <c r="I2363">
        <v>45.25</v>
      </c>
      <c r="J2363">
        <v>67.98</v>
      </c>
      <c r="K2363">
        <v>70.42</v>
      </c>
      <c r="L2363">
        <v>97.89</v>
      </c>
      <c r="M2363">
        <f t="shared" si="72"/>
        <v>4</v>
      </c>
      <c r="N2363">
        <v>3.71</v>
      </c>
      <c r="O2363">
        <v>92.07</v>
      </c>
      <c r="P2363">
        <v>62.76</v>
      </c>
      <c r="Q2363" t="s">
        <v>46</v>
      </c>
      <c r="R2363">
        <v>10.7</v>
      </c>
      <c r="S2363">
        <f t="shared" si="73"/>
        <v>11</v>
      </c>
      <c r="T2363" t="s">
        <v>31</v>
      </c>
      <c r="U2363" t="s">
        <v>31</v>
      </c>
      <c r="V2363" t="s">
        <v>32</v>
      </c>
      <c r="W2363" t="s">
        <v>52</v>
      </c>
      <c r="X2363">
        <v>9</v>
      </c>
      <c r="Y2363">
        <v>8.3000000000000007</v>
      </c>
    </row>
    <row r="2364" spans="1:25" x14ac:dyDescent="0.3">
      <c r="A2364" t="s">
        <v>4782</v>
      </c>
      <c r="B2364" t="s">
        <v>24</v>
      </c>
      <c r="C2364" t="s">
        <v>55</v>
      </c>
      <c r="D2364" t="s">
        <v>4783</v>
      </c>
      <c r="E2364" t="s">
        <v>38</v>
      </c>
      <c r="F2364">
        <v>23</v>
      </c>
      <c r="G2364" t="s">
        <v>51</v>
      </c>
      <c r="H2364">
        <v>59.33</v>
      </c>
      <c r="I2364">
        <v>69.72</v>
      </c>
      <c r="J2364">
        <v>78.83</v>
      </c>
      <c r="K2364">
        <v>51.75</v>
      </c>
      <c r="L2364">
        <v>59.5</v>
      </c>
      <c r="M2364">
        <f t="shared" si="72"/>
        <v>1</v>
      </c>
      <c r="N2364">
        <v>1</v>
      </c>
      <c r="O2364">
        <v>94.05</v>
      </c>
      <c r="P2364">
        <v>59.4</v>
      </c>
      <c r="Q2364" t="s">
        <v>39</v>
      </c>
      <c r="R2364">
        <v>15.3</v>
      </c>
      <c r="S2364">
        <f t="shared" si="73"/>
        <v>15</v>
      </c>
      <c r="T2364" t="s">
        <v>30</v>
      </c>
      <c r="U2364" t="s">
        <v>31</v>
      </c>
      <c r="V2364" t="s">
        <v>47</v>
      </c>
      <c r="W2364" t="s">
        <v>52</v>
      </c>
      <c r="X2364">
        <v>6</v>
      </c>
      <c r="Y2364">
        <v>6.5</v>
      </c>
    </row>
    <row r="2365" spans="1:25" x14ac:dyDescent="0.3">
      <c r="A2365" t="s">
        <v>4784</v>
      </c>
      <c r="B2365" t="s">
        <v>35</v>
      </c>
      <c r="C2365" t="s">
        <v>94</v>
      </c>
      <c r="D2365" t="s">
        <v>4785</v>
      </c>
      <c r="E2365" t="s">
        <v>38</v>
      </c>
      <c r="F2365">
        <v>19</v>
      </c>
      <c r="G2365" t="s">
        <v>57</v>
      </c>
      <c r="H2365">
        <v>61.78</v>
      </c>
      <c r="I2365">
        <v>95.85</v>
      </c>
      <c r="J2365">
        <v>67.97</v>
      </c>
      <c r="K2365">
        <v>51.85</v>
      </c>
      <c r="L2365">
        <v>64.69</v>
      </c>
      <c r="M2365">
        <f t="shared" si="72"/>
        <v>0</v>
      </c>
      <c r="N2365">
        <v>0.01</v>
      </c>
      <c r="O2365">
        <v>73.66</v>
      </c>
      <c r="P2365">
        <v>56.78</v>
      </c>
      <c r="Q2365" t="s">
        <v>39</v>
      </c>
      <c r="R2365">
        <v>19.8</v>
      </c>
      <c r="S2365">
        <f t="shared" si="73"/>
        <v>20</v>
      </c>
      <c r="T2365" t="s">
        <v>30</v>
      </c>
      <c r="U2365" t="s">
        <v>31</v>
      </c>
      <c r="V2365" t="s">
        <v>32</v>
      </c>
      <c r="W2365" t="s">
        <v>48</v>
      </c>
      <c r="X2365">
        <v>3</v>
      </c>
      <c r="Y2365">
        <v>4.4000000000000004</v>
      </c>
    </row>
    <row r="2366" spans="1:25" x14ac:dyDescent="0.3">
      <c r="A2366" t="s">
        <v>4786</v>
      </c>
      <c r="B2366" t="s">
        <v>35</v>
      </c>
      <c r="C2366" t="s">
        <v>55</v>
      </c>
      <c r="D2366" t="s">
        <v>4787</v>
      </c>
      <c r="E2366" t="s">
        <v>38</v>
      </c>
      <c r="F2366">
        <v>22</v>
      </c>
      <c r="G2366" t="s">
        <v>57</v>
      </c>
      <c r="H2366">
        <v>71.87</v>
      </c>
      <c r="I2366">
        <v>93.8</v>
      </c>
      <c r="J2366">
        <v>78.66</v>
      </c>
      <c r="K2366">
        <v>54.75</v>
      </c>
      <c r="L2366">
        <v>59.58</v>
      </c>
      <c r="M2366">
        <f t="shared" si="72"/>
        <v>6</v>
      </c>
      <c r="N2366">
        <v>5.75</v>
      </c>
      <c r="O2366">
        <v>94.43</v>
      </c>
      <c r="P2366">
        <v>51.61</v>
      </c>
      <c r="Q2366" t="s">
        <v>61</v>
      </c>
      <c r="R2366">
        <v>22.3</v>
      </c>
      <c r="S2366">
        <f t="shared" si="73"/>
        <v>22</v>
      </c>
      <c r="T2366" t="s">
        <v>31</v>
      </c>
      <c r="U2366" t="s">
        <v>31</v>
      </c>
      <c r="V2366" t="s">
        <v>67</v>
      </c>
      <c r="W2366" t="s">
        <v>33</v>
      </c>
      <c r="X2366">
        <v>3</v>
      </c>
      <c r="Y2366">
        <v>6.2</v>
      </c>
    </row>
    <row r="2367" spans="1:25" x14ac:dyDescent="0.3">
      <c r="A2367" t="s">
        <v>4788</v>
      </c>
      <c r="B2367" t="s">
        <v>24</v>
      </c>
      <c r="C2367" t="s">
        <v>94</v>
      </c>
      <c r="D2367" t="s">
        <v>4789</v>
      </c>
      <c r="E2367" t="s">
        <v>27</v>
      </c>
      <c r="F2367">
        <v>23</v>
      </c>
      <c r="G2367" t="s">
        <v>57</v>
      </c>
      <c r="H2367">
        <v>67.34</v>
      </c>
      <c r="I2367">
        <v>60.24</v>
      </c>
      <c r="J2367">
        <v>58.44</v>
      </c>
      <c r="K2367">
        <v>93.19</v>
      </c>
      <c r="L2367">
        <v>51.02</v>
      </c>
      <c r="M2367">
        <f t="shared" si="72"/>
        <v>3</v>
      </c>
      <c r="N2367">
        <v>3.02</v>
      </c>
      <c r="O2367">
        <v>72.52</v>
      </c>
      <c r="P2367">
        <v>61.34</v>
      </c>
      <c r="Q2367" t="s">
        <v>46</v>
      </c>
      <c r="R2367">
        <v>16.399999999999999</v>
      </c>
      <c r="S2367">
        <f t="shared" si="73"/>
        <v>16</v>
      </c>
      <c r="T2367" t="s">
        <v>31</v>
      </c>
      <c r="U2367" t="s">
        <v>31</v>
      </c>
      <c r="V2367" t="s">
        <v>47</v>
      </c>
      <c r="W2367" t="s">
        <v>33</v>
      </c>
      <c r="X2367">
        <v>10</v>
      </c>
      <c r="Y2367">
        <v>6.5</v>
      </c>
    </row>
    <row r="2368" spans="1:25" x14ac:dyDescent="0.3">
      <c r="A2368" t="s">
        <v>4790</v>
      </c>
      <c r="B2368" t="s">
        <v>97</v>
      </c>
      <c r="C2368" t="s">
        <v>36</v>
      </c>
      <c r="D2368" t="s">
        <v>4791</v>
      </c>
      <c r="E2368" t="s">
        <v>27</v>
      </c>
      <c r="F2368">
        <v>19</v>
      </c>
      <c r="G2368" t="s">
        <v>57</v>
      </c>
      <c r="H2368">
        <v>84.95</v>
      </c>
      <c r="I2368">
        <v>71.88</v>
      </c>
      <c r="J2368">
        <v>90.31</v>
      </c>
      <c r="K2368">
        <v>63.01</v>
      </c>
      <c r="L2368">
        <v>63.49</v>
      </c>
      <c r="M2368">
        <f t="shared" si="72"/>
        <v>0</v>
      </c>
      <c r="N2368">
        <v>0.18</v>
      </c>
      <c r="O2368">
        <v>82.1</v>
      </c>
      <c r="P2368">
        <v>55.18</v>
      </c>
      <c r="Q2368" t="s">
        <v>77</v>
      </c>
      <c r="R2368">
        <v>13.3</v>
      </c>
      <c r="S2368">
        <f t="shared" si="73"/>
        <v>13</v>
      </c>
      <c r="T2368" t="s">
        <v>31</v>
      </c>
      <c r="U2368" t="s">
        <v>31</v>
      </c>
      <c r="V2368" t="s">
        <v>32</v>
      </c>
      <c r="W2368" t="s">
        <v>33</v>
      </c>
      <c r="X2368">
        <v>10</v>
      </c>
      <c r="Y2368">
        <v>5.8</v>
      </c>
    </row>
    <row r="2369" spans="1:25" x14ac:dyDescent="0.3">
      <c r="A2369" t="s">
        <v>4792</v>
      </c>
      <c r="B2369" t="s">
        <v>42</v>
      </c>
      <c r="C2369" t="s">
        <v>36</v>
      </c>
      <c r="D2369" t="s">
        <v>4793</v>
      </c>
      <c r="E2369" t="s">
        <v>27</v>
      </c>
      <c r="F2369">
        <v>23</v>
      </c>
      <c r="G2369" t="s">
        <v>28</v>
      </c>
      <c r="H2369">
        <v>54.51</v>
      </c>
      <c r="I2369">
        <v>81.84</v>
      </c>
      <c r="J2369">
        <v>82.12</v>
      </c>
      <c r="K2369">
        <v>51.7</v>
      </c>
      <c r="L2369">
        <v>52.32</v>
      </c>
      <c r="M2369">
        <f t="shared" si="72"/>
        <v>9</v>
      </c>
      <c r="N2369">
        <v>8.6</v>
      </c>
      <c r="O2369">
        <v>58.13</v>
      </c>
      <c r="P2369">
        <v>52.26</v>
      </c>
      <c r="Q2369" t="s">
        <v>39</v>
      </c>
      <c r="R2369">
        <v>11.2</v>
      </c>
      <c r="S2369">
        <f t="shared" si="73"/>
        <v>11</v>
      </c>
      <c r="T2369" t="s">
        <v>30</v>
      </c>
      <c r="U2369" t="s">
        <v>31</v>
      </c>
      <c r="V2369" t="s">
        <v>67</v>
      </c>
      <c r="W2369" t="s">
        <v>52</v>
      </c>
      <c r="X2369">
        <v>4</v>
      </c>
      <c r="Y2369">
        <v>6.3</v>
      </c>
    </row>
    <row r="2370" spans="1:25" x14ac:dyDescent="0.3">
      <c r="A2370" t="s">
        <v>4794</v>
      </c>
      <c r="B2370" t="s">
        <v>42</v>
      </c>
      <c r="C2370" t="s">
        <v>94</v>
      </c>
      <c r="D2370" t="s">
        <v>4795</v>
      </c>
      <c r="E2370" t="s">
        <v>38</v>
      </c>
      <c r="F2370">
        <v>18</v>
      </c>
      <c r="G2370" t="s">
        <v>51</v>
      </c>
      <c r="H2370">
        <v>94.42</v>
      </c>
      <c r="I2370">
        <v>60.4</v>
      </c>
      <c r="J2370">
        <v>59.8</v>
      </c>
      <c r="K2370">
        <v>92.77</v>
      </c>
      <c r="L2370">
        <v>57.73</v>
      </c>
      <c r="M2370">
        <f t="shared" ref="M2370:M2433" si="74">ROUND(N2370,0)</f>
        <v>6</v>
      </c>
      <c r="N2370">
        <v>5.84</v>
      </c>
      <c r="O2370">
        <v>52.63</v>
      </c>
      <c r="P2370">
        <v>56.87</v>
      </c>
      <c r="Q2370" t="s">
        <v>61</v>
      </c>
      <c r="R2370">
        <v>9.6</v>
      </c>
      <c r="S2370">
        <f t="shared" si="73"/>
        <v>10</v>
      </c>
      <c r="T2370" t="s">
        <v>30</v>
      </c>
      <c r="U2370" t="s">
        <v>31</v>
      </c>
      <c r="V2370" t="s">
        <v>47</v>
      </c>
      <c r="W2370" t="s">
        <v>48</v>
      </c>
      <c r="X2370">
        <v>5</v>
      </c>
      <c r="Y2370">
        <v>8.5</v>
      </c>
    </row>
    <row r="2371" spans="1:25" x14ac:dyDescent="0.3">
      <c r="A2371" t="s">
        <v>4796</v>
      </c>
      <c r="B2371" t="s">
        <v>97</v>
      </c>
      <c r="C2371" t="s">
        <v>55</v>
      </c>
      <c r="D2371" t="s">
        <v>4797</v>
      </c>
      <c r="E2371" t="s">
        <v>27</v>
      </c>
      <c r="F2371">
        <v>18</v>
      </c>
      <c r="G2371" t="s">
        <v>45</v>
      </c>
      <c r="H2371">
        <v>95.47</v>
      </c>
      <c r="I2371">
        <v>43.89</v>
      </c>
      <c r="J2371">
        <v>89.84</v>
      </c>
      <c r="K2371">
        <v>56.91</v>
      </c>
      <c r="L2371">
        <v>68.13</v>
      </c>
      <c r="M2371">
        <f t="shared" si="74"/>
        <v>2</v>
      </c>
      <c r="N2371">
        <v>1.71</v>
      </c>
      <c r="O2371">
        <v>58</v>
      </c>
      <c r="P2371">
        <v>60.12</v>
      </c>
      <c r="Q2371" t="s">
        <v>61</v>
      </c>
      <c r="R2371">
        <v>16.899999999999999</v>
      </c>
      <c r="S2371">
        <f t="shared" ref="S2371:S2434" si="75">ROUND(R2371,0)</f>
        <v>17</v>
      </c>
      <c r="T2371" t="s">
        <v>31</v>
      </c>
      <c r="U2371" t="s">
        <v>31</v>
      </c>
      <c r="V2371" t="s">
        <v>40</v>
      </c>
      <c r="W2371" t="s">
        <v>52</v>
      </c>
      <c r="X2371">
        <v>9</v>
      </c>
      <c r="Y2371">
        <v>5.6</v>
      </c>
    </row>
    <row r="2372" spans="1:25" x14ac:dyDescent="0.3">
      <c r="A2372" t="s">
        <v>4798</v>
      </c>
      <c r="B2372" t="s">
        <v>35</v>
      </c>
      <c r="C2372" t="s">
        <v>25</v>
      </c>
      <c r="D2372" t="s">
        <v>4799</v>
      </c>
      <c r="E2372" t="s">
        <v>27</v>
      </c>
      <c r="F2372">
        <v>23</v>
      </c>
      <c r="G2372" t="s">
        <v>28</v>
      </c>
      <c r="H2372">
        <v>55.25</v>
      </c>
      <c r="I2372">
        <v>70.33</v>
      </c>
      <c r="J2372">
        <v>69.239999999999995</v>
      </c>
      <c r="K2372">
        <v>69.290000000000006</v>
      </c>
      <c r="L2372">
        <v>51.04</v>
      </c>
      <c r="M2372">
        <f t="shared" si="74"/>
        <v>9</v>
      </c>
      <c r="N2372">
        <v>8.65</v>
      </c>
      <c r="O2372">
        <v>62.59</v>
      </c>
      <c r="P2372">
        <v>70.8</v>
      </c>
      <c r="Q2372" t="s">
        <v>39</v>
      </c>
      <c r="R2372">
        <v>22.7</v>
      </c>
      <c r="S2372">
        <f t="shared" si="75"/>
        <v>23</v>
      </c>
      <c r="T2372" t="s">
        <v>30</v>
      </c>
      <c r="U2372" t="s">
        <v>31</v>
      </c>
      <c r="V2372" t="s">
        <v>40</v>
      </c>
      <c r="W2372" t="s">
        <v>48</v>
      </c>
      <c r="X2372">
        <v>10</v>
      </c>
      <c r="Y2372">
        <v>8.8000000000000007</v>
      </c>
    </row>
    <row r="2373" spans="1:25" x14ac:dyDescent="0.3">
      <c r="A2373" t="s">
        <v>4800</v>
      </c>
      <c r="B2373" t="s">
        <v>35</v>
      </c>
      <c r="C2373" t="s">
        <v>36</v>
      </c>
      <c r="D2373" t="s">
        <v>4801</v>
      </c>
      <c r="E2373" t="s">
        <v>38</v>
      </c>
      <c r="F2373">
        <v>19</v>
      </c>
      <c r="G2373" t="s">
        <v>28</v>
      </c>
      <c r="H2373">
        <v>99.54</v>
      </c>
      <c r="I2373">
        <v>76.099999999999994</v>
      </c>
      <c r="J2373">
        <v>50.48</v>
      </c>
      <c r="K2373">
        <v>57.94</v>
      </c>
      <c r="L2373">
        <v>87.65</v>
      </c>
      <c r="M2373">
        <f t="shared" si="74"/>
        <v>3</v>
      </c>
      <c r="N2373">
        <v>2.54</v>
      </c>
      <c r="O2373">
        <v>87.55</v>
      </c>
      <c r="P2373">
        <v>79.180000000000007</v>
      </c>
      <c r="Q2373" t="s">
        <v>39</v>
      </c>
      <c r="R2373">
        <v>25.7</v>
      </c>
      <c r="S2373">
        <f t="shared" si="75"/>
        <v>26</v>
      </c>
      <c r="T2373" t="s">
        <v>31</v>
      </c>
      <c r="U2373" t="s">
        <v>31</v>
      </c>
      <c r="V2373" t="s">
        <v>47</v>
      </c>
      <c r="W2373" t="s">
        <v>33</v>
      </c>
      <c r="X2373">
        <v>2</v>
      </c>
      <c r="Y2373">
        <v>7.4</v>
      </c>
    </row>
    <row r="2374" spans="1:25" x14ac:dyDescent="0.3">
      <c r="A2374" t="s">
        <v>4802</v>
      </c>
      <c r="B2374" t="s">
        <v>59</v>
      </c>
      <c r="C2374" t="s">
        <v>36</v>
      </c>
      <c r="D2374" t="s">
        <v>4803</v>
      </c>
      <c r="E2374" t="s">
        <v>27</v>
      </c>
      <c r="F2374">
        <v>22</v>
      </c>
      <c r="G2374" t="s">
        <v>28</v>
      </c>
      <c r="H2374">
        <v>64.88</v>
      </c>
      <c r="I2374">
        <v>40.35</v>
      </c>
      <c r="J2374">
        <v>44.66</v>
      </c>
      <c r="K2374">
        <v>82.41</v>
      </c>
      <c r="L2374">
        <v>89.78</v>
      </c>
      <c r="M2374">
        <f t="shared" si="74"/>
        <v>2</v>
      </c>
      <c r="N2374">
        <v>2.27</v>
      </c>
      <c r="O2374">
        <v>58.68</v>
      </c>
      <c r="P2374">
        <v>66.11</v>
      </c>
      <c r="Q2374" t="s">
        <v>46</v>
      </c>
      <c r="R2374">
        <v>13.6</v>
      </c>
      <c r="S2374">
        <f t="shared" si="75"/>
        <v>14</v>
      </c>
      <c r="T2374" t="s">
        <v>30</v>
      </c>
      <c r="U2374" t="s">
        <v>31</v>
      </c>
      <c r="V2374" t="s">
        <v>40</v>
      </c>
      <c r="W2374" t="s">
        <v>48</v>
      </c>
      <c r="X2374">
        <v>2</v>
      </c>
      <c r="Y2374">
        <v>8.5</v>
      </c>
    </row>
    <row r="2375" spans="1:25" x14ac:dyDescent="0.3">
      <c r="A2375" t="s">
        <v>4804</v>
      </c>
      <c r="B2375" t="s">
        <v>35</v>
      </c>
      <c r="C2375" t="s">
        <v>79</v>
      </c>
      <c r="D2375" t="s">
        <v>4805</v>
      </c>
      <c r="E2375" t="s">
        <v>38</v>
      </c>
      <c r="F2375">
        <v>19</v>
      </c>
      <c r="G2375" t="s">
        <v>57</v>
      </c>
      <c r="H2375">
        <v>50.25</v>
      </c>
      <c r="I2375">
        <v>45.73</v>
      </c>
      <c r="J2375">
        <v>81.98</v>
      </c>
      <c r="K2375">
        <v>98.38</v>
      </c>
      <c r="L2375">
        <v>70.569999999999993</v>
      </c>
      <c r="M2375">
        <f t="shared" si="74"/>
        <v>9</v>
      </c>
      <c r="N2375">
        <v>8.9499999999999993</v>
      </c>
      <c r="O2375">
        <v>56.53</v>
      </c>
      <c r="P2375">
        <v>57.06</v>
      </c>
      <c r="Q2375" t="s">
        <v>39</v>
      </c>
      <c r="R2375">
        <v>20.3</v>
      </c>
      <c r="S2375">
        <f t="shared" si="75"/>
        <v>20</v>
      </c>
      <c r="T2375" t="s">
        <v>30</v>
      </c>
      <c r="U2375" t="s">
        <v>31</v>
      </c>
      <c r="V2375" t="s">
        <v>62</v>
      </c>
      <c r="W2375" t="s">
        <v>52</v>
      </c>
      <c r="X2375">
        <v>1</v>
      </c>
      <c r="Y2375">
        <v>5</v>
      </c>
    </row>
    <row r="2376" spans="1:25" s="9" customFormat="1" x14ac:dyDescent="0.3">
      <c r="A2376" s="9" t="s">
        <v>4806</v>
      </c>
      <c r="B2376" s="9" t="s">
        <v>71</v>
      </c>
      <c r="C2376" s="9" t="s">
        <v>25</v>
      </c>
      <c r="D2376" s="9" t="s">
        <v>4807</v>
      </c>
      <c r="E2376" s="9" t="s">
        <v>27</v>
      </c>
      <c r="F2376" s="9">
        <v>22</v>
      </c>
      <c r="G2376" s="9" t="s">
        <v>57</v>
      </c>
      <c r="H2376" s="9">
        <v>70.430000000000007</v>
      </c>
      <c r="I2376" s="9">
        <v>52.44</v>
      </c>
      <c r="J2376" s="9">
        <v>91.91</v>
      </c>
      <c r="K2376" s="9">
        <v>83.91</v>
      </c>
      <c r="L2376" s="9">
        <v>99.23</v>
      </c>
      <c r="M2376" s="9">
        <f t="shared" si="74"/>
        <v>2</v>
      </c>
      <c r="N2376" s="9">
        <v>1.79</v>
      </c>
      <c r="O2376" s="9">
        <v>96.38</v>
      </c>
      <c r="P2376" s="9">
        <v>97.02</v>
      </c>
      <c r="Q2376" s="9" t="s">
        <v>46</v>
      </c>
      <c r="R2376" s="9">
        <v>16.899999999999999</v>
      </c>
      <c r="S2376" s="9">
        <f t="shared" si="75"/>
        <v>17</v>
      </c>
      <c r="T2376" s="9" t="s">
        <v>31</v>
      </c>
      <c r="U2376" s="9" t="s">
        <v>30</v>
      </c>
      <c r="V2376" s="9" t="s">
        <v>47</v>
      </c>
      <c r="W2376" s="9" t="s">
        <v>48</v>
      </c>
      <c r="X2376" s="9">
        <v>8</v>
      </c>
      <c r="Y2376" s="9">
        <v>6.5</v>
      </c>
    </row>
    <row r="2377" spans="1:25" x14ac:dyDescent="0.3">
      <c r="A2377" t="s">
        <v>4808</v>
      </c>
      <c r="B2377" t="s">
        <v>35</v>
      </c>
      <c r="C2377" t="s">
        <v>94</v>
      </c>
      <c r="D2377" t="s">
        <v>4809</v>
      </c>
      <c r="E2377" t="s">
        <v>27</v>
      </c>
      <c r="F2377">
        <v>23</v>
      </c>
      <c r="G2377" t="s">
        <v>51</v>
      </c>
      <c r="H2377">
        <v>81.489999999999995</v>
      </c>
      <c r="I2377">
        <v>60.88</v>
      </c>
      <c r="J2377">
        <v>88.45</v>
      </c>
      <c r="K2377">
        <v>99.24</v>
      </c>
      <c r="L2377">
        <v>83.95</v>
      </c>
      <c r="M2377">
        <f t="shared" si="74"/>
        <v>9</v>
      </c>
      <c r="N2377">
        <v>8.7899999999999991</v>
      </c>
      <c r="O2377">
        <v>84.44</v>
      </c>
      <c r="P2377">
        <v>75.739999999999995</v>
      </c>
      <c r="Q2377" t="s">
        <v>61</v>
      </c>
      <c r="R2377">
        <v>29.2</v>
      </c>
      <c r="S2377">
        <f t="shared" si="75"/>
        <v>29</v>
      </c>
      <c r="T2377" t="s">
        <v>30</v>
      </c>
      <c r="U2377" t="s">
        <v>31</v>
      </c>
      <c r="V2377" t="s">
        <v>47</v>
      </c>
      <c r="W2377" t="s">
        <v>48</v>
      </c>
      <c r="X2377">
        <v>1</v>
      </c>
      <c r="Y2377">
        <v>6.8</v>
      </c>
    </row>
    <row r="2378" spans="1:25" s="9" customFormat="1" x14ac:dyDescent="0.3">
      <c r="A2378" s="9" t="s">
        <v>4810</v>
      </c>
      <c r="B2378" s="9" t="s">
        <v>54</v>
      </c>
      <c r="C2378" s="9" t="s">
        <v>55</v>
      </c>
      <c r="D2378" s="9" t="s">
        <v>4811</v>
      </c>
      <c r="E2378" s="9" t="s">
        <v>27</v>
      </c>
      <c r="F2378" s="9">
        <v>22</v>
      </c>
      <c r="G2378" s="9" t="s">
        <v>57</v>
      </c>
      <c r="H2378" s="9">
        <v>91.84</v>
      </c>
      <c r="I2378" s="9">
        <v>72.459999999999994</v>
      </c>
      <c r="J2378" s="9">
        <v>79.34</v>
      </c>
      <c r="K2378" s="9">
        <v>71.72</v>
      </c>
      <c r="L2378" s="9">
        <v>87.19</v>
      </c>
      <c r="M2378" s="9">
        <f t="shared" si="74"/>
        <v>8</v>
      </c>
      <c r="N2378" s="9">
        <v>8.0299999999999994</v>
      </c>
      <c r="O2378" s="9">
        <v>73.67</v>
      </c>
      <c r="P2378" s="9">
        <v>87.09</v>
      </c>
      <c r="Q2378" s="9" t="s">
        <v>29</v>
      </c>
      <c r="R2378" s="9">
        <v>27.1</v>
      </c>
      <c r="S2378" s="9">
        <f t="shared" si="75"/>
        <v>27</v>
      </c>
      <c r="T2378" s="9" t="s">
        <v>30</v>
      </c>
      <c r="U2378" s="9" t="s">
        <v>31</v>
      </c>
      <c r="V2378" s="9" t="s">
        <v>32</v>
      </c>
      <c r="W2378" s="9" t="s">
        <v>52</v>
      </c>
      <c r="X2378" s="9">
        <v>6</v>
      </c>
      <c r="Y2378" s="9">
        <v>4.4000000000000004</v>
      </c>
    </row>
    <row r="2379" spans="1:25" x14ac:dyDescent="0.3">
      <c r="A2379" t="s">
        <v>4812</v>
      </c>
      <c r="B2379" t="s">
        <v>59</v>
      </c>
      <c r="C2379" t="s">
        <v>79</v>
      </c>
      <c r="D2379" t="s">
        <v>4813</v>
      </c>
      <c r="E2379" t="s">
        <v>27</v>
      </c>
      <c r="F2379">
        <v>20</v>
      </c>
      <c r="G2379" t="s">
        <v>57</v>
      </c>
      <c r="H2379">
        <v>85.83</v>
      </c>
      <c r="I2379">
        <v>57.63</v>
      </c>
      <c r="J2379">
        <v>48.48</v>
      </c>
      <c r="K2379">
        <v>94.89</v>
      </c>
      <c r="L2379">
        <v>59.62</v>
      </c>
      <c r="M2379">
        <f t="shared" si="74"/>
        <v>3</v>
      </c>
      <c r="N2379">
        <v>3.1</v>
      </c>
      <c r="O2379">
        <v>54.75</v>
      </c>
      <c r="P2379">
        <v>84.72</v>
      </c>
      <c r="Q2379" t="s">
        <v>46</v>
      </c>
      <c r="R2379">
        <v>27.1</v>
      </c>
      <c r="S2379">
        <f t="shared" si="75"/>
        <v>27</v>
      </c>
      <c r="T2379" t="s">
        <v>30</v>
      </c>
      <c r="U2379" t="s">
        <v>31</v>
      </c>
      <c r="V2379" t="s">
        <v>62</v>
      </c>
      <c r="W2379" t="s">
        <v>33</v>
      </c>
      <c r="X2379">
        <v>2</v>
      </c>
      <c r="Y2379">
        <v>6.5</v>
      </c>
    </row>
    <row r="2380" spans="1:25" x14ac:dyDescent="0.3">
      <c r="A2380" t="s">
        <v>4814</v>
      </c>
      <c r="B2380" t="s">
        <v>120</v>
      </c>
      <c r="C2380" t="s">
        <v>94</v>
      </c>
      <c r="D2380" t="s">
        <v>4815</v>
      </c>
      <c r="E2380" t="s">
        <v>38</v>
      </c>
      <c r="F2380">
        <v>21</v>
      </c>
      <c r="G2380" t="s">
        <v>28</v>
      </c>
      <c r="H2380">
        <v>67.510000000000005</v>
      </c>
      <c r="I2380">
        <v>56.57</v>
      </c>
      <c r="J2380">
        <v>45.64</v>
      </c>
      <c r="K2380">
        <v>60.25</v>
      </c>
      <c r="L2380">
        <v>91.87</v>
      </c>
      <c r="M2380">
        <f t="shared" si="74"/>
        <v>0</v>
      </c>
      <c r="N2380">
        <v>0.34</v>
      </c>
      <c r="O2380">
        <v>92.59</v>
      </c>
      <c r="P2380">
        <v>64.239999999999995</v>
      </c>
      <c r="Q2380" t="s">
        <v>29</v>
      </c>
      <c r="R2380">
        <v>19.5</v>
      </c>
      <c r="S2380">
        <f t="shared" si="75"/>
        <v>20</v>
      </c>
      <c r="T2380" t="s">
        <v>30</v>
      </c>
      <c r="U2380" t="s">
        <v>31</v>
      </c>
      <c r="V2380" t="s">
        <v>47</v>
      </c>
      <c r="W2380" t="s">
        <v>52</v>
      </c>
      <c r="X2380">
        <v>9</v>
      </c>
      <c r="Y2380">
        <v>8.3000000000000007</v>
      </c>
    </row>
    <row r="2381" spans="1:25" x14ac:dyDescent="0.3">
      <c r="A2381" t="s">
        <v>4816</v>
      </c>
      <c r="B2381" t="s">
        <v>35</v>
      </c>
      <c r="C2381" t="s">
        <v>43</v>
      </c>
      <c r="D2381" t="s">
        <v>4817</v>
      </c>
      <c r="E2381" t="s">
        <v>38</v>
      </c>
      <c r="F2381">
        <v>24</v>
      </c>
      <c r="G2381" t="s">
        <v>28</v>
      </c>
      <c r="H2381">
        <v>86.72</v>
      </c>
      <c r="I2381">
        <v>92.16</v>
      </c>
      <c r="J2381">
        <v>60.7</v>
      </c>
      <c r="K2381">
        <v>85.13</v>
      </c>
      <c r="L2381">
        <v>97.25</v>
      </c>
      <c r="M2381">
        <f t="shared" si="74"/>
        <v>1</v>
      </c>
      <c r="N2381">
        <v>0.83</v>
      </c>
      <c r="O2381">
        <v>55.41</v>
      </c>
      <c r="P2381">
        <v>77.989999999999995</v>
      </c>
      <c r="Q2381" t="s">
        <v>39</v>
      </c>
      <c r="R2381">
        <v>15.9</v>
      </c>
      <c r="S2381">
        <f t="shared" si="75"/>
        <v>16</v>
      </c>
      <c r="T2381" t="s">
        <v>31</v>
      </c>
      <c r="U2381" t="s">
        <v>31</v>
      </c>
      <c r="V2381" t="s">
        <v>67</v>
      </c>
      <c r="W2381" t="s">
        <v>33</v>
      </c>
      <c r="X2381">
        <v>4</v>
      </c>
      <c r="Y2381">
        <v>4.3</v>
      </c>
    </row>
    <row r="2382" spans="1:25" x14ac:dyDescent="0.3">
      <c r="A2382" t="s">
        <v>4818</v>
      </c>
      <c r="B2382" t="s">
        <v>97</v>
      </c>
      <c r="C2382" t="s">
        <v>36</v>
      </c>
      <c r="D2382" t="s">
        <v>4819</v>
      </c>
      <c r="E2382" t="s">
        <v>27</v>
      </c>
      <c r="F2382">
        <v>21</v>
      </c>
      <c r="G2382" t="s">
        <v>57</v>
      </c>
      <c r="H2382">
        <v>97.02</v>
      </c>
      <c r="I2382">
        <v>48.7</v>
      </c>
      <c r="J2382">
        <v>91.29</v>
      </c>
      <c r="K2382">
        <v>68.569999999999993</v>
      </c>
      <c r="L2382">
        <v>61.82</v>
      </c>
      <c r="M2382">
        <f t="shared" si="74"/>
        <v>1</v>
      </c>
      <c r="N2382">
        <v>1.1000000000000001</v>
      </c>
      <c r="O2382">
        <v>80.55</v>
      </c>
      <c r="P2382">
        <v>80.11</v>
      </c>
      <c r="Q2382" t="s">
        <v>29</v>
      </c>
      <c r="R2382">
        <v>21.3</v>
      </c>
      <c r="S2382">
        <f t="shared" si="75"/>
        <v>21</v>
      </c>
      <c r="T2382" t="s">
        <v>30</v>
      </c>
      <c r="U2382" t="s">
        <v>31</v>
      </c>
      <c r="V2382" t="s">
        <v>47</v>
      </c>
      <c r="W2382" t="s">
        <v>48</v>
      </c>
      <c r="X2382">
        <v>10</v>
      </c>
      <c r="Y2382">
        <v>7.2</v>
      </c>
    </row>
    <row r="2383" spans="1:25" x14ac:dyDescent="0.3">
      <c r="A2383" t="s">
        <v>4820</v>
      </c>
      <c r="B2383" t="s">
        <v>120</v>
      </c>
      <c r="C2383" t="s">
        <v>43</v>
      </c>
      <c r="D2383" t="s">
        <v>4821</v>
      </c>
      <c r="E2383" t="s">
        <v>38</v>
      </c>
      <c r="F2383">
        <v>18</v>
      </c>
      <c r="G2383" t="s">
        <v>57</v>
      </c>
      <c r="H2383">
        <v>54.65</v>
      </c>
      <c r="I2383">
        <v>69.73</v>
      </c>
      <c r="J2383">
        <v>97.7</v>
      </c>
      <c r="K2383">
        <v>83.56</v>
      </c>
      <c r="L2383">
        <v>84.32</v>
      </c>
      <c r="M2383">
        <f t="shared" si="74"/>
        <v>9</v>
      </c>
      <c r="N2383">
        <v>8.91</v>
      </c>
      <c r="O2383">
        <v>83.38</v>
      </c>
      <c r="P2383">
        <v>67.59</v>
      </c>
      <c r="Q2383" t="s">
        <v>61</v>
      </c>
      <c r="R2383">
        <v>9</v>
      </c>
      <c r="S2383">
        <f t="shared" si="75"/>
        <v>9</v>
      </c>
      <c r="T2383" t="s">
        <v>31</v>
      </c>
      <c r="U2383" t="s">
        <v>31</v>
      </c>
      <c r="V2383" t="s">
        <v>62</v>
      </c>
      <c r="W2383" t="s">
        <v>33</v>
      </c>
      <c r="X2383">
        <v>5</v>
      </c>
      <c r="Y2383">
        <v>8.9</v>
      </c>
    </row>
    <row r="2384" spans="1:25" x14ac:dyDescent="0.3">
      <c r="A2384" t="s">
        <v>4822</v>
      </c>
      <c r="B2384" t="s">
        <v>71</v>
      </c>
      <c r="C2384" t="s">
        <v>36</v>
      </c>
      <c r="D2384" t="s">
        <v>4823</v>
      </c>
      <c r="E2384" t="s">
        <v>27</v>
      </c>
      <c r="F2384">
        <v>20</v>
      </c>
      <c r="G2384" t="s">
        <v>57</v>
      </c>
      <c r="H2384">
        <v>73.17</v>
      </c>
      <c r="I2384">
        <v>97.17</v>
      </c>
      <c r="J2384">
        <v>54.48</v>
      </c>
      <c r="K2384">
        <v>66.67</v>
      </c>
      <c r="L2384">
        <v>87.35</v>
      </c>
      <c r="M2384">
        <f t="shared" si="74"/>
        <v>4</v>
      </c>
      <c r="N2384">
        <v>4.04</v>
      </c>
      <c r="O2384">
        <v>70.010000000000005</v>
      </c>
      <c r="P2384">
        <v>83.54</v>
      </c>
      <c r="Q2384" t="s">
        <v>39</v>
      </c>
      <c r="R2384">
        <v>27.1</v>
      </c>
      <c r="S2384">
        <f t="shared" si="75"/>
        <v>27</v>
      </c>
      <c r="T2384" t="s">
        <v>30</v>
      </c>
      <c r="U2384" t="s">
        <v>31</v>
      </c>
      <c r="V2384" t="s">
        <v>47</v>
      </c>
      <c r="W2384" t="s">
        <v>48</v>
      </c>
      <c r="X2384">
        <v>2</v>
      </c>
      <c r="Y2384">
        <v>6.6</v>
      </c>
    </row>
    <row r="2385" spans="1:25" s="9" customFormat="1" x14ac:dyDescent="0.3">
      <c r="A2385" s="9" t="s">
        <v>4824</v>
      </c>
      <c r="B2385" s="9" t="s">
        <v>97</v>
      </c>
      <c r="C2385" s="9" t="s">
        <v>36</v>
      </c>
      <c r="D2385" s="9" t="s">
        <v>4825</v>
      </c>
      <c r="E2385" s="9" t="s">
        <v>27</v>
      </c>
      <c r="F2385" s="9">
        <v>21</v>
      </c>
      <c r="G2385" s="9" t="s">
        <v>28</v>
      </c>
      <c r="H2385" s="9">
        <v>74.900000000000006</v>
      </c>
      <c r="I2385" s="9">
        <v>77.5</v>
      </c>
      <c r="J2385" s="9">
        <v>85.73</v>
      </c>
      <c r="K2385" s="9">
        <v>78.63</v>
      </c>
      <c r="L2385" s="9">
        <v>65.260000000000005</v>
      </c>
      <c r="M2385" s="9">
        <f t="shared" si="74"/>
        <v>0</v>
      </c>
      <c r="N2385" s="9">
        <v>0.33</v>
      </c>
      <c r="O2385" s="9">
        <v>95.56</v>
      </c>
      <c r="P2385" s="9">
        <v>89.53</v>
      </c>
      <c r="Q2385" s="9" t="s">
        <v>46</v>
      </c>
      <c r="R2385" s="9">
        <v>11.8</v>
      </c>
      <c r="S2385" s="9">
        <f t="shared" si="75"/>
        <v>12</v>
      </c>
      <c r="T2385" s="9" t="s">
        <v>30</v>
      </c>
      <c r="U2385" s="9" t="s">
        <v>31</v>
      </c>
      <c r="V2385" s="9" t="s">
        <v>40</v>
      </c>
      <c r="W2385" s="9" t="s">
        <v>48</v>
      </c>
      <c r="X2385" s="9">
        <v>5</v>
      </c>
      <c r="Y2385" s="9">
        <v>5.5</v>
      </c>
    </row>
    <row r="2386" spans="1:25" x14ac:dyDescent="0.3">
      <c r="A2386" t="s">
        <v>4826</v>
      </c>
      <c r="B2386" t="s">
        <v>120</v>
      </c>
      <c r="C2386" t="s">
        <v>43</v>
      </c>
      <c r="D2386" t="s">
        <v>4827</v>
      </c>
      <c r="E2386" t="s">
        <v>27</v>
      </c>
      <c r="F2386">
        <v>23</v>
      </c>
      <c r="G2386" t="s">
        <v>57</v>
      </c>
      <c r="H2386">
        <v>77.11</v>
      </c>
      <c r="I2386">
        <v>83.03</v>
      </c>
      <c r="J2386">
        <v>74.430000000000007</v>
      </c>
      <c r="K2386">
        <v>64.97</v>
      </c>
      <c r="L2386">
        <v>73.75</v>
      </c>
      <c r="M2386">
        <f t="shared" si="74"/>
        <v>6</v>
      </c>
      <c r="N2386">
        <v>5.57</v>
      </c>
      <c r="O2386">
        <v>52.54</v>
      </c>
      <c r="P2386">
        <v>68.209999999999994</v>
      </c>
      <c r="Q2386" t="s">
        <v>39</v>
      </c>
      <c r="R2386">
        <v>25.7</v>
      </c>
      <c r="S2386">
        <f t="shared" si="75"/>
        <v>26</v>
      </c>
      <c r="T2386" t="s">
        <v>30</v>
      </c>
      <c r="U2386" t="s">
        <v>31</v>
      </c>
      <c r="V2386" t="s">
        <v>62</v>
      </c>
      <c r="W2386" t="s">
        <v>48</v>
      </c>
      <c r="X2386">
        <v>7</v>
      </c>
      <c r="Y2386">
        <v>6.9</v>
      </c>
    </row>
    <row r="2387" spans="1:25" x14ac:dyDescent="0.3">
      <c r="A2387" t="s">
        <v>4828</v>
      </c>
      <c r="B2387" t="s">
        <v>97</v>
      </c>
      <c r="C2387" t="s">
        <v>43</v>
      </c>
      <c r="D2387" t="s">
        <v>4829</v>
      </c>
      <c r="E2387" t="s">
        <v>27</v>
      </c>
      <c r="F2387">
        <v>22</v>
      </c>
      <c r="G2387" t="s">
        <v>28</v>
      </c>
      <c r="H2387">
        <v>65.03</v>
      </c>
      <c r="I2387">
        <v>65.87</v>
      </c>
      <c r="J2387">
        <v>41.91</v>
      </c>
      <c r="K2387">
        <v>89.19</v>
      </c>
      <c r="L2387">
        <v>54.88</v>
      </c>
      <c r="M2387">
        <f t="shared" si="74"/>
        <v>2</v>
      </c>
      <c r="N2387">
        <v>2.08</v>
      </c>
      <c r="O2387">
        <v>90.91</v>
      </c>
      <c r="P2387">
        <v>50.75</v>
      </c>
      <c r="Q2387" t="s">
        <v>29</v>
      </c>
      <c r="R2387">
        <v>12.5</v>
      </c>
      <c r="S2387">
        <f t="shared" si="75"/>
        <v>13</v>
      </c>
      <c r="T2387" t="s">
        <v>30</v>
      </c>
      <c r="U2387" t="s">
        <v>31</v>
      </c>
      <c r="V2387" t="s">
        <v>67</v>
      </c>
      <c r="W2387" t="s">
        <v>52</v>
      </c>
      <c r="X2387">
        <v>5</v>
      </c>
      <c r="Y2387">
        <v>6.7</v>
      </c>
    </row>
    <row r="2388" spans="1:25" x14ac:dyDescent="0.3">
      <c r="A2388" t="s">
        <v>4830</v>
      </c>
      <c r="B2388" t="s">
        <v>71</v>
      </c>
      <c r="C2388" t="s">
        <v>94</v>
      </c>
      <c r="D2388" t="s">
        <v>4831</v>
      </c>
      <c r="E2388" t="s">
        <v>27</v>
      </c>
      <c r="F2388">
        <v>22</v>
      </c>
      <c r="G2388" t="s">
        <v>28</v>
      </c>
      <c r="H2388">
        <v>82.25</v>
      </c>
      <c r="I2388">
        <v>41.2</v>
      </c>
      <c r="J2388">
        <v>72.569999999999993</v>
      </c>
      <c r="K2388">
        <v>65.62</v>
      </c>
      <c r="L2388">
        <v>58.65</v>
      </c>
      <c r="M2388">
        <f t="shared" si="74"/>
        <v>2</v>
      </c>
      <c r="N2388">
        <v>2.35</v>
      </c>
      <c r="O2388">
        <v>77.69</v>
      </c>
      <c r="P2388">
        <v>67.47</v>
      </c>
      <c r="Q2388" t="s">
        <v>39</v>
      </c>
      <c r="R2388">
        <v>18.100000000000001</v>
      </c>
      <c r="S2388">
        <f t="shared" si="75"/>
        <v>18</v>
      </c>
      <c r="T2388" t="s">
        <v>31</v>
      </c>
      <c r="U2388" t="s">
        <v>31</v>
      </c>
      <c r="V2388" t="s">
        <v>62</v>
      </c>
      <c r="W2388" t="s">
        <v>48</v>
      </c>
      <c r="X2388">
        <v>1</v>
      </c>
      <c r="Y2388">
        <v>4.5</v>
      </c>
    </row>
    <row r="2389" spans="1:25" x14ac:dyDescent="0.3">
      <c r="A2389" t="s">
        <v>4832</v>
      </c>
      <c r="B2389" t="s">
        <v>59</v>
      </c>
      <c r="C2389" t="s">
        <v>79</v>
      </c>
      <c r="D2389" t="s">
        <v>4833</v>
      </c>
      <c r="E2389" t="s">
        <v>27</v>
      </c>
      <c r="F2389">
        <v>19</v>
      </c>
      <c r="G2389" t="s">
        <v>45</v>
      </c>
      <c r="H2389">
        <v>78.89</v>
      </c>
      <c r="I2389">
        <v>78.77</v>
      </c>
      <c r="J2389">
        <v>88.36</v>
      </c>
      <c r="K2389">
        <v>76.75</v>
      </c>
      <c r="L2389">
        <v>53.08</v>
      </c>
      <c r="M2389">
        <f t="shared" si="74"/>
        <v>2</v>
      </c>
      <c r="N2389">
        <v>1.61</v>
      </c>
      <c r="O2389">
        <v>80.56</v>
      </c>
      <c r="P2389">
        <v>55.84</v>
      </c>
      <c r="Q2389" t="s">
        <v>46</v>
      </c>
      <c r="R2389">
        <v>24.3</v>
      </c>
      <c r="S2389">
        <f t="shared" si="75"/>
        <v>24</v>
      </c>
      <c r="T2389" t="s">
        <v>30</v>
      </c>
      <c r="U2389" t="s">
        <v>31</v>
      </c>
      <c r="V2389" t="s">
        <v>47</v>
      </c>
      <c r="W2389" t="s">
        <v>48</v>
      </c>
      <c r="X2389">
        <v>9</v>
      </c>
      <c r="Y2389">
        <v>5.0999999999999996</v>
      </c>
    </row>
    <row r="2390" spans="1:25" x14ac:dyDescent="0.3">
      <c r="A2390" t="s">
        <v>4834</v>
      </c>
      <c r="B2390" t="s">
        <v>54</v>
      </c>
      <c r="C2390" t="s">
        <v>79</v>
      </c>
      <c r="D2390" t="s">
        <v>4835</v>
      </c>
      <c r="E2390" t="s">
        <v>38</v>
      </c>
      <c r="F2390">
        <v>19</v>
      </c>
      <c r="G2390" t="s">
        <v>57</v>
      </c>
      <c r="H2390">
        <v>73.849999999999994</v>
      </c>
      <c r="I2390">
        <v>77.92</v>
      </c>
      <c r="J2390">
        <v>56.57</v>
      </c>
      <c r="K2390">
        <v>89.59</v>
      </c>
      <c r="L2390">
        <v>78.010000000000005</v>
      </c>
      <c r="M2390">
        <f t="shared" si="74"/>
        <v>8</v>
      </c>
      <c r="N2390">
        <v>7.62</v>
      </c>
      <c r="O2390">
        <v>99.34</v>
      </c>
      <c r="P2390">
        <v>57.78</v>
      </c>
      <c r="Q2390" t="s">
        <v>29</v>
      </c>
      <c r="R2390">
        <v>14.8</v>
      </c>
      <c r="S2390">
        <f t="shared" si="75"/>
        <v>15</v>
      </c>
      <c r="T2390" t="s">
        <v>30</v>
      </c>
      <c r="U2390" t="s">
        <v>31</v>
      </c>
      <c r="V2390" t="s">
        <v>67</v>
      </c>
      <c r="W2390" t="s">
        <v>52</v>
      </c>
      <c r="X2390">
        <v>2</v>
      </c>
      <c r="Y2390">
        <v>7.3</v>
      </c>
    </row>
    <row r="2391" spans="1:25" x14ac:dyDescent="0.3">
      <c r="A2391" t="s">
        <v>4836</v>
      </c>
      <c r="B2391" t="s">
        <v>71</v>
      </c>
      <c r="C2391" t="s">
        <v>43</v>
      </c>
      <c r="D2391" t="s">
        <v>4837</v>
      </c>
      <c r="E2391" t="s">
        <v>38</v>
      </c>
      <c r="F2391">
        <v>22</v>
      </c>
      <c r="G2391" t="s">
        <v>57</v>
      </c>
      <c r="H2391">
        <v>67.81</v>
      </c>
      <c r="I2391">
        <v>46.63</v>
      </c>
      <c r="J2391">
        <v>93.84</v>
      </c>
      <c r="K2391">
        <v>81.02</v>
      </c>
      <c r="L2391">
        <v>81.260000000000005</v>
      </c>
      <c r="M2391">
        <f t="shared" si="74"/>
        <v>0</v>
      </c>
      <c r="N2391">
        <v>0.01</v>
      </c>
      <c r="O2391">
        <v>79.13</v>
      </c>
      <c r="P2391">
        <v>68.3</v>
      </c>
      <c r="Q2391" t="s">
        <v>29</v>
      </c>
      <c r="R2391">
        <v>14</v>
      </c>
      <c r="S2391">
        <f t="shared" si="75"/>
        <v>14</v>
      </c>
      <c r="T2391" t="s">
        <v>30</v>
      </c>
      <c r="U2391" t="s">
        <v>31</v>
      </c>
      <c r="V2391" t="s">
        <v>67</v>
      </c>
      <c r="W2391" t="s">
        <v>33</v>
      </c>
      <c r="X2391">
        <v>4</v>
      </c>
      <c r="Y2391">
        <v>7</v>
      </c>
    </row>
    <row r="2392" spans="1:25" x14ac:dyDescent="0.3">
      <c r="A2392" t="s">
        <v>4838</v>
      </c>
      <c r="B2392" t="s">
        <v>71</v>
      </c>
      <c r="C2392" t="s">
        <v>94</v>
      </c>
      <c r="D2392" t="s">
        <v>4839</v>
      </c>
      <c r="E2392" t="s">
        <v>27</v>
      </c>
      <c r="F2392">
        <v>23</v>
      </c>
      <c r="G2392" t="s">
        <v>28</v>
      </c>
      <c r="H2392">
        <v>74.55</v>
      </c>
      <c r="I2392">
        <v>67.73</v>
      </c>
      <c r="J2392">
        <v>54.18</v>
      </c>
      <c r="K2392">
        <v>59.61</v>
      </c>
      <c r="L2392">
        <v>95.81</v>
      </c>
      <c r="M2392">
        <f t="shared" si="74"/>
        <v>4</v>
      </c>
      <c r="N2392">
        <v>4.3899999999999997</v>
      </c>
      <c r="O2392">
        <v>89.85</v>
      </c>
      <c r="P2392">
        <v>60.38</v>
      </c>
      <c r="Q2392" t="s">
        <v>39</v>
      </c>
      <c r="R2392">
        <v>27.2</v>
      </c>
      <c r="S2392">
        <f t="shared" si="75"/>
        <v>27</v>
      </c>
      <c r="T2392" t="s">
        <v>30</v>
      </c>
      <c r="U2392" t="s">
        <v>31</v>
      </c>
      <c r="V2392" t="s">
        <v>67</v>
      </c>
      <c r="W2392" t="s">
        <v>33</v>
      </c>
      <c r="X2392">
        <v>6</v>
      </c>
      <c r="Y2392">
        <v>5.7</v>
      </c>
    </row>
    <row r="2393" spans="1:25" s="9" customFormat="1" x14ac:dyDescent="0.3">
      <c r="A2393" s="9" t="s">
        <v>4840</v>
      </c>
      <c r="B2393" s="9" t="s">
        <v>97</v>
      </c>
      <c r="C2393" s="9" t="s">
        <v>79</v>
      </c>
      <c r="D2393" s="9" t="s">
        <v>4841</v>
      </c>
      <c r="E2393" s="9" t="s">
        <v>38</v>
      </c>
      <c r="F2393" s="9">
        <v>22</v>
      </c>
      <c r="G2393" s="9" t="s">
        <v>45</v>
      </c>
      <c r="H2393" s="9">
        <v>96.09</v>
      </c>
      <c r="I2393" s="9">
        <v>94.92</v>
      </c>
      <c r="J2393" s="9">
        <v>44.59</v>
      </c>
      <c r="K2393" s="9">
        <v>60.77</v>
      </c>
      <c r="L2393" s="9">
        <v>77.11</v>
      </c>
      <c r="M2393" s="9">
        <f t="shared" si="74"/>
        <v>1</v>
      </c>
      <c r="N2393" s="9">
        <v>0.87</v>
      </c>
      <c r="O2393" s="9">
        <v>57.68</v>
      </c>
      <c r="P2393" s="9">
        <v>96.74</v>
      </c>
      <c r="Q2393" s="9" t="s">
        <v>46</v>
      </c>
      <c r="R2393" s="9">
        <v>6.7</v>
      </c>
      <c r="S2393" s="9">
        <f t="shared" si="75"/>
        <v>7</v>
      </c>
      <c r="T2393" s="9" t="s">
        <v>30</v>
      </c>
      <c r="U2393" s="9" t="s">
        <v>31</v>
      </c>
      <c r="V2393" s="9" t="s">
        <v>62</v>
      </c>
      <c r="W2393" s="9" t="s">
        <v>52</v>
      </c>
      <c r="X2393" s="9">
        <v>1</v>
      </c>
      <c r="Y2393" s="9">
        <v>8.9</v>
      </c>
    </row>
    <row r="2394" spans="1:25" x14ac:dyDescent="0.3">
      <c r="A2394" t="s">
        <v>4842</v>
      </c>
      <c r="B2394" t="s">
        <v>59</v>
      </c>
      <c r="C2394" t="s">
        <v>94</v>
      </c>
      <c r="D2394" t="s">
        <v>4843</v>
      </c>
      <c r="E2394" t="s">
        <v>27</v>
      </c>
      <c r="F2394">
        <v>19</v>
      </c>
      <c r="G2394" t="s">
        <v>57</v>
      </c>
      <c r="H2394">
        <v>74.03</v>
      </c>
      <c r="I2394">
        <v>52.31</v>
      </c>
      <c r="J2394">
        <v>49.6</v>
      </c>
      <c r="K2394">
        <v>78.83</v>
      </c>
      <c r="L2394">
        <v>63.03</v>
      </c>
      <c r="M2394">
        <f t="shared" si="74"/>
        <v>6</v>
      </c>
      <c r="N2394">
        <v>5.52</v>
      </c>
      <c r="O2394">
        <v>90.46</v>
      </c>
      <c r="P2394">
        <v>82.64</v>
      </c>
      <c r="Q2394" t="s">
        <v>77</v>
      </c>
      <c r="R2394">
        <v>26</v>
      </c>
      <c r="S2394">
        <f t="shared" si="75"/>
        <v>26</v>
      </c>
      <c r="T2394" t="s">
        <v>30</v>
      </c>
      <c r="U2394" t="s">
        <v>31</v>
      </c>
      <c r="V2394" t="s">
        <v>47</v>
      </c>
      <c r="W2394" t="s">
        <v>33</v>
      </c>
      <c r="X2394">
        <v>9</v>
      </c>
      <c r="Y2394">
        <v>7.2</v>
      </c>
    </row>
    <row r="2395" spans="1:25" x14ac:dyDescent="0.3">
      <c r="A2395" t="s">
        <v>4844</v>
      </c>
      <c r="B2395" t="s">
        <v>24</v>
      </c>
      <c r="C2395" t="s">
        <v>94</v>
      </c>
      <c r="D2395" t="s">
        <v>4845</v>
      </c>
      <c r="E2395" t="s">
        <v>38</v>
      </c>
      <c r="F2395">
        <v>21</v>
      </c>
      <c r="G2395" t="s">
        <v>28</v>
      </c>
      <c r="H2395">
        <v>50.7</v>
      </c>
      <c r="I2395">
        <v>67.67</v>
      </c>
      <c r="J2395">
        <v>90.22</v>
      </c>
      <c r="K2395">
        <v>77.42</v>
      </c>
      <c r="L2395">
        <v>52.97</v>
      </c>
      <c r="M2395">
        <f t="shared" si="74"/>
        <v>3</v>
      </c>
      <c r="N2395">
        <v>3.46</v>
      </c>
      <c r="O2395">
        <v>88.05</v>
      </c>
      <c r="P2395">
        <v>75.92</v>
      </c>
      <c r="Q2395" t="s">
        <v>61</v>
      </c>
      <c r="R2395">
        <v>28.2</v>
      </c>
      <c r="S2395">
        <f t="shared" si="75"/>
        <v>28</v>
      </c>
      <c r="T2395" t="s">
        <v>30</v>
      </c>
      <c r="U2395" t="s">
        <v>31</v>
      </c>
      <c r="V2395" t="s">
        <v>40</v>
      </c>
      <c r="W2395" t="s">
        <v>52</v>
      </c>
      <c r="X2395">
        <v>9</v>
      </c>
      <c r="Y2395">
        <v>5.2</v>
      </c>
    </row>
    <row r="2396" spans="1:25" x14ac:dyDescent="0.3">
      <c r="A2396" t="s">
        <v>4846</v>
      </c>
      <c r="B2396" t="s">
        <v>42</v>
      </c>
      <c r="C2396" t="s">
        <v>36</v>
      </c>
      <c r="D2396" t="s">
        <v>4847</v>
      </c>
      <c r="E2396" t="s">
        <v>38</v>
      </c>
      <c r="F2396">
        <v>18</v>
      </c>
      <c r="G2396" t="s">
        <v>57</v>
      </c>
      <c r="H2396">
        <v>71.94</v>
      </c>
      <c r="I2396">
        <v>67.67</v>
      </c>
      <c r="J2396">
        <v>65.040000000000006</v>
      </c>
      <c r="K2396">
        <v>63.69</v>
      </c>
      <c r="L2396">
        <v>94.25</v>
      </c>
      <c r="M2396">
        <f t="shared" si="74"/>
        <v>0</v>
      </c>
      <c r="N2396">
        <v>0.28000000000000003</v>
      </c>
      <c r="O2396">
        <v>98.41</v>
      </c>
      <c r="P2396">
        <v>50.49</v>
      </c>
      <c r="Q2396" t="s">
        <v>39</v>
      </c>
      <c r="R2396">
        <v>19.100000000000001</v>
      </c>
      <c r="S2396">
        <f t="shared" si="75"/>
        <v>19</v>
      </c>
      <c r="T2396" t="s">
        <v>31</v>
      </c>
      <c r="U2396" t="s">
        <v>31</v>
      </c>
      <c r="V2396" t="s">
        <v>67</v>
      </c>
      <c r="W2396" t="s">
        <v>33</v>
      </c>
      <c r="X2396">
        <v>8</v>
      </c>
      <c r="Y2396">
        <v>6.4</v>
      </c>
    </row>
    <row r="2397" spans="1:25" x14ac:dyDescent="0.3">
      <c r="A2397" t="s">
        <v>4848</v>
      </c>
      <c r="B2397" t="s">
        <v>35</v>
      </c>
      <c r="C2397" t="s">
        <v>79</v>
      </c>
      <c r="D2397" t="s">
        <v>4849</v>
      </c>
      <c r="E2397" t="s">
        <v>38</v>
      </c>
      <c r="F2397">
        <v>19</v>
      </c>
      <c r="G2397" t="s">
        <v>57</v>
      </c>
      <c r="H2397">
        <v>91.03</v>
      </c>
      <c r="I2397">
        <v>88.65</v>
      </c>
      <c r="J2397">
        <v>87.82</v>
      </c>
      <c r="K2397">
        <v>84.7</v>
      </c>
      <c r="L2397">
        <v>73.94</v>
      </c>
      <c r="M2397">
        <f t="shared" si="74"/>
        <v>5</v>
      </c>
      <c r="N2397">
        <v>4.6100000000000003</v>
      </c>
      <c r="O2397">
        <v>96.79</v>
      </c>
      <c r="P2397">
        <v>55.18</v>
      </c>
      <c r="Q2397" t="s">
        <v>39</v>
      </c>
      <c r="R2397">
        <v>22.4</v>
      </c>
      <c r="S2397">
        <f t="shared" si="75"/>
        <v>22</v>
      </c>
      <c r="T2397" t="s">
        <v>31</v>
      </c>
      <c r="U2397" t="s">
        <v>31</v>
      </c>
      <c r="V2397" t="s">
        <v>47</v>
      </c>
      <c r="W2397" t="s">
        <v>33</v>
      </c>
      <c r="X2397">
        <v>9</v>
      </c>
      <c r="Y2397">
        <v>7.6</v>
      </c>
    </row>
    <row r="2398" spans="1:25" s="9" customFormat="1" x14ac:dyDescent="0.3">
      <c r="A2398" s="9" t="s">
        <v>4850</v>
      </c>
      <c r="B2398" s="9" t="s">
        <v>35</v>
      </c>
      <c r="C2398" s="9" t="s">
        <v>79</v>
      </c>
      <c r="D2398" s="9" t="s">
        <v>4851</v>
      </c>
      <c r="E2398" s="9" t="s">
        <v>27</v>
      </c>
      <c r="F2398" s="9">
        <v>23</v>
      </c>
      <c r="G2398" s="9" t="s">
        <v>28</v>
      </c>
      <c r="H2398" s="9">
        <v>89</v>
      </c>
      <c r="I2398" s="9">
        <v>89.47</v>
      </c>
      <c r="J2398" s="9">
        <v>71.87</v>
      </c>
      <c r="K2398" s="9">
        <v>94.45</v>
      </c>
      <c r="L2398" s="9">
        <v>86.87</v>
      </c>
      <c r="M2398" s="9">
        <f t="shared" si="74"/>
        <v>6</v>
      </c>
      <c r="N2398" s="9">
        <v>5.71</v>
      </c>
      <c r="O2398" s="9">
        <v>60.7</v>
      </c>
      <c r="P2398" s="9">
        <v>89.42</v>
      </c>
      <c r="Q2398" s="9" t="s">
        <v>61</v>
      </c>
      <c r="R2398" s="9">
        <v>26.5</v>
      </c>
      <c r="S2398" s="9">
        <f t="shared" si="75"/>
        <v>27</v>
      </c>
      <c r="T2398" s="9" t="s">
        <v>30</v>
      </c>
      <c r="U2398" s="9" t="s">
        <v>31</v>
      </c>
      <c r="V2398" s="9" t="s">
        <v>32</v>
      </c>
      <c r="W2398" s="9" t="s">
        <v>33</v>
      </c>
      <c r="X2398" s="9">
        <v>4</v>
      </c>
      <c r="Y2398" s="9">
        <v>7.4</v>
      </c>
    </row>
    <row r="2399" spans="1:25" x14ac:dyDescent="0.3">
      <c r="A2399" t="s">
        <v>4852</v>
      </c>
      <c r="B2399" t="s">
        <v>54</v>
      </c>
      <c r="C2399" t="s">
        <v>36</v>
      </c>
      <c r="D2399" t="s">
        <v>4853</v>
      </c>
      <c r="E2399" t="s">
        <v>38</v>
      </c>
      <c r="F2399">
        <v>21</v>
      </c>
      <c r="G2399" t="s">
        <v>57</v>
      </c>
      <c r="H2399">
        <v>75.67</v>
      </c>
      <c r="I2399">
        <v>85.56</v>
      </c>
      <c r="J2399">
        <v>68.83</v>
      </c>
      <c r="K2399">
        <v>52.18</v>
      </c>
      <c r="L2399">
        <v>50.73</v>
      </c>
      <c r="M2399">
        <f t="shared" si="74"/>
        <v>2</v>
      </c>
      <c r="N2399">
        <v>2.48</v>
      </c>
      <c r="O2399">
        <v>73.25</v>
      </c>
      <c r="P2399">
        <v>69.489999999999995</v>
      </c>
      <c r="Q2399" t="s">
        <v>46</v>
      </c>
      <c r="R2399">
        <v>15.9</v>
      </c>
      <c r="S2399">
        <f t="shared" si="75"/>
        <v>16</v>
      </c>
      <c r="T2399" t="s">
        <v>30</v>
      </c>
      <c r="U2399" t="s">
        <v>31</v>
      </c>
      <c r="V2399" t="s">
        <v>47</v>
      </c>
      <c r="W2399" t="s">
        <v>33</v>
      </c>
      <c r="X2399">
        <v>9</v>
      </c>
      <c r="Y2399">
        <v>5.2</v>
      </c>
    </row>
    <row r="2400" spans="1:25" x14ac:dyDescent="0.3">
      <c r="A2400" t="s">
        <v>4854</v>
      </c>
      <c r="B2400" t="s">
        <v>54</v>
      </c>
      <c r="C2400" t="s">
        <v>43</v>
      </c>
      <c r="D2400" t="s">
        <v>4855</v>
      </c>
      <c r="E2400" t="s">
        <v>27</v>
      </c>
      <c r="F2400">
        <v>21</v>
      </c>
      <c r="G2400" t="s">
        <v>45</v>
      </c>
      <c r="H2400">
        <v>73.25</v>
      </c>
      <c r="I2400">
        <v>61.93</v>
      </c>
      <c r="J2400">
        <v>88.41</v>
      </c>
      <c r="K2400">
        <v>70.86</v>
      </c>
      <c r="L2400">
        <v>74.41</v>
      </c>
      <c r="M2400">
        <f t="shared" si="74"/>
        <v>8</v>
      </c>
      <c r="N2400">
        <v>7.66</v>
      </c>
      <c r="O2400">
        <v>95.57</v>
      </c>
      <c r="P2400">
        <v>52.27</v>
      </c>
      <c r="Q2400" t="s">
        <v>77</v>
      </c>
      <c r="R2400">
        <v>27</v>
      </c>
      <c r="S2400">
        <f t="shared" si="75"/>
        <v>27</v>
      </c>
      <c r="T2400" t="s">
        <v>30</v>
      </c>
      <c r="U2400" t="s">
        <v>31</v>
      </c>
      <c r="V2400" t="s">
        <v>67</v>
      </c>
      <c r="W2400" t="s">
        <v>48</v>
      </c>
      <c r="X2400">
        <v>4</v>
      </c>
      <c r="Y2400">
        <v>7.2</v>
      </c>
    </row>
    <row r="2401" spans="1:25" s="9" customFormat="1" x14ac:dyDescent="0.3">
      <c r="A2401" s="9" t="s">
        <v>4856</v>
      </c>
      <c r="B2401" s="9" t="s">
        <v>35</v>
      </c>
      <c r="C2401" s="9" t="s">
        <v>36</v>
      </c>
      <c r="D2401" s="9" t="s">
        <v>4857</v>
      </c>
      <c r="E2401" s="9" t="s">
        <v>27</v>
      </c>
      <c r="F2401" s="9">
        <v>21</v>
      </c>
      <c r="G2401" s="9" t="s">
        <v>28</v>
      </c>
      <c r="H2401" s="9">
        <v>78.19</v>
      </c>
      <c r="I2401" s="9">
        <v>44.32</v>
      </c>
      <c r="J2401" s="9">
        <v>65.41</v>
      </c>
      <c r="K2401" s="9">
        <v>79.680000000000007</v>
      </c>
      <c r="L2401" s="9">
        <v>66.290000000000006</v>
      </c>
      <c r="M2401" s="9">
        <f t="shared" si="74"/>
        <v>4</v>
      </c>
      <c r="N2401" s="9">
        <v>3.71</v>
      </c>
      <c r="O2401" s="9">
        <v>82.04</v>
      </c>
      <c r="P2401" s="9">
        <v>91.28</v>
      </c>
      <c r="Q2401" s="9" t="s">
        <v>39</v>
      </c>
      <c r="R2401" s="9">
        <v>14.3</v>
      </c>
      <c r="S2401" s="9">
        <f t="shared" si="75"/>
        <v>14</v>
      </c>
      <c r="T2401" s="9" t="s">
        <v>30</v>
      </c>
      <c r="U2401" s="9" t="s">
        <v>31</v>
      </c>
      <c r="V2401" s="9" t="s">
        <v>32</v>
      </c>
      <c r="W2401" s="9" t="s">
        <v>48</v>
      </c>
      <c r="X2401" s="9">
        <v>5</v>
      </c>
      <c r="Y2401" s="9">
        <v>5.7</v>
      </c>
    </row>
    <row r="2402" spans="1:25" x14ac:dyDescent="0.3">
      <c r="A2402" t="s">
        <v>4858</v>
      </c>
      <c r="B2402" t="s">
        <v>42</v>
      </c>
      <c r="C2402" t="s">
        <v>79</v>
      </c>
      <c r="D2402" t="s">
        <v>4859</v>
      </c>
      <c r="E2402" t="s">
        <v>27</v>
      </c>
      <c r="F2402">
        <v>20</v>
      </c>
      <c r="G2402" t="s">
        <v>28</v>
      </c>
      <c r="H2402">
        <v>99.99</v>
      </c>
      <c r="I2402">
        <v>60.97</v>
      </c>
      <c r="J2402">
        <v>88.12</v>
      </c>
      <c r="K2402">
        <v>50.98</v>
      </c>
      <c r="L2402">
        <v>51.52</v>
      </c>
      <c r="M2402">
        <f t="shared" si="74"/>
        <v>7</v>
      </c>
      <c r="N2402">
        <v>7.49</v>
      </c>
      <c r="O2402">
        <v>73.19</v>
      </c>
      <c r="P2402">
        <v>65.13</v>
      </c>
      <c r="Q2402" t="s">
        <v>39</v>
      </c>
      <c r="R2402">
        <v>12.7</v>
      </c>
      <c r="S2402">
        <f t="shared" si="75"/>
        <v>13</v>
      </c>
      <c r="T2402" t="s">
        <v>30</v>
      </c>
      <c r="U2402" t="s">
        <v>31</v>
      </c>
      <c r="V2402" t="s">
        <v>40</v>
      </c>
      <c r="W2402" t="s">
        <v>48</v>
      </c>
      <c r="X2402">
        <v>6</v>
      </c>
      <c r="Y2402">
        <v>6.3</v>
      </c>
    </row>
    <row r="2403" spans="1:25" x14ac:dyDescent="0.3">
      <c r="A2403" t="s">
        <v>4860</v>
      </c>
      <c r="B2403" t="s">
        <v>35</v>
      </c>
      <c r="C2403" t="s">
        <v>79</v>
      </c>
      <c r="D2403" t="s">
        <v>4861</v>
      </c>
      <c r="E2403" t="s">
        <v>38</v>
      </c>
      <c r="F2403">
        <v>20</v>
      </c>
      <c r="G2403" t="s">
        <v>28</v>
      </c>
      <c r="H2403">
        <v>82.21</v>
      </c>
      <c r="I2403">
        <v>80.790000000000006</v>
      </c>
      <c r="J2403">
        <v>46.04</v>
      </c>
      <c r="K2403">
        <v>60.53</v>
      </c>
      <c r="L2403">
        <v>88.78</v>
      </c>
      <c r="M2403">
        <f t="shared" si="74"/>
        <v>6</v>
      </c>
      <c r="N2403">
        <v>5.79</v>
      </c>
      <c r="O2403">
        <v>55.45</v>
      </c>
      <c r="P2403">
        <v>69.31</v>
      </c>
      <c r="Q2403" t="s">
        <v>61</v>
      </c>
      <c r="R2403">
        <v>29.6</v>
      </c>
      <c r="S2403">
        <f t="shared" si="75"/>
        <v>30</v>
      </c>
      <c r="T2403" t="s">
        <v>31</v>
      </c>
      <c r="U2403" t="s">
        <v>31</v>
      </c>
      <c r="V2403" t="s">
        <v>67</v>
      </c>
      <c r="W2403" t="s">
        <v>48</v>
      </c>
      <c r="X2403">
        <v>7</v>
      </c>
      <c r="Y2403">
        <v>7.3</v>
      </c>
    </row>
    <row r="2404" spans="1:25" s="9" customFormat="1" x14ac:dyDescent="0.3">
      <c r="A2404" s="9" t="s">
        <v>4862</v>
      </c>
      <c r="B2404" s="9" t="s">
        <v>24</v>
      </c>
      <c r="C2404" s="9" t="s">
        <v>43</v>
      </c>
      <c r="D2404" s="9" t="s">
        <v>4863</v>
      </c>
      <c r="E2404" s="9" t="s">
        <v>38</v>
      </c>
      <c r="F2404" s="9">
        <v>24</v>
      </c>
      <c r="G2404" s="9" t="s">
        <v>28</v>
      </c>
      <c r="H2404" s="9">
        <v>84.71</v>
      </c>
      <c r="I2404" s="9">
        <v>82.16</v>
      </c>
      <c r="J2404" s="9">
        <v>78.180000000000007</v>
      </c>
      <c r="K2404" s="9">
        <v>53.09</v>
      </c>
      <c r="L2404" s="9">
        <v>75.650000000000006</v>
      </c>
      <c r="M2404" s="9">
        <f t="shared" si="74"/>
        <v>9</v>
      </c>
      <c r="N2404" s="9">
        <v>8.69</v>
      </c>
      <c r="O2404" s="9">
        <v>67.59</v>
      </c>
      <c r="P2404" s="9">
        <v>98.72</v>
      </c>
      <c r="Q2404" s="9" t="s">
        <v>46</v>
      </c>
      <c r="R2404" s="9">
        <v>5.8</v>
      </c>
      <c r="S2404" s="9">
        <f t="shared" si="75"/>
        <v>6</v>
      </c>
      <c r="T2404" s="9" t="s">
        <v>30</v>
      </c>
      <c r="U2404" s="9" t="s">
        <v>31</v>
      </c>
      <c r="V2404" s="9" t="s">
        <v>32</v>
      </c>
      <c r="W2404" s="9" t="s">
        <v>33</v>
      </c>
      <c r="X2404" s="9">
        <v>3</v>
      </c>
      <c r="Y2404" s="9">
        <v>6.9</v>
      </c>
    </row>
    <row r="2405" spans="1:25" x14ac:dyDescent="0.3">
      <c r="A2405" t="s">
        <v>4864</v>
      </c>
      <c r="B2405" t="s">
        <v>42</v>
      </c>
      <c r="C2405" t="s">
        <v>36</v>
      </c>
      <c r="D2405" t="s">
        <v>4865</v>
      </c>
      <c r="E2405" t="s">
        <v>38</v>
      </c>
      <c r="F2405">
        <v>21</v>
      </c>
      <c r="G2405" t="s">
        <v>57</v>
      </c>
      <c r="H2405">
        <v>74.569999999999993</v>
      </c>
      <c r="I2405">
        <v>97.9</v>
      </c>
      <c r="J2405">
        <v>82.16</v>
      </c>
      <c r="K2405">
        <v>78.45</v>
      </c>
      <c r="L2405">
        <v>66.66</v>
      </c>
      <c r="M2405">
        <f t="shared" si="74"/>
        <v>5</v>
      </c>
      <c r="N2405">
        <v>5.47</v>
      </c>
      <c r="O2405">
        <v>83.26</v>
      </c>
      <c r="P2405">
        <v>50.78</v>
      </c>
      <c r="Q2405" t="s">
        <v>39</v>
      </c>
      <c r="R2405">
        <v>13</v>
      </c>
      <c r="S2405">
        <f t="shared" si="75"/>
        <v>13</v>
      </c>
      <c r="T2405" t="s">
        <v>30</v>
      </c>
      <c r="U2405" t="s">
        <v>31</v>
      </c>
      <c r="V2405" t="s">
        <v>62</v>
      </c>
      <c r="W2405" t="s">
        <v>33</v>
      </c>
      <c r="X2405">
        <v>2</v>
      </c>
      <c r="Y2405">
        <v>7.6</v>
      </c>
    </row>
    <row r="2406" spans="1:25" s="9" customFormat="1" x14ac:dyDescent="0.3">
      <c r="A2406" s="9" t="s">
        <v>4866</v>
      </c>
      <c r="B2406" s="9" t="s">
        <v>54</v>
      </c>
      <c r="C2406" s="9" t="s">
        <v>55</v>
      </c>
      <c r="D2406" s="9" t="s">
        <v>4867</v>
      </c>
      <c r="E2406" s="9" t="s">
        <v>27</v>
      </c>
      <c r="F2406" s="9">
        <v>23</v>
      </c>
      <c r="G2406" s="9" t="s">
        <v>45</v>
      </c>
      <c r="H2406" s="9">
        <v>90.65</v>
      </c>
      <c r="I2406" s="9">
        <v>67.22</v>
      </c>
      <c r="J2406" s="9">
        <v>93.95</v>
      </c>
      <c r="K2406" s="9">
        <v>82.27</v>
      </c>
      <c r="L2406" s="9">
        <v>90.29</v>
      </c>
      <c r="M2406" s="9">
        <f t="shared" si="74"/>
        <v>2</v>
      </c>
      <c r="N2406" s="9">
        <v>1.86</v>
      </c>
      <c r="O2406" s="9">
        <v>88.85</v>
      </c>
      <c r="P2406" s="9">
        <v>86.07</v>
      </c>
      <c r="Q2406" s="9" t="s">
        <v>39</v>
      </c>
      <c r="R2406" s="9">
        <v>16.5</v>
      </c>
      <c r="S2406" s="9">
        <f t="shared" si="75"/>
        <v>17</v>
      </c>
      <c r="T2406" s="9" t="s">
        <v>30</v>
      </c>
      <c r="U2406" s="9" t="s">
        <v>31</v>
      </c>
      <c r="V2406" s="9" t="s">
        <v>40</v>
      </c>
      <c r="W2406" s="9" t="s">
        <v>33</v>
      </c>
      <c r="X2406" s="9">
        <v>5</v>
      </c>
      <c r="Y2406" s="9">
        <v>5.9</v>
      </c>
    </row>
    <row r="2407" spans="1:25" s="9" customFormat="1" x14ac:dyDescent="0.3">
      <c r="A2407" s="9" t="s">
        <v>4868</v>
      </c>
      <c r="B2407" s="9" t="s">
        <v>120</v>
      </c>
      <c r="C2407" s="9" t="s">
        <v>55</v>
      </c>
      <c r="D2407" s="9" t="s">
        <v>4869</v>
      </c>
      <c r="E2407" s="9" t="s">
        <v>27</v>
      </c>
      <c r="F2407" s="9">
        <v>22</v>
      </c>
      <c r="G2407" s="9" t="s">
        <v>51</v>
      </c>
      <c r="H2407" s="9">
        <v>74.75</v>
      </c>
      <c r="I2407" s="9">
        <v>77.95</v>
      </c>
      <c r="J2407" s="9">
        <v>53.46</v>
      </c>
      <c r="K2407" s="9">
        <v>57.99</v>
      </c>
      <c r="L2407" s="9">
        <v>72.349999999999994</v>
      </c>
      <c r="M2407" s="9">
        <f t="shared" si="74"/>
        <v>8</v>
      </c>
      <c r="N2407" s="9">
        <v>8.23</v>
      </c>
      <c r="O2407" s="9">
        <v>72.36</v>
      </c>
      <c r="P2407" s="9">
        <v>97.44</v>
      </c>
      <c r="Q2407" s="9" t="s">
        <v>39</v>
      </c>
      <c r="R2407" s="9">
        <v>12.8</v>
      </c>
      <c r="S2407" s="9">
        <f t="shared" si="75"/>
        <v>13</v>
      </c>
      <c r="T2407" s="9" t="s">
        <v>30</v>
      </c>
      <c r="U2407" s="9" t="s">
        <v>31</v>
      </c>
      <c r="V2407" s="9" t="s">
        <v>62</v>
      </c>
      <c r="W2407" s="9" t="s">
        <v>52</v>
      </c>
      <c r="X2407" s="9">
        <v>10</v>
      </c>
      <c r="Y2407" s="9">
        <v>7.8</v>
      </c>
    </row>
    <row r="2408" spans="1:25" x14ac:dyDescent="0.3">
      <c r="A2408" t="s">
        <v>4870</v>
      </c>
      <c r="B2408" t="s">
        <v>97</v>
      </c>
      <c r="C2408" t="s">
        <v>43</v>
      </c>
      <c r="D2408" t="s">
        <v>4871</v>
      </c>
      <c r="E2408" t="s">
        <v>38</v>
      </c>
      <c r="F2408">
        <v>23</v>
      </c>
      <c r="G2408" t="s">
        <v>57</v>
      </c>
      <c r="H2408">
        <v>99.73</v>
      </c>
      <c r="I2408">
        <v>72.349999999999994</v>
      </c>
      <c r="J2408">
        <v>76.25</v>
      </c>
      <c r="K2408">
        <v>66.650000000000006</v>
      </c>
      <c r="L2408">
        <v>50.17</v>
      </c>
      <c r="M2408">
        <f t="shared" si="74"/>
        <v>8</v>
      </c>
      <c r="N2408">
        <v>7.83</v>
      </c>
      <c r="O2408">
        <v>52.79</v>
      </c>
      <c r="P2408">
        <v>53.19</v>
      </c>
      <c r="Q2408" t="s">
        <v>61</v>
      </c>
      <c r="R2408">
        <v>12.1</v>
      </c>
      <c r="S2408">
        <f t="shared" si="75"/>
        <v>12</v>
      </c>
      <c r="T2408" t="s">
        <v>30</v>
      </c>
      <c r="U2408" t="s">
        <v>31</v>
      </c>
      <c r="V2408" t="s">
        <v>47</v>
      </c>
      <c r="W2408" t="s">
        <v>33</v>
      </c>
      <c r="X2408">
        <v>3</v>
      </c>
      <c r="Y2408">
        <v>4.0999999999999996</v>
      </c>
    </row>
    <row r="2409" spans="1:25" s="9" customFormat="1" x14ac:dyDescent="0.3">
      <c r="A2409" s="9" t="s">
        <v>4872</v>
      </c>
      <c r="B2409" s="9" t="s">
        <v>24</v>
      </c>
      <c r="C2409" s="9" t="s">
        <v>36</v>
      </c>
      <c r="D2409" s="9" t="s">
        <v>4873</v>
      </c>
      <c r="E2409" s="9" t="s">
        <v>27</v>
      </c>
      <c r="F2409" s="9">
        <v>20</v>
      </c>
      <c r="G2409" s="9" t="s">
        <v>57</v>
      </c>
      <c r="H2409" s="9">
        <v>72.86</v>
      </c>
      <c r="I2409" s="9">
        <v>49.04</v>
      </c>
      <c r="J2409" s="9">
        <v>66</v>
      </c>
      <c r="K2409" s="9">
        <v>66.489999999999995</v>
      </c>
      <c r="L2409" s="9">
        <v>97.22</v>
      </c>
      <c r="M2409" s="9">
        <f t="shared" si="74"/>
        <v>10</v>
      </c>
      <c r="N2409" s="9">
        <v>9.7200000000000006</v>
      </c>
      <c r="O2409" s="9">
        <v>81.66</v>
      </c>
      <c r="P2409" s="9">
        <v>93.3</v>
      </c>
      <c r="Q2409" s="9" t="s">
        <v>77</v>
      </c>
      <c r="R2409" s="9">
        <v>14.3</v>
      </c>
      <c r="S2409" s="9">
        <f t="shared" si="75"/>
        <v>14</v>
      </c>
      <c r="T2409" s="9" t="s">
        <v>30</v>
      </c>
      <c r="U2409" s="9" t="s">
        <v>31</v>
      </c>
      <c r="V2409" s="9" t="s">
        <v>40</v>
      </c>
      <c r="W2409" s="9" t="s">
        <v>48</v>
      </c>
      <c r="X2409" s="9">
        <v>3</v>
      </c>
      <c r="Y2409" s="9">
        <v>4.9000000000000004</v>
      </c>
    </row>
    <row r="2410" spans="1:25" x14ac:dyDescent="0.3">
      <c r="A2410" t="s">
        <v>4874</v>
      </c>
      <c r="B2410" t="s">
        <v>24</v>
      </c>
      <c r="C2410" t="s">
        <v>36</v>
      </c>
      <c r="D2410" t="s">
        <v>4875</v>
      </c>
      <c r="E2410" t="s">
        <v>38</v>
      </c>
      <c r="F2410">
        <v>19</v>
      </c>
      <c r="G2410" t="s">
        <v>57</v>
      </c>
      <c r="H2410">
        <v>84.13</v>
      </c>
      <c r="I2410">
        <v>67.67</v>
      </c>
      <c r="J2410">
        <v>62.97</v>
      </c>
      <c r="K2410">
        <v>90.99</v>
      </c>
      <c r="L2410">
        <v>62.78</v>
      </c>
      <c r="M2410">
        <f t="shared" si="74"/>
        <v>1</v>
      </c>
      <c r="N2410">
        <v>0.94</v>
      </c>
      <c r="O2410">
        <v>96.08</v>
      </c>
      <c r="P2410">
        <v>70.81</v>
      </c>
      <c r="Q2410" t="s">
        <v>39</v>
      </c>
      <c r="R2410">
        <v>15</v>
      </c>
      <c r="S2410">
        <f t="shared" si="75"/>
        <v>15</v>
      </c>
      <c r="T2410" t="s">
        <v>30</v>
      </c>
      <c r="U2410" t="s">
        <v>31</v>
      </c>
      <c r="V2410" t="s">
        <v>62</v>
      </c>
      <c r="W2410" t="s">
        <v>48</v>
      </c>
      <c r="X2410">
        <v>7</v>
      </c>
      <c r="Y2410">
        <v>8.9</v>
      </c>
    </row>
    <row r="2411" spans="1:25" s="9" customFormat="1" x14ac:dyDescent="0.3">
      <c r="A2411" s="9" t="s">
        <v>4876</v>
      </c>
      <c r="B2411" s="9" t="s">
        <v>59</v>
      </c>
      <c r="C2411" s="9" t="s">
        <v>94</v>
      </c>
      <c r="D2411" s="9" t="s">
        <v>4877</v>
      </c>
      <c r="E2411" s="9" t="s">
        <v>38</v>
      </c>
      <c r="F2411" s="9">
        <v>24</v>
      </c>
      <c r="G2411" s="9" t="s">
        <v>28</v>
      </c>
      <c r="H2411" s="9">
        <v>52.33</v>
      </c>
      <c r="I2411" s="9">
        <v>72.69</v>
      </c>
      <c r="J2411" s="9">
        <v>46.4</v>
      </c>
      <c r="K2411" s="9">
        <v>59.73</v>
      </c>
      <c r="L2411" s="9">
        <v>91.53</v>
      </c>
      <c r="M2411" s="9">
        <f t="shared" si="74"/>
        <v>6</v>
      </c>
      <c r="N2411" s="9">
        <v>5.91</v>
      </c>
      <c r="O2411" s="9">
        <v>74.819999999999993</v>
      </c>
      <c r="P2411" s="9">
        <v>93.9</v>
      </c>
      <c r="Q2411" s="9" t="s">
        <v>61</v>
      </c>
      <c r="R2411" s="9">
        <v>6.8</v>
      </c>
      <c r="S2411" s="9">
        <f t="shared" si="75"/>
        <v>7</v>
      </c>
      <c r="T2411" s="9" t="s">
        <v>30</v>
      </c>
      <c r="U2411" s="9" t="s">
        <v>31</v>
      </c>
      <c r="V2411" s="9" t="s">
        <v>62</v>
      </c>
      <c r="W2411" s="9" t="s">
        <v>48</v>
      </c>
      <c r="X2411" s="9">
        <v>6</v>
      </c>
      <c r="Y2411" s="9">
        <v>4.4000000000000004</v>
      </c>
    </row>
    <row r="2412" spans="1:25" x14ac:dyDescent="0.3">
      <c r="A2412" t="s">
        <v>4878</v>
      </c>
      <c r="B2412" t="s">
        <v>54</v>
      </c>
      <c r="C2412" t="s">
        <v>79</v>
      </c>
      <c r="D2412" t="s">
        <v>4879</v>
      </c>
      <c r="E2412" t="s">
        <v>38</v>
      </c>
      <c r="F2412">
        <v>20</v>
      </c>
      <c r="G2412" t="s">
        <v>28</v>
      </c>
      <c r="H2412">
        <v>62.53</v>
      </c>
      <c r="I2412">
        <v>97.04</v>
      </c>
      <c r="J2412">
        <v>48.05</v>
      </c>
      <c r="K2412">
        <v>77.42</v>
      </c>
      <c r="L2412">
        <v>90.82</v>
      </c>
      <c r="M2412">
        <f t="shared" si="74"/>
        <v>5</v>
      </c>
      <c r="N2412">
        <v>4.92</v>
      </c>
      <c r="O2412">
        <v>96.42</v>
      </c>
      <c r="P2412">
        <v>65.41</v>
      </c>
      <c r="Q2412" t="s">
        <v>39</v>
      </c>
      <c r="R2412">
        <v>24.4</v>
      </c>
      <c r="S2412">
        <f t="shared" si="75"/>
        <v>24</v>
      </c>
      <c r="T2412" t="s">
        <v>31</v>
      </c>
      <c r="U2412" t="s">
        <v>31</v>
      </c>
      <c r="V2412" t="s">
        <v>67</v>
      </c>
      <c r="W2412" t="s">
        <v>52</v>
      </c>
      <c r="X2412">
        <v>3</v>
      </c>
      <c r="Y2412">
        <v>7.3</v>
      </c>
    </row>
    <row r="2413" spans="1:25" s="9" customFormat="1" x14ac:dyDescent="0.3">
      <c r="A2413" s="9" t="s">
        <v>4880</v>
      </c>
      <c r="B2413" s="9" t="s">
        <v>54</v>
      </c>
      <c r="C2413" s="9" t="s">
        <v>25</v>
      </c>
      <c r="D2413" s="9" t="s">
        <v>4881</v>
      </c>
      <c r="E2413" s="9" t="s">
        <v>38</v>
      </c>
      <c r="F2413" s="9">
        <v>22</v>
      </c>
      <c r="G2413" s="9" t="s">
        <v>45</v>
      </c>
      <c r="H2413" s="9">
        <v>67.69</v>
      </c>
      <c r="I2413" s="9">
        <v>61.99</v>
      </c>
      <c r="J2413" s="9">
        <v>90.22</v>
      </c>
      <c r="K2413" s="9">
        <v>89.15</v>
      </c>
      <c r="L2413" s="9">
        <v>58.12</v>
      </c>
      <c r="M2413" s="9">
        <f t="shared" si="74"/>
        <v>7</v>
      </c>
      <c r="N2413" s="9">
        <v>6.71</v>
      </c>
      <c r="O2413" s="9">
        <v>67.709999999999994</v>
      </c>
      <c r="P2413" s="9">
        <v>99.13</v>
      </c>
      <c r="Q2413" s="9" t="s">
        <v>77</v>
      </c>
      <c r="R2413" s="9">
        <v>9.1999999999999993</v>
      </c>
      <c r="S2413" s="9">
        <f t="shared" si="75"/>
        <v>9</v>
      </c>
      <c r="T2413" s="9" t="s">
        <v>31</v>
      </c>
      <c r="U2413" s="9" t="s">
        <v>31</v>
      </c>
      <c r="V2413" s="9" t="s">
        <v>47</v>
      </c>
      <c r="W2413" s="9" t="s">
        <v>33</v>
      </c>
      <c r="X2413" s="9">
        <v>7</v>
      </c>
      <c r="Y2413" s="9">
        <v>8.6</v>
      </c>
    </row>
    <row r="2414" spans="1:25" x14ac:dyDescent="0.3">
      <c r="A2414" t="s">
        <v>4882</v>
      </c>
      <c r="B2414" t="s">
        <v>71</v>
      </c>
      <c r="C2414" t="s">
        <v>43</v>
      </c>
      <c r="D2414" t="s">
        <v>4883</v>
      </c>
      <c r="E2414" t="s">
        <v>27</v>
      </c>
      <c r="F2414">
        <v>18</v>
      </c>
      <c r="G2414" t="s">
        <v>45</v>
      </c>
      <c r="H2414">
        <v>86.97</v>
      </c>
      <c r="I2414">
        <v>98.81</v>
      </c>
      <c r="J2414">
        <v>84.99</v>
      </c>
      <c r="K2414">
        <v>91.48</v>
      </c>
      <c r="L2414">
        <v>73.7</v>
      </c>
      <c r="M2414">
        <f t="shared" si="74"/>
        <v>10</v>
      </c>
      <c r="N2414">
        <v>9.8000000000000007</v>
      </c>
      <c r="O2414">
        <v>94.32</v>
      </c>
      <c r="P2414">
        <v>82.35</v>
      </c>
      <c r="Q2414" t="s">
        <v>77</v>
      </c>
      <c r="R2414">
        <v>6</v>
      </c>
      <c r="S2414">
        <f t="shared" si="75"/>
        <v>6</v>
      </c>
      <c r="T2414" t="s">
        <v>30</v>
      </c>
      <c r="U2414" t="s">
        <v>31</v>
      </c>
      <c r="V2414" t="s">
        <v>40</v>
      </c>
      <c r="W2414" t="s">
        <v>52</v>
      </c>
      <c r="X2414">
        <v>10</v>
      </c>
      <c r="Y2414">
        <v>8.3000000000000007</v>
      </c>
    </row>
    <row r="2415" spans="1:25" x14ac:dyDescent="0.3">
      <c r="A2415" t="s">
        <v>4884</v>
      </c>
      <c r="B2415" t="s">
        <v>24</v>
      </c>
      <c r="C2415" t="s">
        <v>25</v>
      </c>
      <c r="D2415" t="s">
        <v>4885</v>
      </c>
      <c r="E2415" t="s">
        <v>38</v>
      </c>
      <c r="F2415">
        <v>24</v>
      </c>
      <c r="G2415" t="s">
        <v>28</v>
      </c>
      <c r="H2415">
        <v>74.709999999999994</v>
      </c>
      <c r="I2415">
        <v>72.540000000000006</v>
      </c>
      <c r="J2415">
        <v>62.94</v>
      </c>
      <c r="K2415">
        <v>83.33</v>
      </c>
      <c r="L2415">
        <v>52.01</v>
      </c>
      <c r="M2415">
        <f t="shared" si="74"/>
        <v>5</v>
      </c>
      <c r="N2415">
        <v>5.32</v>
      </c>
      <c r="O2415">
        <v>89.32</v>
      </c>
      <c r="P2415">
        <v>81.349999999999994</v>
      </c>
      <c r="Q2415" t="s">
        <v>46</v>
      </c>
      <c r="R2415">
        <v>19.8</v>
      </c>
      <c r="S2415">
        <f t="shared" si="75"/>
        <v>20</v>
      </c>
      <c r="T2415" t="s">
        <v>31</v>
      </c>
      <c r="U2415" t="s">
        <v>31</v>
      </c>
      <c r="V2415" t="s">
        <v>40</v>
      </c>
      <c r="W2415" t="s">
        <v>48</v>
      </c>
      <c r="X2415">
        <v>10</v>
      </c>
      <c r="Y2415">
        <v>8.6</v>
      </c>
    </row>
    <row r="2416" spans="1:25" s="9" customFormat="1" x14ac:dyDescent="0.3">
      <c r="A2416" s="9" t="s">
        <v>4886</v>
      </c>
      <c r="B2416" s="9" t="s">
        <v>71</v>
      </c>
      <c r="C2416" s="9" t="s">
        <v>25</v>
      </c>
      <c r="D2416" s="9" t="s">
        <v>4887</v>
      </c>
      <c r="E2416" s="9" t="s">
        <v>38</v>
      </c>
      <c r="F2416" s="9">
        <v>20</v>
      </c>
      <c r="G2416" s="9" t="s">
        <v>28</v>
      </c>
      <c r="H2416" s="9">
        <v>51.43</v>
      </c>
      <c r="I2416" s="9">
        <v>54.55</v>
      </c>
      <c r="J2416" s="9">
        <v>89.71</v>
      </c>
      <c r="K2416" s="9">
        <v>64.98</v>
      </c>
      <c r="L2416" s="9">
        <v>67.73</v>
      </c>
      <c r="M2416" s="9">
        <f t="shared" si="74"/>
        <v>7</v>
      </c>
      <c r="N2416" s="9">
        <v>6.86</v>
      </c>
      <c r="O2416" s="9">
        <v>98.09</v>
      </c>
      <c r="P2416" s="9">
        <v>90.3</v>
      </c>
      <c r="Q2416" s="9" t="s">
        <v>39</v>
      </c>
      <c r="R2416" s="9">
        <v>21.7</v>
      </c>
      <c r="S2416" s="9">
        <f t="shared" si="75"/>
        <v>22</v>
      </c>
      <c r="T2416" s="9" t="s">
        <v>31</v>
      </c>
      <c r="U2416" s="9" t="s">
        <v>31</v>
      </c>
      <c r="V2416" s="9" t="s">
        <v>40</v>
      </c>
      <c r="W2416" s="9" t="s">
        <v>33</v>
      </c>
      <c r="X2416" s="9">
        <v>6</v>
      </c>
      <c r="Y2416" s="9">
        <v>8.9</v>
      </c>
    </row>
    <row r="2417" spans="1:25" x14ac:dyDescent="0.3">
      <c r="A2417" t="s">
        <v>4888</v>
      </c>
      <c r="B2417" t="s">
        <v>71</v>
      </c>
      <c r="C2417" t="s">
        <v>43</v>
      </c>
      <c r="D2417" t="s">
        <v>4889</v>
      </c>
      <c r="E2417" t="s">
        <v>38</v>
      </c>
      <c r="F2417">
        <v>23</v>
      </c>
      <c r="G2417" t="s">
        <v>28</v>
      </c>
      <c r="H2417">
        <v>80.84</v>
      </c>
      <c r="I2417">
        <v>51.5</v>
      </c>
      <c r="J2417">
        <v>44.85</v>
      </c>
      <c r="K2417">
        <v>91.15</v>
      </c>
      <c r="L2417">
        <v>86.55</v>
      </c>
      <c r="M2417">
        <f t="shared" si="74"/>
        <v>3</v>
      </c>
      <c r="N2417">
        <v>3.47</v>
      </c>
      <c r="O2417">
        <v>89.55</v>
      </c>
      <c r="P2417">
        <v>71.83</v>
      </c>
      <c r="Q2417" t="s">
        <v>39</v>
      </c>
      <c r="R2417">
        <v>24</v>
      </c>
      <c r="S2417">
        <f t="shared" si="75"/>
        <v>24</v>
      </c>
      <c r="T2417" t="s">
        <v>30</v>
      </c>
      <c r="U2417" t="s">
        <v>31</v>
      </c>
      <c r="V2417" t="s">
        <v>32</v>
      </c>
      <c r="W2417" t="s">
        <v>33</v>
      </c>
      <c r="X2417">
        <v>1</v>
      </c>
      <c r="Y2417">
        <v>5.8</v>
      </c>
    </row>
    <row r="2418" spans="1:25" x14ac:dyDescent="0.3">
      <c r="A2418" t="s">
        <v>4890</v>
      </c>
      <c r="B2418" t="s">
        <v>97</v>
      </c>
      <c r="C2418" t="s">
        <v>36</v>
      </c>
      <c r="D2418" t="s">
        <v>4891</v>
      </c>
      <c r="E2418" t="s">
        <v>38</v>
      </c>
      <c r="F2418">
        <v>24</v>
      </c>
      <c r="G2418" t="s">
        <v>28</v>
      </c>
      <c r="H2418">
        <v>70.569999999999993</v>
      </c>
      <c r="I2418">
        <v>48.5</v>
      </c>
      <c r="J2418">
        <v>77.489999999999995</v>
      </c>
      <c r="K2418">
        <v>85.22</v>
      </c>
      <c r="L2418">
        <v>61.85</v>
      </c>
      <c r="M2418">
        <f t="shared" si="74"/>
        <v>3</v>
      </c>
      <c r="N2418">
        <v>2.99</v>
      </c>
      <c r="O2418">
        <v>66.069999999999993</v>
      </c>
      <c r="P2418">
        <v>62.93</v>
      </c>
      <c r="Q2418" t="s">
        <v>61</v>
      </c>
      <c r="R2418">
        <v>7.2</v>
      </c>
      <c r="S2418">
        <f t="shared" si="75"/>
        <v>7</v>
      </c>
      <c r="T2418" t="s">
        <v>30</v>
      </c>
      <c r="U2418" t="s">
        <v>30</v>
      </c>
      <c r="V2418" t="s">
        <v>40</v>
      </c>
      <c r="W2418" t="s">
        <v>52</v>
      </c>
      <c r="X2418">
        <v>5</v>
      </c>
      <c r="Y2418">
        <v>5.7</v>
      </c>
    </row>
    <row r="2419" spans="1:25" x14ac:dyDescent="0.3">
      <c r="A2419" t="s">
        <v>4892</v>
      </c>
      <c r="B2419" t="s">
        <v>71</v>
      </c>
      <c r="C2419" t="s">
        <v>43</v>
      </c>
      <c r="D2419" t="s">
        <v>4893</v>
      </c>
      <c r="E2419" t="s">
        <v>38</v>
      </c>
      <c r="F2419">
        <v>23</v>
      </c>
      <c r="G2419" t="s">
        <v>28</v>
      </c>
      <c r="H2419">
        <v>96.09</v>
      </c>
      <c r="I2419">
        <v>67.180000000000007</v>
      </c>
      <c r="J2419">
        <v>92.09</v>
      </c>
      <c r="K2419">
        <v>53.37</v>
      </c>
      <c r="L2419">
        <v>55.86</v>
      </c>
      <c r="M2419">
        <f t="shared" si="74"/>
        <v>3</v>
      </c>
      <c r="N2419">
        <v>3.35</v>
      </c>
      <c r="O2419">
        <v>95.03</v>
      </c>
      <c r="P2419">
        <v>63.15</v>
      </c>
      <c r="Q2419" t="s">
        <v>39</v>
      </c>
      <c r="R2419">
        <v>9.3000000000000007</v>
      </c>
      <c r="S2419">
        <f t="shared" si="75"/>
        <v>9</v>
      </c>
      <c r="T2419" t="s">
        <v>30</v>
      </c>
      <c r="U2419" t="s">
        <v>31</v>
      </c>
      <c r="V2419" t="s">
        <v>32</v>
      </c>
      <c r="W2419" t="s">
        <v>33</v>
      </c>
      <c r="X2419">
        <v>4</v>
      </c>
      <c r="Y2419">
        <v>4.5999999999999996</v>
      </c>
    </row>
    <row r="2420" spans="1:25" x14ac:dyDescent="0.3">
      <c r="A2420" t="s">
        <v>4894</v>
      </c>
      <c r="B2420" t="s">
        <v>42</v>
      </c>
      <c r="C2420" t="s">
        <v>25</v>
      </c>
      <c r="D2420" t="s">
        <v>4895</v>
      </c>
      <c r="E2420" t="s">
        <v>38</v>
      </c>
      <c r="F2420">
        <v>21</v>
      </c>
      <c r="G2420" t="s">
        <v>28</v>
      </c>
      <c r="H2420">
        <v>85.45</v>
      </c>
      <c r="I2420">
        <v>41.32</v>
      </c>
      <c r="J2420">
        <v>90.33</v>
      </c>
      <c r="K2420">
        <v>52.16</v>
      </c>
      <c r="L2420">
        <v>75.36</v>
      </c>
      <c r="M2420">
        <f t="shared" si="74"/>
        <v>0</v>
      </c>
      <c r="N2420">
        <v>0.39</v>
      </c>
      <c r="O2420">
        <v>83.49</v>
      </c>
      <c r="P2420">
        <v>66.53</v>
      </c>
      <c r="Q2420" t="s">
        <v>46</v>
      </c>
      <c r="R2420">
        <v>9.6</v>
      </c>
      <c r="S2420">
        <f t="shared" si="75"/>
        <v>10</v>
      </c>
      <c r="T2420" t="s">
        <v>30</v>
      </c>
      <c r="U2420" t="s">
        <v>31</v>
      </c>
      <c r="V2420" t="s">
        <v>32</v>
      </c>
      <c r="W2420" t="s">
        <v>33</v>
      </c>
      <c r="X2420">
        <v>3</v>
      </c>
      <c r="Y2420">
        <v>5</v>
      </c>
    </row>
    <row r="2421" spans="1:25" x14ac:dyDescent="0.3">
      <c r="A2421" t="s">
        <v>4896</v>
      </c>
      <c r="B2421" t="s">
        <v>35</v>
      </c>
      <c r="C2421" t="s">
        <v>79</v>
      </c>
      <c r="D2421" t="s">
        <v>4897</v>
      </c>
      <c r="E2421" t="s">
        <v>38</v>
      </c>
      <c r="F2421">
        <v>21</v>
      </c>
      <c r="G2421" t="s">
        <v>28</v>
      </c>
      <c r="H2421">
        <v>88.05</v>
      </c>
      <c r="I2421">
        <v>66.7</v>
      </c>
      <c r="J2421">
        <v>62.37</v>
      </c>
      <c r="K2421">
        <v>84.77</v>
      </c>
      <c r="L2421">
        <v>76.849999999999994</v>
      </c>
      <c r="M2421">
        <f t="shared" si="74"/>
        <v>3</v>
      </c>
      <c r="N2421">
        <v>2.85</v>
      </c>
      <c r="O2421">
        <v>58.1</v>
      </c>
      <c r="P2421">
        <v>80.87</v>
      </c>
      <c r="Q2421" t="s">
        <v>29</v>
      </c>
      <c r="R2421">
        <v>19.8</v>
      </c>
      <c r="S2421">
        <f t="shared" si="75"/>
        <v>20</v>
      </c>
      <c r="T2421" t="s">
        <v>31</v>
      </c>
      <c r="U2421" t="s">
        <v>31</v>
      </c>
      <c r="V2421" t="s">
        <v>47</v>
      </c>
      <c r="W2421" t="s">
        <v>52</v>
      </c>
      <c r="X2421">
        <v>3</v>
      </c>
      <c r="Y2421">
        <v>7.3</v>
      </c>
    </row>
    <row r="2422" spans="1:25" s="9" customFormat="1" x14ac:dyDescent="0.3">
      <c r="A2422" s="9" t="s">
        <v>4898</v>
      </c>
      <c r="B2422" s="9" t="s">
        <v>120</v>
      </c>
      <c r="C2422" s="9" t="s">
        <v>79</v>
      </c>
      <c r="D2422" s="9" t="s">
        <v>4899</v>
      </c>
      <c r="E2422" s="9" t="s">
        <v>27</v>
      </c>
      <c r="F2422" s="9">
        <v>21</v>
      </c>
      <c r="G2422" s="9" t="s">
        <v>28</v>
      </c>
      <c r="H2422" s="9">
        <v>86.05</v>
      </c>
      <c r="I2422" s="9">
        <v>99.3</v>
      </c>
      <c r="J2422" s="9">
        <v>84.71</v>
      </c>
      <c r="K2422" s="9">
        <v>97.24</v>
      </c>
      <c r="L2422" s="9">
        <v>83.79</v>
      </c>
      <c r="M2422" s="9">
        <f t="shared" si="74"/>
        <v>2</v>
      </c>
      <c r="N2422" s="9">
        <v>1.73</v>
      </c>
      <c r="O2422" s="9">
        <v>52.3</v>
      </c>
      <c r="P2422" s="9">
        <v>91.92</v>
      </c>
      <c r="Q2422" s="9" t="s">
        <v>39</v>
      </c>
      <c r="R2422" s="9">
        <v>27.2</v>
      </c>
      <c r="S2422" s="9">
        <f t="shared" si="75"/>
        <v>27</v>
      </c>
      <c r="T2422" s="9" t="s">
        <v>30</v>
      </c>
      <c r="U2422" s="9" t="s">
        <v>31</v>
      </c>
      <c r="V2422" s="9" t="s">
        <v>32</v>
      </c>
      <c r="W2422" s="9" t="s">
        <v>52</v>
      </c>
      <c r="X2422" s="9">
        <v>8</v>
      </c>
      <c r="Y2422" s="9">
        <v>5.7</v>
      </c>
    </row>
    <row r="2423" spans="1:25" x14ac:dyDescent="0.3">
      <c r="A2423" t="s">
        <v>4900</v>
      </c>
      <c r="B2423" t="s">
        <v>54</v>
      </c>
      <c r="C2423" t="s">
        <v>79</v>
      </c>
      <c r="D2423" t="s">
        <v>4901</v>
      </c>
      <c r="E2423" t="s">
        <v>27</v>
      </c>
      <c r="F2423">
        <v>24</v>
      </c>
      <c r="G2423" t="s">
        <v>28</v>
      </c>
      <c r="H2423">
        <v>95.2</v>
      </c>
      <c r="I2423">
        <v>80.209999999999994</v>
      </c>
      <c r="J2423">
        <v>65.650000000000006</v>
      </c>
      <c r="K2423">
        <v>88.69</v>
      </c>
      <c r="L2423">
        <v>87.96</v>
      </c>
      <c r="M2423">
        <f t="shared" si="74"/>
        <v>5</v>
      </c>
      <c r="N2423">
        <v>4.57</v>
      </c>
      <c r="O2423">
        <v>68.290000000000006</v>
      </c>
      <c r="P2423">
        <v>74.98</v>
      </c>
      <c r="Q2423" t="s">
        <v>29</v>
      </c>
      <c r="R2423">
        <v>22.7</v>
      </c>
      <c r="S2423">
        <f t="shared" si="75"/>
        <v>23</v>
      </c>
      <c r="T2423" t="s">
        <v>30</v>
      </c>
      <c r="U2423" t="s">
        <v>31</v>
      </c>
      <c r="V2423" t="s">
        <v>47</v>
      </c>
      <c r="W2423" t="s">
        <v>48</v>
      </c>
      <c r="X2423">
        <v>3</v>
      </c>
      <c r="Y2423">
        <v>5.7</v>
      </c>
    </row>
    <row r="2424" spans="1:25" x14ac:dyDescent="0.3">
      <c r="A2424" t="s">
        <v>4902</v>
      </c>
      <c r="B2424" t="s">
        <v>42</v>
      </c>
      <c r="C2424" t="s">
        <v>36</v>
      </c>
      <c r="D2424" t="s">
        <v>4903</v>
      </c>
      <c r="E2424" t="s">
        <v>27</v>
      </c>
      <c r="F2424">
        <v>18</v>
      </c>
      <c r="G2424" t="s">
        <v>45</v>
      </c>
      <c r="H2424">
        <v>51.69</v>
      </c>
      <c r="I2424">
        <v>85.59</v>
      </c>
      <c r="J2424">
        <v>90.41</v>
      </c>
      <c r="K2424">
        <v>91.57</v>
      </c>
      <c r="L2424">
        <v>84.79</v>
      </c>
      <c r="M2424">
        <f t="shared" si="74"/>
        <v>5</v>
      </c>
      <c r="N2424">
        <v>4.6100000000000003</v>
      </c>
      <c r="O2424">
        <v>89.34</v>
      </c>
      <c r="P2424">
        <v>70.17</v>
      </c>
      <c r="Q2424" t="s">
        <v>39</v>
      </c>
      <c r="R2424">
        <v>12.9</v>
      </c>
      <c r="S2424">
        <f t="shared" si="75"/>
        <v>13</v>
      </c>
      <c r="T2424" t="s">
        <v>30</v>
      </c>
      <c r="U2424" t="s">
        <v>31</v>
      </c>
      <c r="V2424" t="s">
        <v>47</v>
      </c>
      <c r="W2424" t="s">
        <v>33</v>
      </c>
      <c r="X2424">
        <v>2</v>
      </c>
      <c r="Y2424">
        <v>7.2</v>
      </c>
    </row>
    <row r="2425" spans="1:25" s="9" customFormat="1" x14ac:dyDescent="0.3">
      <c r="A2425" s="9" t="s">
        <v>4904</v>
      </c>
      <c r="B2425" s="9" t="s">
        <v>120</v>
      </c>
      <c r="C2425" s="9" t="s">
        <v>55</v>
      </c>
      <c r="D2425" s="9" t="s">
        <v>4905</v>
      </c>
      <c r="E2425" s="9" t="s">
        <v>27</v>
      </c>
      <c r="F2425" s="9">
        <v>22</v>
      </c>
      <c r="G2425" s="9" t="s">
        <v>28</v>
      </c>
      <c r="H2425" s="9">
        <v>72.38</v>
      </c>
      <c r="I2425" s="9">
        <v>47.14</v>
      </c>
      <c r="J2425" s="9">
        <v>71.849999999999994</v>
      </c>
      <c r="K2425" s="9">
        <v>77.25</v>
      </c>
      <c r="L2425" s="9">
        <v>92.27</v>
      </c>
      <c r="M2425" s="9">
        <f t="shared" si="74"/>
        <v>8</v>
      </c>
      <c r="N2425" s="9">
        <v>7.65</v>
      </c>
      <c r="O2425" s="9">
        <v>80.91</v>
      </c>
      <c r="P2425" s="9">
        <v>89.69</v>
      </c>
      <c r="Q2425" s="9" t="s">
        <v>29</v>
      </c>
      <c r="R2425" s="9">
        <v>26.3</v>
      </c>
      <c r="S2425" s="9">
        <f t="shared" si="75"/>
        <v>26</v>
      </c>
      <c r="T2425" s="9" t="s">
        <v>30</v>
      </c>
      <c r="U2425" s="9" t="s">
        <v>31</v>
      </c>
      <c r="V2425" s="9" t="s">
        <v>47</v>
      </c>
      <c r="W2425" s="9" t="s">
        <v>48</v>
      </c>
      <c r="X2425" s="9">
        <v>5</v>
      </c>
      <c r="Y2425" s="9">
        <v>4.5</v>
      </c>
    </row>
    <row r="2426" spans="1:25" x14ac:dyDescent="0.3">
      <c r="A2426" t="s">
        <v>4906</v>
      </c>
      <c r="B2426" t="s">
        <v>24</v>
      </c>
      <c r="C2426" t="s">
        <v>43</v>
      </c>
      <c r="D2426" t="s">
        <v>4907</v>
      </c>
      <c r="E2426" t="s">
        <v>38</v>
      </c>
      <c r="F2426">
        <v>24</v>
      </c>
      <c r="G2426" t="s">
        <v>28</v>
      </c>
      <c r="H2426">
        <v>83.96</v>
      </c>
      <c r="I2426">
        <v>68.39</v>
      </c>
      <c r="J2426">
        <v>85.89</v>
      </c>
      <c r="K2426">
        <v>65.23</v>
      </c>
      <c r="L2426">
        <v>61.15</v>
      </c>
      <c r="M2426">
        <f t="shared" si="74"/>
        <v>5</v>
      </c>
      <c r="N2426">
        <v>5.0199999999999996</v>
      </c>
      <c r="O2426">
        <v>76.36</v>
      </c>
      <c r="P2426">
        <v>64.48</v>
      </c>
      <c r="Q2426" t="s">
        <v>77</v>
      </c>
      <c r="R2426">
        <v>21.7</v>
      </c>
      <c r="S2426">
        <f t="shared" si="75"/>
        <v>22</v>
      </c>
      <c r="T2426" t="s">
        <v>30</v>
      </c>
      <c r="U2426" t="s">
        <v>30</v>
      </c>
      <c r="V2426" t="s">
        <v>40</v>
      </c>
      <c r="W2426" t="s">
        <v>52</v>
      </c>
      <c r="X2426">
        <v>10</v>
      </c>
      <c r="Y2426">
        <v>4.3</v>
      </c>
    </row>
    <row r="2427" spans="1:25" x14ac:dyDescent="0.3">
      <c r="A2427" t="s">
        <v>4908</v>
      </c>
      <c r="B2427" t="s">
        <v>24</v>
      </c>
      <c r="C2427" t="s">
        <v>79</v>
      </c>
      <c r="D2427" t="s">
        <v>4909</v>
      </c>
      <c r="E2427" t="s">
        <v>27</v>
      </c>
      <c r="F2427">
        <v>19</v>
      </c>
      <c r="G2427" t="s">
        <v>28</v>
      </c>
      <c r="H2427">
        <v>54.76</v>
      </c>
      <c r="I2427">
        <v>57.17</v>
      </c>
      <c r="J2427">
        <v>44.71</v>
      </c>
      <c r="K2427">
        <v>85.6</v>
      </c>
      <c r="L2427">
        <v>78.489999999999995</v>
      </c>
      <c r="M2427">
        <f t="shared" si="74"/>
        <v>5</v>
      </c>
      <c r="N2427">
        <v>4.63</v>
      </c>
      <c r="O2427">
        <v>50.19</v>
      </c>
      <c r="P2427">
        <v>84.45</v>
      </c>
      <c r="Q2427" t="s">
        <v>46</v>
      </c>
      <c r="R2427">
        <v>22.2</v>
      </c>
      <c r="S2427">
        <f t="shared" si="75"/>
        <v>22</v>
      </c>
      <c r="T2427" t="s">
        <v>31</v>
      </c>
      <c r="U2427" t="s">
        <v>31</v>
      </c>
      <c r="V2427" t="s">
        <v>47</v>
      </c>
      <c r="W2427" t="s">
        <v>52</v>
      </c>
      <c r="X2427">
        <v>3</v>
      </c>
      <c r="Y2427">
        <v>8</v>
      </c>
    </row>
    <row r="2428" spans="1:25" x14ac:dyDescent="0.3">
      <c r="A2428" t="s">
        <v>4910</v>
      </c>
      <c r="B2428" t="s">
        <v>24</v>
      </c>
      <c r="C2428" t="s">
        <v>43</v>
      </c>
      <c r="D2428" t="s">
        <v>4911</v>
      </c>
      <c r="E2428" t="s">
        <v>27</v>
      </c>
      <c r="F2428">
        <v>23</v>
      </c>
      <c r="G2428" t="s">
        <v>28</v>
      </c>
      <c r="H2428">
        <v>70.53</v>
      </c>
      <c r="I2428">
        <v>93.65</v>
      </c>
      <c r="J2428">
        <v>75.400000000000006</v>
      </c>
      <c r="K2428">
        <v>83.77</v>
      </c>
      <c r="L2428">
        <v>68</v>
      </c>
      <c r="M2428">
        <f t="shared" si="74"/>
        <v>2</v>
      </c>
      <c r="N2428">
        <v>2.3199999999999998</v>
      </c>
      <c r="O2428">
        <v>71.78</v>
      </c>
      <c r="P2428">
        <v>55.29</v>
      </c>
      <c r="Q2428" t="s">
        <v>61</v>
      </c>
      <c r="R2428">
        <v>28.9</v>
      </c>
      <c r="S2428">
        <f t="shared" si="75"/>
        <v>29</v>
      </c>
      <c r="T2428" t="s">
        <v>30</v>
      </c>
      <c r="U2428" t="s">
        <v>31</v>
      </c>
      <c r="V2428" t="s">
        <v>62</v>
      </c>
      <c r="W2428" t="s">
        <v>33</v>
      </c>
      <c r="X2428">
        <v>10</v>
      </c>
      <c r="Y2428">
        <v>7.9</v>
      </c>
    </row>
    <row r="2429" spans="1:25" x14ac:dyDescent="0.3">
      <c r="A2429" t="s">
        <v>4912</v>
      </c>
      <c r="B2429" t="s">
        <v>42</v>
      </c>
      <c r="C2429" t="s">
        <v>79</v>
      </c>
      <c r="D2429" t="s">
        <v>4913</v>
      </c>
      <c r="E2429" t="s">
        <v>27</v>
      </c>
      <c r="F2429">
        <v>23</v>
      </c>
      <c r="G2429" t="s">
        <v>57</v>
      </c>
      <c r="H2429">
        <v>97.11</v>
      </c>
      <c r="I2429">
        <v>50.88</v>
      </c>
      <c r="J2429">
        <v>73.02</v>
      </c>
      <c r="K2429">
        <v>97.34</v>
      </c>
      <c r="L2429">
        <v>98.11</v>
      </c>
      <c r="M2429">
        <f t="shared" si="74"/>
        <v>9</v>
      </c>
      <c r="N2429">
        <v>8.52</v>
      </c>
      <c r="O2429">
        <v>57.89</v>
      </c>
      <c r="P2429">
        <v>55.66</v>
      </c>
      <c r="Q2429" t="s">
        <v>61</v>
      </c>
      <c r="R2429">
        <v>28.8</v>
      </c>
      <c r="S2429">
        <f t="shared" si="75"/>
        <v>29</v>
      </c>
      <c r="T2429" t="s">
        <v>30</v>
      </c>
      <c r="U2429" t="s">
        <v>31</v>
      </c>
      <c r="V2429" t="s">
        <v>67</v>
      </c>
      <c r="W2429" t="s">
        <v>52</v>
      </c>
      <c r="X2429">
        <v>3</v>
      </c>
      <c r="Y2429">
        <v>5.9</v>
      </c>
    </row>
    <row r="2430" spans="1:25" x14ac:dyDescent="0.3">
      <c r="A2430" t="s">
        <v>4914</v>
      </c>
      <c r="B2430" t="s">
        <v>42</v>
      </c>
      <c r="C2430" t="s">
        <v>36</v>
      </c>
      <c r="D2430" t="s">
        <v>4915</v>
      </c>
      <c r="E2430" t="s">
        <v>38</v>
      </c>
      <c r="F2430">
        <v>24</v>
      </c>
      <c r="G2430" t="s">
        <v>57</v>
      </c>
      <c r="H2430">
        <v>99.27</v>
      </c>
      <c r="I2430">
        <v>67.52</v>
      </c>
      <c r="J2430">
        <v>76.599999999999994</v>
      </c>
      <c r="K2430">
        <v>68.36</v>
      </c>
      <c r="L2430">
        <v>72.010000000000005</v>
      </c>
      <c r="M2430">
        <f t="shared" si="74"/>
        <v>1</v>
      </c>
      <c r="N2430">
        <v>0.91</v>
      </c>
      <c r="O2430">
        <v>72.73</v>
      </c>
      <c r="P2430">
        <v>82.2</v>
      </c>
      <c r="Q2430" t="s">
        <v>39</v>
      </c>
      <c r="R2430">
        <v>14.6</v>
      </c>
      <c r="S2430">
        <f t="shared" si="75"/>
        <v>15</v>
      </c>
      <c r="T2430" t="s">
        <v>31</v>
      </c>
      <c r="U2430" t="s">
        <v>31</v>
      </c>
      <c r="V2430" t="s">
        <v>40</v>
      </c>
      <c r="W2430" t="s">
        <v>33</v>
      </c>
      <c r="X2430">
        <v>8</v>
      </c>
      <c r="Y2430">
        <v>7</v>
      </c>
    </row>
    <row r="2431" spans="1:25" x14ac:dyDescent="0.3">
      <c r="A2431" t="s">
        <v>4916</v>
      </c>
      <c r="B2431" t="s">
        <v>54</v>
      </c>
      <c r="C2431" t="s">
        <v>55</v>
      </c>
      <c r="D2431" t="s">
        <v>4917</v>
      </c>
      <c r="E2431" t="s">
        <v>27</v>
      </c>
      <c r="F2431">
        <v>24</v>
      </c>
      <c r="G2431" t="s">
        <v>28</v>
      </c>
      <c r="H2431">
        <v>52.84</v>
      </c>
      <c r="I2431">
        <v>75.28</v>
      </c>
      <c r="J2431">
        <v>81.739999999999995</v>
      </c>
      <c r="K2431">
        <v>51.98</v>
      </c>
      <c r="L2431">
        <v>97.99</v>
      </c>
      <c r="M2431">
        <f t="shared" si="74"/>
        <v>10</v>
      </c>
      <c r="N2431">
        <v>9.82</v>
      </c>
      <c r="O2431">
        <v>99.59</v>
      </c>
      <c r="P2431">
        <v>54.14</v>
      </c>
      <c r="Q2431" t="s">
        <v>61</v>
      </c>
      <c r="R2431">
        <v>20.9</v>
      </c>
      <c r="S2431">
        <f t="shared" si="75"/>
        <v>21</v>
      </c>
      <c r="T2431" t="s">
        <v>31</v>
      </c>
      <c r="U2431" t="s">
        <v>31</v>
      </c>
      <c r="V2431" t="s">
        <v>47</v>
      </c>
      <c r="W2431" t="s">
        <v>33</v>
      </c>
      <c r="X2431">
        <v>9</v>
      </c>
      <c r="Y2431">
        <v>5.2</v>
      </c>
    </row>
    <row r="2432" spans="1:25" x14ac:dyDescent="0.3">
      <c r="A2432" t="s">
        <v>4918</v>
      </c>
      <c r="B2432" t="s">
        <v>35</v>
      </c>
      <c r="C2432" t="s">
        <v>55</v>
      </c>
      <c r="D2432" t="s">
        <v>4919</v>
      </c>
      <c r="E2432" t="s">
        <v>27</v>
      </c>
      <c r="F2432">
        <v>22</v>
      </c>
      <c r="G2432" t="s">
        <v>28</v>
      </c>
      <c r="H2432">
        <v>85.89</v>
      </c>
      <c r="I2432">
        <v>70.84</v>
      </c>
      <c r="J2432">
        <v>95.09</v>
      </c>
      <c r="K2432">
        <v>95.42</v>
      </c>
      <c r="L2432">
        <v>88.45</v>
      </c>
      <c r="M2432">
        <f t="shared" si="74"/>
        <v>5</v>
      </c>
      <c r="N2432">
        <v>4.76</v>
      </c>
      <c r="O2432">
        <v>93.98</v>
      </c>
      <c r="P2432">
        <v>57.75</v>
      </c>
      <c r="Q2432" t="s">
        <v>61</v>
      </c>
      <c r="R2432">
        <v>10.1</v>
      </c>
      <c r="S2432">
        <f t="shared" si="75"/>
        <v>10</v>
      </c>
      <c r="T2432" t="s">
        <v>30</v>
      </c>
      <c r="U2432" t="s">
        <v>31</v>
      </c>
      <c r="V2432" t="s">
        <v>32</v>
      </c>
      <c r="W2432" t="s">
        <v>33</v>
      </c>
      <c r="X2432">
        <v>2</v>
      </c>
      <c r="Y2432">
        <v>5.8</v>
      </c>
    </row>
    <row r="2433" spans="1:25" x14ac:dyDescent="0.3">
      <c r="A2433" t="s">
        <v>4920</v>
      </c>
      <c r="B2433" t="s">
        <v>59</v>
      </c>
      <c r="C2433" t="s">
        <v>79</v>
      </c>
      <c r="D2433" t="s">
        <v>4921</v>
      </c>
      <c r="E2433" t="s">
        <v>38</v>
      </c>
      <c r="F2433">
        <v>18</v>
      </c>
      <c r="G2433" t="s">
        <v>51</v>
      </c>
      <c r="H2433">
        <v>79.05</v>
      </c>
      <c r="I2433">
        <v>89.81</v>
      </c>
      <c r="J2433">
        <v>87.14</v>
      </c>
      <c r="K2433">
        <v>84.87</v>
      </c>
      <c r="L2433">
        <v>85.92</v>
      </c>
      <c r="M2433">
        <f t="shared" si="74"/>
        <v>2</v>
      </c>
      <c r="N2433">
        <v>1.86</v>
      </c>
      <c r="O2433">
        <v>65.53</v>
      </c>
      <c r="P2433">
        <v>81.22</v>
      </c>
      <c r="Q2433" t="s">
        <v>61</v>
      </c>
      <c r="R2433">
        <v>15.3</v>
      </c>
      <c r="S2433">
        <f t="shared" si="75"/>
        <v>15</v>
      </c>
      <c r="T2433" t="s">
        <v>31</v>
      </c>
      <c r="U2433" t="s">
        <v>31</v>
      </c>
      <c r="V2433" t="s">
        <v>40</v>
      </c>
      <c r="W2433" t="s">
        <v>33</v>
      </c>
      <c r="X2433">
        <v>1</v>
      </c>
      <c r="Y2433">
        <v>4.2</v>
      </c>
    </row>
    <row r="2434" spans="1:25" x14ac:dyDescent="0.3">
      <c r="A2434" t="s">
        <v>4922</v>
      </c>
      <c r="B2434" t="s">
        <v>71</v>
      </c>
      <c r="C2434" t="s">
        <v>36</v>
      </c>
      <c r="D2434" t="s">
        <v>4923</v>
      </c>
      <c r="E2434" t="s">
        <v>27</v>
      </c>
      <c r="F2434">
        <v>24</v>
      </c>
      <c r="G2434" t="s">
        <v>57</v>
      </c>
      <c r="H2434">
        <v>75.03</v>
      </c>
      <c r="I2434">
        <v>53.89</v>
      </c>
      <c r="J2434">
        <v>53.18</v>
      </c>
      <c r="K2434">
        <v>93.66</v>
      </c>
      <c r="L2434">
        <v>74.58</v>
      </c>
      <c r="M2434">
        <f t="shared" ref="M2434:M2497" si="76">ROUND(N2434,0)</f>
        <v>4</v>
      </c>
      <c r="N2434">
        <v>3.54</v>
      </c>
      <c r="O2434">
        <v>79.680000000000007</v>
      </c>
      <c r="P2434">
        <v>71.91</v>
      </c>
      <c r="Q2434" t="s">
        <v>61</v>
      </c>
      <c r="R2434">
        <v>11.8</v>
      </c>
      <c r="S2434">
        <f t="shared" si="75"/>
        <v>12</v>
      </c>
      <c r="T2434" t="s">
        <v>30</v>
      </c>
      <c r="U2434" t="s">
        <v>31</v>
      </c>
      <c r="V2434" t="s">
        <v>67</v>
      </c>
      <c r="W2434" t="s">
        <v>52</v>
      </c>
      <c r="X2434">
        <v>8</v>
      </c>
      <c r="Y2434">
        <v>5.4</v>
      </c>
    </row>
    <row r="2435" spans="1:25" x14ac:dyDescent="0.3">
      <c r="A2435" t="s">
        <v>4924</v>
      </c>
      <c r="B2435" t="s">
        <v>24</v>
      </c>
      <c r="C2435" t="s">
        <v>94</v>
      </c>
      <c r="D2435" t="s">
        <v>4925</v>
      </c>
      <c r="E2435" t="s">
        <v>38</v>
      </c>
      <c r="F2435">
        <v>21</v>
      </c>
      <c r="G2435" t="s">
        <v>57</v>
      </c>
      <c r="H2435">
        <v>98.54</v>
      </c>
      <c r="I2435">
        <v>62.64</v>
      </c>
      <c r="J2435">
        <v>89.55</v>
      </c>
      <c r="K2435">
        <v>65.510000000000005</v>
      </c>
      <c r="L2435">
        <v>72.17</v>
      </c>
      <c r="M2435">
        <f t="shared" si="76"/>
        <v>0</v>
      </c>
      <c r="N2435">
        <v>0.15</v>
      </c>
      <c r="O2435">
        <v>75.099999999999994</v>
      </c>
      <c r="P2435">
        <v>78.06</v>
      </c>
      <c r="Q2435" t="s">
        <v>39</v>
      </c>
      <c r="R2435">
        <v>14.2</v>
      </c>
      <c r="S2435">
        <f t="shared" ref="S2435:S2498" si="77">ROUND(R2435,0)</f>
        <v>14</v>
      </c>
      <c r="T2435" t="s">
        <v>30</v>
      </c>
      <c r="U2435" t="s">
        <v>31</v>
      </c>
      <c r="V2435" t="s">
        <v>32</v>
      </c>
      <c r="W2435" t="s">
        <v>48</v>
      </c>
      <c r="X2435">
        <v>10</v>
      </c>
      <c r="Y2435">
        <v>4.0999999999999996</v>
      </c>
    </row>
    <row r="2436" spans="1:25" s="9" customFormat="1" x14ac:dyDescent="0.3">
      <c r="A2436" s="9" t="s">
        <v>4926</v>
      </c>
      <c r="B2436" s="9" t="s">
        <v>97</v>
      </c>
      <c r="C2436" s="9" t="s">
        <v>43</v>
      </c>
      <c r="D2436" s="9" t="s">
        <v>4927</v>
      </c>
      <c r="E2436" s="9" t="s">
        <v>27</v>
      </c>
      <c r="F2436" s="9">
        <v>22</v>
      </c>
      <c r="G2436" s="9" t="s">
        <v>57</v>
      </c>
      <c r="H2436" s="9">
        <v>56.48</v>
      </c>
      <c r="I2436" s="9">
        <v>87.53</v>
      </c>
      <c r="J2436" s="9">
        <v>47.32</v>
      </c>
      <c r="K2436" s="9">
        <v>89.71</v>
      </c>
      <c r="L2436" s="9">
        <v>76.33</v>
      </c>
      <c r="M2436" s="9">
        <f t="shared" si="76"/>
        <v>2</v>
      </c>
      <c r="N2436" s="9">
        <v>1.67</v>
      </c>
      <c r="O2436" s="9">
        <v>56.5</v>
      </c>
      <c r="P2436" s="9">
        <v>98.85</v>
      </c>
      <c r="Q2436" s="9" t="s">
        <v>39</v>
      </c>
      <c r="R2436" s="9">
        <v>21.9</v>
      </c>
      <c r="S2436" s="9">
        <f t="shared" si="77"/>
        <v>22</v>
      </c>
      <c r="T2436" s="9" t="s">
        <v>31</v>
      </c>
      <c r="U2436" s="9" t="s">
        <v>31</v>
      </c>
      <c r="V2436" s="9" t="s">
        <v>32</v>
      </c>
      <c r="W2436" s="9" t="s">
        <v>52</v>
      </c>
      <c r="X2436" s="9">
        <v>10</v>
      </c>
      <c r="Y2436" s="9">
        <v>6.1</v>
      </c>
    </row>
    <row r="2437" spans="1:25" x14ac:dyDescent="0.3">
      <c r="A2437" t="s">
        <v>4928</v>
      </c>
      <c r="B2437" t="s">
        <v>35</v>
      </c>
      <c r="C2437" t="s">
        <v>43</v>
      </c>
      <c r="D2437" t="s">
        <v>4929</v>
      </c>
      <c r="E2437" t="s">
        <v>38</v>
      </c>
      <c r="F2437">
        <v>19</v>
      </c>
      <c r="G2437" t="s">
        <v>57</v>
      </c>
      <c r="H2437">
        <v>94.8</v>
      </c>
      <c r="I2437">
        <v>71.680000000000007</v>
      </c>
      <c r="J2437">
        <v>77.33</v>
      </c>
      <c r="K2437">
        <v>53.49</v>
      </c>
      <c r="L2437">
        <v>64.680000000000007</v>
      </c>
      <c r="M2437">
        <f t="shared" si="76"/>
        <v>3</v>
      </c>
      <c r="N2437">
        <v>3.35</v>
      </c>
      <c r="O2437">
        <v>99.49</v>
      </c>
      <c r="P2437">
        <v>81.599999999999994</v>
      </c>
      <c r="Q2437" t="s">
        <v>61</v>
      </c>
      <c r="R2437">
        <v>10.3</v>
      </c>
      <c r="S2437">
        <f t="shared" si="77"/>
        <v>10</v>
      </c>
      <c r="T2437" t="s">
        <v>30</v>
      </c>
      <c r="U2437" t="s">
        <v>31</v>
      </c>
      <c r="V2437" t="s">
        <v>47</v>
      </c>
      <c r="W2437" t="s">
        <v>48</v>
      </c>
      <c r="X2437">
        <v>6</v>
      </c>
      <c r="Y2437">
        <v>6.6</v>
      </c>
    </row>
    <row r="2438" spans="1:25" x14ac:dyDescent="0.3">
      <c r="A2438" t="s">
        <v>4930</v>
      </c>
      <c r="B2438" t="s">
        <v>97</v>
      </c>
      <c r="C2438" t="s">
        <v>25</v>
      </c>
      <c r="D2438" t="s">
        <v>4931</v>
      </c>
      <c r="E2438" t="s">
        <v>27</v>
      </c>
      <c r="F2438">
        <v>21</v>
      </c>
      <c r="G2438" t="s">
        <v>45</v>
      </c>
      <c r="H2438">
        <v>84.56</v>
      </c>
      <c r="I2438">
        <v>64.13</v>
      </c>
      <c r="J2438">
        <v>92.97</v>
      </c>
      <c r="K2438">
        <v>82.76</v>
      </c>
      <c r="L2438">
        <v>95.23</v>
      </c>
      <c r="M2438">
        <f t="shared" si="76"/>
        <v>6</v>
      </c>
      <c r="N2438">
        <v>5.54</v>
      </c>
      <c r="O2438">
        <v>71.260000000000005</v>
      </c>
      <c r="P2438">
        <v>79.540000000000006</v>
      </c>
      <c r="Q2438" t="s">
        <v>29</v>
      </c>
      <c r="R2438">
        <v>9.5</v>
      </c>
      <c r="S2438">
        <f t="shared" si="77"/>
        <v>10</v>
      </c>
      <c r="T2438" t="s">
        <v>30</v>
      </c>
      <c r="U2438" t="s">
        <v>31</v>
      </c>
      <c r="V2438" t="s">
        <v>67</v>
      </c>
      <c r="W2438" t="s">
        <v>33</v>
      </c>
      <c r="X2438">
        <v>9</v>
      </c>
      <c r="Y2438">
        <v>6.5</v>
      </c>
    </row>
    <row r="2439" spans="1:25" x14ac:dyDescent="0.3">
      <c r="A2439" t="s">
        <v>4932</v>
      </c>
      <c r="B2439" t="s">
        <v>54</v>
      </c>
      <c r="C2439" t="s">
        <v>36</v>
      </c>
      <c r="D2439" t="s">
        <v>4933</v>
      </c>
      <c r="E2439" t="s">
        <v>27</v>
      </c>
      <c r="F2439">
        <v>19</v>
      </c>
      <c r="G2439" t="s">
        <v>57</v>
      </c>
      <c r="H2439">
        <v>62.95</v>
      </c>
      <c r="I2439">
        <v>41.77</v>
      </c>
      <c r="J2439">
        <v>46.07</v>
      </c>
      <c r="K2439">
        <v>83.86</v>
      </c>
      <c r="L2439">
        <v>89.72</v>
      </c>
      <c r="M2439">
        <f t="shared" si="76"/>
        <v>1</v>
      </c>
      <c r="N2439">
        <v>1.29</v>
      </c>
      <c r="O2439">
        <v>75.28</v>
      </c>
      <c r="P2439">
        <v>69.010000000000005</v>
      </c>
      <c r="Q2439" t="s">
        <v>39</v>
      </c>
      <c r="R2439">
        <v>14.5</v>
      </c>
      <c r="S2439">
        <f t="shared" si="77"/>
        <v>15</v>
      </c>
      <c r="T2439" t="s">
        <v>30</v>
      </c>
      <c r="U2439" t="s">
        <v>31</v>
      </c>
      <c r="V2439" t="s">
        <v>67</v>
      </c>
      <c r="W2439" t="s">
        <v>48</v>
      </c>
      <c r="X2439">
        <v>1</v>
      </c>
      <c r="Y2439">
        <v>5.7</v>
      </c>
    </row>
    <row r="2440" spans="1:25" x14ac:dyDescent="0.3">
      <c r="A2440" t="s">
        <v>4934</v>
      </c>
      <c r="B2440" t="s">
        <v>54</v>
      </c>
      <c r="C2440" t="s">
        <v>25</v>
      </c>
      <c r="D2440" t="s">
        <v>4935</v>
      </c>
      <c r="E2440" t="s">
        <v>27</v>
      </c>
      <c r="F2440">
        <v>20</v>
      </c>
      <c r="G2440" t="s">
        <v>28</v>
      </c>
      <c r="H2440">
        <v>95.08</v>
      </c>
      <c r="I2440">
        <v>85.2</v>
      </c>
      <c r="J2440">
        <v>90.98</v>
      </c>
      <c r="K2440">
        <v>84.35</v>
      </c>
      <c r="L2440">
        <v>90.07</v>
      </c>
      <c r="M2440">
        <f t="shared" si="76"/>
        <v>7</v>
      </c>
      <c r="N2440">
        <v>6.76</v>
      </c>
      <c r="O2440">
        <v>82.38</v>
      </c>
      <c r="P2440">
        <v>81.540000000000006</v>
      </c>
      <c r="Q2440" t="s">
        <v>29</v>
      </c>
      <c r="R2440">
        <v>7.5</v>
      </c>
      <c r="S2440">
        <f t="shared" si="77"/>
        <v>8</v>
      </c>
      <c r="T2440" t="s">
        <v>30</v>
      </c>
      <c r="U2440" t="s">
        <v>31</v>
      </c>
      <c r="V2440" t="s">
        <v>32</v>
      </c>
      <c r="W2440" t="s">
        <v>48</v>
      </c>
      <c r="X2440">
        <v>5</v>
      </c>
      <c r="Y2440">
        <v>5</v>
      </c>
    </row>
    <row r="2441" spans="1:25" x14ac:dyDescent="0.3">
      <c r="A2441" t="s">
        <v>4936</v>
      </c>
      <c r="B2441" t="s">
        <v>54</v>
      </c>
      <c r="C2441" t="s">
        <v>79</v>
      </c>
      <c r="D2441" t="s">
        <v>4937</v>
      </c>
      <c r="E2441" t="s">
        <v>38</v>
      </c>
      <c r="F2441">
        <v>19</v>
      </c>
      <c r="G2441" t="s">
        <v>28</v>
      </c>
      <c r="H2441">
        <v>71.459999999999994</v>
      </c>
      <c r="I2441">
        <v>98.33</v>
      </c>
      <c r="J2441">
        <v>87.92</v>
      </c>
      <c r="K2441">
        <v>96.16</v>
      </c>
      <c r="L2441">
        <v>71.66</v>
      </c>
      <c r="M2441">
        <f t="shared" si="76"/>
        <v>8</v>
      </c>
      <c r="N2441">
        <v>8.44</v>
      </c>
      <c r="O2441">
        <v>59.58</v>
      </c>
      <c r="P2441">
        <v>50.65</v>
      </c>
      <c r="Q2441" t="s">
        <v>29</v>
      </c>
      <c r="R2441">
        <v>25.3</v>
      </c>
      <c r="S2441">
        <f t="shared" si="77"/>
        <v>25</v>
      </c>
      <c r="T2441" t="s">
        <v>30</v>
      </c>
      <c r="U2441" t="s">
        <v>31</v>
      </c>
      <c r="V2441" t="s">
        <v>67</v>
      </c>
      <c r="W2441" t="s">
        <v>52</v>
      </c>
      <c r="X2441">
        <v>5</v>
      </c>
      <c r="Y2441">
        <v>6.3</v>
      </c>
    </row>
    <row r="2442" spans="1:25" x14ac:dyDescent="0.3">
      <c r="A2442" t="s">
        <v>4938</v>
      </c>
      <c r="B2442" t="s">
        <v>120</v>
      </c>
      <c r="C2442" t="s">
        <v>25</v>
      </c>
      <c r="D2442" t="s">
        <v>4939</v>
      </c>
      <c r="E2442" t="s">
        <v>27</v>
      </c>
      <c r="F2442">
        <v>21</v>
      </c>
      <c r="G2442" t="s">
        <v>28</v>
      </c>
      <c r="H2442">
        <v>69.44</v>
      </c>
      <c r="I2442">
        <v>77.22</v>
      </c>
      <c r="J2442">
        <v>70.23</v>
      </c>
      <c r="K2442">
        <v>86.69</v>
      </c>
      <c r="L2442">
        <v>53.55</v>
      </c>
      <c r="M2442">
        <f t="shared" si="76"/>
        <v>6</v>
      </c>
      <c r="N2442">
        <v>5.72</v>
      </c>
      <c r="O2442">
        <v>61.11</v>
      </c>
      <c r="P2442">
        <v>77.87</v>
      </c>
      <c r="Q2442" t="s">
        <v>46</v>
      </c>
      <c r="R2442">
        <v>29</v>
      </c>
      <c r="S2442">
        <f t="shared" si="77"/>
        <v>29</v>
      </c>
      <c r="T2442" t="s">
        <v>31</v>
      </c>
      <c r="U2442" t="s">
        <v>30</v>
      </c>
      <c r="V2442" t="s">
        <v>47</v>
      </c>
      <c r="W2442" t="s">
        <v>33</v>
      </c>
      <c r="X2442">
        <v>3</v>
      </c>
      <c r="Y2442">
        <v>8.3000000000000007</v>
      </c>
    </row>
    <row r="2443" spans="1:25" x14ac:dyDescent="0.3">
      <c r="A2443" t="s">
        <v>4940</v>
      </c>
      <c r="B2443" t="s">
        <v>97</v>
      </c>
      <c r="C2443" t="s">
        <v>55</v>
      </c>
      <c r="D2443" t="s">
        <v>4941</v>
      </c>
      <c r="E2443" t="s">
        <v>38</v>
      </c>
      <c r="F2443">
        <v>20</v>
      </c>
      <c r="G2443" t="s">
        <v>45</v>
      </c>
      <c r="H2443">
        <v>92.55</v>
      </c>
      <c r="I2443">
        <v>91.39</v>
      </c>
      <c r="J2443">
        <v>58.53</v>
      </c>
      <c r="K2443">
        <v>98.06</v>
      </c>
      <c r="L2443">
        <v>84.15</v>
      </c>
      <c r="M2443">
        <f t="shared" si="76"/>
        <v>3</v>
      </c>
      <c r="N2443">
        <v>2.97</v>
      </c>
      <c r="O2443">
        <v>59.63</v>
      </c>
      <c r="P2443">
        <v>53.44</v>
      </c>
      <c r="Q2443" t="s">
        <v>61</v>
      </c>
      <c r="R2443">
        <v>25</v>
      </c>
      <c r="S2443">
        <f t="shared" si="77"/>
        <v>25</v>
      </c>
      <c r="T2443" t="s">
        <v>31</v>
      </c>
      <c r="U2443" t="s">
        <v>31</v>
      </c>
      <c r="V2443" t="s">
        <v>47</v>
      </c>
      <c r="W2443" t="s">
        <v>33</v>
      </c>
      <c r="X2443">
        <v>2</v>
      </c>
      <c r="Y2443">
        <v>8.9</v>
      </c>
    </row>
    <row r="2444" spans="1:25" x14ac:dyDescent="0.3">
      <c r="A2444" t="s">
        <v>4942</v>
      </c>
      <c r="B2444" t="s">
        <v>35</v>
      </c>
      <c r="C2444" t="s">
        <v>43</v>
      </c>
      <c r="D2444" t="s">
        <v>4943</v>
      </c>
      <c r="E2444" t="s">
        <v>38</v>
      </c>
      <c r="F2444">
        <v>21</v>
      </c>
      <c r="G2444" t="s">
        <v>28</v>
      </c>
      <c r="H2444">
        <v>81.83</v>
      </c>
      <c r="I2444">
        <v>71.010000000000005</v>
      </c>
      <c r="J2444">
        <v>64.33</v>
      </c>
      <c r="K2444">
        <v>72.430000000000007</v>
      </c>
      <c r="L2444">
        <v>68.72</v>
      </c>
      <c r="M2444">
        <f t="shared" si="76"/>
        <v>1</v>
      </c>
      <c r="N2444">
        <v>1.21</v>
      </c>
      <c r="O2444">
        <v>69.22</v>
      </c>
      <c r="P2444">
        <v>61.01</v>
      </c>
      <c r="Q2444" t="s">
        <v>39</v>
      </c>
      <c r="R2444">
        <v>18.3</v>
      </c>
      <c r="S2444">
        <f t="shared" si="77"/>
        <v>18</v>
      </c>
      <c r="T2444" t="s">
        <v>30</v>
      </c>
      <c r="U2444" t="s">
        <v>31</v>
      </c>
      <c r="V2444" t="s">
        <v>62</v>
      </c>
      <c r="W2444" t="s">
        <v>33</v>
      </c>
      <c r="X2444">
        <v>9</v>
      </c>
      <c r="Y2444">
        <v>5.6</v>
      </c>
    </row>
    <row r="2445" spans="1:25" x14ac:dyDescent="0.3">
      <c r="A2445" t="s">
        <v>4944</v>
      </c>
      <c r="B2445" t="s">
        <v>59</v>
      </c>
      <c r="C2445" t="s">
        <v>25</v>
      </c>
      <c r="D2445" t="s">
        <v>4945</v>
      </c>
      <c r="E2445" t="s">
        <v>38</v>
      </c>
      <c r="F2445">
        <v>23</v>
      </c>
      <c r="G2445" t="s">
        <v>57</v>
      </c>
      <c r="H2445">
        <v>57.05</v>
      </c>
      <c r="I2445">
        <v>53.9</v>
      </c>
      <c r="J2445">
        <v>98.12</v>
      </c>
      <c r="K2445">
        <v>76.41</v>
      </c>
      <c r="L2445">
        <v>93.52</v>
      </c>
      <c r="M2445">
        <f t="shared" si="76"/>
        <v>0</v>
      </c>
      <c r="N2445">
        <v>0.16</v>
      </c>
      <c r="O2445">
        <v>59.98</v>
      </c>
      <c r="P2445">
        <v>78.16</v>
      </c>
      <c r="Q2445" t="s">
        <v>61</v>
      </c>
      <c r="R2445">
        <v>21.9</v>
      </c>
      <c r="S2445">
        <f t="shared" si="77"/>
        <v>22</v>
      </c>
      <c r="T2445" t="s">
        <v>30</v>
      </c>
      <c r="U2445" t="s">
        <v>31</v>
      </c>
      <c r="V2445" t="s">
        <v>62</v>
      </c>
      <c r="W2445" t="s">
        <v>33</v>
      </c>
      <c r="X2445">
        <v>7</v>
      </c>
      <c r="Y2445">
        <v>8.9</v>
      </c>
    </row>
    <row r="2446" spans="1:25" x14ac:dyDescent="0.3">
      <c r="A2446" t="s">
        <v>4946</v>
      </c>
      <c r="B2446" t="s">
        <v>35</v>
      </c>
      <c r="C2446" t="s">
        <v>55</v>
      </c>
      <c r="D2446" t="s">
        <v>4947</v>
      </c>
      <c r="E2446" t="s">
        <v>38</v>
      </c>
      <c r="F2446">
        <v>21</v>
      </c>
      <c r="G2446" t="s">
        <v>45</v>
      </c>
      <c r="H2446">
        <v>82.48</v>
      </c>
      <c r="I2446">
        <v>40.869999999999997</v>
      </c>
      <c r="J2446">
        <v>52.1</v>
      </c>
      <c r="K2446">
        <v>63.19</v>
      </c>
      <c r="L2446">
        <v>89.02</v>
      </c>
      <c r="M2446">
        <f t="shared" si="76"/>
        <v>7</v>
      </c>
      <c r="N2446">
        <v>7.32</v>
      </c>
      <c r="O2446">
        <v>96.32</v>
      </c>
      <c r="P2446">
        <v>83.4</v>
      </c>
      <c r="Q2446" t="s">
        <v>46</v>
      </c>
      <c r="R2446">
        <v>25.1</v>
      </c>
      <c r="S2446">
        <f t="shared" si="77"/>
        <v>25</v>
      </c>
      <c r="T2446" t="s">
        <v>31</v>
      </c>
      <c r="U2446" t="s">
        <v>31</v>
      </c>
      <c r="V2446" t="s">
        <v>67</v>
      </c>
      <c r="W2446" t="s">
        <v>33</v>
      </c>
      <c r="X2446">
        <v>9</v>
      </c>
      <c r="Y2446">
        <v>6.2</v>
      </c>
    </row>
    <row r="2447" spans="1:25" x14ac:dyDescent="0.3">
      <c r="A2447" t="s">
        <v>4948</v>
      </c>
      <c r="B2447" t="s">
        <v>42</v>
      </c>
      <c r="C2447" t="s">
        <v>36</v>
      </c>
      <c r="D2447" t="s">
        <v>4949</v>
      </c>
      <c r="E2447" t="s">
        <v>27</v>
      </c>
      <c r="F2447">
        <v>20</v>
      </c>
      <c r="G2447" t="s">
        <v>45</v>
      </c>
      <c r="H2447">
        <v>59.57</v>
      </c>
      <c r="I2447">
        <v>79.2</v>
      </c>
      <c r="J2447">
        <v>74.78</v>
      </c>
      <c r="K2447">
        <v>99.28</v>
      </c>
      <c r="L2447">
        <v>57.27</v>
      </c>
      <c r="M2447">
        <f t="shared" si="76"/>
        <v>6</v>
      </c>
      <c r="N2447">
        <v>6.28</v>
      </c>
      <c r="O2447">
        <v>85.72</v>
      </c>
      <c r="P2447">
        <v>69.239999999999995</v>
      </c>
      <c r="Q2447" t="s">
        <v>61</v>
      </c>
      <c r="R2447">
        <v>6.7</v>
      </c>
      <c r="S2447">
        <f t="shared" si="77"/>
        <v>7</v>
      </c>
      <c r="T2447" t="s">
        <v>30</v>
      </c>
      <c r="U2447" t="s">
        <v>31</v>
      </c>
      <c r="V2447" t="s">
        <v>67</v>
      </c>
      <c r="W2447" t="s">
        <v>33</v>
      </c>
      <c r="X2447">
        <v>3</v>
      </c>
      <c r="Y2447">
        <v>7.1</v>
      </c>
    </row>
    <row r="2448" spans="1:25" x14ac:dyDescent="0.3">
      <c r="A2448" t="s">
        <v>4950</v>
      </c>
      <c r="B2448" t="s">
        <v>42</v>
      </c>
      <c r="C2448" t="s">
        <v>25</v>
      </c>
      <c r="D2448" t="s">
        <v>4951</v>
      </c>
      <c r="E2448" t="s">
        <v>27</v>
      </c>
      <c r="F2448">
        <v>19</v>
      </c>
      <c r="G2448" t="s">
        <v>57</v>
      </c>
      <c r="H2448">
        <v>70.599999999999994</v>
      </c>
      <c r="I2448">
        <v>69.59</v>
      </c>
      <c r="J2448">
        <v>44.99</v>
      </c>
      <c r="K2448">
        <v>52.76</v>
      </c>
      <c r="L2448">
        <v>80.09</v>
      </c>
      <c r="M2448">
        <f t="shared" si="76"/>
        <v>5</v>
      </c>
      <c r="N2448">
        <v>4.76</v>
      </c>
      <c r="O2448">
        <v>94.89</v>
      </c>
      <c r="P2448">
        <v>70.95</v>
      </c>
      <c r="Q2448" t="s">
        <v>29</v>
      </c>
      <c r="R2448">
        <v>15.5</v>
      </c>
      <c r="S2448">
        <f t="shared" si="77"/>
        <v>16</v>
      </c>
      <c r="T2448" t="s">
        <v>31</v>
      </c>
      <c r="U2448" t="s">
        <v>31</v>
      </c>
      <c r="V2448" t="s">
        <v>62</v>
      </c>
      <c r="W2448" t="s">
        <v>52</v>
      </c>
      <c r="X2448">
        <v>1</v>
      </c>
      <c r="Y2448">
        <v>8</v>
      </c>
    </row>
    <row r="2449" spans="1:25" x14ac:dyDescent="0.3">
      <c r="A2449" t="s">
        <v>4952</v>
      </c>
      <c r="B2449" t="s">
        <v>24</v>
      </c>
      <c r="C2449" t="s">
        <v>79</v>
      </c>
      <c r="D2449" t="s">
        <v>4953</v>
      </c>
      <c r="E2449" t="s">
        <v>27</v>
      </c>
      <c r="F2449">
        <v>23</v>
      </c>
      <c r="G2449" t="s">
        <v>57</v>
      </c>
      <c r="H2449">
        <v>58.51</v>
      </c>
      <c r="I2449">
        <v>86.93</v>
      </c>
      <c r="J2449">
        <v>53.07</v>
      </c>
      <c r="K2449">
        <v>67.930000000000007</v>
      </c>
      <c r="L2449">
        <v>84.61</v>
      </c>
      <c r="M2449">
        <f t="shared" si="76"/>
        <v>1</v>
      </c>
      <c r="N2449">
        <v>1.02</v>
      </c>
      <c r="O2449">
        <v>92.42</v>
      </c>
      <c r="P2449">
        <v>74.900000000000006</v>
      </c>
      <c r="Q2449" t="s">
        <v>39</v>
      </c>
      <c r="R2449">
        <v>8.6</v>
      </c>
      <c r="S2449">
        <f t="shared" si="77"/>
        <v>9</v>
      </c>
      <c r="T2449" t="s">
        <v>30</v>
      </c>
      <c r="U2449" t="s">
        <v>31</v>
      </c>
      <c r="V2449" t="s">
        <v>47</v>
      </c>
      <c r="W2449" t="s">
        <v>52</v>
      </c>
      <c r="X2449">
        <v>2</v>
      </c>
      <c r="Y2449">
        <v>5.8</v>
      </c>
    </row>
    <row r="2450" spans="1:25" s="9" customFormat="1" x14ac:dyDescent="0.3">
      <c r="A2450" s="9" t="s">
        <v>4954</v>
      </c>
      <c r="B2450" s="9" t="s">
        <v>59</v>
      </c>
      <c r="C2450" s="9" t="s">
        <v>79</v>
      </c>
      <c r="D2450" s="9" t="s">
        <v>4955</v>
      </c>
      <c r="E2450" s="9" t="s">
        <v>38</v>
      </c>
      <c r="F2450" s="9">
        <v>18</v>
      </c>
      <c r="G2450" s="9" t="s">
        <v>57</v>
      </c>
      <c r="H2450" s="9">
        <v>60.59</v>
      </c>
      <c r="I2450" s="9">
        <v>81.680000000000007</v>
      </c>
      <c r="J2450" s="9">
        <v>85.8</v>
      </c>
      <c r="K2450" s="9">
        <v>64.88</v>
      </c>
      <c r="L2450" s="9">
        <v>78.41</v>
      </c>
      <c r="M2450" s="9">
        <f t="shared" si="76"/>
        <v>2</v>
      </c>
      <c r="N2450" s="9">
        <v>2.0699999999999998</v>
      </c>
      <c r="O2450" s="9">
        <v>85.16</v>
      </c>
      <c r="P2450" s="9">
        <v>87.95</v>
      </c>
      <c r="Q2450" s="9" t="s">
        <v>77</v>
      </c>
      <c r="R2450" s="9">
        <v>7.3</v>
      </c>
      <c r="S2450" s="9">
        <f t="shared" si="77"/>
        <v>7</v>
      </c>
      <c r="T2450" s="9" t="s">
        <v>31</v>
      </c>
      <c r="U2450" s="9" t="s">
        <v>31</v>
      </c>
      <c r="V2450" s="9" t="s">
        <v>47</v>
      </c>
      <c r="W2450" s="9" t="s">
        <v>48</v>
      </c>
      <c r="X2450" s="9">
        <v>6</v>
      </c>
      <c r="Y2450" s="9">
        <v>5</v>
      </c>
    </row>
    <row r="2451" spans="1:25" x14ac:dyDescent="0.3">
      <c r="A2451" t="s">
        <v>4956</v>
      </c>
      <c r="B2451" t="s">
        <v>42</v>
      </c>
      <c r="C2451" t="s">
        <v>79</v>
      </c>
      <c r="D2451" t="s">
        <v>4957</v>
      </c>
      <c r="E2451" t="s">
        <v>27</v>
      </c>
      <c r="F2451">
        <v>18</v>
      </c>
      <c r="G2451" t="s">
        <v>57</v>
      </c>
      <c r="H2451">
        <v>76.819999999999993</v>
      </c>
      <c r="I2451">
        <v>99.28</v>
      </c>
      <c r="J2451">
        <v>58.16</v>
      </c>
      <c r="K2451">
        <v>69.33</v>
      </c>
      <c r="L2451">
        <v>75.7</v>
      </c>
      <c r="M2451">
        <f t="shared" si="76"/>
        <v>8</v>
      </c>
      <c r="N2451">
        <v>8.15</v>
      </c>
      <c r="O2451">
        <v>62.14</v>
      </c>
      <c r="P2451">
        <v>50.88</v>
      </c>
      <c r="Q2451" t="s">
        <v>29</v>
      </c>
      <c r="R2451">
        <v>24</v>
      </c>
      <c r="S2451">
        <f t="shared" si="77"/>
        <v>24</v>
      </c>
      <c r="T2451" t="s">
        <v>30</v>
      </c>
      <c r="U2451" t="s">
        <v>31</v>
      </c>
      <c r="V2451" t="s">
        <v>62</v>
      </c>
      <c r="W2451" t="s">
        <v>33</v>
      </c>
      <c r="X2451">
        <v>6</v>
      </c>
      <c r="Y2451">
        <v>5.4</v>
      </c>
    </row>
    <row r="2452" spans="1:25" x14ac:dyDescent="0.3">
      <c r="A2452" t="s">
        <v>4958</v>
      </c>
      <c r="B2452" t="s">
        <v>54</v>
      </c>
      <c r="C2452" t="s">
        <v>43</v>
      </c>
      <c r="D2452" t="s">
        <v>4959</v>
      </c>
      <c r="E2452" t="s">
        <v>38</v>
      </c>
      <c r="F2452">
        <v>18</v>
      </c>
      <c r="G2452" t="s">
        <v>51</v>
      </c>
      <c r="H2452">
        <v>75.069999999999993</v>
      </c>
      <c r="I2452">
        <v>70.62</v>
      </c>
      <c r="J2452">
        <v>99.15</v>
      </c>
      <c r="K2452">
        <v>95.89</v>
      </c>
      <c r="L2452">
        <v>61.39</v>
      </c>
      <c r="M2452">
        <f t="shared" si="76"/>
        <v>5</v>
      </c>
      <c r="N2452">
        <v>4.8</v>
      </c>
      <c r="O2452">
        <v>80.77</v>
      </c>
      <c r="P2452">
        <v>72.349999999999994</v>
      </c>
      <c r="Q2452" t="s">
        <v>29</v>
      </c>
      <c r="R2452">
        <v>26.5</v>
      </c>
      <c r="S2452">
        <f t="shared" si="77"/>
        <v>27</v>
      </c>
      <c r="T2452" t="s">
        <v>30</v>
      </c>
      <c r="U2452" t="s">
        <v>31</v>
      </c>
      <c r="V2452" t="s">
        <v>32</v>
      </c>
      <c r="W2452" t="s">
        <v>33</v>
      </c>
      <c r="X2452">
        <v>2</v>
      </c>
      <c r="Y2452">
        <v>8.1999999999999993</v>
      </c>
    </row>
    <row r="2453" spans="1:25" x14ac:dyDescent="0.3">
      <c r="A2453" t="s">
        <v>4960</v>
      </c>
      <c r="B2453" t="s">
        <v>35</v>
      </c>
      <c r="C2453" t="s">
        <v>25</v>
      </c>
      <c r="D2453" t="s">
        <v>4961</v>
      </c>
      <c r="E2453" t="s">
        <v>38</v>
      </c>
      <c r="F2453">
        <v>18</v>
      </c>
      <c r="G2453" t="s">
        <v>28</v>
      </c>
      <c r="H2453">
        <v>62.38</v>
      </c>
      <c r="I2453">
        <v>65.63</v>
      </c>
      <c r="J2453">
        <v>70.05</v>
      </c>
      <c r="K2453">
        <v>68.400000000000006</v>
      </c>
      <c r="L2453">
        <v>61.8</v>
      </c>
      <c r="M2453">
        <f t="shared" si="76"/>
        <v>10</v>
      </c>
      <c r="N2453">
        <v>9.6300000000000008</v>
      </c>
      <c r="O2453">
        <v>59.31</v>
      </c>
      <c r="P2453">
        <v>50.71</v>
      </c>
      <c r="Q2453" t="s">
        <v>61</v>
      </c>
      <c r="R2453">
        <v>7.1</v>
      </c>
      <c r="S2453">
        <f t="shared" si="77"/>
        <v>7</v>
      </c>
      <c r="T2453" t="s">
        <v>30</v>
      </c>
      <c r="U2453" t="s">
        <v>31</v>
      </c>
      <c r="V2453" t="s">
        <v>67</v>
      </c>
      <c r="W2453" t="s">
        <v>48</v>
      </c>
      <c r="X2453">
        <v>9</v>
      </c>
      <c r="Y2453">
        <v>8.6999999999999993</v>
      </c>
    </row>
    <row r="2454" spans="1:25" x14ac:dyDescent="0.3">
      <c r="A2454" t="s">
        <v>4962</v>
      </c>
      <c r="B2454" t="s">
        <v>97</v>
      </c>
      <c r="C2454" t="s">
        <v>36</v>
      </c>
      <c r="D2454" t="s">
        <v>4963</v>
      </c>
      <c r="E2454" t="s">
        <v>38</v>
      </c>
      <c r="F2454">
        <v>22</v>
      </c>
      <c r="G2454" t="s">
        <v>57</v>
      </c>
      <c r="H2454">
        <v>84.26</v>
      </c>
      <c r="I2454">
        <v>57.2</v>
      </c>
      <c r="J2454">
        <v>70.989999999999995</v>
      </c>
      <c r="K2454">
        <v>95.85</v>
      </c>
      <c r="L2454">
        <v>88.4</v>
      </c>
      <c r="M2454">
        <f t="shared" si="76"/>
        <v>10</v>
      </c>
      <c r="N2454">
        <v>10</v>
      </c>
      <c r="O2454">
        <v>56.62</v>
      </c>
      <c r="P2454">
        <v>65.959999999999994</v>
      </c>
      <c r="Q2454" t="s">
        <v>39</v>
      </c>
      <c r="R2454">
        <v>9.5</v>
      </c>
      <c r="S2454">
        <f t="shared" si="77"/>
        <v>10</v>
      </c>
      <c r="T2454" t="s">
        <v>30</v>
      </c>
      <c r="U2454" t="s">
        <v>31</v>
      </c>
      <c r="V2454" t="s">
        <v>47</v>
      </c>
      <c r="W2454" t="s">
        <v>52</v>
      </c>
      <c r="X2454">
        <v>10</v>
      </c>
      <c r="Y2454">
        <v>4.5999999999999996</v>
      </c>
    </row>
    <row r="2455" spans="1:25" x14ac:dyDescent="0.3">
      <c r="A2455" t="s">
        <v>4964</v>
      </c>
      <c r="B2455" t="s">
        <v>54</v>
      </c>
      <c r="C2455" t="s">
        <v>25</v>
      </c>
      <c r="D2455" t="s">
        <v>4965</v>
      </c>
      <c r="E2455" t="s">
        <v>27</v>
      </c>
      <c r="F2455">
        <v>18</v>
      </c>
      <c r="G2455" t="s">
        <v>45</v>
      </c>
      <c r="H2455">
        <v>67.900000000000006</v>
      </c>
      <c r="I2455">
        <v>68.61</v>
      </c>
      <c r="J2455">
        <v>42.18</v>
      </c>
      <c r="K2455">
        <v>71.17</v>
      </c>
      <c r="L2455">
        <v>50.93</v>
      </c>
      <c r="M2455">
        <f t="shared" si="76"/>
        <v>8</v>
      </c>
      <c r="N2455">
        <v>8.01</v>
      </c>
      <c r="O2455">
        <v>81.63</v>
      </c>
      <c r="P2455">
        <v>75.989999999999995</v>
      </c>
      <c r="Q2455" t="s">
        <v>39</v>
      </c>
      <c r="R2455">
        <v>10.5</v>
      </c>
      <c r="S2455">
        <f t="shared" si="77"/>
        <v>11</v>
      </c>
      <c r="T2455" t="s">
        <v>30</v>
      </c>
      <c r="U2455" t="s">
        <v>31</v>
      </c>
      <c r="V2455" t="s">
        <v>62</v>
      </c>
      <c r="W2455" t="s">
        <v>48</v>
      </c>
      <c r="X2455">
        <v>1</v>
      </c>
      <c r="Y2455">
        <v>7.5</v>
      </c>
    </row>
    <row r="2456" spans="1:25" x14ac:dyDescent="0.3">
      <c r="A2456" t="s">
        <v>4966</v>
      </c>
      <c r="B2456" t="s">
        <v>120</v>
      </c>
      <c r="C2456" t="s">
        <v>43</v>
      </c>
      <c r="D2456" t="s">
        <v>4967</v>
      </c>
      <c r="E2456" t="s">
        <v>27</v>
      </c>
      <c r="F2456">
        <v>20</v>
      </c>
      <c r="G2456" t="s">
        <v>28</v>
      </c>
      <c r="H2456">
        <v>94.06</v>
      </c>
      <c r="I2456">
        <v>92.37</v>
      </c>
      <c r="J2456">
        <v>97.39</v>
      </c>
      <c r="K2456">
        <v>92.74</v>
      </c>
      <c r="L2456">
        <v>88.95</v>
      </c>
      <c r="M2456">
        <f t="shared" si="76"/>
        <v>3</v>
      </c>
      <c r="N2456">
        <v>2.58</v>
      </c>
      <c r="O2456">
        <v>81.23</v>
      </c>
      <c r="P2456">
        <v>54</v>
      </c>
      <c r="Q2456" t="s">
        <v>46</v>
      </c>
      <c r="R2456">
        <v>26.4</v>
      </c>
      <c r="S2456">
        <f t="shared" si="77"/>
        <v>26</v>
      </c>
      <c r="T2456" t="s">
        <v>31</v>
      </c>
      <c r="U2456" t="s">
        <v>31</v>
      </c>
      <c r="V2456" t="s">
        <v>32</v>
      </c>
      <c r="W2456" t="s">
        <v>48</v>
      </c>
      <c r="X2456">
        <v>4</v>
      </c>
      <c r="Y2456">
        <v>4.2</v>
      </c>
    </row>
    <row r="2457" spans="1:25" x14ac:dyDescent="0.3">
      <c r="A2457" t="s">
        <v>4968</v>
      </c>
      <c r="B2457" t="s">
        <v>42</v>
      </c>
      <c r="C2457" t="s">
        <v>55</v>
      </c>
      <c r="D2457" t="s">
        <v>4969</v>
      </c>
      <c r="E2457" t="s">
        <v>38</v>
      </c>
      <c r="F2457">
        <v>24</v>
      </c>
      <c r="G2457" t="s">
        <v>57</v>
      </c>
      <c r="H2457">
        <v>82.2</v>
      </c>
      <c r="I2457">
        <v>42.55</v>
      </c>
      <c r="J2457">
        <v>50.45</v>
      </c>
      <c r="K2457">
        <v>76.09</v>
      </c>
      <c r="L2457">
        <v>76.34</v>
      </c>
      <c r="M2457">
        <f t="shared" si="76"/>
        <v>2</v>
      </c>
      <c r="N2457">
        <v>2.31</v>
      </c>
      <c r="O2457">
        <v>57.83</v>
      </c>
      <c r="P2457">
        <v>74.260000000000005</v>
      </c>
      <c r="Q2457" t="s">
        <v>61</v>
      </c>
      <c r="R2457">
        <v>27.8</v>
      </c>
      <c r="S2457">
        <f t="shared" si="77"/>
        <v>28</v>
      </c>
      <c r="T2457" t="s">
        <v>31</v>
      </c>
      <c r="U2457" t="s">
        <v>31</v>
      </c>
      <c r="V2457" t="s">
        <v>40</v>
      </c>
      <c r="W2457" t="s">
        <v>48</v>
      </c>
      <c r="X2457">
        <v>4</v>
      </c>
      <c r="Y2457">
        <v>8.4</v>
      </c>
    </row>
    <row r="2458" spans="1:25" s="9" customFormat="1" x14ac:dyDescent="0.3">
      <c r="A2458" s="9" t="s">
        <v>4970</v>
      </c>
      <c r="B2458" s="9" t="s">
        <v>54</v>
      </c>
      <c r="C2458" s="9" t="s">
        <v>43</v>
      </c>
      <c r="D2458" s="9" t="s">
        <v>4971</v>
      </c>
      <c r="E2458" s="9" t="s">
        <v>27</v>
      </c>
      <c r="F2458" s="9">
        <v>18</v>
      </c>
      <c r="G2458" s="9" t="s">
        <v>51</v>
      </c>
      <c r="H2458" s="9">
        <v>85.65</v>
      </c>
      <c r="I2458" s="9">
        <v>98.67</v>
      </c>
      <c r="J2458" s="9">
        <v>72.3</v>
      </c>
      <c r="K2458" s="9">
        <v>72.47</v>
      </c>
      <c r="L2458" s="9">
        <v>96.81</v>
      </c>
      <c r="M2458" s="9">
        <f t="shared" si="76"/>
        <v>3</v>
      </c>
      <c r="N2458" s="9">
        <v>2.54</v>
      </c>
      <c r="O2458" s="9">
        <v>67.62</v>
      </c>
      <c r="P2458" s="9">
        <v>96.23</v>
      </c>
      <c r="Q2458" s="9" t="s">
        <v>77</v>
      </c>
      <c r="R2458" s="9">
        <v>24.1</v>
      </c>
      <c r="S2458" s="9">
        <f t="shared" si="77"/>
        <v>24</v>
      </c>
      <c r="T2458" s="9" t="s">
        <v>30</v>
      </c>
      <c r="U2458" s="9" t="s">
        <v>31</v>
      </c>
      <c r="V2458" s="9" t="s">
        <v>62</v>
      </c>
      <c r="W2458" s="9" t="s">
        <v>52</v>
      </c>
      <c r="X2458" s="9">
        <v>1</v>
      </c>
      <c r="Y2458" s="9">
        <v>8.3000000000000007</v>
      </c>
    </row>
    <row r="2459" spans="1:25" x14ac:dyDescent="0.3">
      <c r="A2459" t="s">
        <v>4972</v>
      </c>
      <c r="B2459" t="s">
        <v>54</v>
      </c>
      <c r="C2459" t="s">
        <v>79</v>
      </c>
      <c r="D2459" t="s">
        <v>4973</v>
      </c>
      <c r="E2459" t="s">
        <v>27</v>
      </c>
      <c r="F2459">
        <v>21</v>
      </c>
      <c r="G2459" t="s">
        <v>45</v>
      </c>
      <c r="H2459">
        <v>63.87</v>
      </c>
      <c r="I2459">
        <v>99.6</v>
      </c>
      <c r="J2459">
        <v>63.74</v>
      </c>
      <c r="K2459">
        <v>64.48</v>
      </c>
      <c r="L2459">
        <v>99.87</v>
      </c>
      <c r="M2459">
        <f t="shared" si="76"/>
        <v>10</v>
      </c>
      <c r="N2459">
        <v>9.8699999999999992</v>
      </c>
      <c r="O2459">
        <v>53.31</v>
      </c>
      <c r="P2459">
        <v>84.27</v>
      </c>
      <c r="Q2459" t="s">
        <v>39</v>
      </c>
      <c r="R2459">
        <v>24.9</v>
      </c>
      <c r="S2459">
        <f t="shared" si="77"/>
        <v>25</v>
      </c>
      <c r="T2459" t="s">
        <v>31</v>
      </c>
      <c r="U2459" t="s">
        <v>31</v>
      </c>
      <c r="V2459" t="s">
        <v>47</v>
      </c>
      <c r="W2459" t="s">
        <v>33</v>
      </c>
      <c r="X2459">
        <v>5</v>
      </c>
      <c r="Y2459">
        <v>7.9</v>
      </c>
    </row>
    <row r="2460" spans="1:25" s="9" customFormat="1" x14ac:dyDescent="0.3">
      <c r="A2460" s="9" t="s">
        <v>4974</v>
      </c>
      <c r="B2460" s="9" t="s">
        <v>120</v>
      </c>
      <c r="C2460" s="9" t="s">
        <v>55</v>
      </c>
      <c r="D2460" s="9" t="s">
        <v>4975</v>
      </c>
      <c r="E2460" s="9" t="s">
        <v>38</v>
      </c>
      <c r="F2460" s="9">
        <v>24</v>
      </c>
      <c r="G2460" s="9" t="s">
        <v>45</v>
      </c>
      <c r="H2460" s="9">
        <v>50.03</v>
      </c>
      <c r="I2460" s="9">
        <v>75.87</v>
      </c>
      <c r="J2460" s="9">
        <v>64.94</v>
      </c>
      <c r="K2460" s="9">
        <v>59.32</v>
      </c>
      <c r="L2460" s="9">
        <v>83.17</v>
      </c>
      <c r="M2460" s="9">
        <f t="shared" si="76"/>
        <v>3</v>
      </c>
      <c r="N2460" s="9">
        <v>3.35</v>
      </c>
      <c r="O2460" s="9">
        <v>85.79</v>
      </c>
      <c r="P2460" s="9">
        <v>89.11</v>
      </c>
      <c r="Q2460" s="9" t="s">
        <v>29</v>
      </c>
      <c r="R2460" s="9">
        <v>13.6</v>
      </c>
      <c r="S2460" s="9">
        <f t="shared" si="77"/>
        <v>14</v>
      </c>
      <c r="T2460" s="9" t="s">
        <v>31</v>
      </c>
      <c r="U2460" s="9" t="s">
        <v>31</v>
      </c>
      <c r="V2460" s="9" t="s">
        <v>32</v>
      </c>
      <c r="W2460" s="9" t="s">
        <v>48</v>
      </c>
      <c r="X2460" s="9">
        <v>6</v>
      </c>
      <c r="Y2460" s="9">
        <v>8.1</v>
      </c>
    </row>
    <row r="2461" spans="1:25" x14ac:dyDescent="0.3">
      <c r="A2461" t="s">
        <v>4976</v>
      </c>
      <c r="B2461" t="s">
        <v>71</v>
      </c>
      <c r="C2461" t="s">
        <v>79</v>
      </c>
      <c r="D2461" t="s">
        <v>4977</v>
      </c>
      <c r="E2461" t="s">
        <v>38</v>
      </c>
      <c r="F2461">
        <v>18</v>
      </c>
      <c r="G2461" t="s">
        <v>28</v>
      </c>
      <c r="H2461">
        <v>93.27</v>
      </c>
      <c r="I2461">
        <v>59.89</v>
      </c>
      <c r="J2461">
        <v>78.599999999999994</v>
      </c>
      <c r="K2461">
        <v>66.8</v>
      </c>
      <c r="L2461">
        <v>70.61</v>
      </c>
      <c r="M2461">
        <f t="shared" si="76"/>
        <v>7</v>
      </c>
      <c r="N2461">
        <v>7.06</v>
      </c>
      <c r="O2461">
        <v>99.37</v>
      </c>
      <c r="P2461">
        <v>79.02</v>
      </c>
      <c r="Q2461" t="s">
        <v>46</v>
      </c>
      <c r="R2461">
        <v>15.2</v>
      </c>
      <c r="S2461">
        <f t="shared" si="77"/>
        <v>15</v>
      </c>
      <c r="T2461" t="s">
        <v>30</v>
      </c>
      <c r="U2461" t="s">
        <v>31</v>
      </c>
      <c r="V2461" t="s">
        <v>47</v>
      </c>
      <c r="W2461" t="s">
        <v>33</v>
      </c>
      <c r="X2461">
        <v>9</v>
      </c>
      <c r="Y2461">
        <v>7</v>
      </c>
    </row>
    <row r="2462" spans="1:25" s="9" customFormat="1" x14ac:dyDescent="0.3">
      <c r="A2462" s="9" t="s">
        <v>4978</v>
      </c>
      <c r="B2462" s="9" t="s">
        <v>35</v>
      </c>
      <c r="C2462" s="9" t="s">
        <v>94</v>
      </c>
      <c r="D2462" s="9" t="s">
        <v>4979</v>
      </c>
      <c r="E2462" s="9" t="s">
        <v>27</v>
      </c>
      <c r="F2462" s="9">
        <v>24</v>
      </c>
      <c r="G2462" s="9" t="s">
        <v>45</v>
      </c>
      <c r="H2462" s="9">
        <v>56.16</v>
      </c>
      <c r="I2462" s="9">
        <v>53.38</v>
      </c>
      <c r="J2462" s="9">
        <v>79.73</v>
      </c>
      <c r="K2462" s="9">
        <v>81.22</v>
      </c>
      <c r="L2462" s="9">
        <v>73.75</v>
      </c>
      <c r="M2462" s="9">
        <f t="shared" si="76"/>
        <v>10</v>
      </c>
      <c r="N2462" s="9">
        <v>9.59</v>
      </c>
      <c r="O2462" s="9">
        <v>87</v>
      </c>
      <c r="P2462" s="9">
        <v>94.82</v>
      </c>
      <c r="Q2462" s="9" t="s">
        <v>46</v>
      </c>
      <c r="R2462" s="9">
        <v>12</v>
      </c>
      <c r="S2462" s="9">
        <f t="shared" si="77"/>
        <v>12</v>
      </c>
      <c r="T2462" s="9" t="s">
        <v>30</v>
      </c>
      <c r="U2462" s="9" t="s">
        <v>31</v>
      </c>
      <c r="V2462" s="9" t="s">
        <v>62</v>
      </c>
      <c r="W2462" s="9" t="s">
        <v>48</v>
      </c>
      <c r="X2462" s="9">
        <v>8</v>
      </c>
      <c r="Y2462" s="9">
        <v>4.7</v>
      </c>
    </row>
    <row r="2463" spans="1:25" x14ac:dyDescent="0.3">
      <c r="A2463" t="s">
        <v>4980</v>
      </c>
      <c r="B2463" t="s">
        <v>97</v>
      </c>
      <c r="C2463" t="s">
        <v>43</v>
      </c>
      <c r="D2463" t="s">
        <v>4981</v>
      </c>
      <c r="E2463" t="s">
        <v>38</v>
      </c>
      <c r="F2463">
        <v>19</v>
      </c>
      <c r="G2463" t="s">
        <v>57</v>
      </c>
      <c r="H2463">
        <v>83.07</v>
      </c>
      <c r="I2463">
        <v>56.59</v>
      </c>
      <c r="J2463">
        <v>49.26</v>
      </c>
      <c r="K2463">
        <v>69.33</v>
      </c>
      <c r="L2463">
        <v>60.21</v>
      </c>
      <c r="M2463">
        <f t="shared" si="76"/>
        <v>8</v>
      </c>
      <c r="N2463">
        <v>8.1999999999999993</v>
      </c>
      <c r="O2463">
        <v>92.21</v>
      </c>
      <c r="P2463">
        <v>57.34</v>
      </c>
      <c r="Q2463" t="s">
        <v>46</v>
      </c>
      <c r="R2463">
        <v>29</v>
      </c>
      <c r="S2463">
        <f t="shared" si="77"/>
        <v>29</v>
      </c>
      <c r="T2463" t="s">
        <v>30</v>
      </c>
      <c r="U2463" t="s">
        <v>31</v>
      </c>
      <c r="V2463" t="s">
        <v>67</v>
      </c>
      <c r="W2463" t="s">
        <v>48</v>
      </c>
      <c r="X2463">
        <v>4</v>
      </c>
      <c r="Y2463">
        <v>8.6</v>
      </c>
    </row>
    <row r="2464" spans="1:25" x14ac:dyDescent="0.3">
      <c r="A2464" t="s">
        <v>4982</v>
      </c>
      <c r="B2464" t="s">
        <v>24</v>
      </c>
      <c r="C2464" t="s">
        <v>43</v>
      </c>
      <c r="D2464" t="s">
        <v>4983</v>
      </c>
      <c r="E2464" t="s">
        <v>38</v>
      </c>
      <c r="F2464">
        <v>20</v>
      </c>
      <c r="G2464" t="s">
        <v>28</v>
      </c>
      <c r="H2464">
        <v>82.61</v>
      </c>
      <c r="I2464">
        <v>43.01</v>
      </c>
      <c r="J2464">
        <v>69.98</v>
      </c>
      <c r="K2464">
        <v>85.62</v>
      </c>
      <c r="L2464">
        <v>54.96</v>
      </c>
      <c r="M2464">
        <f t="shared" si="76"/>
        <v>6</v>
      </c>
      <c r="N2464">
        <v>5.98</v>
      </c>
      <c r="O2464">
        <v>73.819999999999993</v>
      </c>
      <c r="P2464">
        <v>72.489999999999995</v>
      </c>
      <c r="Q2464" t="s">
        <v>39</v>
      </c>
      <c r="R2464">
        <v>23.2</v>
      </c>
      <c r="S2464">
        <f t="shared" si="77"/>
        <v>23</v>
      </c>
      <c r="T2464" t="s">
        <v>30</v>
      </c>
      <c r="U2464" t="s">
        <v>31</v>
      </c>
      <c r="V2464" t="s">
        <v>62</v>
      </c>
      <c r="W2464" t="s">
        <v>52</v>
      </c>
      <c r="X2464">
        <v>6</v>
      </c>
      <c r="Y2464">
        <v>4.7</v>
      </c>
    </row>
    <row r="2465" spans="1:25" x14ac:dyDescent="0.3">
      <c r="A2465" t="s">
        <v>4984</v>
      </c>
      <c r="B2465" t="s">
        <v>71</v>
      </c>
      <c r="C2465" t="s">
        <v>36</v>
      </c>
      <c r="D2465" t="s">
        <v>4985</v>
      </c>
      <c r="E2465" t="s">
        <v>27</v>
      </c>
      <c r="F2465">
        <v>20</v>
      </c>
      <c r="G2465" t="s">
        <v>51</v>
      </c>
      <c r="H2465">
        <v>93.02</v>
      </c>
      <c r="I2465">
        <v>68.510000000000005</v>
      </c>
      <c r="J2465">
        <v>87.43</v>
      </c>
      <c r="K2465">
        <v>99.35</v>
      </c>
      <c r="L2465">
        <v>78.94</v>
      </c>
      <c r="M2465">
        <f t="shared" si="76"/>
        <v>2</v>
      </c>
      <c r="N2465">
        <v>1.69</v>
      </c>
      <c r="O2465">
        <v>54.78</v>
      </c>
      <c r="P2465">
        <v>79.849999999999994</v>
      </c>
      <c r="Q2465" t="s">
        <v>46</v>
      </c>
      <c r="R2465">
        <v>13.5</v>
      </c>
      <c r="S2465">
        <f t="shared" si="77"/>
        <v>14</v>
      </c>
      <c r="T2465" t="s">
        <v>30</v>
      </c>
      <c r="U2465" t="s">
        <v>31</v>
      </c>
      <c r="V2465" t="s">
        <v>62</v>
      </c>
      <c r="W2465" t="s">
        <v>52</v>
      </c>
      <c r="X2465">
        <v>7</v>
      </c>
      <c r="Y2465">
        <v>5.0999999999999996</v>
      </c>
    </row>
    <row r="2466" spans="1:25" s="9" customFormat="1" x14ac:dyDescent="0.3">
      <c r="A2466" s="9" t="s">
        <v>4986</v>
      </c>
      <c r="B2466" s="9" t="s">
        <v>42</v>
      </c>
      <c r="C2466" s="9" t="s">
        <v>25</v>
      </c>
      <c r="D2466" s="9" t="s">
        <v>4987</v>
      </c>
      <c r="E2466" s="9" t="s">
        <v>27</v>
      </c>
      <c r="F2466" s="9">
        <v>24</v>
      </c>
      <c r="G2466" s="9" t="s">
        <v>57</v>
      </c>
      <c r="H2466" s="9">
        <v>57.01</v>
      </c>
      <c r="I2466" s="9">
        <v>43.44</v>
      </c>
      <c r="J2466" s="9">
        <v>66.599999999999994</v>
      </c>
      <c r="K2466" s="9">
        <v>73.13</v>
      </c>
      <c r="L2466" s="9">
        <v>90.27</v>
      </c>
      <c r="M2466" s="9">
        <f t="shared" si="76"/>
        <v>2</v>
      </c>
      <c r="N2466" s="9">
        <v>1.75</v>
      </c>
      <c r="O2466" s="9">
        <v>86.33</v>
      </c>
      <c r="P2466" s="9">
        <v>93.67</v>
      </c>
      <c r="Q2466" s="9" t="s">
        <v>39</v>
      </c>
      <c r="R2466" s="9">
        <v>8.4</v>
      </c>
      <c r="S2466" s="9">
        <f t="shared" si="77"/>
        <v>8</v>
      </c>
      <c r="T2466" s="9" t="s">
        <v>31</v>
      </c>
      <c r="U2466" s="9" t="s">
        <v>31</v>
      </c>
      <c r="V2466" s="9" t="s">
        <v>62</v>
      </c>
      <c r="W2466" s="9" t="s">
        <v>52</v>
      </c>
      <c r="X2466" s="9">
        <v>6</v>
      </c>
      <c r="Y2466" s="9">
        <v>6.2</v>
      </c>
    </row>
    <row r="2467" spans="1:25" x14ac:dyDescent="0.3">
      <c r="A2467" t="s">
        <v>4988</v>
      </c>
      <c r="B2467" t="s">
        <v>54</v>
      </c>
      <c r="C2467" t="s">
        <v>55</v>
      </c>
      <c r="D2467" t="s">
        <v>4989</v>
      </c>
      <c r="E2467" t="s">
        <v>38</v>
      </c>
      <c r="F2467">
        <v>23</v>
      </c>
      <c r="G2467" t="s">
        <v>45</v>
      </c>
      <c r="H2467">
        <v>71.5</v>
      </c>
      <c r="I2467">
        <v>83.11</v>
      </c>
      <c r="J2467">
        <v>49.95</v>
      </c>
      <c r="K2467">
        <v>58.21</v>
      </c>
      <c r="L2467">
        <v>63.09</v>
      </c>
      <c r="M2467">
        <f t="shared" si="76"/>
        <v>5</v>
      </c>
      <c r="N2467">
        <v>4.92</v>
      </c>
      <c r="O2467">
        <v>62.83</v>
      </c>
      <c r="P2467">
        <v>65.400000000000006</v>
      </c>
      <c r="Q2467" t="s">
        <v>77</v>
      </c>
      <c r="R2467">
        <v>9.9</v>
      </c>
      <c r="S2467">
        <f t="shared" si="77"/>
        <v>10</v>
      </c>
      <c r="T2467" t="s">
        <v>30</v>
      </c>
      <c r="U2467" t="s">
        <v>31</v>
      </c>
      <c r="V2467" t="s">
        <v>67</v>
      </c>
      <c r="W2467" t="s">
        <v>48</v>
      </c>
      <c r="X2467">
        <v>5</v>
      </c>
      <c r="Y2467">
        <v>6.5</v>
      </c>
    </row>
    <row r="2468" spans="1:25" x14ac:dyDescent="0.3">
      <c r="A2468" t="s">
        <v>4990</v>
      </c>
      <c r="B2468" t="s">
        <v>59</v>
      </c>
      <c r="C2468" t="s">
        <v>55</v>
      </c>
      <c r="D2468" t="s">
        <v>4991</v>
      </c>
      <c r="E2468" t="s">
        <v>27</v>
      </c>
      <c r="F2468">
        <v>22</v>
      </c>
      <c r="G2468" t="s">
        <v>28</v>
      </c>
      <c r="H2468">
        <v>54.86</v>
      </c>
      <c r="I2468">
        <v>62.32</v>
      </c>
      <c r="J2468">
        <v>58.79</v>
      </c>
      <c r="K2468">
        <v>86.34</v>
      </c>
      <c r="L2468">
        <v>70.98</v>
      </c>
      <c r="M2468">
        <f t="shared" si="76"/>
        <v>10</v>
      </c>
      <c r="N2468">
        <v>9.52</v>
      </c>
      <c r="O2468">
        <v>69.41</v>
      </c>
      <c r="P2468">
        <v>50.06</v>
      </c>
      <c r="Q2468" t="s">
        <v>29</v>
      </c>
      <c r="R2468">
        <v>10.1</v>
      </c>
      <c r="S2468">
        <f t="shared" si="77"/>
        <v>10</v>
      </c>
      <c r="T2468" t="s">
        <v>31</v>
      </c>
      <c r="U2468" t="s">
        <v>31</v>
      </c>
      <c r="V2468" t="s">
        <v>47</v>
      </c>
      <c r="W2468" t="s">
        <v>33</v>
      </c>
      <c r="X2468">
        <v>1</v>
      </c>
      <c r="Y2468">
        <v>4.5</v>
      </c>
    </row>
    <row r="2469" spans="1:25" s="9" customFormat="1" x14ac:dyDescent="0.3">
      <c r="A2469" s="9" t="s">
        <v>4992</v>
      </c>
      <c r="B2469" s="9" t="s">
        <v>120</v>
      </c>
      <c r="C2469" s="9" t="s">
        <v>36</v>
      </c>
      <c r="D2469" s="9" t="s">
        <v>4993</v>
      </c>
      <c r="E2469" s="9" t="s">
        <v>38</v>
      </c>
      <c r="F2469" s="9">
        <v>21</v>
      </c>
      <c r="G2469" s="9" t="s">
        <v>57</v>
      </c>
      <c r="H2469" s="9">
        <v>69.48</v>
      </c>
      <c r="I2469" s="9">
        <v>51.96</v>
      </c>
      <c r="J2469" s="9">
        <v>52.74</v>
      </c>
      <c r="K2469" s="9">
        <v>60.87</v>
      </c>
      <c r="L2469" s="9">
        <v>77.739999999999995</v>
      </c>
      <c r="M2469" s="9">
        <f t="shared" si="76"/>
        <v>9</v>
      </c>
      <c r="N2469" s="9">
        <v>9.0399999999999991</v>
      </c>
      <c r="O2469" s="9">
        <v>85.15</v>
      </c>
      <c r="P2469" s="9">
        <v>98.72</v>
      </c>
      <c r="Q2469" s="9" t="s">
        <v>39</v>
      </c>
      <c r="R2469" s="9">
        <v>20.399999999999999</v>
      </c>
      <c r="S2469" s="9">
        <f t="shared" si="77"/>
        <v>20</v>
      </c>
      <c r="T2469" s="9" t="s">
        <v>31</v>
      </c>
      <c r="U2469" s="9" t="s">
        <v>30</v>
      </c>
      <c r="V2469" s="9" t="s">
        <v>62</v>
      </c>
      <c r="W2469" s="9" t="s">
        <v>48</v>
      </c>
      <c r="X2469" s="9">
        <v>7</v>
      </c>
      <c r="Y2469" s="9">
        <v>7.8</v>
      </c>
    </row>
    <row r="2470" spans="1:25" x14ac:dyDescent="0.3">
      <c r="A2470" t="s">
        <v>4994</v>
      </c>
      <c r="B2470" t="s">
        <v>120</v>
      </c>
      <c r="C2470" t="s">
        <v>36</v>
      </c>
      <c r="D2470" t="s">
        <v>4995</v>
      </c>
      <c r="E2470" t="s">
        <v>38</v>
      </c>
      <c r="F2470">
        <v>24</v>
      </c>
      <c r="G2470" t="s">
        <v>45</v>
      </c>
      <c r="H2470">
        <v>50.76</v>
      </c>
      <c r="I2470">
        <v>72.69</v>
      </c>
      <c r="J2470">
        <v>47.55</v>
      </c>
      <c r="K2470">
        <v>59.1</v>
      </c>
      <c r="L2470">
        <v>95.39</v>
      </c>
      <c r="M2470">
        <f t="shared" si="76"/>
        <v>2</v>
      </c>
      <c r="N2470">
        <v>1.66</v>
      </c>
      <c r="O2470">
        <v>95.24</v>
      </c>
      <c r="P2470">
        <v>51.3</v>
      </c>
      <c r="Q2470" t="s">
        <v>46</v>
      </c>
      <c r="R2470">
        <v>27.6</v>
      </c>
      <c r="S2470">
        <f t="shared" si="77"/>
        <v>28</v>
      </c>
      <c r="T2470" t="s">
        <v>30</v>
      </c>
      <c r="U2470" t="s">
        <v>31</v>
      </c>
      <c r="V2470" t="s">
        <v>32</v>
      </c>
      <c r="W2470" t="s">
        <v>33</v>
      </c>
      <c r="X2470">
        <v>7</v>
      </c>
      <c r="Y2470">
        <v>4.7</v>
      </c>
    </row>
    <row r="2471" spans="1:25" x14ac:dyDescent="0.3">
      <c r="A2471" t="s">
        <v>4996</v>
      </c>
      <c r="B2471" t="s">
        <v>59</v>
      </c>
      <c r="C2471" t="s">
        <v>25</v>
      </c>
      <c r="D2471" t="s">
        <v>4997</v>
      </c>
      <c r="E2471" t="s">
        <v>27</v>
      </c>
      <c r="F2471">
        <v>20</v>
      </c>
      <c r="G2471" t="s">
        <v>57</v>
      </c>
      <c r="H2471">
        <v>94.91</v>
      </c>
      <c r="I2471">
        <v>98.43</v>
      </c>
      <c r="J2471">
        <v>62.65</v>
      </c>
      <c r="K2471">
        <v>68.819999999999993</v>
      </c>
      <c r="L2471">
        <v>56.93</v>
      </c>
      <c r="M2471">
        <f t="shared" si="76"/>
        <v>3</v>
      </c>
      <c r="N2471">
        <v>2.88</v>
      </c>
      <c r="O2471">
        <v>74.31</v>
      </c>
      <c r="P2471">
        <v>57.62</v>
      </c>
      <c r="Q2471" t="s">
        <v>39</v>
      </c>
      <c r="R2471">
        <v>26.7</v>
      </c>
      <c r="S2471">
        <f t="shared" si="77"/>
        <v>27</v>
      </c>
      <c r="T2471" t="s">
        <v>30</v>
      </c>
      <c r="U2471" t="s">
        <v>31</v>
      </c>
      <c r="V2471" t="s">
        <v>47</v>
      </c>
      <c r="W2471" t="s">
        <v>52</v>
      </c>
      <c r="X2471">
        <v>5</v>
      </c>
      <c r="Y2471">
        <v>7.3</v>
      </c>
    </row>
    <row r="2472" spans="1:25" x14ac:dyDescent="0.3">
      <c r="A2472" t="s">
        <v>4998</v>
      </c>
      <c r="B2472" t="s">
        <v>35</v>
      </c>
      <c r="C2472" t="s">
        <v>79</v>
      </c>
      <c r="D2472" t="s">
        <v>4999</v>
      </c>
      <c r="E2472" t="s">
        <v>38</v>
      </c>
      <c r="F2472">
        <v>19</v>
      </c>
      <c r="G2472" t="s">
        <v>28</v>
      </c>
      <c r="H2472">
        <v>53</v>
      </c>
      <c r="I2472">
        <v>81.709999999999994</v>
      </c>
      <c r="J2472">
        <v>72.459999999999994</v>
      </c>
      <c r="K2472">
        <v>90.93</v>
      </c>
      <c r="L2472">
        <v>61.84</v>
      </c>
      <c r="M2472">
        <f t="shared" si="76"/>
        <v>6</v>
      </c>
      <c r="N2472">
        <v>5.89</v>
      </c>
      <c r="O2472">
        <v>98.08</v>
      </c>
      <c r="P2472">
        <v>71.099999999999994</v>
      </c>
      <c r="Q2472" t="s">
        <v>77</v>
      </c>
      <c r="R2472">
        <v>6.7</v>
      </c>
      <c r="S2472">
        <f t="shared" si="77"/>
        <v>7</v>
      </c>
      <c r="T2472" t="s">
        <v>30</v>
      </c>
      <c r="U2472" t="s">
        <v>31</v>
      </c>
      <c r="V2472" t="s">
        <v>62</v>
      </c>
      <c r="W2472" t="s">
        <v>48</v>
      </c>
      <c r="X2472">
        <v>9</v>
      </c>
      <c r="Y2472">
        <v>6.3</v>
      </c>
    </row>
    <row r="2473" spans="1:25" x14ac:dyDescent="0.3">
      <c r="A2473" t="s">
        <v>5000</v>
      </c>
      <c r="B2473" t="s">
        <v>71</v>
      </c>
      <c r="C2473" t="s">
        <v>25</v>
      </c>
      <c r="D2473" t="s">
        <v>5001</v>
      </c>
      <c r="E2473" t="s">
        <v>38</v>
      </c>
      <c r="F2473">
        <v>18</v>
      </c>
      <c r="G2473" t="s">
        <v>57</v>
      </c>
      <c r="H2473">
        <v>61.37</v>
      </c>
      <c r="I2473">
        <v>69.5</v>
      </c>
      <c r="J2473">
        <v>44.37</v>
      </c>
      <c r="K2473">
        <v>97.88</v>
      </c>
      <c r="L2473">
        <v>95.93</v>
      </c>
      <c r="M2473">
        <f t="shared" si="76"/>
        <v>5</v>
      </c>
      <c r="N2473">
        <v>4.7699999999999996</v>
      </c>
      <c r="O2473">
        <v>76</v>
      </c>
      <c r="P2473">
        <v>74.819999999999993</v>
      </c>
      <c r="Q2473" t="s">
        <v>77</v>
      </c>
      <c r="R2473">
        <v>22.7</v>
      </c>
      <c r="S2473">
        <f t="shared" si="77"/>
        <v>23</v>
      </c>
      <c r="T2473" t="s">
        <v>31</v>
      </c>
      <c r="U2473" t="s">
        <v>31</v>
      </c>
      <c r="V2473" t="s">
        <v>67</v>
      </c>
      <c r="W2473" t="s">
        <v>33</v>
      </c>
      <c r="X2473">
        <v>3</v>
      </c>
      <c r="Y2473">
        <v>8.1</v>
      </c>
    </row>
    <row r="2474" spans="1:25" s="9" customFormat="1" x14ac:dyDescent="0.3">
      <c r="A2474" s="9" t="s">
        <v>5002</v>
      </c>
      <c r="B2474" s="9" t="s">
        <v>24</v>
      </c>
      <c r="C2474" s="9" t="s">
        <v>43</v>
      </c>
      <c r="D2474" s="9" t="s">
        <v>5003</v>
      </c>
      <c r="E2474" s="9" t="s">
        <v>38</v>
      </c>
      <c r="F2474" s="9">
        <v>20</v>
      </c>
      <c r="G2474" s="9" t="s">
        <v>51</v>
      </c>
      <c r="H2474" s="9">
        <v>62.97</v>
      </c>
      <c r="I2474" s="9">
        <v>86.61</v>
      </c>
      <c r="J2474" s="9">
        <v>76.23</v>
      </c>
      <c r="K2474" s="9">
        <v>57.56</v>
      </c>
      <c r="L2474" s="9">
        <v>51.98</v>
      </c>
      <c r="M2474" s="9">
        <f t="shared" si="76"/>
        <v>1</v>
      </c>
      <c r="N2474" s="9">
        <v>1.19</v>
      </c>
      <c r="O2474" s="9">
        <v>56.13</v>
      </c>
      <c r="P2474" s="9">
        <v>91.72</v>
      </c>
      <c r="Q2474" s="9" t="s">
        <v>39</v>
      </c>
      <c r="R2474" s="9">
        <v>9.1999999999999993</v>
      </c>
      <c r="S2474" s="9">
        <f t="shared" si="77"/>
        <v>9</v>
      </c>
      <c r="T2474" s="9" t="s">
        <v>30</v>
      </c>
      <c r="U2474" s="9" t="s">
        <v>31</v>
      </c>
      <c r="V2474" s="9" t="s">
        <v>62</v>
      </c>
      <c r="W2474" s="9" t="s">
        <v>33</v>
      </c>
      <c r="X2474" s="9">
        <v>1</v>
      </c>
      <c r="Y2474" s="9">
        <v>5.5</v>
      </c>
    </row>
    <row r="2475" spans="1:25" x14ac:dyDescent="0.3">
      <c r="A2475" t="s">
        <v>5004</v>
      </c>
      <c r="B2475" t="s">
        <v>35</v>
      </c>
      <c r="C2475" t="s">
        <v>79</v>
      </c>
      <c r="D2475" t="s">
        <v>5005</v>
      </c>
      <c r="E2475" t="s">
        <v>27</v>
      </c>
      <c r="F2475">
        <v>19</v>
      </c>
      <c r="G2475" t="s">
        <v>57</v>
      </c>
      <c r="H2475">
        <v>69.33</v>
      </c>
      <c r="I2475">
        <v>84.25</v>
      </c>
      <c r="J2475">
        <v>99.58</v>
      </c>
      <c r="K2475">
        <v>52.13</v>
      </c>
      <c r="L2475">
        <v>82.81</v>
      </c>
      <c r="M2475">
        <f t="shared" si="76"/>
        <v>4</v>
      </c>
      <c r="N2475">
        <v>3.69</v>
      </c>
      <c r="O2475">
        <v>75.92</v>
      </c>
      <c r="P2475">
        <v>72.39</v>
      </c>
      <c r="Q2475" t="s">
        <v>39</v>
      </c>
      <c r="R2475">
        <v>12.8</v>
      </c>
      <c r="S2475">
        <f t="shared" si="77"/>
        <v>13</v>
      </c>
      <c r="T2475" t="s">
        <v>31</v>
      </c>
      <c r="U2475" t="s">
        <v>31</v>
      </c>
      <c r="V2475" t="s">
        <v>62</v>
      </c>
      <c r="W2475" t="s">
        <v>33</v>
      </c>
      <c r="X2475">
        <v>5</v>
      </c>
      <c r="Y2475">
        <v>8.1999999999999993</v>
      </c>
    </row>
    <row r="2476" spans="1:25" x14ac:dyDescent="0.3">
      <c r="A2476" t="s">
        <v>5006</v>
      </c>
      <c r="B2476" t="s">
        <v>59</v>
      </c>
      <c r="C2476" t="s">
        <v>94</v>
      </c>
      <c r="D2476" t="s">
        <v>5007</v>
      </c>
      <c r="E2476" t="s">
        <v>27</v>
      </c>
      <c r="F2476">
        <v>18</v>
      </c>
      <c r="G2476" t="s">
        <v>57</v>
      </c>
      <c r="H2476">
        <v>90.14</v>
      </c>
      <c r="I2476">
        <v>93.5</v>
      </c>
      <c r="J2476">
        <v>97.85</v>
      </c>
      <c r="K2476">
        <v>69.95</v>
      </c>
      <c r="L2476">
        <v>81.98</v>
      </c>
      <c r="M2476">
        <f t="shared" si="76"/>
        <v>10</v>
      </c>
      <c r="N2476">
        <v>9.5500000000000007</v>
      </c>
      <c r="O2476">
        <v>93.03</v>
      </c>
      <c r="P2476">
        <v>77.37</v>
      </c>
      <c r="Q2476" t="s">
        <v>61</v>
      </c>
      <c r="R2476">
        <v>18.600000000000001</v>
      </c>
      <c r="S2476">
        <f t="shared" si="77"/>
        <v>19</v>
      </c>
      <c r="T2476" t="s">
        <v>30</v>
      </c>
      <c r="U2476" t="s">
        <v>31</v>
      </c>
      <c r="V2476" t="s">
        <v>40</v>
      </c>
      <c r="W2476" t="s">
        <v>48</v>
      </c>
      <c r="X2476">
        <v>4</v>
      </c>
      <c r="Y2476">
        <v>5.3</v>
      </c>
    </row>
    <row r="2477" spans="1:25" x14ac:dyDescent="0.3">
      <c r="A2477" t="s">
        <v>5008</v>
      </c>
      <c r="B2477" t="s">
        <v>54</v>
      </c>
      <c r="C2477" t="s">
        <v>25</v>
      </c>
      <c r="D2477" t="s">
        <v>5009</v>
      </c>
      <c r="E2477" t="s">
        <v>27</v>
      </c>
      <c r="F2477">
        <v>22</v>
      </c>
      <c r="G2477" t="s">
        <v>57</v>
      </c>
      <c r="H2477">
        <v>69.33</v>
      </c>
      <c r="I2477">
        <v>52.28</v>
      </c>
      <c r="J2477">
        <v>89.75</v>
      </c>
      <c r="K2477">
        <v>76.099999999999994</v>
      </c>
      <c r="L2477">
        <v>69.16</v>
      </c>
      <c r="M2477">
        <f t="shared" si="76"/>
        <v>10</v>
      </c>
      <c r="N2477">
        <v>9.51</v>
      </c>
      <c r="O2477">
        <v>76.900000000000006</v>
      </c>
      <c r="P2477">
        <v>60</v>
      </c>
      <c r="Q2477" t="s">
        <v>39</v>
      </c>
      <c r="R2477">
        <v>26</v>
      </c>
      <c r="S2477">
        <f t="shared" si="77"/>
        <v>26</v>
      </c>
      <c r="T2477" t="s">
        <v>30</v>
      </c>
      <c r="U2477" t="s">
        <v>31</v>
      </c>
      <c r="V2477" t="s">
        <v>47</v>
      </c>
      <c r="W2477" t="s">
        <v>48</v>
      </c>
      <c r="X2477">
        <v>6</v>
      </c>
      <c r="Y2477">
        <v>6.9</v>
      </c>
    </row>
    <row r="2478" spans="1:25" x14ac:dyDescent="0.3">
      <c r="A2478" t="s">
        <v>5010</v>
      </c>
      <c r="B2478" t="s">
        <v>59</v>
      </c>
      <c r="C2478" t="s">
        <v>36</v>
      </c>
      <c r="D2478" t="s">
        <v>5011</v>
      </c>
      <c r="E2478" t="s">
        <v>38</v>
      </c>
      <c r="F2478">
        <v>20</v>
      </c>
      <c r="G2478" t="s">
        <v>51</v>
      </c>
      <c r="H2478">
        <v>60.23</v>
      </c>
      <c r="I2478">
        <v>91.53</v>
      </c>
      <c r="J2478">
        <v>55.98</v>
      </c>
      <c r="K2478">
        <v>56.71</v>
      </c>
      <c r="L2478">
        <v>73.41</v>
      </c>
      <c r="M2478">
        <f t="shared" si="76"/>
        <v>6</v>
      </c>
      <c r="N2478">
        <v>5.59</v>
      </c>
      <c r="O2478">
        <v>87.39</v>
      </c>
      <c r="P2478">
        <v>78.459999999999994</v>
      </c>
      <c r="Q2478" t="s">
        <v>77</v>
      </c>
      <c r="R2478">
        <v>10.9</v>
      </c>
      <c r="S2478">
        <f t="shared" si="77"/>
        <v>11</v>
      </c>
      <c r="T2478" t="s">
        <v>30</v>
      </c>
      <c r="U2478" t="s">
        <v>30</v>
      </c>
      <c r="V2478" t="s">
        <v>40</v>
      </c>
      <c r="W2478" t="s">
        <v>33</v>
      </c>
      <c r="X2478">
        <v>2</v>
      </c>
      <c r="Y2478">
        <v>6.4</v>
      </c>
    </row>
    <row r="2479" spans="1:25" x14ac:dyDescent="0.3">
      <c r="A2479" t="s">
        <v>5012</v>
      </c>
      <c r="B2479" t="s">
        <v>35</v>
      </c>
      <c r="C2479" t="s">
        <v>79</v>
      </c>
      <c r="D2479" t="s">
        <v>5013</v>
      </c>
      <c r="E2479" t="s">
        <v>38</v>
      </c>
      <c r="F2479">
        <v>20</v>
      </c>
      <c r="G2479" t="s">
        <v>45</v>
      </c>
      <c r="H2479">
        <v>53.97</v>
      </c>
      <c r="I2479">
        <v>58.06</v>
      </c>
      <c r="J2479">
        <v>41.34</v>
      </c>
      <c r="K2479">
        <v>56.24</v>
      </c>
      <c r="L2479">
        <v>92.75</v>
      </c>
      <c r="M2479">
        <f t="shared" si="76"/>
        <v>6</v>
      </c>
      <c r="N2479">
        <v>6.35</v>
      </c>
      <c r="O2479">
        <v>77.400000000000006</v>
      </c>
      <c r="P2479">
        <v>67.42</v>
      </c>
      <c r="Q2479" t="s">
        <v>61</v>
      </c>
      <c r="R2479">
        <v>26.8</v>
      </c>
      <c r="S2479">
        <f t="shared" si="77"/>
        <v>27</v>
      </c>
      <c r="T2479" t="s">
        <v>30</v>
      </c>
      <c r="U2479" t="s">
        <v>31</v>
      </c>
      <c r="V2479" t="s">
        <v>67</v>
      </c>
      <c r="W2479" t="s">
        <v>33</v>
      </c>
      <c r="X2479">
        <v>5</v>
      </c>
      <c r="Y2479">
        <v>5.8</v>
      </c>
    </row>
    <row r="2480" spans="1:25" x14ac:dyDescent="0.3">
      <c r="A2480" t="s">
        <v>5014</v>
      </c>
      <c r="B2480" t="s">
        <v>97</v>
      </c>
      <c r="C2480" t="s">
        <v>25</v>
      </c>
      <c r="D2480" t="s">
        <v>5015</v>
      </c>
      <c r="E2480" t="s">
        <v>27</v>
      </c>
      <c r="F2480">
        <v>24</v>
      </c>
      <c r="G2480" t="s">
        <v>45</v>
      </c>
      <c r="H2480">
        <v>88</v>
      </c>
      <c r="I2480">
        <v>96.46</v>
      </c>
      <c r="J2480">
        <v>90.01</v>
      </c>
      <c r="K2480">
        <v>52.34</v>
      </c>
      <c r="L2480">
        <v>58.25</v>
      </c>
      <c r="M2480">
        <f t="shared" si="76"/>
        <v>2</v>
      </c>
      <c r="N2480">
        <v>2.2200000000000002</v>
      </c>
      <c r="O2480">
        <v>77.3</v>
      </c>
      <c r="P2480">
        <v>54.94</v>
      </c>
      <c r="Q2480" t="s">
        <v>29</v>
      </c>
      <c r="R2480">
        <v>23.4</v>
      </c>
      <c r="S2480">
        <f t="shared" si="77"/>
        <v>23</v>
      </c>
      <c r="T2480" t="s">
        <v>30</v>
      </c>
      <c r="U2480" t="s">
        <v>31</v>
      </c>
      <c r="V2480" t="s">
        <v>40</v>
      </c>
      <c r="W2480" t="s">
        <v>33</v>
      </c>
      <c r="X2480">
        <v>8</v>
      </c>
      <c r="Y2480">
        <v>4.0999999999999996</v>
      </c>
    </row>
    <row r="2481" spans="1:25" s="9" customFormat="1" x14ac:dyDescent="0.3">
      <c r="A2481" s="9" t="s">
        <v>5016</v>
      </c>
      <c r="B2481" s="9" t="s">
        <v>120</v>
      </c>
      <c r="C2481" s="9" t="s">
        <v>55</v>
      </c>
      <c r="D2481" s="9" t="s">
        <v>5017</v>
      </c>
      <c r="E2481" s="9" t="s">
        <v>27</v>
      </c>
      <c r="F2481" s="9">
        <v>24</v>
      </c>
      <c r="G2481" s="9" t="s">
        <v>28</v>
      </c>
      <c r="H2481" s="9">
        <v>72.239999999999995</v>
      </c>
      <c r="I2481" s="9">
        <v>56.86</v>
      </c>
      <c r="J2481" s="9">
        <v>43.34</v>
      </c>
      <c r="K2481" s="9">
        <v>92.54</v>
      </c>
      <c r="L2481" s="9">
        <v>61.58</v>
      </c>
      <c r="M2481" s="9">
        <f t="shared" si="76"/>
        <v>7</v>
      </c>
      <c r="N2481" s="9">
        <v>7.42</v>
      </c>
      <c r="O2481" s="9">
        <v>64.239999999999995</v>
      </c>
      <c r="P2481" s="9">
        <v>97.32</v>
      </c>
      <c r="Q2481" s="9" t="s">
        <v>39</v>
      </c>
      <c r="R2481" s="9">
        <v>21.9</v>
      </c>
      <c r="S2481" s="9">
        <f t="shared" si="77"/>
        <v>22</v>
      </c>
      <c r="T2481" s="9" t="s">
        <v>31</v>
      </c>
      <c r="U2481" s="9" t="s">
        <v>31</v>
      </c>
      <c r="V2481" s="9" t="s">
        <v>67</v>
      </c>
      <c r="W2481" s="9" t="s">
        <v>48</v>
      </c>
      <c r="X2481" s="9">
        <v>8</v>
      </c>
      <c r="Y2481" s="9">
        <v>6</v>
      </c>
    </row>
    <row r="2482" spans="1:25" x14ac:dyDescent="0.3">
      <c r="A2482" t="s">
        <v>5018</v>
      </c>
      <c r="B2482" t="s">
        <v>120</v>
      </c>
      <c r="C2482" t="s">
        <v>94</v>
      </c>
      <c r="D2482" t="s">
        <v>5019</v>
      </c>
      <c r="E2482" t="s">
        <v>27</v>
      </c>
      <c r="F2482">
        <v>19</v>
      </c>
      <c r="G2482" t="s">
        <v>28</v>
      </c>
      <c r="H2482">
        <v>86.31</v>
      </c>
      <c r="I2482">
        <v>95.61</v>
      </c>
      <c r="J2482">
        <v>52.34</v>
      </c>
      <c r="K2482">
        <v>97.39</v>
      </c>
      <c r="L2482">
        <v>75.62</v>
      </c>
      <c r="M2482">
        <f t="shared" si="76"/>
        <v>1</v>
      </c>
      <c r="N2482">
        <v>0.52</v>
      </c>
      <c r="O2482">
        <v>60.06</v>
      </c>
      <c r="P2482">
        <v>54.08</v>
      </c>
      <c r="Q2482" t="s">
        <v>29</v>
      </c>
      <c r="R2482">
        <v>8.3000000000000007</v>
      </c>
      <c r="S2482">
        <f t="shared" si="77"/>
        <v>8</v>
      </c>
      <c r="T2482" t="s">
        <v>30</v>
      </c>
      <c r="U2482" t="s">
        <v>31</v>
      </c>
      <c r="V2482" t="s">
        <v>62</v>
      </c>
      <c r="W2482" t="s">
        <v>48</v>
      </c>
      <c r="X2482">
        <v>2</v>
      </c>
      <c r="Y2482">
        <v>4.5999999999999996</v>
      </c>
    </row>
    <row r="2483" spans="1:25" x14ac:dyDescent="0.3">
      <c r="A2483" t="s">
        <v>5020</v>
      </c>
      <c r="B2483" t="s">
        <v>42</v>
      </c>
      <c r="C2483" t="s">
        <v>43</v>
      </c>
      <c r="D2483" t="s">
        <v>5021</v>
      </c>
      <c r="E2483" t="s">
        <v>38</v>
      </c>
      <c r="F2483">
        <v>23</v>
      </c>
      <c r="G2483" t="s">
        <v>57</v>
      </c>
      <c r="H2483">
        <v>84.11</v>
      </c>
      <c r="I2483">
        <v>97.83</v>
      </c>
      <c r="J2483">
        <v>72.67</v>
      </c>
      <c r="K2483">
        <v>55.78</v>
      </c>
      <c r="L2483">
        <v>70.489999999999995</v>
      </c>
      <c r="M2483">
        <f t="shared" si="76"/>
        <v>2</v>
      </c>
      <c r="N2483">
        <v>2.21</v>
      </c>
      <c r="O2483">
        <v>63.95</v>
      </c>
      <c r="P2483">
        <v>83.89</v>
      </c>
      <c r="Q2483" t="s">
        <v>77</v>
      </c>
      <c r="R2483">
        <v>16.899999999999999</v>
      </c>
      <c r="S2483">
        <f t="shared" si="77"/>
        <v>17</v>
      </c>
      <c r="T2483" t="s">
        <v>31</v>
      </c>
      <c r="U2483" t="s">
        <v>31</v>
      </c>
      <c r="V2483" t="s">
        <v>47</v>
      </c>
      <c r="W2483" t="s">
        <v>52</v>
      </c>
      <c r="X2483">
        <v>3</v>
      </c>
      <c r="Y2483">
        <v>5.0999999999999996</v>
      </c>
    </row>
    <row r="2484" spans="1:25" s="9" customFormat="1" x14ac:dyDescent="0.3">
      <c r="A2484" s="9" t="s">
        <v>5022</v>
      </c>
      <c r="B2484" s="9" t="s">
        <v>42</v>
      </c>
      <c r="C2484" s="9" t="s">
        <v>55</v>
      </c>
      <c r="D2484" s="9" t="s">
        <v>5023</v>
      </c>
      <c r="E2484" s="9" t="s">
        <v>27</v>
      </c>
      <c r="F2484" s="9">
        <v>24</v>
      </c>
      <c r="G2484" s="9" t="s">
        <v>28</v>
      </c>
      <c r="H2484" s="9">
        <v>56.77</v>
      </c>
      <c r="I2484" s="9">
        <v>48.73</v>
      </c>
      <c r="J2484" s="9">
        <v>50.7</v>
      </c>
      <c r="K2484" s="9">
        <v>60.66</v>
      </c>
      <c r="L2484" s="9">
        <v>78.72</v>
      </c>
      <c r="M2484" s="9">
        <f t="shared" si="76"/>
        <v>0</v>
      </c>
      <c r="N2484" s="9">
        <v>0.06</v>
      </c>
      <c r="O2484" s="9">
        <v>72.040000000000006</v>
      </c>
      <c r="P2484" s="9">
        <v>95.41</v>
      </c>
      <c r="Q2484" s="9" t="s">
        <v>39</v>
      </c>
      <c r="R2484" s="9">
        <v>11.9</v>
      </c>
      <c r="S2484" s="9">
        <f t="shared" si="77"/>
        <v>12</v>
      </c>
      <c r="T2484" s="9" t="s">
        <v>30</v>
      </c>
      <c r="U2484" s="9" t="s">
        <v>31</v>
      </c>
      <c r="V2484" s="9" t="s">
        <v>40</v>
      </c>
      <c r="W2484" s="9" t="s">
        <v>48</v>
      </c>
      <c r="X2484" s="9">
        <v>9</v>
      </c>
      <c r="Y2484" s="9">
        <v>7.4</v>
      </c>
    </row>
    <row r="2485" spans="1:25" x14ac:dyDescent="0.3">
      <c r="A2485" t="s">
        <v>5024</v>
      </c>
      <c r="B2485" t="s">
        <v>59</v>
      </c>
      <c r="C2485" t="s">
        <v>55</v>
      </c>
      <c r="D2485" t="s">
        <v>5025</v>
      </c>
      <c r="E2485" t="s">
        <v>38</v>
      </c>
      <c r="F2485">
        <v>21</v>
      </c>
      <c r="G2485" t="s">
        <v>57</v>
      </c>
      <c r="H2485">
        <v>57.14</v>
      </c>
      <c r="I2485">
        <v>98.47</v>
      </c>
      <c r="J2485">
        <v>90.03</v>
      </c>
      <c r="K2485">
        <v>93.88</v>
      </c>
      <c r="L2485">
        <v>96.04</v>
      </c>
      <c r="M2485">
        <f t="shared" si="76"/>
        <v>4</v>
      </c>
      <c r="N2485">
        <v>3.86</v>
      </c>
      <c r="O2485">
        <v>90.48</v>
      </c>
      <c r="P2485">
        <v>58.96</v>
      </c>
      <c r="Q2485" t="s">
        <v>39</v>
      </c>
      <c r="R2485">
        <v>19.7</v>
      </c>
      <c r="S2485">
        <f t="shared" si="77"/>
        <v>20</v>
      </c>
      <c r="T2485" t="s">
        <v>30</v>
      </c>
      <c r="U2485" t="s">
        <v>30</v>
      </c>
      <c r="V2485" t="s">
        <v>40</v>
      </c>
      <c r="W2485" t="s">
        <v>33</v>
      </c>
      <c r="X2485">
        <v>7</v>
      </c>
      <c r="Y2485">
        <v>6.9</v>
      </c>
    </row>
    <row r="2486" spans="1:25" x14ac:dyDescent="0.3">
      <c r="A2486" t="s">
        <v>5026</v>
      </c>
      <c r="B2486" t="s">
        <v>24</v>
      </c>
      <c r="C2486" t="s">
        <v>94</v>
      </c>
      <c r="D2486" t="s">
        <v>5027</v>
      </c>
      <c r="E2486" t="s">
        <v>27</v>
      </c>
      <c r="F2486">
        <v>22</v>
      </c>
      <c r="G2486" t="s">
        <v>51</v>
      </c>
      <c r="H2486">
        <v>87.77</v>
      </c>
      <c r="I2486">
        <v>45.14</v>
      </c>
      <c r="J2486">
        <v>86.63</v>
      </c>
      <c r="K2486">
        <v>97.94</v>
      </c>
      <c r="L2486">
        <v>95.86</v>
      </c>
      <c r="M2486">
        <f t="shared" si="76"/>
        <v>9</v>
      </c>
      <c r="N2486">
        <v>8.5</v>
      </c>
      <c r="O2486">
        <v>91.45</v>
      </c>
      <c r="P2486">
        <v>61.86</v>
      </c>
      <c r="Q2486" t="s">
        <v>39</v>
      </c>
      <c r="R2486">
        <v>21.8</v>
      </c>
      <c r="S2486">
        <f t="shared" si="77"/>
        <v>22</v>
      </c>
      <c r="T2486" t="s">
        <v>30</v>
      </c>
      <c r="U2486" t="s">
        <v>31</v>
      </c>
      <c r="V2486" t="s">
        <v>47</v>
      </c>
      <c r="W2486" t="s">
        <v>33</v>
      </c>
      <c r="X2486">
        <v>9</v>
      </c>
      <c r="Y2486">
        <v>6.6</v>
      </c>
    </row>
    <row r="2487" spans="1:25" x14ac:dyDescent="0.3">
      <c r="A2487" t="s">
        <v>5028</v>
      </c>
      <c r="B2487" t="s">
        <v>54</v>
      </c>
      <c r="C2487" t="s">
        <v>43</v>
      </c>
      <c r="D2487" t="s">
        <v>5029</v>
      </c>
      <c r="E2487" t="s">
        <v>38</v>
      </c>
      <c r="F2487">
        <v>21</v>
      </c>
      <c r="G2487" t="s">
        <v>45</v>
      </c>
      <c r="H2487">
        <v>86.06</v>
      </c>
      <c r="I2487">
        <v>53.11</v>
      </c>
      <c r="J2487">
        <v>85.35</v>
      </c>
      <c r="K2487">
        <v>63.09</v>
      </c>
      <c r="L2487">
        <v>61.5</v>
      </c>
      <c r="M2487">
        <f t="shared" si="76"/>
        <v>10</v>
      </c>
      <c r="N2487">
        <v>9.83</v>
      </c>
      <c r="O2487">
        <v>58.17</v>
      </c>
      <c r="P2487">
        <v>71.34</v>
      </c>
      <c r="Q2487" t="s">
        <v>46</v>
      </c>
      <c r="R2487">
        <v>6.6</v>
      </c>
      <c r="S2487">
        <f t="shared" si="77"/>
        <v>7</v>
      </c>
      <c r="T2487" t="s">
        <v>30</v>
      </c>
      <c r="U2487" t="s">
        <v>30</v>
      </c>
      <c r="V2487" t="s">
        <v>67</v>
      </c>
      <c r="W2487" t="s">
        <v>48</v>
      </c>
      <c r="X2487">
        <v>4</v>
      </c>
      <c r="Y2487">
        <v>6.8</v>
      </c>
    </row>
    <row r="2488" spans="1:25" x14ac:dyDescent="0.3">
      <c r="A2488" t="s">
        <v>5030</v>
      </c>
      <c r="B2488" t="s">
        <v>97</v>
      </c>
      <c r="C2488" t="s">
        <v>36</v>
      </c>
      <c r="D2488" t="s">
        <v>5031</v>
      </c>
      <c r="E2488" t="s">
        <v>38</v>
      </c>
      <c r="F2488">
        <v>20</v>
      </c>
      <c r="G2488" t="s">
        <v>28</v>
      </c>
      <c r="H2488">
        <v>68.900000000000006</v>
      </c>
      <c r="I2488">
        <v>66.650000000000006</v>
      </c>
      <c r="J2488">
        <v>88.97</v>
      </c>
      <c r="K2488">
        <v>65.180000000000007</v>
      </c>
      <c r="L2488">
        <v>65.11</v>
      </c>
      <c r="M2488">
        <f t="shared" si="76"/>
        <v>7</v>
      </c>
      <c r="N2488">
        <v>6.68</v>
      </c>
      <c r="O2488">
        <v>77.64</v>
      </c>
      <c r="P2488">
        <v>64.73</v>
      </c>
      <c r="Q2488" t="s">
        <v>61</v>
      </c>
      <c r="R2488">
        <v>21.1</v>
      </c>
      <c r="S2488">
        <f t="shared" si="77"/>
        <v>21</v>
      </c>
      <c r="T2488" t="s">
        <v>30</v>
      </c>
      <c r="U2488" t="s">
        <v>31</v>
      </c>
      <c r="V2488" t="s">
        <v>67</v>
      </c>
      <c r="W2488" t="s">
        <v>33</v>
      </c>
      <c r="X2488">
        <v>7</v>
      </c>
      <c r="Y2488">
        <v>4.5999999999999996</v>
      </c>
    </row>
    <row r="2489" spans="1:25" s="9" customFormat="1" x14ac:dyDescent="0.3">
      <c r="A2489" s="9" t="s">
        <v>5032</v>
      </c>
      <c r="B2489" s="9" t="s">
        <v>71</v>
      </c>
      <c r="C2489" s="9" t="s">
        <v>79</v>
      </c>
      <c r="D2489" s="9" t="s">
        <v>5033</v>
      </c>
      <c r="E2489" s="9" t="s">
        <v>27</v>
      </c>
      <c r="F2489" s="9">
        <v>21</v>
      </c>
      <c r="G2489" s="9" t="s">
        <v>57</v>
      </c>
      <c r="H2489" s="9">
        <v>53.87</v>
      </c>
      <c r="I2489" s="9">
        <v>99.62</v>
      </c>
      <c r="J2489" s="9">
        <v>53.18</v>
      </c>
      <c r="K2489" s="9">
        <v>68.13</v>
      </c>
      <c r="L2489" s="9">
        <v>58.1</v>
      </c>
      <c r="M2489" s="9">
        <f t="shared" si="76"/>
        <v>7</v>
      </c>
      <c r="N2489" s="9">
        <v>7.45</v>
      </c>
      <c r="O2489" s="9">
        <v>70.8</v>
      </c>
      <c r="P2489" s="9">
        <v>87.95</v>
      </c>
      <c r="Q2489" s="9" t="s">
        <v>39</v>
      </c>
      <c r="R2489" s="9">
        <v>17.5</v>
      </c>
      <c r="S2489" s="9">
        <f t="shared" si="77"/>
        <v>18</v>
      </c>
      <c r="T2489" s="9" t="s">
        <v>30</v>
      </c>
      <c r="U2489" s="9" t="s">
        <v>31</v>
      </c>
      <c r="V2489" s="9" t="s">
        <v>67</v>
      </c>
      <c r="W2489" s="9" t="s">
        <v>52</v>
      </c>
      <c r="X2489" s="9">
        <v>7</v>
      </c>
      <c r="Y2489" s="9">
        <v>4.8</v>
      </c>
    </row>
    <row r="2490" spans="1:25" x14ac:dyDescent="0.3">
      <c r="A2490" t="s">
        <v>5034</v>
      </c>
      <c r="B2490" t="s">
        <v>35</v>
      </c>
      <c r="C2490" t="s">
        <v>43</v>
      </c>
      <c r="D2490" t="s">
        <v>5035</v>
      </c>
      <c r="E2490" t="s">
        <v>38</v>
      </c>
      <c r="F2490">
        <v>18</v>
      </c>
      <c r="G2490" t="s">
        <v>45</v>
      </c>
      <c r="H2490">
        <v>50.6</v>
      </c>
      <c r="I2490">
        <v>69.31</v>
      </c>
      <c r="J2490">
        <v>83.73</v>
      </c>
      <c r="K2490">
        <v>75.12</v>
      </c>
      <c r="L2490">
        <v>96.39</v>
      </c>
      <c r="M2490">
        <f t="shared" si="76"/>
        <v>3</v>
      </c>
      <c r="N2490">
        <v>2.63</v>
      </c>
      <c r="O2490">
        <v>78.55</v>
      </c>
      <c r="P2490">
        <v>66.91</v>
      </c>
      <c r="Q2490" t="s">
        <v>61</v>
      </c>
      <c r="R2490">
        <v>26</v>
      </c>
      <c r="S2490">
        <f t="shared" si="77"/>
        <v>26</v>
      </c>
      <c r="T2490" t="s">
        <v>31</v>
      </c>
      <c r="U2490" t="s">
        <v>31</v>
      </c>
      <c r="V2490" t="s">
        <v>67</v>
      </c>
      <c r="W2490" t="s">
        <v>48</v>
      </c>
      <c r="X2490">
        <v>7</v>
      </c>
      <c r="Y2490">
        <v>6.7</v>
      </c>
    </row>
    <row r="2491" spans="1:25" s="9" customFormat="1" x14ac:dyDescent="0.3">
      <c r="A2491" s="9" t="s">
        <v>5036</v>
      </c>
      <c r="B2491" s="9" t="s">
        <v>24</v>
      </c>
      <c r="C2491" s="9" t="s">
        <v>25</v>
      </c>
      <c r="D2491" s="9" t="s">
        <v>5037</v>
      </c>
      <c r="E2491" s="9" t="s">
        <v>27</v>
      </c>
      <c r="F2491" s="9">
        <v>22</v>
      </c>
      <c r="G2491" s="9" t="s">
        <v>57</v>
      </c>
      <c r="H2491" s="9">
        <v>64.41</v>
      </c>
      <c r="I2491" s="9">
        <v>73.02</v>
      </c>
      <c r="J2491" s="9">
        <v>61.32</v>
      </c>
      <c r="K2491" s="9">
        <v>84.12</v>
      </c>
      <c r="L2491" s="9">
        <v>69.89</v>
      </c>
      <c r="M2491" s="9">
        <f t="shared" si="76"/>
        <v>5</v>
      </c>
      <c r="N2491" s="9">
        <v>5.2</v>
      </c>
      <c r="O2491" s="9">
        <v>82.38</v>
      </c>
      <c r="P2491" s="9">
        <v>99.29</v>
      </c>
      <c r="Q2491" s="9" t="s">
        <v>39</v>
      </c>
      <c r="R2491" s="9">
        <v>24.8</v>
      </c>
      <c r="S2491" s="9">
        <f t="shared" si="77"/>
        <v>25</v>
      </c>
      <c r="T2491" s="9" t="s">
        <v>30</v>
      </c>
      <c r="U2491" s="9" t="s">
        <v>31</v>
      </c>
      <c r="V2491" s="9" t="s">
        <v>40</v>
      </c>
      <c r="W2491" s="9" t="s">
        <v>33</v>
      </c>
      <c r="X2491" s="9">
        <v>10</v>
      </c>
      <c r="Y2491" s="9">
        <v>6</v>
      </c>
    </row>
    <row r="2492" spans="1:25" s="9" customFormat="1" x14ac:dyDescent="0.3">
      <c r="A2492" s="9" t="s">
        <v>5038</v>
      </c>
      <c r="B2492" s="9" t="s">
        <v>54</v>
      </c>
      <c r="C2492" s="9" t="s">
        <v>55</v>
      </c>
      <c r="D2492" s="9" t="s">
        <v>5039</v>
      </c>
      <c r="E2492" s="9" t="s">
        <v>38</v>
      </c>
      <c r="F2492" s="9">
        <v>21</v>
      </c>
      <c r="G2492" s="9" t="s">
        <v>57</v>
      </c>
      <c r="H2492" s="9">
        <v>50.46</v>
      </c>
      <c r="I2492" s="9">
        <v>81.67</v>
      </c>
      <c r="J2492" s="9">
        <v>80.010000000000005</v>
      </c>
      <c r="K2492" s="9">
        <v>54.99</v>
      </c>
      <c r="L2492" s="9">
        <v>72.489999999999995</v>
      </c>
      <c r="M2492" s="9">
        <f t="shared" si="76"/>
        <v>7</v>
      </c>
      <c r="N2492" s="9">
        <v>7.37</v>
      </c>
      <c r="O2492" s="9">
        <v>63.98</v>
      </c>
      <c r="P2492" s="9">
        <v>92.94</v>
      </c>
      <c r="Q2492" s="9" t="s">
        <v>46</v>
      </c>
      <c r="R2492" s="9">
        <v>15.3</v>
      </c>
      <c r="S2492" s="9">
        <f t="shared" si="77"/>
        <v>15</v>
      </c>
      <c r="T2492" s="9" t="s">
        <v>31</v>
      </c>
      <c r="U2492" s="9" t="s">
        <v>31</v>
      </c>
      <c r="V2492" s="9" t="s">
        <v>40</v>
      </c>
      <c r="W2492" s="9" t="s">
        <v>48</v>
      </c>
      <c r="X2492" s="9">
        <v>5</v>
      </c>
      <c r="Y2492" s="9">
        <v>6.3</v>
      </c>
    </row>
    <row r="2493" spans="1:25" s="9" customFormat="1" x14ac:dyDescent="0.3">
      <c r="A2493" s="9" t="s">
        <v>5040</v>
      </c>
      <c r="B2493" s="9" t="s">
        <v>42</v>
      </c>
      <c r="C2493" s="9" t="s">
        <v>25</v>
      </c>
      <c r="D2493" s="9" t="s">
        <v>5041</v>
      </c>
      <c r="E2493" s="9" t="s">
        <v>38</v>
      </c>
      <c r="F2493" s="9">
        <v>18</v>
      </c>
      <c r="G2493" s="9" t="s">
        <v>57</v>
      </c>
      <c r="H2493" s="9">
        <v>61.5</v>
      </c>
      <c r="I2493" s="9">
        <v>98.1</v>
      </c>
      <c r="J2493" s="9">
        <v>47.32</v>
      </c>
      <c r="K2493" s="9">
        <v>89.93</v>
      </c>
      <c r="L2493" s="9">
        <v>90.13</v>
      </c>
      <c r="M2493" s="9">
        <f t="shared" si="76"/>
        <v>5</v>
      </c>
      <c r="N2493" s="9">
        <v>4.97</v>
      </c>
      <c r="O2493" s="9">
        <v>95.96</v>
      </c>
      <c r="P2493" s="9">
        <v>94.77</v>
      </c>
      <c r="Q2493" s="9" t="s">
        <v>39</v>
      </c>
      <c r="R2493" s="9">
        <v>29.4</v>
      </c>
      <c r="S2493" s="9">
        <f t="shared" si="77"/>
        <v>29</v>
      </c>
      <c r="T2493" s="9" t="s">
        <v>31</v>
      </c>
      <c r="U2493" s="9" t="s">
        <v>31</v>
      </c>
      <c r="V2493" s="9" t="s">
        <v>32</v>
      </c>
      <c r="W2493" s="9" t="s">
        <v>52</v>
      </c>
      <c r="X2493" s="9">
        <v>6</v>
      </c>
      <c r="Y2493" s="9">
        <v>8.4</v>
      </c>
    </row>
    <row r="2494" spans="1:25" x14ac:dyDescent="0.3">
      <c r="A2494" t="s">
        <v>5042</v>
      </c>
      <c r="B2494" t="s">
        <v>59</v>
      </c>
      <c r="C2494" t="s">
        <v>36</v>
      </c>
      <c r="D2494" t="s">
        <v>5043</v>
      </c>
      <c r="E2494" t="s">
        <v>27</v>
      </c>
      <c r="F2494">
        <v>19</v>
      </c>
      <c r="G2494" t="s">
        <v>28</v>
      </c>
      <c r="H2494">
        <v>70.98</v>
      </c>
      <c r="I2494">
        <v>87</v>
      </c>
      <c r="J2494">
        <v>82.34</v>
      </c>
      <c r="K2494">
        <v>66.72</v>
      </c>
      <c r="L2494">
        <v>75.650000000000006</v>
      </c>
      <c r="M2494">
        <f t="shared" si="76"/>
        <v>1</v>
      </c>
      <c r="N2494">
        <v>0.89</v>
      </c>
      <c r="O2494">
        <v>96.77</v>
      </c>
      <c r="P2494">
        <v>53.18</v>
      </c>
      <c r="Q2494" t="s">
        <v>39</v>
      </c>
      <c r="R2494">
        <v>19.7</v>
      </c>
      <c r="S2494">
        <f t="shared" si="77"/>
        <v>20</v>
      </c>
      <c r="T2494" t="s">
        <v>31</v>
      </c>
      <c r="U2494" t="s">
        <v>31</v>
      </c>
      <c r="V2494" t="s">
        <v>40</v>
      </c>
      <c r="W2494" t="s">
        <v>48</v>
      </c>
      <c r="X2494">
        <v>4</v>
      </c>
      <c r="Y2494">
        <v>4.9000000000000004</v>
      </c>
    </row>
    <row r="2495" spans="1:25" x14ac:dyDescent="0.3">
      <c r="A2495" t="s">
        <v>5044</v>
      </c>
      <c r="B2495" t="s">
        <v>35</v>
      </c>
      <c r="C2495" t="s">
        <v>25</v>
      </c>
      <c r="D2495" t="s">
        <v>5045</v>
      </c>
      <c r="E2495" t="s">
        <v>38</v>
      </c>
      <c r="F2495">
        <v>21</v>
      </c>
      <c r="G2495" t="s">
        <v>45</v>
      </c>
      <c r="H2495">
        <v>56.07</v>
      </c>
      <c r="I2495">
        <v>53.45</v>
      </c>
      <c r="J2495">
        <v>98.33</v>
      </c>
      <c r="K2495">
        <v>68.88</v>
      </c>
      <c r="L2495">
        <v>55.99</v>
      </c>
      <c r="M2495">
        <f t="shared" si="76"/>
        <v>7</v>
      </c>
      <c r="N2495">
        <v>7.41</v>
      </c>
      <c r="O2495">
        <v>55.27</v>
      </c>
      <c r="P2495">
        <v>58.82</v>
      </c>
      <c r="Q2495" t="s">
        <v>77</v>
      </c>
      <c r="R2495">
        <v>29.1</v>
      </c>
      <c r="S2495">
        <f t="shared" si="77"/>
        <v>29</v>
      </c>
      <c r="T2495" t="s">
        <v>30</v>
      </c>
      <c r="U2495" t="s">
        <v>31</v>
      </c>
      <c r="V2495" t="s">
        <v>32</v>
      </c>
      <c r="W2495" t="s">
        <v>48</v>
      </c>
      <c r="X2495">
        <v>9</v>
      </c>
      <c r="Y2495">
        <v>8.6</v>
      </c>
    </row>
    <row r="2496" spans="1:25" x14ac:dyDescent="0.3">
      <c r="A2496" t="s">
        <v>5046</v>
      </c>
      <c r="B2496" t="s">
        <v>42</v>
      </c>
      <c r="C2496" t="s">
        <v>43</v>
      </c>
      <c r="D2496" t="s">
        <v>5047</v>
      </c>
      <c r="E2496" t="s">
        <v>27</v>
      </c>
      <c r="F2496">
        <v>22</v>
      </c>
      <c r="G2496" t="s">
        <v>57</v>
      </c>
      <c r="H2496">
        <v>55.21</v>
      </c>
      <c r="I2496">
        <v>58.18</v>
      </c>
      <c r="J2496">
        <v>42.62</v>
      </c>
      <c r="K2496">
        <v>96.47</v>
      </c>
      <c r="L2496">
        <v>71.89</v>
      </c>
      <c r="M2496">
        <f t="shared" si="76"/>
        <v>2</v>
      </c>
      <c r="N2496">
        <v>2.2000000000000002</v>
      </c>
      <c r="O2496">
        <v>85.15</v>
      </c>
      <c r="P2496">
        <v>58.47</v>
      </c>
      <c r="Q2496" t="s">
        <v>61</v>
      </c>
      <c r="R2496">
        <v>23</v>
      </c>
      <c r="S2496">
        <f t="shared" si="77"/>
        <v>23</v>
      </c>
      <c r="T2496" t="s">
        <v>31</v>
      </c>
      <c r="U2496" t="s">
        <v>31</v>
      </c>
      <c r="V2496" t="s">
        <v>67</v>
      </c>
      <c r="W2496" t="s">
        <v>48</v>
      </c>
      <c r="X2496">
        <v>4</v>
      </c>
      <c r="Y2496">
        <v>8.3000000000000007</v>
      </c>
    </row>
    <row r="2497" spans="1:25" x14ac:dyDescent="0.3">
      <c r="A2497" t="s">
        <v>5048</v>
      </c>
      <c r="B2497" t="s">
        <v>59</v>
      </c>
      <c r="C2497" t="s">
        <v>25</v>
      </c>
      <c r="D2497" t="s">
        <v>5049</v>
      </c>
      <c r="E2497" t="s">
        <v>27</v>
      </c>
      <c r="F2497">
        <v>18</v>
      </c>
      <c r="G2497" t="s">
        <v>57</v>
      </c>
      <c r="H2497">
        <v>94.82</v>
      </c>
      <c r="I2497">
        <v>45.86</v>
      </c>
      <c r="J2497">
        <v>45.63</v>
      </c>
      <c r="K2497">
        <v>85.81</v>
      </c>
      <c r="L2497">
        <v>81.53</v>
      </c>
      <c r="M2497">
        <f t="shared" si="76"/>
        <v>1</v>
      </c>
      <c r="N2497">
        <v>0.98</v>
      </c>
      <c r="O2497">
        <v>51.66</v>
      </c>
      <c r="P2497">
        <v>83.6</v>
      </c>
      <c r="Q2497" t="s">
        <v>39</v>
      </c>
      <c r="R2497">
        <v>15.2</v>
      </c>
      <c r="S2497">
        <f t="shared" si="77"/>
        <v>15</v>
      </c>
      <c r="T2497" t="s">
        <v>30</v>
      </c>
      <c r="U2497" t="s">
        <v>31</v>
      </c>
      <c r="V2497" t="s">
        <v>32</v>
      </c>
      <c r="W2497" t="s">
        <v>48</v>
      </c>
      <c r="X2497">
        <v>9</v>
      </c>
      <c r="Y2497">
        <v>8.5</v>
      </c>
    </row>
    <row r="2498" spans="1:25" x14ac:dyDescent="0.3">
      <c r="A2498" t="s">
        <v>5050</v>
      </c>
      <c r="B2498" t="s">
        <v>35</v>
      </c>
      <c r="C2498" t="s">
        <v>36</v>
      </c>
      <c r="D2498" t="s">
        <v>5051</v>
      </c>
      <c r="E2498" t="s">
        <v>27</v>
      </c>
      <c r="F2498">
        <v>21</v>
      </c>
      <c r="G2498" t="s">
        <v>28</v>
      </c>
      <c r="H2498">
        <v>79.27</v>
      </c>
      <c r="I2498">
        <v>78.67</v>
      </c>
      <c r="J2498">
        <v>47.42</v>
      </c>
      <c r="K2498">
        <v>88.79</v>
      </c>
      <c r="L2498">
        <v>85.96</v>
      </c>
      <c r="M2498">
        <f t="shared" ref="M2498:M2561" si="78">ROUND(N2498,0)</f>
        <v>5</v>
      </c>
      <c r="N2498">
        <v>4.78</v>
      </c>
      <c r="O2498">
        <v>52.33</v>
      </c>
      <c r="P2498">
        <v>50.6</v>
      </c>
      <c r="Q2498" t="s">
        <v>39</v>
      </c>
      <c r="R2498">
        <v>10.8</v>
      </c>
      <c r="S2498">
        <f t="shared" si="77"/>
        <v>11</v>
      </c>
      <c r="T2498" t="s">
        <v>30</v>
      </c>
      <c r="U2498" t="s">
        <v>31</v>
      </c>
      <c r="V2498" t="s">
        <v>62</v>
      </c>
      <c r="W2498" t="s">
        <v>33</v>
      </c>
      <c r="X2498">
        <v>9</v>
      </c>
      <c r="Y2498">
        <v>7.2</v>
      </c>
    </row>
    <row r="2499" spans="1:25" s="9" customFormat="1" x14ac:dyDescent="0.3">
      <c r="A2499" s="9" t="s">
        <v>5052</v>
      </c>
      <c r="B2499" s="9" t="s">
        <v>71</v>
      </c>
      <c r="C2499" s="9" t="s">
        <v>36</v>
      </c>
      <c r="D2499" s="9" t="s">
        <v>5053</v>
      </c>
      <c r="E2499" s="9" t="s">
        <v>38</v>
      </c>
      <c r="F2499" s="9">
        <v>19</v>
      </c>
      <c r="G2499" s="9" t="s">
        <v>45</v>
      </c>
      <c r="H2499" s="9">
        <v>96.72</v>
      </c>
      <c r="I2499" s="9">
        <v>50.84</v>
      </c>
      <c r="J2499" s="9">
        <v>65.83</v>
      </c>
      <c r="K2499" s="9">
        <v>87.54</v>
      </c>
      <c r="L2499" s="9">
        <v>82.27</v>
      </c>
      <c r="M2499" s="9">
        <f t="shared" si="78"/>
        <v>1</v>
      </c>
      <c r="N2499" s="9">
        <v>0.75</v>
      </c>
      <c r="O2499" s="9">
        <v>97.89</v>
      </c>
      <c r="P2499" s="9">
        <v>90.32</v>
      </c>
      <c r="Q2499" s="9" t="s">
        <v>61</v>
      </c>
      <c r="R2499" s="9">
        <v>16.600000000000001</v>
      </c>
      <c r="S2499" s="9">
        <f t="shared" ref="S2499:S2562" si="79">ROUND(R2499,0)</f>
        <v>17</v>
      </c>
      <c r="T2499" s="9" t="s">
        <v>30</v>
      </c>
      <c r="U2499" s="9" t="s">
        <v>31</v>
      </c>
      <c r="V2499" s="9" t="s">
        <v>67</v>
      </c>
      <c r="W2499" s="9" t="s">
        <v>33</v>
      </c>
      <c r="X2499" s="9">
        <v>5</v>
      </c>
      <c r="Y2499" s="9">
        <v>8.3000000000000007</v>
      </c>
    </row>
    <row r="2500" spans="1:25" x14ac:dyDescent="0.3">
      <c r="A2500" t="s">
        <v>5054</v>
      </c>
      <c r="B2500" t="s">
        <v>54</v>
      </c>
      <c r="C2500" t="s">
        <v>36</v>
      </c>
      <c r="D2500" t="s">
        <v>5055</v>
      </c>
      <c r="E2500" t="s">
        <v>38</v>
      </c>
      <c r="F2500">
        <v>21</v>
      </c>
      <c r="G2500" t="s">
        <v>57</v>
      </c>
      <c r="H2500">
        <v>67.290000000000006</v>
      </c>
      <c r="I2500">
        <v>55.44</v>
      </c>
      <c r="J2500">
        <v>57.45</v>
      </c>
      <c r="K2500">
        <v>66.05</v>
      </c>
      <c r="L2500">
        <v>55.96</v>
      </c>
      <c r="M2500">
        <f t="shared" si="78"/>
        <v>6</v>
      </c>
      <c r="N2500">
        <v>6.29</v>
      </c>
      <c r="O2500">
        <v>84.74</v>
      </c>
      <c r="P2500">
        <v>77.349999999999994</v>
      </c>
      <c r="Q2500" t="s">
        <v>39</v>
      </c>
      <c r="R2500">
        <v>28.4</v>
      </c>
      <c r="S2500">
        <f t="shared" si="79"/>
        <v>28</v>
      </c>
      <c r="T2500" t="s">
        <v>30</v>
      </c>
      <c r="U2500" t="s">
        <v>31</v>
      </c>
      <c r="V2500" t="s">
        <v>47</v>
      </c>
      <c r="W2500" t="s">
        <v>33</v>
      </c>
      <c r="X2500">
        <v>9</v>
      </c>
      <c r="Y2500">
        <v>9</v>
      </c>
    </row>
    <row r="2501" spans="1:25" x14ac:dyDescent="0.3">
      <c r="A2501" t="s">
        <v>5056</v>
      </c>
      <c r="B2501" t="s">
        <v>35</v>
      </c>
      <c r="C2501" t="s">
        <v>43</v>
      </c>
      <c r="D2501" t="s">
        <v>5057</v>
      </c>
      <c r="E2501" t="s">
        <v>38</v>
      </c>
      <c r="F2501">
        <v>18</v>
      </c>
      <c r="G2501" t="s">
        <v>57</v>
      </c>
      <c r="H2501">
        <v>83.86</v>
      </c>
      <c r="I2501">
        <v>93.29</v>
      </c>
      <c r="J2501">
        <v>88.42</v>
      </c>
      <c r="K2501">
        <v>87.85</v>
      </c>
      <c r="L2501">
        <v>65.22</v>
      </c>
      <c r="M2501">
        <f t="shared" si="78"/>
        <v>6</v>
      </c>
      <c r="N2501">
        <v>6.4</v>
      </c>
      <c r="O2501">
        <v>66.23</v>
      </c>
      <c r="P2501">
        <v>78.319999999999993</v>
      </c>
      <c r="Q2501" t="s">
        <v>39</v>
      </c>
      <c r="R2501">
        <v>8.3000000000000007</v>
      </c>
      <c r="S2501">
        <f t="shared" si="79"/>
        <v>8</v>
      </c>
      <c r="T2501" t="s">
        <v>30</v>
      </c>
      <c r="U2501" t="s">
        <v>31</v>
      </c>
      <c r="V2501" t="s">
        <v>47</v>
      </c>
      <c r="W2501" t="s">
        <v>52</v>
      </c>
      <c r="X2501">
        <v>9</v>
      </c>
      <c r="Y2501">
        <v>6.4</v>
      </c>
    </row>
    <row r="2502" spans="1:25" x14ac:dyDescent="0.3">
      <c r="A2502" t="s">
        <v>5058</v>
      </c>
      <c r="B2502" t="s">
        <v>97</v>
      </c>
      <c r="C2502" t="s">
        <v>36</v>
      </c>
      <c r="D2502" t="s">
        <v>5059</v>
      </c>
      <c r="E2502" t="s">
        <v>27</v>
      </c>
      <c r="F2502">
        <v>21</v>
      </c>
      <c r="G2502" t="s">
        <v>51</v>
      </c>
      <c r="H2502">
        <v>60.23</v>
      </c>
      <c r="I2502">
        <v>59.61</v>
      </c>
      <c r="J2502">
        <v>68.430000000000007</v>
      </c>
      <c r="K2502">
        <v>89.23</v>
      </c>
      <c r="L2502">
        <v>86.68</v>
      </c>
      <c r="M2502">
        <f t="shared" si="78"/>
        <v>3</v>
      </c>
      <c r="N2502">
        <v>2.57</v>
      </c>
      <c r="O2502">
        <v>83.49</v>
      </c>
      <c r="P2502">
        <v>76.87</v>
      </c>
      <c r="Q2502" t="s">
        <v>29</v>
      </c>
      <c r="R2502">
        <v>16.5</v>
      </c>
      <c r="S2502">
        <f t="shared" si="79"/>
        <v>17</v>
      </c>
      <c r="T2502" t="s">
        <v>30</v>
      </c>
      <c r="U2502" t="s">
        <v>31</v>
      </c>
      <c r="V2502" t="s">
        <v>32</v>
      </c>
      <c r="W2502" t="s">
        <v>48</v>
      </c>
      <c r="X2502">
        <v>3</v>
      </c>
      <c r="Y2502">
        <v>8.3000000000000007</v>
      </c>
    </row>
    <row r="2503" spans="1:25" x14ac:dyDescent="0.3">
      <c r="A2503" t="s">
        <v>5060</v>
      </c>
      <c r="B2503" t="s">
        <v>24</v>
      </c>
      <c r="C2503" t="s">
        <v>55</v>
      </c>
      <c r="D2503" t="s">
        <v>5061</v>
      </c>
      <c r="E2503" t="s">
        <v>27</v>
      </c>
      <c r="F2503">
        <v>22</v>
      </c>
      <c r="G2503" t="s">
        <v>51</v>
      </c>
      <c r="H2503">
        <v>80.92</v>
      </c>
      <c r="I2503">
        <v>74</v>
      </c>
      <c r="J2503">
        <v>69.069999999999993</v>
      </c>
      <c r="K2503">
        <v>76.67</v>
      </c>
      <c r="L2503">
        <v>94.01</v>
      </c>
      <c r="M2503">
        <f t="shared" si="78"/>
        <v>10</v>
      </c>
      <c r="N2503">
        <v>9.65</v>
      </c>
      <c r="O2503">
        <v>92.29</v>
      </c>
      <c r="P2503">
        <v>76.77</v>
      </c>
      <c r="Q2503" t="s">
        <v>29</v>
      </c>
      <c r="R2503">
        <v>13.7</v>
      </c>
      <c r="S2503">
        <f t="shared" si="79"/>
        <v>14</v>
      </c>
      <c r="T2503" t="s">
        <v>30</v>
      </c>
      <c r="U2503" t="s">
        <v>31</v>
      </c>
      <c r="V2503" t="s">
        <v>32</v>
      </c>
      <c r="W2503" t="s">
        <v>33</v>
      </c>
      <c r="X2503">
        <v>3</v>
      </c>
      <c r="Y2503">
        <v>8.5</v>
      </c>
    </row>
    <row r="2504" spans="1:25" x14ac:dyDescent="0.3">
      <c r="A2504" t="s">
        <v>5062</v>
      </c>
      <c r="B2504" t="s">
        <v>120</v>
      </c>
      <c r="C2504" t="s">
        <v>36</v>
      </c>
      <c r="D2504" t="s">
        <v>5063</v>
      </c>
      <c r="E2504" t="s">
        <v>38</v>
      </c>
      <c r="F2504">
        <v>20</v>
      </c>
      <c r="G2504" t="s">
        <v>51</v>
      </c>
      <c r="H2504">
        <v>56.48</v>
      </c>
      <c r="I2504">
        <v>63.85</v>
      </c>
      <c r="J2504">
        <v>83.02</v>
      </c>
      <c r="K2504">
        <v>87.99</v>
      </c>
      <c r="L2504">
        <v>52.36</v>
      </c>
      <c r="M2504">
        <f t="shared" si="78"/>
        <v>8</v>
      </c>
      <c r="N2504">
        <v>8.24</v>
      </c>
      <c r="O2504">
        <v>93.55</v>
      </c>
      <c r="P2504">
        <v>59.89</v>
      </c>
      <c r="Q2504" t="s">
        <v>77</v>
      </c>
      <c r="R2504">
        <v>26.7</v>
      </c>
      <c r="S2504">
        <f t="shared" si="79"/>
        <v>27</v>
      </c>
      <c r="T2504" t="s">
        <v>30</v>
      </c>
      <c r="U2504" t="s">
        <v>31</v>
      </c>
      <c r="V2504" t="s">
        <v>67</v>
      </c>
      <c r="W2504" t="s">
        <v>48</v>
      </c>
      <c r="X2504">
        <v>4</v>
      </c>
      <c r="Y2504">
        <v>5.5</v>
      </c>
    </row>
    <row r="2505" spans="1:25" x14ac:dyDescent="0.3">
      <c r="A2505" t="s">
        <v>5064</v>
      </c>
      <c r="B2505" t="s">
        <v>97</v>
      </c>
      <c r="C2505" t="s">
        <v>25</v>
      </c>
      <c r="D2505" t="s">
        <v>5065</v>
      </c>
      <c r="E2505" t="s">
        <v>38</v>
      </c>
      <c r="F2505">
        <v>18</v>
      </c>
      <c r="G2505" t="s">
        <v>45</v>
      </c>
      <c r="H2505">
        <v>50.1</v>
      </c>
      <c r="I2505">
        <v>44.44</v>
      </c>
      <c r="J2505">
        <v>61.72</v>
      </c>
      <c r="K2505">
        <v>90.85</v>
      </c>
      <c r="L2505">
        <v>52.11</v>
      </c>
      <c r="M2505">
        <f t="shared" si="78"/>
        <v>1</v>
      </c>
      <c r="N2505">
        <v>1.1000000000000001</v>
      </c>
      <c r="O2505">
        <v>51.03</v>
      </c>
      <c r="P2505">
        <v>64.16</v>
      </c>
      <c r="Q2505" t="s">
        <v>29</v>
      </c>
      <c r="R2505">
        <v>25.1</v>
      </c>
      <c r="S2505">
        <f t="shared" si="79"/>
        <v>25</v>
      </c>
      <c r="T2505" t="s">
        <v>31</v>
      </c>
      <c r="U2505" t="s">
        <v>31</v>
      </c>
      <c r="V2505" t="s">
        <v>32</v>
      </c>
      <c r="W2505" t="s">
        <v>33</v>
      </c>
      <c r="X2505">
        <v>8</v>
      </c>
      <c r="Y2505">
        <v>6.2</v>
      </c>
    </row>
    <row r="2506" spans="1:25" x14ac:dyDescent="0.3">
      <c r="A2506" t="s">
        <v>5066</v>
      </c>
      <c r="B2506" t="s">
        <v>97</v>
      </c>
      <c r="C2506" t="s">
        <v>79</v>
      </c>
      <c r="D2506" t="s">
        <v>5067</v>
      </c>
      <c r="E2506" t="s">
        <v>27</v>
      </c>
      <c r="F2506">
        <v>18</v>
      </c>
      <c r="G2506" t="s">
        <v>57</v>
      </c>
      <c r="H2506">
        <v>96.58</v>
      </c>
      <c r="I2506">
        <v>61.77</v>
      </c>
      <c r="J2506">
        <v>61.19</v>
      </c>
      <c r="K2506">
        <v>66.86</v>
      </c>
      <c r="L2506">
        <v>82.17</v>
      </c>
      <c r="M2506">
        <f t="shared" si="78"/>
        <v>7</v>
      </c>
      <c r="N2506">
        <v>7.49</v>
      </c>
      <c r="O2506">
        <v>90.91</v>
      </c>
      <c r="P2506">
        <v>74.38</v>
      </c>
      <c r="Q2506" t="s">
        <v>29</v>
      </c>
      <c r="R2506">
        <v>18.8</v>
      </c>
      <c r="S2506">
        <f t="shared" si="79"/>
        <v>19</v>
      </c>
      <c r="T2506" t="s">
        <v>31</v>
      </c>
      <c r="U2506" t="s">
        <v>31</v>
      </c>
      <c r="V2506" t="s">
        <v>40</v>
      </c>
      <c r="W2506" t="s">
        <v>52</v>
      </c>
      <c r="X2506">
        <v>3</v>
      </c>
      <c r="Y2506">
        <v>6.9</v>
      </c>
    </row>
    <row r="2507" spans="1:25" x14ac:dyDescent="0.3">
      <c r="A2507" t="s">
        <v>5068</v>
      </c>
      <c r="B2507" t="s">
        <v>24</v>
      </c>
      <c r="C2507" t="s">
        <v>25</v>
      </c>
      <c r="D2507" t="s">
        <v>5069</v>
      </c>
      <c r="E2507" t="s">
        <v>38</v>
      </c>
      <c r="F2507">
        <v>18</v>
      </c>
      <c r="G2507" t="s">
        <v>57</v>
      </c>
      <c r="H2507">
        <v>77.739999999999995</v>
      </c>
      <c r="I2507">
        <v>64.48</v>
      </c>
      <c r="J2507">
        <v>85.42</v>
      </c>
      <c r="K2507">
        <v>90.08</v>
      </c>
      <c r="L2507">
        <v>77.400000000000006</v>
      </c>
      <c r="M2507">
        <f t="shared" si="78"/>
        <v>4</v>
      </c>
      <c r="N2507">
        <v>3.53</v>
      </c>
      <c r="O2507">
        <v>92.66</v>
      </c>
      <c r="P2507">
        <v>83.89</v>
      </c>
      <c r="Q2507" t="s">
        <v>29</v>
      </c>
      <c r="R2507">
        <v>15.4</v>
      </c>
      <c r="S2507">
        <f t="shared" si="79"/>
        <v>15</v>
      </c>
      <c r="T2507" t="s">
        <v>30</v>
      </c>
      <c r="U2507" t="s">
        <v>31</v>
      </c>
      <c r="V2507" t="s">
        <v>40</v>
      </c>
      <c r="W2507" t="s">
        <v>52</v>
      </c>
      <c r="X2507">
        <v>2</v>
      </c>
      <c r="Y2507">
        <v>5.7</v>
      </c>
    </row>
    <row r="2508" spans="1:25" x14ac:dyDescent="0.3">
      <c r="A2508" t="s">
        <v>5070</v>
      </c>
      <c r="B2508" t="s">
        <v>120</v>
      </c>
      <c r="C2508" t="s">
        <v>79</v>
      </c>
      <c r="D2508" t="s">
        <v>5071</v>
      </c>
      <c r="E2508" t="s">
        <v>27</v>
      </c>
      <c r="F2508">
        <v>18</v>
      </c>
      <c r="G2508" t="s">
        <v>57</v>
      </c>
      <c r="H2508">
        <v>96.35</v>
      </c>
      <c r="I2508">
        <v>93.74</v>
      </c>
      <c r="J2508">
        <v>86.8</v>
      </c>
      <c r="K2508">
        <v>90.71</v>
      </c>
      <c r="L2508">
        <v>57.77</v>
      </c>
      <c r="M2508">
        <f t="shared" si="78"/>
        <v>8</v>
      </c>
      <c r="N2508">
        <v>7.5</v>
      </c>
      <c r="O2508">
        <v>79.78</v>
      </c>
      <c r="P2508">
        <v>63.6</v>
      </c>
      <c r="Q2508" t="s">
        <v>39</v>
      </c>
      <c r="R2508">
        <v>22.1</v>
      </c>
      <c r="S2508">
        <f t="shared" si="79"/>
        <v>22</v>
      </c>
      <c r="T2508" t="s">
        <v>31</v>
      </c>
      <c r="U2508" t="s">
        <v>31</v>
      </c>
      <c r="V2508" t="s">
        <v>32</v>
      </c>
      <c r="W2508" t="s">
        <v>33</v>
      </c>
      <c r="X2508">
        <v>6</v>
      </c>
      <c r="Y2508">
        <v>5.6</v>
      </c>
    </row>
    <row r="2509" spans="1:25" s="9" customFormat="1" x14ac:dyDescent="0.3">
      <c r="A2509" s="9" t="s">
        <v>5072</v>
      </c>
      <c r="B2509" s="9" t="s">
        <v>97</v>
      </c>
      <c r="C2509" s="9" t="s">
        <v>25</v>
      </c>
      <c r="D2509" s="9" t="s">
        <v>5073</v>
      </c>
      <c r="E2509" s="9" t="s">
        <v>38</v>
      </c>
      <c r="F2509" s="9">
        <v>21</v>
      </c>
      <c r="G2509" s="9" t="s">
        <v>57</v>
      </c>
      <c r="H2509" s="9">
        <v>66.69</v>
      </c>
      <c r="I2509" s="9">
        <v>59.47</v>
      </c>
      <c r="J2509" s="9">
        <v>40.86</v>
      </c>
      <c r="K2509" s="9">
        <v>61.71</v>
      </c>
      <c r="L2509" s="9">
        <v>77.41</v>
      </c>
      <c r="M2509" s="9">
        <f t="shared" si="78"/>
        <v>8</v>
      </c>
      <c r="N2509" s="9">
        <v>8.01</v>
      </c>
      <c r="O2509" s="9">
        <v>74</v>
      </c>
      <c r="P2509" s="9">
        <v>90.31</v>
      </c>
      <c r="Q2509" s="9" t="s">
        <v>39</v>
      </c>
      <c r="R2509" s="9">
        <v>28.8</v>
      </c>
      <c r="S2509" s="9">
        <f t="shared" si="79"/>
        <v>29</v>
      </c>
      <c r="T2509" s="9" t="s">
        <v>30</v>
      </c>
      <c r="U2509" s="9" t="s">
        <v>31</v>
      </c>
      <c r="V2509" s="9" t="s">
        <v>47</v>
      </c>
      <c r="W2509" s="9" t="s">
        <v>52</v>
      </c>
      <c r="X2509" s="9">
        <v>3</v>
      </c>
      <c r="Y2509" s="9">
        <v>5.9</v>
      </c>
    </row>
    <row r="2510" spans="1:25" s="9" customFormat="1" x14ac:dyDescent="0.3">
      <c r="A2510" s="9" t="s">
        <v>5074</v>
      </c>
      <c r="B2510" s="9" t="s">
        <v>35</v>
      </c>
      <c r="C2510" s="9" t="s">
        <v>43</v>
      </c>
      <c r="D2510" s="9" t="s">
        <v>5075</v>
      </c>
      <c r="E2510" s="9" t="s">
        <v>27</v>
      </c>
      <c r="F2510" s="9">
        <v>22</v>
      </c>
      <c r="G2510" s="9" t="s">
        <v>51</v>
      </c>
      <c r="H2510" s="9">
        <v>66.39</v>
      </c>
      <c r="I2510" s="9">
        <v>62.75</v>
      </c>
      <c r="J2510" s="9">
        <v>48.63</v>
      </c>
      <c r="K2510" s="9">
        <v>85.85</v>
      </c>
      <c r="L2510" s="9">
        <v>98.72</v>
      </c>
      <c r="M2510" s="9">
        <f t="shared" si="78"/>
        <v>2</v>
      </c>
      <c r="N2510" s="9">
        <v>1.51</v>
      </c>
      <c r="O2510" s="9">
        <v>55.55</v>
      </c>
      <c r="P2510" s="9">
        <v>90.53</v>
      </c>
      <c r="Q2510" s="9" t="s">
        <v>61</v>
      </c>
      <c r="R2510" s="9">
        <v>7.5</v>
      </c>
      <c r="S2510" s="9">
        <f t="shared" si="79"/>
        <v>8</v>
      </c>
      <c r="T2510" s="9" t="s">
        <v>31</v>
      </c>
      <c r="U2510" s="9" t="s">
        <v>31</v>
      </c>
      <c r="V2510" s="9" t="s">
        <v>62</v>
      </c>
      <c r="W2510" s="9" t="s">
        <v>33</v>
      </c>
      <c r="X2510" s="9">
        <v>9</v>
      </c>
      <c r="Y2510" s="9">
        <v>6.1</v>
      </c>
    </row>
    <row r="2511" spans="1:25" x14ac:dyDescent="0.3">
      <c r="A2511" t="s">
        <v>5076</v>
      </c>
      <c r="B2511" t="s">
        <v>35</v>
      </c>
      <c r="C2511" t="s">
        <v>25</v>
      </c>
      <c r="D2511" t="s">
        <v>5077</v>
      </c>
      <c r="E2511" t="s">
        <v>38</v>
      </c>
      <c r="F2511">
        <v>19</v>
      </c>
      <c r="G2511" t="s">
        <v>45</v>
      </c>
      <c r="H2511">
        <v>85.3</v>
      </c>
      <c r="I2511">
        <v>86.97</v>
      </c>
      <c r="J2511">
        <v>52.79</v>
      </c>
      <c r="K2511">
        <v>59.33</v>
      </c>
      <c r="L2511">
        <v>81.55</v>
      </c>
      <c r="M2511">
        <f t="shared" si="78"/>
        <v>7</v>
      </c>
      <c r="N2511">
        <v>6.62</v>
      </c>
      <c r="O2511">
        <v>61.98</v>
      </c>
      <c r="P2511">
        <v>63.69</v>
      </c>
      <c r="Q2511" t="s">
        <v>39</v>
      </c>
      <c r="R2511">
        <v>27.5</v>
      </c>
      <c r="S2511">
        <f t="shared" si="79"/>
        <v>28</v>
      </c>
      <c r="T2511" t="s">
        <v>30</v>
      </c>
      <c r="U2511" t="s">
        <v>31</v>
      </c>
      <c r="V2511" t="s">
        <v>40</v>
      </c>
      <c r="W2511" t="s">
        <v>52</v>
      </c>
      <c r="X2511">
        <v>10</v>
      </c>
      <c r="Y2511">
        <v>5.3</v>
      </c>
    </row>
    <row r="2512" spans="1:25" x14ac:dyDescent="0.3">
      <c r="A2512" t="s">
        <v>5078</v>
      </c>
      <c r="B2512" t="s">
        <v>35</v>
      </c>
      <c r="C2512" t="s">
        <v>43</v>
      </c>
      <c r="D2512" t="s">
        <v>5079</v>
      </c>
      <c r="E2512" t="s">
        <v>38</v>
      </c>
      <c r="F2512">
        <v>22</v>
      </c>
      <c r="G2512" t="s">
        <v>45</v>
      </c>
      <c r="H2512">
        <v>78.290000000000006</v>
      </c>
      <c r="I2512">
        <v>85.54</v>
      </c>
      <c r="J2512">
        <v>61.1</v>
      </c>
      <c r="K2512">
        <v>54.65</v>
      </c>
      <c r="L2512">
        <v>72.459999999999994</v>
      </c>
      <c r="M2512">
        <f t="shared" si="78"/>
        <v>9</v>
      </c>
      <c r="N2512">
        <v>8.6300000000000008</v>
      </c>
      <c r="O2512">
        <v>74.52</v>
      </c>
      <c r="P2512">
        <v>78</v>
      </c>
      <c r="Q2512" t="s">
        <v>46</v>
      </c>
      <c r="R2512">
        <v>12.4</v>
      </c>
      <c r="S2512">
        <f t="shared" si="79"/>
        <v>12</v>
      </c>
      <c r="T2512" t="s">
        <v>31</v>
      </c>
      <c r="U2512" t="s">
        <v>31</v>
      </c>
      <c r="V2512" t="s">
        <v>47</v>
      </c>
      <c r="W2512" t="s">
        <v>52</v>
      </c>
      <c r="X2512">
        <v>9</v>
      </c>
      <c r="Y2512">
        <v>6.4</v>
      </c>
    </row>
    <row r="2513" spans="1:25" x14ac:dyDescent="0.3">
      <c r="A2513" t="s">
        <v>5080</v>
      </c>
      <c r="B2513" t="s">
        <v>120</v>
      </c>
      <c r="C2513" t="s">
        <v>43</v>
      </c>
      <c r="D2513" t="s">
        <v>5081</v>
      </c>
      <c r="E2513" t="s">
        <v>27</v>
      </c>
      <c r="F2513">
        <v>18</v>
      </c>
      <c r="G2513" t="s">
        <v>57</v>
      </c>
      <c r="H2513">
        <v>96.27</v>
      </c>
      <c r="I2513">
        <v>87.9</v>
      </c>
      <c r="J2513">
        <v>57.49</v>
      </c>
      <c r="K2513">
        <v>78.73</v>
      </c>
      <c r="L2513">
        <v>91.38</v>
      </c>
      <c r="M2513">
        <f t="shared" si="78"/>
        <v>3</v>
      </c>
      <c r="N2513">
        <v>3.23</v>
      </c>
      <c r="O2513">
        <v>93.25</v>
      </c>
      <c r="P2513">
        <v>67.45</v>
      </c>
      <c r="Q2513" t="s">
        <v>29</v>
      </c>
      <c r="R2513">
        <v>5.0999999999999996</v>
      </c>
      <c r="S2513">
        <f t="shared" si="79"/>
        <v>5</v>
      </c>
      <c r="T2513" t="s">
        <v>30</v>
      </c>
      <c r="U2513" t="s">
        <v>31</v>
      </c>
      <c r="V2513" t="s">
        <v>47</v>
      </c>
      <c r="W2513" t="s">
        <v>48</v>
      </c>
      <c r="X2513">
        <v>10</v>
      </c>
      <c r="Y2513">
        <v>7.9</v>
      </c>
    </row>
    <row r="2514" spans="1:25" x14ac:dyDescent="0.3">
      <c r="A2514" t="s">
        <v>5082</v>
      </c>
      <c r="B2514" t="s">
        <v>97</v>
      </c>
      <c r="C2514" t="s">
        <v>36</v>
      </c>
      <c r="D2514" t="s">
        <v>5083</v>
      </c>
      <c r="E2514" t="s">
        <v>27</v>
      </c>
      <c r="F2514">
        <v>23</v>
      </c>
      <c r="G2514" t="s">
        <v>51</v>
      </c>
      <c r="H2514">
        <v>85.41</v>
      </c>
      <c r="I2514">
        <v>97.23</v>
      </c>
      <c r="J2514">
        <v>80.11</v>
      </c>
      <c r="K2514">
        <v>95.43</v>
      </c>
      <c r="L2514">
        <v>60.64</v>
      </c>
      <c r="M2514">
        <f t="shared" si="78"/>
        <v>1</v>
      </c>
      <c r="N2514">
        <v>0.8</v>
      </c>
      <c r="O2514">
        <v>90.16</v>
      </c>
      <c r="P2514">
        <v>59.53</v>
      </c>
      <c r="Q2514" t="s">
        <v>77</v>
      </c>
      <c r="R2514">
        <v>23.5</v>
      </c>
      <c r="S2514">
        <f t="shared" si="79"/>
        <v>24</v>
      </c>
      <c r="T2514" t="s">
        <v>30</v>
      </c>
      <c r="U2514" t="s">
        <v>31</v>
      </c>
      <c r="V2514" t="s">
        <v>40</v>
      </c>
      <c r="W2514" t="s">
        <v>33</v>
      </c>
      <c r="X2514">
        <v>6</v>
      </c>
      <c r="Y2514">
        <v>7.1</v>
      </c>
    </row>
    <row r="2515" spans="1:25" s="9" customFormat="1" x14ac:dyDescent="0.3">
      <c r="A2515" s="9" t="s">
        <v>5084</v>
      </c>
      <c r="B2515" s="9" t="s">
        <v>59</v>
      </c>
      <c r="C2515" s="9" t="s">
        <v>55</v>
      </c>
      <c r="D2515" s="9" t="s">
        <v>5085</v>
      </c>
      <c r="E2515" s="9" t="s">
        <v>27</v>
      </c>
      <c r="F2515" s="9">
        <v>21</v>
      </c>
      <c r="G2515" s="9" t="s">
        <v>45</v>
      </c>
      <c r="H2515" s="9">
        <v>66.52</v>
      </c>
      <c r="I2515" s="9">
        <v>87.73</v>
      </c>
      <c r="J2515" s="9">
        <v>89.69</v>
      </c>
      <c r="K2515" s="9">
        <v>51.77</v>
      </c>
      <c r="L2515" s="9">
        <v>70.72</v>
      </c>
      <c r="M2515" s="9">
        <f t="shared" si="78"/>
        <v>0</v>
      </c>
      <c r="N2515" s="9">
        <v>0.27</v>
      </c>
      <c r="O2515" s="9">
        <v>74.8</v>
      </c>
      <c r="P2515" s="9">
        <v>90.3</v>
      </c>
      <c r="Q2515" s="9" t="s">
        <v>77</v>
      </c>
      <c r="R2515" s="9">
        <v>24.7</v>
      </c>
      <c r="S2515" s="9">
        <f t="shared" si="79"/>
        <v>25</v>
      </c>
      <c r="T2515" s="9" t="s">
        <v>30</v>
      </c>
      <c r="U2515" s="9" t="s">
        <v>31</v>
      </c>
      <c r="V2515" s="9" t="s">
        <v>67</v>
      </c>
      <c r="W2515" s="9" t="s">
        <v>48</v>
      </c>
      <c r="X2515" s="9">
        <v>5</v>
      </c>
      <c r="Y2515" s="9">
        <v>5.9</v>
      </c>
    </row>
    <row r="2516" spans="1:25" s="9" customFormat="1" x14ac:dyDescent="0.3">
      <c r="A2516" s="9" t="s">
        <v>5086</v>
      </c>
      <c r="B2516" s="9" t="s">
        <v>120</v>
      </c>
      <c r="C2516" s="9" t="s">
        <v>79</v>
      </c>
      <c r="D2516" s="9" t="s">
        <v>5087</v>
      </c>
      <c r="E2516" s="9" t="s">
        <v>38</v>
      </c>
      <c r="F2516" s="9">
        <v>23</v>
      </c>
      <c r="G2516" s="9" t="s">
        <v>57</v>
      </c>
      <c r="H2516" s="9">
        <v>59.01</v>
      </c>
      <c r="I2516" s="9">
        <v>64.459999999999994</v>
      </c>
      <c r="J2516" s="9">
        <v>51.53</v>
      </c>
      <c r="K2516" s="9">
        <v>91.33</v>
      </c>
      <c r="L2516" s="9">
        <v>76.39</v>
      </c>
      <c r="M2516" s="9">
        <f t="shared" si="78"/>
        <v>1</v>
      </c>
      <c r="N2516" s="9">
        <v>1.1000000000000001</v>
      </c>
      <c r="O2516" s="9">
        <v>89.28</v>
      </c>
      <c r="P2516" s="9">
        <v>99.57</v>
      </c>
      <c r="Q2516" s="9" t="s">
        <v>39</v>
      </c>
      <c r="R2516" s="9">
        <v>12.6</v>
      </c>
      <c r="S2516" s="9">
        <f t="shared" si="79"/>
        <v>13</v>
      </c>
      <c r="T2516" s="9" t="s">
        <v>30</v>
      </c>
      <c r="U2516" s="9" t="s">
        <v>31</v>
      </c>
      <c r="V2516" s="9" t="s">
        <v>62</v>
      </c>
      <c r="W2516" s="9" t="s">
        <v>48</v>
      </c>
      <c r="X2516" s="9">
        <v>2</v>
      </c>
      <c r="Y2516" s="9">
        <v>4.8</v>
      </c>
    </row>
    <row r="2517" spans="1:25" x14ac:dyDescent="0.3">
      <c r="A2517" t="s">
        <v>5088</v>
      </c>
      <c r="B2517" t="s">
        <v>35</v>
      </c>
      <c r="C2517" t="s">
        <v>36</v>
      </c>
      <c r="D2517" t="s">
        <v>5089</v>
      </c>
      <c r="E2517" t="s">
        <v>27</v>
      </c>
      <c r="F2517">
        <v>21</v>
      </c>
      <c r="G2517" t="s">
        <v>45</v>
      </c>
      <c r="H2517">
        <v>75.52</v>
      </c>
      <c r="I2517">
        <v>89.29</v>
      </c>
      <c r="J2517">
        <v>73.78</v>
      </c>
      <c r="K2517">
        <v>75.319999999999993</v>
      </c>
      <c r="L2517">
        <v>75.23</v>
      </c>
      <c r="M2517">
        <f t="shared" si="78"/>
        <v>0</v>
      </c>
      <c r="N2517">
        <v>0.04</v>
      </c>
      <c r="O2517">
        <v>88.29</v>
      </c>
      <c r="P2517">
        <v>78.290000000000006</v>
      </c>
      <c r="Q2517" t="s">
        <v>29</v>
      </c>
      <c r="R2517">
        <v>24.5</v>
      </c>
      <c r="S2517">
        <f t="shared" si="79"/>
        <v>25</v>
      </c>
      <c r="T2517" t="s">
        <v>31</v>
      </c>
      <c r="U2517" t="s">
        <v>31</v>
      </c>
      <c r="V2517" t="s">
        <v>40</v>
      </c>
      <c r="W2517" t="s">
        <v>33</v>
      </c>
      <c r="X2517">
        <v>8</v>
      </c>
      <c r="Y2517">
        <v>8.1</v>
      </c>
    </row>
    <row r="2518" spans="1:25" s="9" customFormat="1" x14ac:dyDescent="0.3">
      <c r="A2518" s="9" t="s">
        <v>5090</v>
      </c>
      <c r="B2518" s="9" t="s">
        <v>24</v>
      </c>
      <c r="C2518" s="9" t="s">
        <v>36</v>
      </c>
      <c r="D2518" s="9" t="s">
        <v>5091</v>
      </c>
      <c r="E2518" s="9" t="s">
        <v>27</v>
      </c>
      <c r="F2518" s="9">
        <v>18</v>
      </c>
      <c r="G2518" s="9" t="s">
        <v>57</v>
      </c>
      <c r="H2518" s="9">
        <v>75.25</v>
      </c>
      <c r="I2518" s="9">
        <v>70.52</v>
      </c>
      <c r="J2518" s="9">
        <v>62.07</v>
      </c>
      <c r="K2518" s="9">
        <v>92.17</v>
      </c>
      <c r="L2518" s="9">
        <v>96.05</v>
      </c>
      <c r="M2518" s="9">
        <f t="shared" si="78"/>
        <v>3</v>
      </c>
      <c r="N2518" s="9">
        <v>3.27</v>
      </c>
      <c r="O2518" s="9">
        <v>78.95</v>
      </c>
      <c r="P2518" s="9">
        <v>95.7</v>
      </c>
      <c r="Q2518" s="9" t="s">
        <v>46</v>
      </c>
      <c r="R2518" s="9">
        <v>25</v>
      </c>
      <c r="S2518" s="9">
        <f t="shared" si="79"/>
        <v>25</v>
      </c>
      <c r="T2518" s="9" t="s">
        <v>30</v>
      </c>
      <c r="U2518" s="9" t="s">
        <v>31</v>
      </c>
      <c r="V2518" s="9" t="s">
        <v>62</v>
      </c>
      <c r="W2518" s="9" t="s">
        <v>48</v>
      </c>
      <c r="X2518" s="9">
        <v>3</v>
      </c>
      <c r="Y2518" s="9">
        <v>6.6</v>
      </c>
    </row>
    <row r="2519" spans="1:25" x14ac:dyDescent="0.3">
      <c r="A2519" t="s">
        <v>5092</v>
      </c>
      <c r="B2519" t="s">
        <v>97</v>
      </c>
      <c r="C2519" t="s">
        <v>43</v>
      </c>
      <c r="D2519" t="s">
        <v>5093</v>
      </c>
      <c r="E2519" t="s">
        <v>38</v>
      </c>
      <c r="F2519">
        <v>21</v>
      </c>
      <c r="G2519" t="s">
        <v>57</v>
      </c>
      <c r="H2519">
        <v>56.85</v>
      </c>
      <c r="I2519">
        <v>56.66</v>
      </c>
      <c r="J2519">
        <v>70.349999999999994</v>
      </c>
      <c r="K2519">
        <v>93.76</v>
      </c>
      <c r="L2519">
        <v>64.63</v>
      </c>
      <c r="M2519">
        <f t="shared" si="78"/>
        <v>3</v>
      </c>
      <c r="N2519">
        <v>2.99</v>
      </c>
      <c r="O2519">
        <v>61.02</v>
      </c>
      <c r="P2519">
        <v>82.11</v>
      </c>
      <c r="Q2519" t="s">
        <v>46</v>
      </c>
      <c r="R2519">
        <v>21.9</v>
      </c>
      <c r="S2519">
        <f t="shared" si="79"/>
        <v>22</v>
      </c>
      <c r="T2519" t="s">
        <v>30</v>
      </c>
      <c r="U2519" t="s">
        <v>31</v>
      </c>
      <c r="V2519" t="s">
        <v>47</v>
      </c>
      <c r="W2519" t="s">
        <v>48</v>
      </c>
      <c r="X2519">
        <v>5</v>
      </c>
      <c r="Y2519">
        <v>8.9</v>
      </c>
    </row>
    <row r="2520" spans="1:25" x14ac:dyDescent="0.3">
      <c r="A2520" t="s">
        <v>5094</v>
      </c>
      <c r="B2520" t="s">
        <v>97</v>
      </c>
      <c r="C2520" t="s">
        <v>43</v>
      </c>
      <c r="D2520" t="s">
        <v>5095</v>
      </c>
      <c r="E2520" t="s">
        <v>27</v>
      </c>
      <c r="F2520">
        <v>18</v>
      </c>
      <c r="G2520" t="s">
        <v>28</v>
      </c>
      <c r="H2520">
        <v>60.09</v>
      </c>
      <c r="I2520">
        <v>58.18</v>
      </c>
      <c r="J2520">
        <v>77.25</v>
      </c>
      <c r="K2520">
        <v>88.44</v>
      </c>
      <c r="L2520">
        <v>52.83</v>
      </c>
      <c r="M2520">
        <f t="shared" si="78"/>
        <v>1</v>
      </c>
      <c r="N2520">
        <v>1.1000000000000001</v>
      </c>
      <c r="O2520">
        <v>67.400000000000006</v>
      </c>
      <c r="P2520">
        <v>78.290000000000006</v>
      </c>
      <c r="Q2520" t="s">
        <v>61</v>
      </c>
      <c r="R2520">
        <v>6</v>
      </c>
      <c r="S2520">
        <f t="shared" si="79"/>
        <v>6</v>
      </c>
      <c r="T2520" t="s">
        <v>31</v>
      </c>
      <c r="U2520" t="s">
        <v>31</v>
      </c>
      <c r="V2520" t="s">
        <v>47</v>
      </c>
      <c r="W2520" t="s">
        <v>33</v>
      </c>
      <c r="X2520">
        <v>10</v>
      </c>
      <c r="Y2520">
        <v>5.3</v>
      </c>
    </row>
    <row r="2521" spans="1:25" x14ac:dyDescent="0.3">
      <c r="A2521" t="s">
        <v>5096</v>
      </c>
      <c r="B2521" t="s">
        <v>42</v>
      </c>
      <c r="C2521" t="s">
        <v>79</v>
      </c>
      <c r="D2521" t="s">
        <v>5097</v>
      </c>
      <c r="E2521" t="s">
        <v>27</v>
      </c>
      <c r="F2521">
        <v>22</v>
      </c>
      <c r="G2521" t="s">
        <v>28</v>
      </c>
      <c r="H2521">
        <v>70.41</v>
      </c>
      <c r="I2521">
        <v>53.43</v>
      </c>
      <c r="J2521">
        <v>93.62</v>
      </c>
      <c r="K2521">
        <v>92.15</v>
      </c>
      <c r="L2521">
        <v>95.82</v>
      </c>
      <c r="M2521">
        <f t="shared" si="78"/>
        <v>7</v>
      </c>
      <c r="N2521">
        <v>6.51</v>
      </c>
      <c r="O2521">
        <v>58.2</v>
      </c>
      <c r="P2521">
        <v>74.010000000000005</v>
      </c>
      <c r="Q2521" t="s">
        <v>39</v>
      </c>
      <c r="R2521">
        <v>21.7</v>
      </c>
      <c r="S2521">
        <f t="shared" si="79"/>
        <v>22</v>
      </c>
      <c r="T2521" t="s">
        <v>31</v>
      </c>
      <c r="U2521" t="s">
        <v>31</v>
      </c>
      <c r="V2521" t="s">
        <v>62</v>
      </c>
      <c r="W2521" t="s">
        <v>48</v>
      </c>
      <c r="X2521">
        <v>4</v>
      </c>
      <c r="Y2521">
        <v>4.9000000000000004</v>
      </c>
    </row>
    <row r="2522" spans="1:25" x14ac:dyDescent="0.3">
      <c r="A2522" t="s">
        <v>5098</v>
      </c>
      <c r="B2522" t="s">
        <v>42</v>
      </c>
      <c r="C2522" t="s">
        <v>25</v>
      </c>
      <c r="D2522" t="s">
        <v>5099</v>
      </c>
      <c r="E2522" t="s">
        <v>27</v>
      </c>
      <c r="F2522">
        <v>24</v>
      </c>
      <c r="G2522" t="s">
        <v>57</v>
      </c>
      <c r="H2522">
        <v>70.44</v>
      </c>
      <c r="I2522">
        <v>48.7</v>
      </c>
      <c r="J2522">
        <v>51.54</v>
      </c>
      <c r="K2522">
        <v>58.8</v>
      </c>
      <c r="L2522">
        <v>60.85</v>
      </c>
      <c r="M2522">
        <f t="shared" si="78"/>
        <v>10</v>
      </c>
      <c r="N2522">
        <v>9.92</v>
      </c>
      <c r="O2522">
        <v>50.36</v>
      </c>
      <c r="P2522">
        <v>61.79</v>
      </c>
      <c r="Q2522" t="s">
        <v>77</v>
      </c>
      <c r="R2522">
        <v>28.3</v>
      </c>
      <c r="S2522">
        <f t="shared" si="79"/>
        <v>28</v>
      </c>
      <c r="T2522" t="s">
        <v>30</v>
      </c>
      <c r="U2522" t="s">
        <v>31</v>
      </c>
      <c r="V2522" t="s">
        <v>67</v>
      </c>
      <c r="W2522" t="s">
        <v>52</v>
      </c>
      <c r="X2522">
        <v>3</v>
      </c>
      <c r="Y2522">
        <v>4</v>
      </c>
    </row>
    <row r="2523" spans="1:25" x14ac:dyDescent="0.3">
      <c r="A2523" t="s">
        <v>5100</v>
      </c>
      <c r="B2523" t="s">
        <v>71</v>
      </c>
      <c r="C2523" t="s">
        <v>25</v>
      </c>
      <c r="D2523" t="s">
        <v>5101</v>
      </c>
      <c r="E2523" t="s">
        <v>38</v>
      </c>
      <c r="F2523">
        <v>20</v>
      </c>
      <c r="G2523" t="s">
        <v>57</v>
      </c>
      <c r="H2523">
        <v>65.88</v>
      </c>
      <c r="I2523">
        <v>51.07</v>
      </c>
      <c r="J2523">
        <v>45.22</v>
      </c>
      <c r="K2523">
        <v>65.19</v>
      </c>
      <c r="L2523">
        <v>68.95</v>
      </c>
      <c r="M2523">
        <f t="shared" si="78"/>
        <v>9</v>
      </c>
      <c r="N2523">
        <v>9.01</v>
      </c>
      <c r="O2523">
        <v>54.03</v>
      </c>
      <c r="P2523">
        <v>54.21</v>
      </c>
      <c r="Q2523" t="s">
        <v>61</v>
      </c>
      <c r="R2523">
        <v>20.5</v>
      </c>
      <c r="S2523">
        <f t="shared" si="79"/>
        <v>21</v>
      </c>
      <c r="T2523" t="s">
        <v>30</v>
      </c>
      <c r="U2523" t="s">
        <v>31</v>
      </c>
      <c r="V2523" t="s">
        <v>62</v>
      </c>
      <c r="W2523" t="s">
        <v>52</v>
      </c>
      <c r="X2523">
        <v>3</v>
      </c>
      <c r="Y2523">
        <v>4.4000000000000004</v>
      </c>
    </row>
    <row r="2524" spans="1:25" x14ac:dyDescent="0.3">
      <c r="A2524" t="s">
        <v>5102</v>
      </c>
      <c r="B2524" t="s">
        <v>59</v>
      </c>
      <c r="C2524" t="s">
        <v>36</v>
      </c>
      <c r="D2524" t="s">
        <v>5103</v>
      </c>
      <c r="E2524" t="s">
        <v>38</v>
      </c>
      <c r="F2524">
        <v>21</v>
      </c>
      <c r="G2524" t="s">
        <v>51</v>
      </c>
      <c r="H2524">
        <v>57.43</v>
      </c>
      <c r="I2524">
        <v>43.79</v>
      </c>
      <c r="J2524">
        <v>77.63</v>
      </c>
      <c r="K2524">
        <v>62.12</v>
      </c>
      <c r="L2524">
        <v>76.540000000000006</v>
      </c>
      <c r="M2524">
        <f t="shared" si="78"/>
        <v>3</v>
      </c>
      <c r="N2524">
        <v>2.5299999999999998</v>
      </c>
      <c r="O2524">
        <v>87.98</v>
      </c>
      <c r="P2524">
        <v>72.12</v>
      </c>
      <c r="Q2524" t="s">
        <v>29</v>
      </c>
      <c r="R2524">
        <v>14.2</v>
      </c>
      <c r="S2524">
        <f t="shared" si="79"/>
        <v>14</v>
      </c>
      <c r="T2524" t="s">
        <v>30</v>
      </c>
      <c r="U2524" t="s">
        <v>31</v>
      </c>
      <c r="V2524" t="s">
        <v>40</v>
      </c>
      <c r="W2524" t="s">
        <v>52</v>
      </c>
      <c r="X2524">
        <v>9</v>
      </c>
      <c r="Y2524">
        <v>5.9</v>
      </c>
    </row>
    <row r="2525" spans="1:25" x14ac:dyDescent="0.3">
      <c r="A2525" t="s">
        <v>5104</v>
      </c>
      <c r="B2525" t="s">
        <v>59</v>
      </c>
      <c r="C2525" t="s">
        <v>94</v>
      </c>
      <c r="D2525" t="s">
        <v>5105</v>
      </c>
      <c r="E2525" t="s">
        <v>38</v>
      </c>
      <c r="F2525">
        <v>18</v>
      </c>
      <c r="G2525" t="s">
        <v>28</v>
      </c>
      <c r="H2525">
        <v>50.22</v>
      </c>
      <c r="I2525">
        <v>93.31</v>
      </c>
      <c r="J2525">
        <v>63.65</v>
      </c>
      <c r="K2525">
        <v>87.12</v>
      </c>
      <c r="L2525">
        <v>98.79</v>
      </c>
      <c r="M2525">
        <f t="shared" si="78"/>
        <v>8</v>
      </c>
      <c r="N2525">
        <v>7.7</v>
      </c>
      <c r="O2525">
        <v>51.67</v>
      </c>
      <c r="P2525">
        <v>78.069999999999993</v>
      </c>
      <c r="Q2525" t="s">
        <v>61</v>
      </c>
      <c r="R2525">
        <v>19.100000000000001</v>
      </c>
      <c r="S2525">
        <f t="shared" si="79"/>
        <v>19</v>
      </c>
      <c r="T2525" t="s">
        <v>30</v>
      </c>
      <c r="U2525" t="s">
        <v>30</v>
      </c>
      <c r="V2525" t="s">
        <v>62</v>
      </c>
      <c r="W2525" t="s">
        <v>52</v>
      </c>
      <c r="X2525">
        <v>2</v>
      </c>
      <c r="Y2525">
        <v>5</v>
      </c>
    </row>
    <row r="2526" spans="1:25" x14ac:dyDescent="0.3">
      <c r="A2526" t="s">
        <v>5106</v>
      </c>
      <c r="B2526" t="s">
        <v>54</v>
      </c>
      <c r="C2526" t="s">
        <v>94</v>
      </c>
      <c r="D2526" t="s">
        <v>5107</v>
      </c>
      <c r="E2526" t="s">
        <v>27</v>
      </c>
      <c r="F2526">
        <v>23</v>
      </c>
      <c r="G2526" t="s">
        <v>45</v>
      </c>
      <c r="H2526">
        <v>98.51</v>
      </c>
      <c r="I2526">
        <v>95.86</v>
      </c>
      <c r="J2526">
        <v>49.77</v>
      </c>
      <c r="K2526">
        <v>57.68</v>
      </c>
      <c r="L2526">
        <v>76.760000000000005</v>
      </c>
      <c r="M2526">
        <f t="shared" si="78"/>
        <v>9</v>
      </c>
      <c r="N2526">
        <v>9.3699999999999992</v>
      </c>
      <c r="O2526">
        <v>69.989999999999995</v>
      </c>
      <c r="P2526">
        <v>75.47</v>
      </c>
      <c r="Q2526" t="s">
        <v>77</v>
      </c>
      <c r="R2526">
        <v>29.8</v>
      </c>
      <c r="S2526">
        <f t="shared" si="79"/>
        <v>30</v>
      </c>
      <c r="T2526" t="s">
        <v>30</v>
      </c>
      <c r="U2526" t="s">
        <v>31</v>
      </c>
      <c r="V2526" t="s">
        <v>67</v>
      </c>
      <c r="W2526" t="s">
        <v>33</v>
      </c>
      <c r="X2526">
        <v>3</v>
      </c>
      <c r="Y2526">
        <v>4.2</v>
      </c>
    </row>
    <row r="2527" spans="1:25" x14ac:dyDescent="0.3">
      <c r="A2527" t="s">
        <v>5108</v>
      </c>
      <c r="B2527" t="s">
        <v>59</v>
      </c>
      <c r="C2527" t="s">
        <v>25</v>
      </c>
      <c r="D2527" t="s">
        <v>5109</v>
      </c>
      <c r="E2527" t="s">
        <v>38</v>
      </c>
      <c r="F2527">
        <v>18</v>
      </c>
      <c r="G2527" t="s">
        <v>57</v>
      </c>
      <c r="H2527">
        <v>97.17</v>
      </c>
      <c r="I2527">
        <v>75.209999999999994</v>
      </c>
      <c r="J2527">
        <v>47.03</v>
      </c>
      <c r="K2527">
        <v>59.11</v>
      </c>
      <c r="L2527">
        <v>72.39</v>
      </c>
      <c r="M2527">
        <f t="shared" si="78"/>
        <v>9</v>
      </c>
      <c r="N2527">
        <v>9.06</v>
      </c>
      <c r="O2527">
        <v>99.29</v>
      </c>
      <c r="P2527">
        <v>84.78</v>
      </c>
      <c r="Q2527" t="s">
        <v>61</v>
      </c>
      <c r="R2527">
        <v>16.8</v>
      </c>
      <c r="S2527">
        <f t="shared" si="79"/>
        <v>17</v>
      </c>
      <c r="T2527" t="s">
        <v>30</v>
      </c>
      <c r="U2527" t="s">
        <v>31</v>
      </c>
      <c r="V2527" t="s">
        <v>47</v>
      </c>
      <c r="W2527" t="s">
        <v>33</v>
      </c>
      <c r="X2527">
        <v>5</v>
      </c>
      <c r="Y2527">
        <v>5.0999999999999996</v>
      </c>
    </row>
    <row r="2528" spans="1:25" x14ac:dyDescent="0.3">
      <c r="A2528" t="s">
        <v>5110</v>
      </c>
      <c r="B2528" t="s">
        <v>42</v>
      </c>
      <c r="C2528" t="s">
        <v>94</v>
      </c>
      <c r="D2528" t="s">
        <v>5111</v>
      </c>
      <c r="E2528" t="s">
        <v>27</v>
      </c>
      <c r="F2528">
        <v>23</v>
      </c>
      <c r="G2528" t="s">
        <v>57</v>
      </c>
      <c r="H2528">
        <v>74.180000000000007</v>
      </c>
      <c r="I2528">
        <v>90.43</v>
      </c>
      <c r="J2528">
        <v>73.53</v>
      </c>
      <c r="K2528">
        <v>93.95</v>
      </c>
      <c r="L2528">
        <v>79.180000000000007</v>
      </c>
      <c r="M2528">
        <f t="shared" si="78"/>
        <v>9</v>
      </c>
      <c r="N2528">
        <v>8.85</v>
      </c>
      <c r="O2528">
        <v>89.76</v>
      </c>
      <c r="P2528">
        <v>59.6</v>
      </c>
      <c r="Q2528" t="s">
        <v>77</v>
      </c>
      <c r="R2528">
        <v>26</v>
      </c>
      <c r="S2528">
        <f t="shared" si="79"/>
        <v>26</v>
      </c>
      <c r="T2528" t="s">
        <v>30</v>
      </c>
      <c r="U2528" t="s">
        <v>31</v>
      </c>
      <c r="V2528" t="s">
        <v>67</v>
      </c>
      <c r="W2528" t="s">
        <v>48</v>
      </c>
      <c r="X2528">
        <v>4</v>
      </c>
      <c r="Y2528">
        <v>7.6</v>
      </c>
    </row>
    <row r="2529" spans="1:25" x14ac:dyDescent="0.3">
      <c r="A2529" t="s">
        <v>5112</v>
      </c>
      <c r="B2529" t="s">
        <v>120</v>
      </c>
      <c r="C2529" t="s">
        <v>25</v>
      </c>
      <c r="D2529" t="s">
        <v>5113</v>
      </c>
      <c r="E2529" t="s">
        <v>27</v>
      </c>
      <c r="F2529">
        <v>21</v>
      </c>
      <c r="G2529" t="s">
        <v>57</v>
      </c>
      <c r="H2529">
        <v>99.75</v>
      </c>
      <c r="I2529">
        <v>51.01</v>
      </c>
      <c r="J2529">
        <v>58.03</v>
      </c>
      <c r="K2529">
        <v>85.29</v>
      </c>
      <c r="L2529">
        <v>98.54</v>
      </c>
      <c r="M2529">
        <f t="shared" si="78"/>
        <v>8</v>
      </c>
      <c r="N2529">
        <v>7.86</v>
      </c>
      <c r="O2529">
        <v>87.53</v>
      </c>
      <c r="P2529">
        <v>67.709999999999994</v>
      </c>
      <c r="Q2529" t="s">
        <v>61</v>
      </c>
      <c r="R2529">
        <v>8.5</v>
      </c>
      <c r="S2529">
        <f t="shared" si="79"/>
        <v>9</v>
      </c>
      <c r="T2529" t="s">
        <v>31</v>
      </c>
      <c r="U2529" t="s">
        <v>31</v>
      </c>
      <c r="V2529" t="s">
        <v>40</v>
      </c>
      <c r="W2529" t="s">
        <v>48</v>
      </c>
      <c r="X2529">
        <v>9</v>
      </c>
      <c r="Y2529">
        <v>7.7</v>
      </c>
    </row>
    <row r="2530" spans="1:25" x14ac:dyDescent="0.3">
      <c r="A2530" t="s">
        <v>5114</v>
      </c>
      <c r="B2530" t="s">
        <v>59</v>
      </c>
      <c r="C2530" t="s">
        <v>43</v>
      </c>
      <c r="D2530" t="s">
        <v>5115</v>
      </c>
      <c r="E2530" t="s">
        <v>27</v>
      </c>
      <c r="F2530">
        <v>19</v>
      </c>
      <c r="G2530" t="s">
        <v>57</v>
      </c>
      <c r="H2530">
        <v>83.68</v>
      </c>
      <c r="I2530">
        <v>94.1</v>
      </c>
      <c r="J2530">
        <v>99.85</v>
      </c>
      <c r="K2530">
        <v>93.77</v>
      </c>
      <c r="L2530">
        <v>90.9</v>
      </c>
      <c r="M2530">
        <f t="shared" si="78"/>
        <v>3</v>
      </c>
      <c r="N2530">
        <v>2.93</v>
      </c>
      <c r="O2530">
        <v>63.74</v>
      </c>
      <c r="P2530">
        <v>70.78</v>
      </c>
      <c r="Q2530" t="s">
        <v>46</v>
      </c>
      <c r="R2530">
        <v>6.4</v>
      </c>
      <c r="S2530">
        <f t="shared" si="79"/>
        <v>6</v>
      </c>
      <c r="T2530" t="s">
        <v>31</v>
      </c>
      <c r="U2530" t="s">
        <v>31</v>
      </c>
      <c r="V2530" t="s">
        <v>47</v>
      </c>
      <c r="W2530" t="s">
        <v>33</v>
      </c>
      <c r="X2530">
        <v>5</v>
      </c>
      <c r="Y2530">
        <v>4.7</v>
      </c>
    </row>
    <row r="2531" spans="1:25" x14ac:dyDescent="0.3">
      <c r="A2531" t="s">
        <v>5116</v>
      </c>
      <c r="B2531" t="s">
        <v>42</v>
      </c>
      <c r="C2531" t="s">
        <v>36</v>
      </c>
      <c r="D2531" t="s">
        <v>5117</v>
      </c>
      <c r="E2531" t="s">
        <v>38</v>
      </c>
      <c r="F2531">
        <v>23</v>
      </c>
      <c r="G2531" t="s">
        <v>57</v>
      </c>
      <c r="H2531">
        <v>53.44</v>
      </c>
      <c r="I2531">
        <v>70.38</v>
      </c>
      <c r="J2531">
        <v>64.349999999999994</v>
      </c>
      <c r="K2531">
        <v>56.97</v>
      </c>
      <c r="L2531">
        <v>58.45</v>
      </c>
      <c r="M2531">
        <f t="shared" si="78"/>
        <v>1</v>
      </c>
      <c r="N2531">
        <v>0.84</v>
      </c>
      <c r="O2531">
        <v>82.09</v>
      </c>
      <c r="P2531">
        <v>59.33</v>
      </c>
      <c r="Q2531" t="s">
        <v>29</v>
      </c>
      <c r="R2531">
        <v>14.8</v>
      </c>
      <c r="S2531">
        <f t="shared" si="79"/>
        <v>15</v>
      </c>
      <c r="T2531" t="s">
        <v>30</v>
      </c>
      <c r="U2531" t="s">
        <v>31</v>
      </c>
      <c r="V2531" t="s">
        <v>40</v>
      </c>
      <c r="W2531" t="s">
        <v>33</v>
      </c>
      <c r="X2531">
        <v>10</v>
      </c>
      <c r="Y2531">
        <v>8.6999999999999993</v>
      </c>
    </row>
    <row r="2532" spans="1:25" s="9" customFormat="1" x14ac:dyDescent="0.3">
      <c r="A2532" s="9" t="s">
        <v>5118</v>
      </c>
      <c r="B2532" s="9" t="s">
        <v>71</v>
      </c>
      <c r="C2532" s="9" t="s">
        <v>55</v>
      </c>
      <c r="D2532" s="9" t="s">
        <v>5119</v>
      </c>
      <c r="E2532" s="9" t="s">
        <v>38</v>
      </c>
      <c r="F2532" s="9">
        <v>18</v>
      </c>
      <c r="G2532" s="9" t="s">
        <v>57</v>
      </c>
      <c r="H2532" s="9">
        <v>55.89</v>
      </c>
      <c r="I2532" s="9">
        <v>44.03</v>
      </c>
      <c r="J2532" s="9">
        <v>52.74</v>
      </c>
      <c r="K2532" s="9">
        <v>69.95</v>
      </c>
      <c r="L2532" s="9">
        <v>90.16</v>
      </c>
      <c r="M2532" s="9">
        <f t="shared" si="78"/>
        <v>5</v>
      </c>
      <c r="N2532" s="9">
        <v>4.88</v>
      </c>
      <c r="O2532" s="9">
        <v>74.94</v>
      </c>
      <c r="P2532" s="9">
        <v>95.32</v>
      </c>
      <c r="Q2532" s="9" t="s">
        <v>29</v>
      </c>
      <c r="R2532" s="9">
        <v>8.4</v>
      </c>
      <c r="S2532" s="9">
        <f t="shared" si="79"/>
        <v>8</v>
      </c>
      <c r="T2532" s="9" t="s">
        <v>31</v>
      </c>
      <c r="U2532" s="9" t="s">
        <v>30</v>
      </c>
      <c r="V2532" s="9" t="s">
        <v>32</v>
      </c>
      <c r="W2532" s="9" t="s">
        <v>48</v>
      </c>
      <c r="X2532" s="9">
        <v>5</v>
      </c>
      <c r="Y2532" s="9">
        <v>4.8</v>
      </c>
    </row>
    <row r="2533" spans="1:25" x14ac:dyDescent="0.3">
      <c r="A2533" t="s">
        <v>5120</v>
      </c>
      <c r="B2533" t="s">
        <v>97</v>
      </c>
      <c r="C2533" t="s">
        <v>36</v>
      </c>
      <c r="D2533" t="s">
        <v>5121</v>
      </c>
      <c r="E2533" t="s">
        <v>27</v>
      </c>
      <c r="F2533">
        <v>21</v>
      </c>
      <c r="G2533" t="s">
        <v>28</v>
      </c>
      <c r="H2533">
        <v>95.81</v>
      </c>
      <c r="I2533">
        <v>48.48</v>
      </c>
      <c r="J2533">
        <v>77.73</v>
      </c>
      <c r="K2533">
        <v>64.16</v>
      </c>
      <c r="L2533">
        <v>92.05</v>
      </c>
      <c r="M2533">
        <f t="shared" si="78"/>
        <v>1</v>
      </c>
      <c r="N2533">
        <v>0.55000000000000004</v>
      </c>
      <c r="O2533">
        <v>81.19</v>
      </c>
      <c r="P2533">
        <v>84.08</v>
      </c>
      <c r="Q2533" t="s">
        <v>39</v>
      </c>
      <c r="R2533">
        <v>13.3</v>
      </c>
      <c r="S2533">
        <f t="shared" si="79"/>
        <v>13</v>
      </c>
      <c r="T2533" t="s">
        <v>30</v>
      </c>
      <c r="U2533" t="s">
        <v>31</v>
      </c>
      <c r="V2533" t="s">
        <v>67</v>
      </c>
      <c r="W2533" t="s">
        <v>48</v>
      </c>
      <c r="X2533">
        <v>7</v>
      </c>
      <c r="Y2533">
        <v>4.4000000000000004</v>
      </c>
    </row>
    <row r="2534" spans="1:25" x14ac:dyDescent="0.3">
      <c r="A2534" t="s">
        <v>5122</v>
      </c>
      <c r="B2534" t="s">
        <v>59</v>
      </c>
      <c r="C2534" t="s">
        <v>25</v>
      </c>
      <c r="D2534" t="s">
        <v>5123</v>
      </c>
      <c r="E2534" t="s">
        <v>27</v>
      </c>
      <c r="F2534">
        <v>18</v>
      </c>
      <c r="G2534" t="s">
        <v>57</v>
      </c>
      <c r="H2534">
        <v>81.5</v>
      </c>
      <c r="I2534">
        <v>58.54</v>
      </c>
      <c r="J2534">
        <v>54.66</v>
      </c>
      <c r="K2534">
        <v>50.48</v>
      </c>
      <c r="L2534">
        <v>84.53</v>
      </c>
      <c r="M2534">
        <f t="shared" si="78"/>
        <v>10</v>
      </c>
      <c r="N2534">
        <v>9.98</v>
      </c>
      <c r="O2534">
        <v>71.790000000000006</v>
      </c>
      <c r="P2534">
        <v>54.59</v>
      </c>
      <c r="Q2534" t="s">
        <v>46</v>
      </c>
      <c r="R2534">
        <v>22.9</v>
      </c>
      <c r="S2534">
        <f t="shared" si="79"/>
        <v>23</v>
      </c>
      <c r="T2534" t="s">
        <v>30</v>
      </c>
      <c r="U2534" t="s">
        <v>31</v>
      </c>
      <c r="V2534" t="s">
        <v>40</v>
      </c>
      <c r="W2534" t="s">
        <v>48</v>
      </c>
      <c r="X2534">
        <v>4</v>
      </c>
      <c r="Y2534">
        <v>4.8</v>
      </c>
    </row>
    <row r="2535" spans="1:25" s="9" customFormat="1" x14ac:dyDescent="0.3">
      <c r="A2535" s="9" t="s">
        <v>5124</v>
      </c>
      <c r="B2535" s="9" t="s">
        <v>71</v>
      </c>
      <c r="C2535" s="9" t="s">
        <v>25</v>
      </c>
      <c r="D2535" s="9" t="s">
        <v>5125</v>
      </c>
      <c r="E2535" s="9" t="s">
        <v>38</v>
      </c>
      <c r="F2535" s="9">
        <v>19</v>
      </c>
      <c r="G2535" s="9" t="s">
        <v>45</v>
      </c>
      <c r="H2535" s="9">
        <v>92.16</v>
      </c>
      <c r="I2535" s="9">
        <v>42.61</v>
      </c>
      <c r="J2535" s="9">
        <v>69.650000000000006</v>
      </c>
      <c r="K2535" s="9">
        <v>64.23</v>
      </c>
      <c r="L2535" s="9">
        <v>82.86</v>
      </c>
      <c r="M2535" s="9">
        <f t="shared" si="78"/>
        <v>4</v>
      </c>
      <c r="N2535" s="9">
        <v>3.58</v>
      </c>
      <c r="O2535" s="9">
        <v>76.55</v>
      </c>
      <c r="P2535" s="9">
        <v>85.64</v>
      </c>
      <c r="Q2535" s="9" t="s">
        <v>46</v>
      </c>
      <c r="R2535" s="9">
        <v>16.100000000000001</v>
      </c>
      <c r="S2535" s="9">
        <f t="shared" si="79"/>
        <v>16</v>
      </c>
      <c r="T2535" s="9" t="s">
        <v>30</v>
      </c>
      <c r="U2535" s="9" t="s">
        <v>30</v>
      </c>
      <c r="V2535" s="9" t="s">
        <v>67</v>
      </c>
      <c r="W2535" s="9" t="s">
        <v>48</v>
      </c>
      <c r="X2535" s="9">
        <v>5</v>
      </c>
      <c r="Y2535" s="9">
        <v>4.7</v>
      </c>
    </row>
    <row r="2536" spans="1:25" x14ac:dyDescent="0.3">
      <c r="A2536" t="s">
        <v>5126</v>
      </c>
      <c r="B2536" t="s">
        <v>97</v>
      </c>
      <c r="C2536" t="s">
        <v>36</v>
      </c>
      <c r="D2536" t="s">
        <v>5127</v>
      </c>
      <c r="E2536" t="s">
        <v>38</v>
      </c>
      <c r="F2536">
        <v>20</v>
      </c>
      <c r="G2536" t="s">
        <v>57</v>
      </c>
      <c r="H2536">
        <v>72.400000000000006</v>
      </c>
      <c r="I2536">
        <v>58.56</v>
      </c>
      <c r="J2536">
        <v>68.95</v>
      </c>
      <c r="K2536">
        <v>68.98</v>
      </c>
      <c r="L2536">
        <v>72.040000000000006</v>
      </c>
      <c r="M2536">
        <f t="shared" si="78"/>
        <v>10</v>
      </c>
      <c r="N2536">
        <v>9.58</v>
      </c>
      <c r="O2536">
        <v>99.42</v>
      </c>
      <c r="P2536">
        <v>77.39</v>
      </c>
      <c r="Q2536" t="s">
        <v>61</v>
      </c>
      <c r="R2536">
        <v>13</v>
      </c>
      <c r="S2536">
        <f t="shared" si="79"/>
        <v>13</v>
      </c>
      <c r="T2536" t="s">
        <v>30</v>
      </c>
      <c r="U2536" t="s">
        <v>31</v>
      </c>
      <c r="V2536" t="s">
        <v>67</v>
      </c>
      <c r="W2536" t="s">
        <v>52</v>
      </c>
      <c r="X2536">
        <v>1</v>
      </c>
      <c r="Y2536">
        <v>7.2</v>
      </c>
    </row>
    <row r="2537" spans="1:25" x14ac:dyDescent="0.3">
      <c r="A2537" t="s">
        <v>5128</v>
      </c>
      <c r="B2537" t="s">
        <v>24</v>
      </c>
      <c r="C2537" t="s">
        <v>79</v>
      </c>
      <c r="D2537" t="s">
        <v>5129</v>
      </c>
      <c r="E2537" t="s">
        <v>38</v>
      </c>
      <c r="F2537">
        <v>24</v>
      </c>
      <c r="G2537" t="s">
        <v>28</v>
      </c>
      <c r="H2537">
        <v>52.43</v>
      </c>
      <c r="I2537">
        <v>43.6</v>
      </c>
      <c r="J2537">
        <v>67.209999999999994</v>
      </c>
      <c r="K2537">
        <v>78.319999999999993</v>
      </c>
      <c r="L2537">
        <v>82.08</v>
      </c>
      <c r="M2537">
        <f t="shared" si="78"/>
        <v>8</v>
      </c>
      <c r="N2537">
        <v>7.73</v>
      </c>
      <c r="O2537">
        <v>66.47</v>
      </c>
      <c r="P2537">
        <v>76.2</v>
      </c>
      <c r="Q2537" t="s">
        <v>46</v>
      </c>
      <c r="R2537">
        <v>27.3</v>
      </c>
      <c r="S2537">
        <f t="shared" si="79"/>
        <v>27</v>
      </c>
      <c r="T2537" t="s">
        <v>30</v>
      </c>
      <c r="U2537" t="s">
        <v>31</v>
      </c>
      <c r="V2537" t="s">
        <v>32</v>
      </c>
      <c r="W2537" t="s">
        <v>33</v>
      </c>
      <c r="X2537">
        <v>7</v>
      </c>
      <c r="Y2537">
        <v>4.8</v>
      </c>
    </row>
    <row r="2538" spans="1:25" s="9" customFormat="1" x14ac:dyDescent="0.3">
      <c r="A2538" s="9" t="s">
        <v>5130</v>
      </c>
      <c r="B2538" s="9" t="s">
        <v>24</v>
      </c>
      <c r="C2538" s="9" t="s">
        <v>25</v>
      </c>
      <c r="D2538" s="9" t="s">
        <v>5131</v>
      </c>
      <c r="E2538" s="9" t="s">
        <v>27</v>
      </c>
      <c r="F2538" s="9">
        <v>24</v>
      </c>
      <c r="G2538" s="9" t="s">
        <v>57</v>
      </c>
      <c r="H2538" s="9">
        <v>59.41</v>
      </c>
      <c r="I2538" s="9">
        <v>54.16</v>
      </c>
      <c r="J2538" s="9">
        <v>87.77</v>
      </c>
      <c r="K2538" s="9">
        <v>69.16</v>
      </c>
      <c r="L2538" s="9">
        <v>86.88</v>
      </c>
      <c r="M2538" s="9">
        <f t="shared" si="78"/>
        <v>4</v>
      </c>
      <c r="N2538" s="9">
        <v>4.1100000000000003</v>
      </c>
      <c r="O2538" s="9">
        <v>60.82</v>
      </c>
      <c r="P2538" s="9">
        <v>99.49</v>
      </c>
      <c r="Q2538" s="9" t="s">
        <v>29</v>
      </c>
      <c r="R2538" s="9">
        <v>5.2</v>
      </c>
      <c r="S2538" s="9">
        <f t="shared" si="79"/>
        <v>5</v>
      </c>
      <c r="T2538" s="9" t="s">
        <v>30</v>
      </c>
      <c r="U2538" s="9" t="s">
        <v>31</v>
      </c>
      <c r="V2538" s="9" t="s">
        <v>67</v>
      </c>
      <c r="W2538" s="9" t="s">
        <v>48</v>
      </c>
      <c r="X2538" s="9">
        <v>4</v>
      </c>
      <c r="Y2538" s="9">
        <v>7.2</v>
      </c>
    </row>
    <row r="2539" spans="1:25" x14ac:dyDescent="0.3">
      <c r="A2539" t="s">
        <v>5132</v>
      </c>
      <c r="B2539" t="s">
        <v>97</v>
      </c>
      <c r="C2539" t="s">
        <v>94</v>
      </c>
      <c r="D2539" t="s">
        <v>5133</v>
      </c>
      <c r="E2539" t="s">
        <v>38</v>
      </c>
      <c r="F2539">
        <v>19</v>
      </c>
      <c r="G2539" t="s">
        <v>28</v>
      </c>
      <c r="H2539">
        <v>53.33</v>
      </c>
      <c r="I2539">
        <v>55.94</v>
      </c>
      <c r="J2539">
        <v>53</v>
      </c>
      <c r="K2539">
        <v>52.32</v>
      </c>
      <c r="L2539">
        <v>56.14</v>
      </c>
      <c r="M2539">
        <f t="shared" si="78"/>
        <v>1</v>
      </c>
      <c r="N2539">
        <v>1.18</v>
      </c>
      <c r="O2539">
        <v>72.42</v>
      </c>
      <c r="P2539">
        <v>80.91</v>
      </c>
      <c r="Q2539" t="s">
        <v>77</v>
      </c>
      <c r="R2539">
        <v>25.4</v>
      </c>
      <c r="S2539">
        <f t="shared" si="79"/>
        <v>25</v>
      </c>
      <c r="T2539" t="s">
        <v>30</v>
      </c>
      <c r="U2539" t="s">
        <v>31</v>
      </c>
      <c r="V2539" t="s">
        <v>40</v>
      </c>
      <c r="W2539" t="s">
        <v>48</v>
      </c>
      <c r="X2539">
        <v>2</v>
      </c>
      <c r="Y2539">
        <v>5.4</v>
      </c>
    </row>
    <row r="2540" spans="1:25" s="9" customFormat="1" x14ac:dyDescent="0.3">
      <c r="A2540" s="9" t="s">
        <v>5134</v>
      </c>
      <c r="B2540" s="9" t="s">
        <v>59</v>
      </c>
      <c r="C2540" s="9" t="s">
        <v>94</v>
      </c>
      <c r="D2540" s="9" t="s">
        <v>5135</v>
      </c>
      <c r="E2540" s="9" t="s">
        <v>38</v>
      </c>
      <c r="F2540" s="9">
        <v>22</v>
      </c>
      <c r="G2540" s="9" t="s">
        <v>57</v>
      </c>
      <c r="H2540" s="9">
        <v>59.44</v>
      </c>
      <c r="I2540" s="9">
        <v>99.66</v>
      </c>
      <c r="J2540" s="9">
        <v>94.26</v>
      </c>
      <c r="K2540" s="9">
        <v>85.2</v>
      </c>
      <c r="L2540" s="9">
        <v>62.87</v>
      </c>
      <c r="M2540" s="9">
        <f t="shared" si="78"/>
        <v>2</v>
      </c>
      <c r="N2540" s="9">
        <v>2.37</v>
      </c>
      <c r="O2540" s="9">
        <v>76.22</v>
      </c>
      <c r="P2540" s="9">
        <v>94.84</v>
      </c>
      <c r="Q2540" s="9" t="s">
        <v>77</v>
      </c>
      <c r="R2540" s="9">
        <v>20.5</v>
      </c>
      <c r="S2540" s="9">
        <f t="shared" si="79"/>
        <v>21</v>
      </c>
      <c r="T2540" s="9" t="s">
        <v>30</v>
      </c>
      <c r="U2540" s="9" t="s">
        <v>31</v>
      </c>
      <c r="V2540" s="9" t="s">
        <v>67</v>
      </c>
      <c r="W2540" s="9" t="s">
        <v>48</v>
      </c>
      <c r="X2540" s="9">
        <v>7</v>
      </c>
      <c r="Y2540" s="9">
        <v>5.2</v>
      </c>
    </row>
    <row r="2541" spans="1:25" s="9" customFormat="1" x14ac:dyDescent="0.3">
      <c r="A2541" s="9" t="s">
        <v>5136</v>
      </c>
      <c r="B2541" s="9" t="s">
        <v>54</v>
      </c>
      <c r="C2541" s="9" t="s">
        <v>25</v>
      </c>
      <c r="D2541" s="9" t="s">
        <v>5137</v>
      </c>
      <c r="E2541" s="9" t="s">
        <v>38</v>
      </c>
      <c r="F2541" s="9">
        <v>21</v>
      </c>
      <c r="G2541" s="9" t="s">
        <v>51</v>
      </c>
      <c r="H2541" s="9">
        <v>70.53</v>
      </c>
      <c r="I2541" s="9">
        <v>54.13</v>
      </c>
      <c r="J2541" s="9">
        <v>87.48</v>
      </c>
      <c r="K2541" s="9">
        <v>74.28</v>
      </c>
      <c r="L2541" s="9">
        <v>59.7</v>
      </c>
      <c r="M2541" s="9">
        <f t="shared" si="78"/>
        <v>7</v>
      </c>
      <c r="N2541" s="9">
        <v>6.73</v>
      </c>
      <c r="O2541" s="9">
        <v>54.28</v>
      </c>
      <c r="P2541" s="9">
        <v>95.68</v>
      </c>
      <c r="Q2541" s="9" t="s">
        <v>61</v>
      </c>
      <c r="R2541" s="9">
        <v>6.2</v>
      </c>
      <c r="S2541" s="9">
        <f t="shared" si="79"/>
        <v>6</v>
      </c>
      <c r="T2541" s="9" t="s">
        <v>30</v>
      </c>
      <c r="U2541" s="9" t="s">
        <v>31</v>
      </c>
      <c r="V2541" s="9" t="s">
        <v>67</v>
      </c>
      <c r="W2541" s="9" t="s">
        <v>33</v>
      </c>
      <c r="X2541" s="9">
        <v>8</v>
      </c>
      <c r="Y2541" s="9">
        <v>8.5</v>
      </c>
    </row>
    <row r="2542" spans="1:25" x14ac:dyDescent="0.3">
      <c r="A2542" t="s">
        <v>5138</v>
      </c>
      <c r="B2542" t="s">
        <v>42</v>
      </c>
      <c r="C2542" t="s">
        <v>25</v>
      </c>
      <c r="D2542" t="s">
        <v>5139</v>
      </c>
      <c r="E2542" t="s">
        <v>27</v>
      </c>
      <c r="F2542">
        <v>19</v>
      </c>
      <c r="G2542" t="s">
        <v>45</v>
      </c>
      <c r="H2542">
        <v>55.91</v>
      </c>
      <c r="I2542">
        <v>54.35</v>
      </c>
      <c r="J2542">
        <v>59.99</v>
      </c>
      <c r="K2542">
        <v>98.43</v>
      </c>
      <c r="L2542">
        <v>92.06</v>
      </c>
      <c r="M2542">
        <f t="shared" si="78"/>
        <v>8</v>
      </c>
      <c r="N2542">
        <v>8.3000000000000007</v>
      </c>
      <c r="O2542">
        <v>90.3</v>
      </c>
      <c r="P2542">
        <v>55.07</v>
      </c>
      <c r="Q2542" t="s">
        <v>39</v>
      </c>
      <c r="R2542">
        <v>5.9</v>
      </c>
      <c r="S2542">
        <f t="shared" si="79"/>
        <v>6</v>
      </c>
      <c r="T2542" t="s">
        <v>30</v>
      </c>
      <c r="U2542" t="s">
        <v>31</v>
      </c>
      <c r="V2542" t="s">
        <v>32</v>
      </c>
      <c r="W2542" t="s">
        <v>48</v>
      </c>
      <c r="X2542">
        <v>9</v>
      </c>
      <c r="Y2542">
        <v>5.0999999999999996</v>
      </c>
    </row>
    <row r="2543" spans="1:25" x14ac:dyDescent="0.3">
      <c r="A2543" t="s">
        <v>5140</v>
      </c>
      <c r="B2543" t="s">
        <v>120</v>
      </c>
      <c r="C2543" t="s">
        <v>79</v>
      </c>
      <c r="D2543" t="s">
        <v>5141</v>
      </c>
      <c r="E2543" t="s">
        <v>38</v>
      </c>
      <c r="F2543">
        <v>20</v>
      </c>
      <c r="G2543" t="s">
        <v>28</v>
      </c>
      <c r="H2543">
        <v>58.34</v>
      </c>
      <c r="I2543">
        <v>81.209999999999994</v>
      </c>
      <c r="J2543">
        <v>50.84</v>
      </c>
      <c r="K2543">
        <v>95.7</v>
      </c>
      <c r="L2543">
        <v>84</v>
      </c>
      <c r="M2543">
        <f t="shared" si="78"/>
        <v>10</v>
      </c>
      <c r="N2543">
        <v>9.7899999999999991</v>
      </c>
      <c r="O2543">
        <v>71.099999999999994</v>
      </c>
      <c r="P2543">
        <v>50.42</v>
      </c>
      <c r="Q2543" t="s">
        <v>39</v>
      </c>
      <c r="R2543">
        <v>9.3000000000000007</v>
      </c>
      <c r="S2543">
        <f t="shared" si="79"/>
        <v>9</v>
      </c>
      <c r="T2543" t="s">
        <v>31</v>
      </c>
      <c r="U2543" t="s">
        <v>31</v>
      </c>
      <c r="V2543" t="s">
        <v>67</v>
      </c>
      <c r="W2543" t="s">
        <v>33</v>
      </c>
      <c r="X2543">
        <v>8</v>
      </c>
      <c r="Y2543">
        <v>8.3000000000000007</v>
      </c>
    </row>
    <row r="2544" spans="1:25" x14ac:dyDescent="0.3">
      <c r="A2544" t="s">
        <v>5142</v>
      </c>
      <c r="B2544" t="s">
        <v>120</v>
      </c>
      <c r="C2544" t="s">
        <v>94</v>
      </c>
      <c r="D2544" t="s">
        <v>5143</v>
      </c>
      <c r="E2544" t="s">
        <v>27</v>
      </c>
      <c r="F2544">
        <v>18</v>
      </c>
      <c r="G2544" t="s">
        <v>57</v>
      </c>
      <c r="H2544">
        <v>72.290000000000006</v>
      </c>
      <c r="I2544">
        <v>91.56</v>
      </c>
      <c r="J2544">
        <v>56.77</v>
      </c>
      <c r="K2544">
        <v>77.569999999999993</v>
      </c>
      <c r="L2544">
        <v>72.540000000000006</v>
      </c>
      <c r="M2544">
        <f t="shared" si="78"/>
        <v>1</v>
      </c>
      <c r="N2544">
        <v>1.32</v>
      </c>
      <c r="O2544">
        <v>70.66</v>
      </c>
      <c r="P2544">
        <v>71.760000000000005</v>
      </c>
      <c r="Q2544" t="s">
        <v>29</v>
      </c>
      <c r="R2544">
        <v>29.4</v>
      </c>
      <c r="S2544">
        <f t="shared" si="79"/>
        <v>29</v>
      </c>
      <c r="T2544" t="s">
        <v>30</v>
      </c>
      <c r="U2544" t="s">
        <v>31</v>
      </c>
      <c r="V2544" t="s">
        <v>47</v>
      </c>
      <c r="W2544" t="s">
        <v>33</v>
      </c>
      <c r="X2544">
        <v>8</v>
      </c>
      <c r="Y2544">
        <v>5.5</v>
      </c>
    </row>
    <row r="2545" spans="1:25" s="9" customFormat="1" x14ac:dyDescent="0.3">
      <c r="A2545" s="9" t="s">
        <v>5144</v>
      </c>
      <c r="B2545" s="9" t="s">
        <v>35</v>
      </c>
      <c r="C2545" s="9" t="s">
        <v>25</v>
      </c>
      <c r="D2545" s="9" t="s">
        <v>5145</v>
      </c>
      <c r="E2545" s="9" t="s">
        <v>27</v>
      </c>
      <c r="F2545" s="9">
        <v>21</v>
      </c>
      <c r="G2545" s="9" t="s">
        <v>28</v>
      </c>
      <c r="H2545" s="9">
        <v>67.010000000000005</v>
      </c>
      <c r="I2545" s="9">
        <v>63.22</v>
      </c>
      <c r="J2545" s="9">
        <v>59.96</v>
      </c>
      <c r="K2545" s="9">
        <v>72.25</v>
      </c>
      <c r="L2545" s="9">
        <v>91.3</v>
      </c>
      <c r="M2545" s="9">
        <f t="shared" si="78"/>
        <v>2</v>
      </c>
      <c r="N2545" s="9">
        <v>1.56</v>
      </c>
      <c r="O2545" s="9">
        <v>82.94</v>
      </c>
      <c r="P2545" s="9">
        <v>88.46</v>
      </c>
      <c r="Q2545" s="9" t="s">
        <v>46</v>
      </c>
      <c r="R2545" s="9">
        <v>7.1</v>
      </c>
      <c r="S2545" s="9">
        <f t="shared" si="79"/>
        <v>7</v>
      </c>
      <c r="T2545" s="9" t="s">
        <v>31</v>
      </c>
      <c r="U2545" s="9" t="s">
        <v>31</v>
      </c>
      <c r="V2545" s="9" t="s">
        <v>62</v>
      </c>
      <c r="W2545" s="9" t="s">
        <v>48</v>
      </c>
      <c r="X2545" s="9">
        <v>8</v>
      </c>
      <c r="Y2545" s="9">
        <v>9</v>
      </c>
    </row>
    <row r="2546" spans="1:25" s="9" customFormat="1" x14ac:dyDescent="0.3">
      <c r="A2546" s="9" t="s">
        <v>5146</v>
      </c>
      <c r="B2546" s="9" t="s">
        <v>97</v>
      </c>
      <c r="C2546" s="9" t="s">
        <v>25</v>
      </c>
      <c r="D2546" s="9" t="s">
        <v>5147</v>
      </c>
      <c r="E2546" s="9" t="s">
        <v>27</v>
      </c>
      <c r="F2546" s="9">
        <v>23</v>
      </c>
      <c r="G2546" s="9" t="s">
        <v>45</v>
      </c>
      <c r="H2546" s="9">
        <v>71.459999999999994</v>
      </c>
      <c r="I2546" s="9">
        <v>92.54</v>
      </c>
      <c r="J2546" s="9">
        <v>73.42</v>
      </c>
      <c r="K2546" s="9">
        <v>50.15</v>
      </c>
      <c r="L2546" s="9">
        <v>85.84</v>
      </c>
      <c r="M2546" s="9">
        <f t="shared" si="78"/>
        <v>0</v>
      </c>
      <c r="N2546" s="9">
        <v>0.42</v>
      </c>
      <c r="O2546" s="9">
        <v>88.66</v>
      </c>
      <c r="P2546" s="9">
        <v>91.21</v>
      </c>
      <c r="Q2546" s="9" t="s">
        <v>39</v>
      </c>
      <c r="R2546" s="9">
        <v>23.5</v>
      </c>
      <c r="S2546" s="9">
        <f t="shared" si="79"/>
        <v>24</v>
      </c>
      <c r="T2546" s="9" t="s">
        <v>30</v>
      </c>
      <c r="U2546" s="9" t="s">
        <v>31</v>
      </c>
      <c r="V2546" s="9" t="s">
        <v>47</v>
      </c>
      <c r="W2546" s="9" t="s">
        <v>33</v>
      </c>
      <c r="X2546" s="9">
        <v>7</v>
      </c>
      <c r="Y2546" s="9">
        <v>8.9</v>
      </c>
    </row>
    <row r="2547" spans="1:25" s="9" customFormat="1" x14ac:dyDescent="0.3">
      <c r="A2547" s="9" t="s">
        <v>5148</v>
      </c>
      <c r="B2547" s="9" t="s">
        <v>120</v>
      </c>
      <c r="C2547" s="9" t="s">
        <v>79</v>
      </c>
      <c r="D2547" s="9" t="s">
        <v>5149</v>
      </c>
      <c r="E2547" s="9" t="s">
        <v>38</v>
      </c>
      <c r="F2547" s="9">
        <v>19</v>
      </c>
      <c r="G2547" s="9" t="s">
        <v>57</v>
      </c>
      <c r="H2547" s="9">
        <v>82.22</v>
      </c>
      <c r="I2547" s="9">
        <v>60.41</v>
      </c>
      <c r="J2547" s="9">
        <v>42.78</v>
      </c>
      <c r="K2547" s="9">
        <v>85.55</v>
      </c>
      <c r="L2547" s="9">
        <v>95.68</v>
      </c>
      <c r="M2547" s="9">
        <f t="shared" si="78"/>
        <v>3</v>
      </c>
      <c r="N2547" s="9">
        <v>2.6</v>
      </c>
      <c r="O2547" s="9">
        <v>99.3</v>
      </c>
      <c r="P2547" s="9">
        <v>89.37</v>
      </c>
      <c r="Q2547" s="9" t="s">
        <v>39</v>
      </c>
      <c r="R2547" s="9">
        <v>15</v>
      </c>
      <c r="S2547" s="9">
        <f t="shared" si="79"/>
        <v>15</v>
      </c>
      <c r="T2547" s="9" t="s">
        <v>30</v>
      </c>
      <c r="U2547" s="9" t="s">
        <v>31</v>
      </c>
      <c r="V2547" s="9" t="s">
        <v>32</v>
      </c>
      <c r="W2547" s="9" t="s">
        <v>33</v>
      </c>
      <c r="X2547" s="9">
        <v>2</v>
      </c>
      <c r="Y2547" s="9">
        <v>8.1</v>
      </c>
    </row>
    <row r="2548" spans="1:25" x14ac:dyDescent="0.3">
      <c r="A2548" t="s">
        <v>5150</v>
      </c>
      <c r="B2548" t="s">
        <v>59</v>
      </c>
      <c r="C2548" t="s">
        <v>79</v>
      </c>
      <c r="D2548" t="s">
        <v>5151</v>
      </c>
      <c r="E2548" t="s">
        <v>38</v>
      </c>
      <c r="F2548">
        <v>20</v>
      </c>
      <c r="G2548" t="s">
        <v>28</v>
      </c>
      <c r="H2548">
        <v>55.39</v>
      </c>
      <c r="I2548">
        <v>51.82</v>
      </c>
      <c r="J2548">
        <v>94.86</v>
      </c>
      <c r="K2548">
        <v>79.709999999999994</v>
      </c>
      <c r="L2548">
        <v>53.84</v>
      </c>
      <c r="M2548">
        <f t="shared" si="78"/>
        <v>8</v>
      </c>
      <c r="N2548">
        <v>8.2100000000000009</v>
      </c>
      <c r="O2548">
        <v>58.68</v>
      </c>
      <c r="P2548">
        <v>72.36</v>
      </c>
      <c r="Q2548" t="s">
        <v>61</v>
      </c>
      <c r="R2548">
        <v>10.9</v>
      </c>
      <c r="S2548">
        <f t="shared" si="79"/>
        <v>11</v>
      </c>
      <c r="T2548" t="s">
        <v>31</v>
      </c>
      <c r="U2548" t="s">
        <v>31</v>
      </c>
      <c r="V2548" t="s">
        <v>67</v>
      </c>
      <c r="W2548" t="s">
        <v>52</v>
      </c>
      <c r="X2548">
        <v>2</v>
      </c>
      <c r="Y2548">
        <v>8.3000000000000007</v>
      </c>
    </row>
    <row r="2549" spans="1:25" s="9" customFormat="1" x14ac:dyDescent="0.3">
      <c r="A2549" s="9" t="s">
        <v>5152</v>
      </c>
      <c r="B2549" s="9" t="s">
        <v>54</v>
      </c>
      <c r="C2549" s="9" t="s">
        <v>36</v>
      </c>
      <c r="D2549" s="9" t="s">
        <v>5153</v>
      </c>
      <c r="E2549" s="9" t="s">
        <v>38</v>
      </c>
      <c r="F2549" s="9">
        <v>19</v>
      </c>
      <c r="G2549" s="9" t="s">
        <v>45</v>
      </c>
      <c r="H2549" s="9">
        <v>54.96</v>
      </c>
      <c r="I2549" s="9">
        <v>59.78</v>
      </c>
      <c r="J2549" s="9">
        <v>45.92</v>
      </c>
      <c r="K2549" s="9">
        <v>99.64</v>
      </c>
      <c r="L2549" s="9">
        <v>75.459999999999994</v>
      </c>
      <c r="M2549" s="9">
        <f t="shared" si="78"/>
        <v>2</v>
      </c>
      <c r="N2549" s="9">
        <v>1.98</v>
      </c>
      <c r="O2549" s="9">
        <v>67.28</v>
      </c>
      <c r="P2549" s="9">
        <v>87.5</v>
      </c>
      <c r="Q2549" s="9" t="s">
        <v>39</v>
      </c>
      <c r="R2549" s="9">
        <v>19.399999999999999</v>
      </c>
      <c r="S2549" s="9">
        <f t="shared" si="79"/>
        <v>19</v>
      </c>
      <c r="T2549" s="9" t="s">
        <v>30</v>
      </c>
      <c r="U2549" s="9" t="s">
        <v>31</v>
      </c>
      <c r="V2549" s="9" t="s">
        <v>40</v>
      </c>
      <c r="W2549" s="9" t="s">
        <v>33</v>
      </c>
      <c r="X2549" s="9">
        <v>9</v>
      </c>
      <c r="Y2549" s="9">
        <v>8.1</v>
      </c>
    </row>
    <row r="2550" spans="1:25" s="9" customFormat="1" x14ac:dyDescent="0.3">
      <c r="A2550" s="9" t="s">
        <v>5154</v>
      </c>
      <c r="B2550" s="9" t="s">
        <v>97</v>
      </c>
      <c r="C2550" s="9" t="s">
        <v>79</v>
      </c>
      <c r="D2550" s="9" t="s">
        <v>5155</v>
      </c>
      <c r="E2550" s="9" t="s">
        <v>27</v>
      </c>
      <c r="F2550" s="9">
        <v>22</v>
      </c>
      <c r="G2550" s="9" t="s">
        <v>45</v>
      </c>
      <c r="H2550" s="9">
        <v>92.64</v>
      </c>
      <c r="I2550" s="9">
        <v>76.56</v>
      </c>
      <c r="J2550" s="9">
        <v>56.76</v>
      </c>
      <c r="K2550" s="9">
        <v>92.69</v>
      </c>
      <c r="L2550" s="9">
        <v>85.34</v>
      </c>
      <c r="M2550" s="9">
        <f t="shared" si="78"/>
        <v>5</v>
      </c>
      <c r="N2550" s="9">
        <v>5.48</v>
      </c>
      <c r="O2550" s="9">
        <v>58.41</v>
      </c>
      <c r="P2550" s="9">
        <v>85.94</v>
      </c>
      <c r="Q2550" s="9" t="s">
        <v>39</v>
      </c>
      <c r="R2550" s="9">
        <v>14.2</v>
      </c>
      <c r="S2550" s="9">
        <f t="shared" si="79"/>
        <v>14</v>
      </c>
      <c r="T2550" s="9" t="s">
        <v>30</v>
      </c>
      <c r="U2550" s="9" t="s">
        <v>31</v>
      </c>
      <c r="V2550" s="9" t="s">
        <v>67</v>
      </c>
      <c r="W2550" s="9" t="s">
        <v>33</v>
      </c>
      <c r="X2550" s="9">
        <v>1</v>
      </c>
      <c r="Y2550" s="9">
        <v>7.1</v>
      </c>
    </row>
    <row r="2551" spans="1:25" x14ac:dyDescent="0.3">
      <c r="A2551" t="s">
        <v>5156</v>
      </c>
      <c r="B2551" t="s">
        <v>54</v>
      </c>
      <c r="C2551" t="s">
        <v>55</v>
      </c>
      <c r="D2551" t="s">
        <v>5157</v>
      </c>
      <c r="E2551" t="s">
        <v>38</v>
      </c>
      <c r="F2551">
        <v>24</v>
      </c>
      <c r="G2551" t="s">
        <v>45</v>
      </c>
      <c r="H2551">
        <v>75.319999999999993</v>
      </c>
      <c r="I2551">
        <v>62.03</v>
      </c>
      <c r="J2551">
        <v>46.56</v>
      </c>
      <c r="K2551">
        <v>97.68</v>
      </c>
      <c r="L2551">
        <v>60.37</v>
      </c>
      <c r="M2551">
        <f t="shared" si="78"/>
        <v>4</v>
      </c>
      <c r="N2551">
        <v>4.46</v>
      </c>
      <c r="O2551">
        <v>94.04</v>
      </c>
      <c r="P2551">
        <v>65.69</v>
      </c>
      <c r="Q2551" t="s">
        <v>77</v>
      </c>
      <c r="R2551">
        <v>12.8</v>
      </c>
      <c r="S2551">
        <f t="shared" si="79"/>
        <v>13</v>
      </c>
      <c r="T2551" t="s">
        <v>30</v>
      </c>
      <c r="U2551" t="s">
        <v>31</v>
      </c>
      <c r="V2551" t="s">
        <v>67</v>
      </c>
      <c r="W2551" t="s">
        <v>33</v>
      </c>
      <c r="X2551">
        <v>1</v>
      </c>
      <c r="Y2551">
        <v>8</v>
      </c>
    </row>
    <row r="2552" spans="1:25" x14ac:dyDescent="0.3">
      <c r="A2552" t="s">
        <v>5158</v>
      </c>
      <c r="B2552" t="s">
        <v>59</v>
      </c>
      <c r="C2552" t="s">
        <v>94</v>
      </c>
      <c r="D2552" t="s">
        <v>5159</v>
      </c>
      <c r="E2552" t="s">
        <v>27</v>
      </c>
      <c r="F2552">
        <v>24</v>
      </c>
      <c r="G2552" t="s">
        <v>45</v>
      </c>
      <c r="H2552">
        <v>88.32</v>
      </c>
      <c r="I2552">
        <v>80.37</v>
      </c>
      <c r="J2552">
        <v>55.4</v>
      </c>
      <c r="K2552">
        <v>66.38</v>
      </c>
      <c r="L2552">
        <v>66.36</v>
      </c>
      <c r="M2552">
        <f t="shared" si="78"/>
        <v>3</v>
      </c>
      <c r="N2552">
        <v>3.26</v>
      </c>
      <c r="O2552">
        <v>77.42</v>
      </c>
      <c r="P2552">
        <v>58.44</v>
      </c>
      <c r="Q2552" t="s">
        <v>46</v>
      </c>
      <c r="R2552">
        <v>11</v>
      </c>
      <c r="S2552">
        <f t="shared" si="79"/>
        <v>11</v>
      </c>
      <c r="T2552" t="s">
        <v>30</v>
      </c>
      <c r="U2552" t="s">
        <v>31</v>
      </c>
      <c r="V2552" t="s">
        <v>67</v>
      </c>
      <c r="W2552" t="s">
        <v>48</v>
      </c>
      <c r="X2552">
        <v>7</v>
      </c>
      <c r="Y2552">
        <v>7.1</v>
      </c>
    </row>
    <row r="2553" spans="1:25" x14ac:dyDescent="0.3">
      <c r="A2553" t="s">
        <v>5160</v>
      </c>
      <c r="B2553" t="s">
        <v>120</v>
      </c>
      <c r="C2553" t="s">
        <v>36</v>
      </c>
      <c r="D2553" t="s">
        <v>5161</v>
      </c>
      <c r="E2553" t="s">
        <v>38</v>
      </c>
      <c r="F2553">
        <v>21</v>
      </c>
      <c r="G2553" t="s">
        <v>51</v>
      </c>
      <c r="H2553">
        <v>91.44</v>
      </c>
      <c r="I2553">
        <v>54.22</v>
      </c>
      <c r="J2553">
        <v>90.26</v>
      </c>
      <c r="K2553">
        <v>57.47</v>
      </c>
      <c r="L2553">
        <v>70.95</v>
      </c>
      <c r="M2553">
        <f t="shared" si="78"/>
        <v>6</v>
      </c>
      <c r="N2553">
        <v>6.18</v>
      </c>
      <c r="O2553">
        <v>92.62</v>
      </c>
      <c r="P2553">
        <v>81.069999999999993</v>
      </c>
      <c r="Q2553" t="s">
        <v>39</v>
      </c>
      <c r="R2553">
        <v>16.399999999999999</v>
      </c>
      <c r="S2553">
        <f t="shared" si="79"/>
        <v>16</v>
      </c>
      <c r="T2553" t="s">
        <v>30</v>
      </c>
      <c r="U2553" t="s">
        <v>31</v>
      </c>
      <c r="V2553" t="s">
        <v>40</v>
      </c>
      <c r="W2553" t="s">
        <v>52</v>
      </c>
      <c r="X2553">
        <v>10</v>
      </c>
      <c r="Y2553">
        <v>8.1999999999999993</v>
      </c>
    </row>
    <row r="2554" spans="1:25" x14ac:dyDescent="0.3">
      <c r="A2554" t="s">
        <v>5162</v>
      </c>
      <c r="B2554" t="s">
        <v>120</v>
      </c>
      <c r="C2554" t="s">
        <v>55</v>
      </c>
      <c r="D2554" t="s">
        <v>5163</v>
      </c>
      <c r="E2554" t="s">
        <v>38</v>
      </c>
      <c r="F2554">
        <v>18</v>
      </c>
      <c r="G2554" t="s">
        <v>28</v>
      </c>
      <c r="H2554">
        <v>96.19</v>
      </c>
      <c r="I2554">
        <v>82.06</v>
      </c>
      <c r="J2554">
        <v>76.91</v>
      </c>
      <c r="K2554">
        <v>89.84</v>
      </c>
      <c r="L2554">
        <v>89.72</v>
      </c>
      <c r="M2554">
        <f t="shared" si="78"/>
        <v>5</v>
      </c>
      <c r="N2554">
        <v>5.0199999999999996</v>
      </c>
      <c r="O2554">
        <v>99.26</v>
      </c>
      <c r="P2554">
        <v>83.85</v>
      </c>
      <c r="Q2554" t="s">
        <v>77</v>
      </c>
      <c r="R2554">
        <v>9.1999999999999993</v>
      </c>
      <c r="S2554">
        <f t="shared" si="79"/>
        <v>9</v>
      </c>
      <c r="T2554" t="s">
        <v>30</v>
      </c>
      <c r="U2554" t="s">
        <v>31</v>
      </c>
      <c r="V2554" t="s">
        <v>62</v>
      </c>
      <c r="W2554" t="s">
        <v>33</v>
      </c>
      <c r="X2554">
        <v>6</v>
      </c>
      <c r="Y2554">
        <v>8.6999999999999993</v>
      </c>
    </row>
    <row r="2555" spans="1:25" x14ac:dyDescent="0.3">
      <c r="A2555" t="s">
        <v>5164</v>
      </c>
      <c r="B2555" t="s">
        <v>35</v>
      </c>
      <c r="C2555" t="s">
        <v>25</v>
      </c>
      <c r="D2555" t="s">
        <v>5165</v>
      </c>
      <c r="E2555" t="s">
        <v>38</v>
      </c>
      <c r="F2555">
        <v>20</v>
      </c>
      <c r="G2555" t="s">
        <v>28</v>
      </c>
      <c r="H2555">
        <v>81.77</v>
      </c>
      <c r="I2555">
        <v>60.85</v>
      </c>
      <c r="J2555">
        <v>53.64</v>
      </c>
      <c r="K2555">
        <v>60.57</v>
      </c>
      <c r="L2555">
        <v>74.680000000000007</v>
      </c>
      <c r="M2555">
        <f t="shared" si="78"/>
        <v>3</v>
      </c>
      <c r="N2555">
        <v>3.35</v>
      </c>
      <c r="O2555">
        <v>77.510000000000005</v>
      </c>
      <c r="P2555">
        <v>78.400000000000006</v>
      </c>
      <c r="Q2555" t="s">
        <v>29</v>
      </c>
      <c r="R2555">
        <v>26.3</v>
      </c>
      <c r="S2555">
        <f t="shared" si="79"/>
        <v>26</v>
      </c>
      <c r="T2555" t="s">
        <v>30</v>
      </c>
      <c r="U2555" t="s">
        <v>31</v>
      </c>
      <c r="V2555" t="s">
        <v>67</v>
      </c>
      <c r="W2555" t="s">
        <v>33</v>
      </c>
      <c r="X2555">
        <v>6</v>
      </c>
      <c r="Y2555">
        <v>7.8</v>
      </c>
    </row>
    <row r="2556" spans="1:25" x14ac:dyDescent="0.3">
      <c r="A2556" t="s">
        <v>5166</v>
      </c>
      <c r="B2556" t="s">
        <v>120</v>
      </c>
      <c r="C2556" t="s">
        <v>25</v>
      </c>
      <c r="D2556" t="s">
        <v>5167</v>
      </c>
      <c r="E2556" t="s">
        <v>38</v>
      </c>
      <c r="F2556">
        <v>19</v>
      </c>
      <c r="G2556" t="s">
        <v>45</v>
      </c>
      <c r="H2556">
        <v>55.29</v>
      </c>
      <c r="I2556">
        <v>67.349999999999994</v>
      </c>
      <c r="J2556">
        <v>92.31</v>
      </c>
      <c r="K2556">
        <v>88.24</v>
      </c>
      <c r="L2556">
        <v>74.64</v>
      </c>
      <c r="M2556">
        <f t="shared" si="78"/>
        <v>7</v>
      </c>
      <c r="N2556">
        <v>6.89</v>
      </c>
      <c r="O2556">
        <v>55.91</v>
      </c>
      <c r="P2556">
        <v>60.66</v>
      </c>
      <c r="Q2556" t="s">
        <v>39</v>
      </c>
      <c r="R2556">
        <v>19.8</v>
      </c>
      <c r="S2556">
        <f t="shared" si="79"/>
        <v>20</v>
      </c>
      <c r="T2556" t="s">
        <v>30</v>
      </c>
      <c r="U2556" t="s">
        <v>31</v>
      </c>
      <c r="V2556" t="s">
        <v>40</v>
      </c>
      <c r="W2556" t="s">
        <v>33</v>
      </c>
      <c r="X2556">
        <v>8</v>
      </c>
      <c r="Y2556">
        <v>8.8000000000000007</v>
      </c>
    </row>
    <row r="2557" spans="1:25" x14ac:dyDescent="0.3">
      <c r="A2557" t="s">
        <v>5168</v>
      </c>
      <c r="B2557" t="s">
        <v>97</v>
      </c>
      <c r="C2557" t="s">
        <v>36</v>
      </c>
      <c r="D2557" t="s">
        <v>5169</v>
      </c>
      <c r="E2557" t="s">
        <v>27</v>
      </c>
      <c r="F2557">
        <v>21</v>
      </c>
      <c r="G2557" t="s">
        <v>28</v>
      </c>
      <c r="H2557">
        <v>94.76</v>
      </c>
      <c r="I2557">
        <v>73.459999999999994</v>
      </c>
      <c r="J2557">
        <v>88.04</v>
      </c>
      <c r="K2557">
        <v>79.099999999999994</v>
      </c>
      <c r="L2557">
        <v>71.540000000000006</v>
      </c>
      <c r="M2557">
        <f t="shared" si="78"/>
        <v>3</v>
      </c>
      <c r="N2557">
        <v>2.8</v>
      </c>
      <c r="O2557">
        <v>68.06</v>
      </c>
      <c r="P2557">
        <v>63.83</v>
      </c>
      <c r="Q2557" t="s">
        <v>39</v>
      </c>
      <c r="R2557">
        <v>6.6</v>
      </c>
      <c r="S2557">
        <f t="shared" si="79"/>
        <v>7</v>
      </c>
      <c r="T2557" t="s">
        <v>31</v>
      </c>
      <c r="U2557" t="s">
        <v>31</v>
      </c>
      <c r="V2557" t="s">
        <v>67</v>
      </c>
      <c r="W2557" t="s">
        <v>48</v>
      </c>
      <c r="X2557">
        <v>4</v>
      </c>
      <c r="Y2557">
        <v>6.2</v>
      </c>
    </row>
    <row r="2558" spans="1:25" s="9" customFormat="1" x14ac:dyDescent="0.3">
      <c r="A2558" s="9" t="s">
        <v>5170</v>
      </c>
      <c r="B2558" s="9" t="s">
        <v>59</v>
      </c>
      <c r="C2558" s="9" t="s">
        <v>79</v>
      </c>
      <c r="D2558" s="9" t="s">
        <v>5171</v>
      </c>
      <c r="E2558" s="9" t="s">
        <v>27</v>
      </c>
      <c r="F2558" s="9">
        <v>19</v>
      </c>
      <c r="G2558" s="9" t="s">
        <v>51</v>
      </c>
      <c r="H2558" s="9">
        <v>89.62</v>
      </c>
      <c r="I2558" s="9">
        <v>81.17</v>
      </c>
      <c r="J2558" s="9">
        <v>85.22</v>
      </c>
      <c r="K2558" s="9">
        <v>55.48</v>
      </c>
      <c r="L2558" s="9">
        <v>61.43</v>
      </c>
      <c r="M2558" s="9">
        <f t="shared" si="78"/>
        <v>6</v>
      </c>
      <c r="N2558" s="9">
        <v>6.43</v>
      </c>
      <c r="O2558" s="9">
        <v>51.81</v>
      </c>
      <c r="P2558" s="9">
        <v>85.42</v>
      </c>
      <c r="Q2558" s="9" t="s">
        <v>77</v>
      </c>
      <c r="R2558" s="9">
        <v>16.399999999999999</v>
      </c>
      <c r="S2558" s="9">
        <f t="shared" si="79"/>
        <v>16</v>
      </c>
      <c r="T2558" s="9" t="s">
        <v>30</v>
      </c>
      <c r="U2558" s="9" t="s">
        <v>30</v>
      </c>
      <c r="V2558" s="9" t="s">
        <v>32</v>
      </c>
      <c r="W2558" s="9" t="s">
        <v>52</v>
      </c>
      <c r="X2558" s="9">
        <v>5</v>
      </c>
      <c r="Y2558" s="9">
        <v>8.6</v>
      </c>
    </row>
    <row r="2559" spans="1:25" s="9" customFormat="1" x14ac:dyDescent="0.3">
      <c r="A2559" s="9" t="s">
        <v>5172</v>
      </c>
      <c r="B2559" s="9" t="s">
        <v>24</v>
      </c>
      <c r="C2559" s="9" t="s">
        <v>25</v>
      </c>
      <c r="D2559" s="9" t="s">
        <v>5173</v>
      </c>
      <c r="E2559" s="9" t="s">
        <v>27</v>
      </c>
      <c r="F2559" s="9">
        <v>21</v>
      </c>
      <c r="G2559" s="9" t="s">
        <v>57</v>
      </c>
      <c r="H2559" s="9">
        <v>87.54</v>
      </c>
      <c r="I2559" s="9">
        <v>54.32</v>
      </c>
      <c r="J2559" s="9">
        <v>90.86</v>
      </c>
      <c r="K2559" s="9">
        <v>75.09</v>
      </c>
      <c r="L2559" s="9">
        <v>96.15</v>
      </c>
      <c r="M2559" s="9">
        <f t="shared" si="78"/>
        <v>10</v>
      </c>
      <c r="N2559" s="9">
        <v>9.57</v>
      </c>
      <c r="O2559" s="9">
        <v>92.47</v>
      </c>
      <c r="P2559" s="9">
        <v>98.13</v>
      </c>
      <c r="Q2559" s="9" t="s">
        <v>77</v>
      </c>
      <c r="R2559" s="9">
        <v>20.7</v>
      </c>
      <c r="S2559" s="9">
        <f t="shared" si="79"/>
        <v>21</v>
      </c>
      <c r="T2559" s="9" t="s">
        <v>30</v>
      </c>
      <c r="U2559" s="9" t="s">
        <v>30</v>
      </c>
      <c r="V2559" s="9" t="s">
        <v>32</v>
      </c>
      <c r="W2559" s="9" t="s">
        <v>52</v>
      </c>
      <c r="X2559" s="9">
        <v>5</v>
      </c>
      <c r="Y2559" s="9">
        <v>5.0999999999999996</v>
      </c>
    </row>
    <row r="2560" spans="1:25" s="9" customFormat="1" x14ac:dyDescent="0.3">
      <c r="A2560" s="9" t="s">
        <v>5174</v>
      </c>
      <c r="B2560" s="9" t="s">
        <v>59</v>
      </c>
      <c r="C2560" s="9" t="s">
        <v>43</v>
      </c>
      <c r="D2560" s="9" t="s">
        <v>5175</v>
      </c>
      <c r="E2560" s="9" t="s">
        <v>27</v>
      </c>
      <c r="F2560" s="9">
        <v>24</v>
      </c>
      <c r="G2560" s="9" t="s">
        <v>57</v>
      </c>
      <c r="H2560" s="9">
        <v>51.84</v>
      </c>
      <c r="I2560" s="9">
        <v>90.16</v>
      </c>
      <c r="J2560" s="9">
        <v>77.180000000000007</v>
      </c>
      <c r="K2560" s="9">
        <v>96.56</v>
      </c>
      <c r="L2560" s="9">
        <v>65.89</v>
      </c>
      <c r="M2560" s="9">
        <f t="shared" si="78"/>
        <v>7</v>
      </c>
      <c r="N2560" s="9">
        <v>7.29</v>
      </c>
      <c r="O2560" s="9">
        <v>50.89</v>
      </c>
      <c r="P2560" s="9">
        <v>97.24</v>
      </c>
      <c r="Q2560" s="9" t="s">
        <v>46</v>
      </c>
      <c r="R2560" s="9">
        <v>26.5</v>
      </c>
      <c r="S2560" s="9">
        <f t="shared" si="79"/>
        <v>27</v>
      </c>
      <c r="T2560" s="9" t="s">
        <v>30</v>
      </c>
      <c r="U2560" s="9" t="s">
        <v>30</v>
      </c>
      <c r="V2560" s="9" t="s">
        <v>40</v>
      </c>
      <c r="W2560" s="9" t="s">
        <v>48</v>
      </c>
      <c r="X2560" s="9">
        <v>6</v>
      </c>
      <c r="Y2560" s="9">
        <v>4.2</v>
      </c>
    </row>
    <row r="2561" spans="1:25" x14ac:dyDescent="0.3">
      <c r="A2561" t="s">
        <v>5176</v>
      </c>
      <c r="B2561" t="s">
        <v>97</v>
      </c>
      <c r="C2561" t="s">
        <v>36</v>
      </c>
      <c r="D2561" t="s">
        <v>5177</v>
      </c>
      <c r="E2561" t="s">
        <v>38</v>
      </c>
      <c r="F2561">
        <v>22</v>
      </c>
      <c r="G2561" t="s">
        <v>57</v>
      </c>
      <c r="H2561">
        <v>89.95</v>
      </c>
      <c r="I2561">
        <v>83.31</v>
      </c>
      <c r="J2561">
        <v>70.09</v>
      </c>
      <c r="K2561">
        <v>75.319999999999993</v>
      </c>
      <c r="L2561">
        <v>78.37</v>
      </c>
      <c r="M2561">
        <f t="shared" si="78"/>
        <v>4</v>
      </c>
      <c r="N2561">
        <v>4.18</v>
      </c>
      <c r="O2561">
        <v>79.61</v>
      </c>
      <c r="P2561">
        <v>75.98</v>
      </c>
      <c r="Q2561" t="s">
        <v>61</v>
      </c>
      <c r="R2561">
        <v>5.6</v>
      </c>
      <c r="S2561">
        <f t="shared" si="79"/>
        <v>6</v>
      </c>
      <c r="T2561" t="s">
        <v>30</v>
      </c>
      <c r="U2561" t="s">
        <v>31</v>
      </c>
      <c r="V2561" t="s">
        <v>40</v>
      </c>
      <c r="W2561" t="s">
        <v>33</v>
      </c>
      <c r="X2561">
        <v>1</v>
      </c>
      <c r="Y2561">
        <v>4.5999999999999996</v>
      </c>
    </row>
    <row r="2562" spans="1:25" s="9" customFormat="1" x14ac:dyDescent="0.3">
      <c r="A2562" s="9" t="s">
        <v>5178</v>
      </c>
      <c r="B2562" s="9" t="s">
        <v>97</v>
      </c>
      <c r="C2562" s="9" t="s">
        <v>55</v>
      </c>
      <c r="D2562" s="9" t="s">
        <v>5179</v>
      </c>
      <c r="E2562" s="9" t="s">
        <v>27</v>
      </c>
      <c r="F2562" s="9">
        <v>19</v>
      </c>
      <c r="G2562" s="9" t="s">
        <v>57</v>
      </c>
      <c r="H2562" s="9">
        <v>56.9</v>
      </c>
      <c r="I2562" s="9">
        <v>54.05</v>
      </c>
      <c r="J2562" s="9">
        <v>62.44</v>
      </c>
      <c r="K2562" s="9">
        <v>89.43</v>
      </c>
      <c r="L2562" s="9">
        <v>57.44</v>
      </c>
      <c r="M2562" s="9">
        <f t="shared" ref="M2562:M2625" si="80">ROUND(N2562,0)</f>
        <v>7</v>
      </c>
      <c r="N2562" s="9">
        <v>7.48</v>
      </c>
      <c r="O2562" s="9">
        <v>55.31</v>
      </c>
      <c r="P2562" s="9">
        <v>94.33</v>
      </c>
      <c r="Q2562" s="9" t="s">
        <v>39</v>
      </c>
      <c r="R2562" s="9">
        <v>16.399999999999999</v>
      </c>
      <c r="S2562" s="9">
        <f t="shared" si="79"/>
        <v>16</v>
      </c>
      <c r="T2562" s="9" t="s">
        <v>30</v>
      </c>
      <c r="U2562" s="9" t="s">
        <v>31</v>
      </c>
      <c r="V2562" s="9" t="s">
        <v>40</v>
      </c>
      <c r="W2562" s="9" t="s">
        <v>48</v>
      </c>
      <c r="X2562" s="9">
        <v>4</v>
      </c>
      <c r="Y2562" s="9">
        <v>4.8</v>
      </c>
    </row>
    <row r="2563" spans="1:25" x14ac:dyDescent="0.3">
      <c r="A2563" t="s">
        <v>5180</v>
      </c>
      <c r="B2563" t="s">
        <v>35</v>
      </c>
      <c r="C2563" t="s">
        <v>36</v>
      </c>
      <c r="D2563" t="s">
        <v>5181</v>
      </c>
      <c r="E2563" t="s">
        <v>27</v>
      </c>
      <c r="F2563">
        <v>22</v>
      </c>
      <c r="G2563" t="s">
        <v>57</v>
      </c>
      <c r="H2563">
        <v>61.12</v>
      </c>
      <c r="I2563">
        <v>98.5</v>
      </c>
      <c r="J2563">
        <v>53.43</v>
      </c>
      <c r="K2563">
        <v>51.45</v>
      </c>
      <c r="L2563">
        <v>71.709999999999994</v>
      </c>
      <c r="M2563">
        <f t="shared" si="80"/>
        <v>8</v>
      </c>
      <c r="N2563">
        <v>8.09</v>
      </c>
      <c r="O2563">
        <v>50.38</v>
      </c>
      <c r="P2563">
        <v>51.47</v>
      </c>
      <c r="Q2563" t="s">
        <v>29</v>
      </c>
      <c r="R2563">
        <v>22.6</v>
      </c>
      <c r="S2563">
        <f t="shared" ref="S2563:S2626" si="81">ROUND(R2563,0)</f>
        <v>23</v>
      </c>
      <c r="T2563" t="s">
        <v>30</v>
      </c>
      <c r="U2563" t="s">
        <v>31</v>
      </c>
      <c r="V2563" t="s">
        <v>62</v>
      </c>
      <c r="W2563" t="s">
        <v>48</v>
      </c>
      <c r="X2563">
        <v>3</v>
      </c>
      <c r="Y2563">
        <v>8.1</v>
      </c>
    </row>
    <row r="2564" spans="1:25" s="9" customFormat="1" x14ac:dyDescent="0.3">
      <c r="A2564" s="9" t="s">
        <v>5182</v>
      </c>
      <c r="B2564" s="9" t="s">
        <v>35</v>
      </c>
      <c r="C2564" s="9" t="s">
        <v>94</v>
      </c>
      <c r="D2564" s="9" t="s">
        <v>5183</v>
      </c>
      <c r="E2564" s="9" t="s">
        <v>27</v>
      </c>
      <c r="F2564" s="9">
        <v>23</v>
      </c>
      <c r="G2564" s="9" t="s">
        <v>45</v>
      </c>
      <c r="H2564" s="9">
        <v>78.86</v>
      </c>
      <c r="I2564" s="9">
        <v>79.89</v>
      </c>
      <c r="J2564" s="9">
        <v>73.44</v>
      </c>
      <c r="K2564" s="9">
        <v>86.4</v>
      </c>
      <c r="L2564" s="9">
        <v>95.19</v>
      </c>
      <c r="M2564" s="9">
        <f t="shared" si="80"/>
        <v>3</v>
      </c>
      <c r="N2564" s="9">
        <v>3.26</v>
      </c>
      <c r="O2564" s="9">
        <v>62.81</v>
      </c>
      <c r="P2564" s="9">
        <v>93.06</v>
      </c>
      <c r="Q2564" s="9" t="s">
        <v>29</v>
      </c>
      <c r="R2564" s="9">
        <v>9.9</v>
      </c>
      <c r="S2564" s="9">
        <f t="shared" si="81"/>
        <v>10</v>
      </c>
      <c r="T2564" s="9" t="s">
        <v>31</v>
      </c>
      <c r="U2564" s="9" t="s">
        <v>31</v>
      </c>
      <c r="V2564" s="9" t="s">
        <v>67</v>
      </c>
      <c r="W2564" s="9" t="s">
        <v>48</v>
      </c>
      <c r="X2564" s="9">
        <v>7</v>
      </c>
      <c r="Y2564" s="9">
        <v>6</v>
      </c>
    </row>
    <row r="2565" spans="1:25" x14ac:dyDescent="0.3">
      <c r="A2565" t="s">
        <v>5184</v>
      </c>
      <c r="B2565" t="s">
        <v>120</v>
      </c>
      <c r="C2565" t="s">
        <v>79</v>
      </c>
      <c r="D2565" t="s">
        <v>5185</v>
      </c>
      <c r="E2565" t="s">
        <v>38</v>
      </c>
      <c r="F2565">
        <v>23</v>
      </c>
      <c r="G2565" t="s">
        <v>57</v>
      </c>
      <c r="H2565">
        <v>63.25</v>
      </c>
      <c r="I2565">
        <v>67.150000000000006</v>
      </c>
      <c r="J2565">
        <v>93.37</v>
      </c>
      <c r="K2565">
        <v>97.34</v>
      </c>
      <c r="L2565">
        <v>99.77</v>
      </c>
      <c r="M2565">
        <f t="shared" si="80"/>
        <v>7</v>
      </c>
      <c r="N2565">
        <v>7.05</v>
      </c>
      <c r="O2565">
        <v>77.59</v>
      </c>
      <c r="P2565">
        <v>73.81</v>
      </c>
      <c r="Q2565" t="s">
        <v>39</v>
      </c>
      <c r="R2565">
        <v>10.5</v>
      </c>
      <c r="S2565">
        <f t="shared" si="81"/>
        <v>11</v>
      </c>
      <c r="T2565" t="s">
        <v>31</v>
      </c>
      <c r="U2565" t="s">
        <v>31</v>
      </c>
      <c r="V2565" t="s">
        <v>32</v>
      </c>
      <c r="W2565" t="s">
        <v>52</v>
      </c>
      <c r="X2565">
        <v>1</v>
      </c>
      <c r="Y2565">
        <v>5.2</v>
      </c>
    </row>
    <row r="2566" spans="1:25" s="9" customFormat="1" x14ac:dyDescent="0.3">
      <c r="A2566" s="9" t="s">
        <v>5186</v>
      </c>
      <c r="B2566" s="9" t="s">
        <v>71</v>
      </c>
      <c r="C2566" s="9" t="s">
        <v>79</v>
      </c>
      <c r="D2566" s="9" t="s">
        <v>5187</v>
      </c>
      <c r="E2566" s="9" t="s">
        <v>27</v>
      </c>
      <c r="F2566" s="9">
        <v>24</v>
      </c>
      <c r="G2566" s="9" t="s">
        <v>45</v>
      </c>
      <c r="H2566" s="9">
        <v>83.07</v>
      </c>
      <c r="I2566" s="9">
        <v>49.45</v>
      </c>
      <c r="J2566" s="9">
        <v>75.64</v>
      </c>
      <c r="K2566" s="9">
        <v>74.98</v>
      </c>
      <c r="L2566" s="9">
        <v>68.09</v>
      </c>
      <c r="M2566" s="9">
        <f t="shared" si="80"/>
        <v>4</v>
      </c>
      <c r="N2566" s="9">
        <v>4.34</v>
      </c>
      <c r="O2566" s="9">
        <v>53.75</v>
      </c>
      <c r="P2566" s="9">
        <v>89.08</v>
      </c>
      <c r="Q2566" s="9" t="s">
        <v>39</v>
      </c>
      <c r="R2566" s="9">
        <v>17.2</v>
      </c>
      <c r="S2566" s="9">
        <f t="shared" si="81"/>
        <v>17</v>
      </c>
      <c r="T2566" s="9" t="s">
        <v>30</v>
      </c>
      <c r="U2566" s="9" t="s">
        <v>31</v>
      </c>
      <c r="V2566" s="9" t="s">
        <v>47</v>
      </c>
      <c r="W2566" s="9" t="s">
        <v>33</v>
      </c>
      <c r="X2566" s="9">
        <v>2</v>
      </c>
      <c r="Y2566" s="9">
        <v>8.1</v>
      </c>
    </row>
    <row r="2567" spans="1:25" x14ac:dyDescent="0.3">
      <c r="A2567" t="s">
        <v>5188</v>
      </c>
      <c r="B2567" t="s">
        <v>59</v>
      </c>
      <c r="C2567" t="s">
        <v>36</v>
      </c>
      <c r="D2567" t="s">
        <v>5189</v>
      </c>
      <c r="E2567" t="s">
        <v>27</v>
      </c>
      <c r="F2567">
        <v>20</v>
      </c>
      <c r="G2567" t="s">
        <v>28</v>
      </c>
      <c r="H2567">
        <v>80.400000000000006</v>
      </c>
      <c r="I2567">
        <v>71.989999999999995</v>
      </c>
      <c r="J2567">
        <v>95.18</v>
      </c>
      <c r="K2567">
        <v>66.89</v>
      </c>
      <c r="L2567">
        <v>57.7</v>
      </c>
      <c r="M2567">
        <f t="shared" si="80"/>
        <v>8</v>
      </c>
      <c r="N2567">
        <v>8.19</v>
      </c>
      <c r="O2567">
        <v>80.739999999999995</v>
      </c>
      <c r="P2567">
        <v>50.28</v>
      </c>
      <c r="Q2567" t="s">
        <v>46</v>
      </c>
      <c r="R2567">
        <v>27.1</v>
      </c>
      <c r="S2567">
        <f t="shared" si="81"/>
        <v>27</v>
      </c>
      <c r="T2567" t="s">
        <v>31</v>
      </c>
      <c r="U2567" t="s">
        <v>31</v>
      </c>
      <c r="V2567" t="s">
        <v>62</v>
      </c>
      <c r="W2567" t="s">
        <v>33</v>
      </c>
      <c r="X2567">
        <v>8</v>
      </c>
      <c r="Y2567">
        <v>5</v>
      </c>
    </row>
    <row r="2568" spans="1:25" s="9" customFormat="1" x14ac:dyDescent="0.3">
      <c r="A2568" s="9" t="s">
        <v>5190</v>
      </c>
      <c r="B2568" s="9" t="s">
        <v>59</v>
      </c>
      <c r="C2568" s="9" t="s">
        <v>25</v>
      </c>
      <c r="D2568" s="9" t="s">
        <v>5191</v>
      </c>
      <c r="E2568" s="9" t="s">
        <v>38</v>
      </c>
      <c r="F2568" s="9">
        <v>22</v>
      </c>
      <c r="G2568" s="9" t="s">
        <v>57</v>
      </c>
      <c r="H2568" s="9">
        <v>55.41</v>
      </c>
      <c r="I2568" s="9">
        <v>49.89</v>
      </c>
      <c r="J2568" s="9">
        <v>61.42</v>
      </c>
      <c r="K2568" s="9">
        <v>82.33</v>
      </c>
      <c r="L2568" s="9">
        <v>65.72</v>
      </c>
      <c r="M2568" s="9">
        <f t="shared" si="80"/>
        <v>3</v>
      </c>
      <c r="N2568" s="9">
        <v>2.95</v>
      </c>
      <c r="O2568" s="9">
        <v>83.6</v>
      </c>
      <c r="P2568" s="9">
        <v>93.43</v>
      </c>
      <c r="Q2568" s="9" t="s">
        <v>29</v>
      </c>
      <c r="R2568" s="9">
        <v>15</v>
      </c>
      <c r="S2568" s="9">
        <f t="shared" si="81"/>
        <v>15</v>
      </c>
      <c r="T2568" s="9" t="s">
        <v>30</v>
      </c>
      <c r="U2568" s="9" t="s">
        <v>31</v>
      </c>
      <c r="V2568" s="9" t="s">
        <v>47</v>
      </c>
      <c r="W2568" s="9" t="s">
        <v>52</v>
      </c>
      <c r="X2568" s="9">
        <v>2</v>
      </c>
      <c r="Y2568" s="9">
        <v>4.4000000000000004</v>
      </c>
    </row>
    <row r="2569" spans="1:25" x14ac:dyDescent="0.3">
      <c r="A2569" t="s">
        <v>5192</v>
      </c>
      <c r="B2569" t="s">
        <v>71</v>
      </c>
      <c r="C2569" t="s">
        <v>25</v>
      </c>
      <c r="D2569" t="s">
        <v>5193</v>
      </c>
      <c r="E2569" t="s">
        <v>38</v>
      </c>
      <c r="F2569">
        <v>21</v>
      </c>
      <c r="G2569" t="s">
        <v>57</v>
      </c>
      <c r="H2569">
        <v>82.8</v>
      </c>
      <c r="I2569">
        <v>65.77</v>
      </c>
      <c r="J2569">
        <v>81.709999999999994</v>
      </c>
      <c r="K2569">
        <v>95.81</v>
      </c>
      <c r="L2569">
        <v>66.36</v>
      </c>
      <c r="M2569">
        <f t="shared" si="80"/>
        <v>9</v>
      </c>
      <c r="N2569">
        <v>9.3800000000000008</v>
      </c>
      <c r="O2569">
        <v>98.48</v>
      </c>
      <c r="P2569">
        <v>79.75</v>
      </c>
      <c r="Q2569" t="s">
        <v>61</v>
      </c>
      <c r="R2569">
        <v>17.100000000000001</v>
      </c>
      <c r="S2569">
        <f t="shared" si="81"/>
        <v>17</v>
      </c>
      <c r="T2569" t="s">
        <v>31</v>
      </c>
      <c r="U2569" t="s">
        <v>31</v>
      </c>
      <c r="V2569" t="s">
        <v>62</v>
      </c>
      <c r="W2569" t="s">
        <v>33</v>
      </c>
      <c r="X2569">
        <v>9</v>
      </c>
      <c r="Y2569">
        <v>6.3</v>
      </c>
    </row>
    <row r="2570" spans="1:25" x14ac:dyDescent="0.3">
      <c r="A2570" t="s">
        <v>5194</v>
      </c>
      <c r="B2570" t="s">
        <v>35</v>
      </c>
      <c r="C2570" t="s">
        <v>43</v>
      </c>
      <c r="D2570" t="s">
        <v>5195</v>
      </c>
      <c r="E2570" t="s">
        <v>27</v>
      </c>
      <c r="F2570">
        <v>20</v>
      </c>
      <c r="G2570" t="s">
        <v>28</v>
      </c>
      <c r="H2570">
        <v>96.2</v>
      </c>
      <c r="I2570">
        <v>64.52</v>
      </c>
      <c r="J2570">
        <v>78.92</v>
      </c>
      <c r="K2570">
        <v>58.84</v>
      </c>
      <c r="L2570">
        <v>82.23</v>
      </c>
      <c r="M2570">
        <f t="shared" si="80"/>
        <v>6</v>
      </c>
      <c r="N2570">
        <v>5.75</v>
      </c>
      <c r="O2570">
        <v>94.98</v>
      </c>
      <c r="P2570">
        <v>62.01</v>
      </c>
      <c r="Q2570" t="s">
        <v>61</v>
      </c>
      <c r="R2570">
        <v>20.9</v>
      </c>
      <c r="S2570">
        <f t="shared" si="81"/>
        <v>21</v>
      </c>
      <c r="T2570" t="s">
        <v>30</v>
      </c>
      <c r="U2570" t="s">
        <v>31</v>
      </c>
      <c r="V2570" t="s">
        <v>40</v>
      </c>
      <c r="W2570" t="s">
        <v>48</v>
      </c>
      <c r="X2570">
        <v>4</v>
      </c>
      <c r="Y2570">
        <v>4.3</v>
      </c>
    </row>
    <row r="2571" spans="1:25" x14ac:dyDescent="0.3">
      <c r="A2571" t="s">
        <v>5196</v>
      </c>
      <c r="B2571" t="s">
        <v>120</v>
      </c>
      <c r="C2571" t="s">
        <v>43</v>
      </c>
      <c r="D2571" t="s">
        <v>5197</v>
      </c>
      <c r="E2571" t="s">
        <v>27</v>
      </c>
      <c r="F2571">
        <v>19</v>
      </c>
      <c r="G2571" t="s">
        <v>45</v>
      </c>
      <c r="H2571">
        <v>58.06</v>
      </c>
      <c r="I2571">
        <v>83.2</v>
      </c>
      <c r="J2571">
        <v>80.23</v>
      </c>
      <c r="K2571">
        <v>70.180000000000007</v>
      </c>
      <c r="L2571">
        <v>74.81</v>
      </c>
      <c r="M2571">
        <f t="shared" si="80"/>
        <v>4</v>
      </c>
      <c r="N2571">
        <v>3.53</v>
      </c>
      <c r="O2571">
        <v>78.34</v>
      </c>
      <c r="P2571">
        <v>67.37</v>
      </c>
      <c r="Q2571" t="s">
        <v>61</v>
      </c>
      <c r="R2571">
        <v>12.8</v>
      </c>
      <c r="S2571">
        <f t="shared" si="81"/>
        <v>13</v>
      </c>
      <c r="T2571" t="s">
        <v>30</v>
      </c>
      <c r="U2571" t="s">
        <v>31</v>
      </c>
      <c r="V2571" t="s">
        <v>32</v>
      </c>
      <c r="W2571" t="s">
        <v>48</v>
      </c>
      <c r="X2571">
        <v>3</v>
      </c>
      <c r="Y2571">
        <v>5.4</v>
      </c>
    </row>
    <row r="2572" spans="1:25" x14ac:dyDescent="0.3">
      <c r="A2572" t="s">
        <v>5198</v>
      </c>
      <c r="B2572" t="s">
        <v>71</v>
      </c>
      <c r="C2572" t="s">
        <v>79</v>
      </c>
      <c r="D2572" t="s">
        <v>5199</v>
      </c>
      <c r="E2572" t="s">
        <v>38</v>
      </c>
      <c r="F2572">
        <v>19</v>
      </c>
      <c r="G2572" t="s">
        <v>45</v>
      </c>
      <c r="H2572">
        <v>79.849999999999994</v>
      </c>
      <c r="I2572">
        <v>51.54</v>
      </c>
      <c r="J2572">
        <v>78.7</v>
      </c>
      <c r="K2572">
        <v>57.81</v>
      </c>
      <c r="L2572">
        <v>88.42</v>
      </c>
      <c r="M2572">
        <f t="shared" si="80"/>
        <v>4</v>
      </c>
      <c r="N2572">
        <v>4.1900000000000004</v>
      </c>
      <c r="O2572">
        <v>89.67</v>
      </c>
      <c r="P2572">
        <v>60.03</v>
      </c>
      <c r="Q2572" t="s">
        <v>77</v>
      </c>
      <c r="R2572">
        <v>26.7</v>
      </c>
      <c r="S2572">
        <f t="shared" si="81"/>
        <v>27</v>
      </c>
      <c r="T2572" t="s">
        <v>30</v>
      </c>
      <c r="U2572" t="s">
        <v>30</v>
      </c>
      <c r="V2572" t="s">
        <v>47</v>
      </c>
      <c r="W2572" t="s">
        <v>48</v>
      </c>
      <c r="X2572">
        <v>4</v>
      </c>
      <c r="Y2572">
        <v>7.5</v>
      </c>
    </row>
    <row r="2573" spans="1:25" x14ac:dyDescent="0.3">
      <c r="A2573" t="s">
        <v>5200</v>
      </c>
      <c r="B2573" t="s">
        <v>120</v>
      </c>
      <c r="C2573" t="s">
        <v>43</v>
      </c>
      <c r="D2573" t="s">
        <v>5201</v>
      </c>
      <c r="E2573" t="s">
        <v>27</v>
      </c>
      <c r="F2573">
        <v>21</v>
      </c>
      <c r="G2573" t="s">
        <v>45</v>
      </c>
      <c r="H2573">
        <v>67.09</v>
      </c>
      <c r="I2573">
        <v>89.31</v>
      </c>
      <c r="J2573">
        <v>53.3</v>
      </c>
      <c r="K2573">
        <v>77.02</v>
      </c>
      <c r="L2573">
        <v>85.07</v>
      </c>
      <c r="M2573">
        <f t="shared" si="80"/>
        <v>3</v>
      </c>
      <c r="N2573">
        <v>3.48</v>
      </c>
      <c r="O2573">
        <v>68.180000000000007</v>
      </c>
      <c r="P2573">
        <v>71.22</v>
      </c>
      <c r="Q2573" t="s">
        <v>39</v>
      </c>
      <c r="R2573">
        <v>29</v>
      </c>
      <c r="S2573">
        <f t="shared" si="81"/>
        <v>29</v>
      </c>
      <c r="T2573" t="s">
        <v>30</v>
      </c>
      <c r="U2573" t="s">
        <v>31</v>
      </c>
      <c r="V2573" t="s">
        <v>47</v>
      </c>
      <c r="W2573" t="s">
        <v>48</v>
      </c>
      <c r="X2573">
        <v>9</v>
      </c>
      <c r="Y2573">
        <v>5.9</v>
      </c>
    </row>
    <row r="2574" spans="1:25" x14ac:dyDescent="0.3">
      <c r="A2574" t="s">
        <v>5202</v>
      </c>
      <c r="B2574" t="s">
        <v>120</v>
      </c>
      <c r="C2574" t="s">
        <v>55</v>
      </c>
      <c r="D2574" t="s">
        <v>5203</v>
      </c>
      <c r="E2574" t="s">
        <v>38</v>
      </c>
      <c r="F2574">
        <v>18</v>
      </c>
      <c r="G2574" t="s">
        <v>51</v>
      </c>
      <c r="H2574">
        <v>72.98</v>
      </c>
      <c r="I2574">
        <v>59.57</v>
      </c>
      <c r="J2574">
        <v>48.62</v>
      </c>
      <c r="K2574">
        <v>97.21</v>
      </c>
      <c r="L2574">
        <v>62.57</v>
      </c>
      <c r="M2574">
        <f t="shared" si="80"/>
        <v>1</v>
      </c>
      <c r="N2574">
        <v>1.46</v>
      </c>
      <c r="O2574">
        <v>79.290000000000006</v>
      </c>
      <c r="P2574">
        <v>66.5</v>
      </c>
      <c r="Q2574" t="s">
        <v>77</v>
      </c>
      <c r="R2574">
        <v>21.3</v>
      </c>
      <c r="S2574">
        <f t="shared" si="81"/>
        <v>21</v>
      </c>
      <c r="T2574" t="s">
        <v>30</v>
      </c>
      <c r="U2574" t="s">
        <v>31</v>
      </c>
      <c r="V2574" t="s">
        <v>40</v>
      </c>
      <c r="W2574" t="s">
        <v>52</v>
      </c>
      <c r="X2574">
        <v>7</v>
      </c>
      <c r="Y2574">
        <v>4.4000000000000004</v>
      </c>
    </row>
    <row r="2575" spans="1:25" x14ac:dyDescent="0.3">
      <c r="A2575" t="s">
        <v>5204</v>
      </c>
      <c r="B2575" t="s">
        <v>120</v>
      </c>
      <c r="C2575" t="s">
        <v>43</v>
      </c>
      <c r="D2575" t="s">
        <v>5205</v>
      </c>
      <c r="E2575" t="s">
        <v>27</v>
      </c>
      <c r="F2575">
        <v>18</v>
      </c>
      <c r="G2575" t="s">
        <v>28</v>
      </c>
      <c r="H2575">
        <v>64.349999999999994</v>
      </c>
      <c r="I2575">
        <v>66.64</v>
      </c>
      <c r="J2575">
        <v>98.72</v>
      </c>
      <c r="K2575">
        <v>70.63</v>
      </c>
      <c r="L2575">
        <v>89.21</v>
      </c>
      <c r="M2575">
        <f t="shared" si="80"/>
        <v>1</v>
      </c>
      <c r="N2575">
        <v>0.68</v>
      </c>
      <c r="O2575">
        <v>70.17</v>
      </c>
      <c r="P2575">
        <v>76.73</v>
      </c>
      <c r="Q2575" t="s">
        <v>61</v>
      </c>
      <c r="R2575">
        <v>21</v>
      </c>
      <c r="S2575">
        <f t="shared" si="81"/>
        <v>21</v>
      </c>
      <c r="T2575" t="s">
        <v>30</v>
      </c>
      <c r="U2575" t="s">
        <v>31</v>
      </c>
      <c r="V2575" t="s">
        <v>47</v>
      </c>
      <c r="W2575" t="s">
        <v>33</v>
      </c>
      <c r="X2575">
        <v>4</v>
      </c>
      <c r="Y2575">
        <v>6</v>
      </c>
    </row>
    <row r="2576" spans="1:25" s="9" customFormat="1" x14ac:dyDescent="0.3">
      <c r="A2576" s="9" t="s">
        <v>5206</v>
      </c>
      <c r="B2576" s="9" t="s">
        <v>42</v>
      </c>
      <c r="C2576" s="9" t="s">
        <v>55</v>
      </c>
      <c r="D2576" s="9" t="s">
        <v>5207</v>
      </c>
      <c r="E2576" s="9" t="s">
        <v>27</v>
      </c>
      <c r="F2576" s="9">
        <v>19</v>
      </c>
      <c r="G2576" s="9" t="s">
        <v>51</v>
      </c>
      <c r="H2576" s="9">
        <v>51.45</v>
      </c>
      <c r="I2576" s="9">
        <v>86.34</v>
      </c>
      <c r="J2576" s="9">
        <v>42.72</v>
      </c>
      <c r="K2576" s="9">
        <v>78.349999999999994</v>
      </c>
      <c r="L2576" s="9">
        <v>92.37</v>
      </c>
      <c r="M2576" s="9">
        <f t="shared" si="80"/>
        <v>3</v>
      </c>
      <c r="N2576" s="9">
        <v>3.22</v>
      </c>
      <c r="O2576" s="9">
        <v>66.849999999999994</v>
      </c>
      <c r="P2576" s="9">
        <v>90.74</v>
      </c>
      <c r="Q2576" s="9" t="s">
        <v>39</v>
      </c>
      <c r="R2576" s="9">
        <v>21.8</v>
      </c>
      <c r="S2576" s="9">
        <f t="shared" si="81"/>
        <v>22</v>
      </c>
      <c r="T2576" s="9" t="s">
        <v>30</v>
      </c>
      <c r="U2576" s="9" t="s">
        <v>30</v>
      </c>
      <c r="V2576" s="9" t="s">
        <v>32</v>
      </c>
      <c r="W2576" s="9" t="s">
        <v>48</v>
      </c>
      <c r="X2576" s="9">
        <v>7</v>
      </c>
      <c r="Y2576" s="9">
        <v>6.6</v>
      </c>
    </row>
    <row r="2577" spans="1:25" s="9" customFormat="1" x14ac:dyDescent="0.3">
      <c r="A2577" s="9" t="s">
        <v>5208</v>
      </c>
      <c r="B2577" s="9" t="s">
        <v>97</v>
      </c>
      <c r="C2577" s="9" t="s">
        <v>43</v>
      </c>
      <c r="D2577" s="9" t="s">
        <v>5209</v>
      </c>
      <c r="E2577" s="9" t="s">
        <v>27</v>
      </c>
      <c r="F2577" s="9">
        <v>24</v>
      </c>
      <c r="G2577" s="9" t="s">
        <v>45</v>
      </c>
      <c r="H2577" s="9">
        <v>99.08</v>
      </c>
      <c r="I2577" s="9">
        <v>77.52</v>
      </c>
      <c r="J2577" s="9">
        <v>68.06</v>
      </c>
      <c r="K2577" s="9">
        <v>94.26</v>
      </c>
      <c r="L2577" s="9">
        <v>79.92</v>
      </c>
      <c r="M2577" s="9">
        <f t="shared" si="80"/>
        <v>5</v>
      </c>
      <c r="N2577" s="9">
        <v>4.59</v>
      </c>
      <c r="O2577" s="9">
        <v>86.38</v>
      </c>
      <c r="P2577" s="9">
        <v>99.11</v>
      </c>
      <c r="Q2577" s="9" t="s">
        <v>39</v>
      </c>
      <c r="R2577" s="9">
        <v>9.8000000000000007</v>
      </c>
      <c r="S2577" s="9">
        <f t="shared" si="81"/>
        <v>10</v>
      </c>
      <c r="T2577" s="9" t="s">
        <v>31</v>
      </c>
      <c r="U2577" s="9" t="s">
        <v>31</v>
      </c>
      <c r="V2577" s="9" t="s">
        <v>47</v>
      </c>
      <c r="W2577" s="9" t="s">
        <v>33</v>
      </c>
      <c r="X2577" s="9">
        <v>8</v>
      </c>
      <c r="Y2577" s="9">
        <v>5.3</v>
      </c>
    </row>
    <row r="2578" spans="1:25" x14ac:dyDescent="0.3">
      <c r="A2578" t="s">
        <v>5210</v>
      </c>
      <c r="B2578" t="s">
        <v>120</v>
      </c>
      <c r="C2578" t="s">
        <v>79</v>
      </c>
      <c r="D2578" t="s">
        <v>5211</v>
      </c>
      <c r="E2578" t="s">
        <v>27</v>
      </c>
      <c r="F2578">
        <v>24</v>
      </c>
      <c r="G2578" t="s">
        <v>45</v>
      </c>
      <c r="H2578">
        <v>81.239999999999995</v>
      </c>
      <c r="I2578">
        <v>58.48</v>
      </c>
      <c r="J2578">
        <v>65.5</v>
      </c>
      <c r="K2578">
        <v>66.069999999999993</v>
      </c>
      <c r="L2578">
        <v>96.38</v>
      </c>
      <c r="M2578">
        <f t="shared" si="80"/>
        <v>4</v>
      </c>
      <c r="N2578">
        <v>3.62</v>
      </c>
      <c r="O2578">
        <v>64.83</v>
      </c>
      <c r="P2578">
        <v>62.57</v>
      </c>
      <c r="Q2578" t="s">
        <v>61</v>
      </c>
      <c r="R2578">
        <v>23.3</v>
      </c>
      <c r="S2578">
        <f t="shared" si="81"/>
        <v>23</v>
      </c>
      <c r="T2578" t="s">
        <v>31</v>
      </c>
      <c r="U2578" t="s">
        <v>31</v>
      </c>
      <c r="V2578" t="s">
        <v>32</v>
      </c>
      <c r="W2578" t="s">
        <v>48</v>
      </c>
      <c r="X2578">
        <v>8</v>
      </c>
      <c r="Y2578">
        <v>4.9000000000000004</v>
      </c>
    </row>
    <row r="2579" spans="1:25" x14ac:dyDescent="0.3">
      <c r="A2579" t="s">
        <v>5212</v>
      </c>
      <c r="B2579" t="s">
        <v>42</v>
      </c>
      <c r="C2579" t="s">
        <v>79</v>
      </c>
      <c r="D2579" t="s">
        <v>5213</v>
      </c>
      <c r="E2579" t="s">
        <v>27</v>
      </c>
      <c r="F2579">
        <v>21</v>
      </c>
      <c r="G2579" t="s">
        <v>57</v>
      </c>
      <c r="H2579">
        <v>75.040000000000006</v>
      </c>
      <c r="I2579">
        <v>63.17</v>
      </c>
      <c r="J2579">
        <v>61.6</v>
      </c>
      <c r="K2579">
        <v>87.86</v>
      </c>
      <c r="L2579">
        <v>89.15</v>
      </c>
      <c r="M2579">
        <f t="shared" si="80"/>
        <v>0</v>
      </c>
      <c r="N2579">
        <v>0.14000000000000001</v>
      </c>
      <c r="O2579">
        <v>69.03</v>
      </c>
      <c r="P2579">
        <v>55.33</v>
      </c>
      <c r="Q2579" t="s">
        <v>39</v>
      </c>
      <c r="R2579">
        <v>13.7</v>
      </c>
      <c r="S2579">
        <f t="shared" si="81"/>
        <v>14</v>
      </c>
      <c r="T2579" t="s">
        <v>31</v>
      </c>
      <c r="U2579" t="s">
        <v>31</v>
      </c>
      <c r="V2579" t="s">
        <v>32</v>
      </c>
      <c r="W2579" t="s">
        <v>48</v>
      </c>
      <c r="X2579">
        <v>6</v>
      </c>
      <c r="Y2579">
        <v>7.8</v>
      </c>
    </row>
    <row r="2580" spans="1:25" x14ac:dyDescent="0.3">
      <c r="A2580" t="s">
        <v>5214</v>
      </c>
      <c r="B2580" t="s">
        <v>35</v>
      </c>
      <c r="C2580" t="s">
        <v>55</v>
      </c>
      <c r="D2580" t="s">
        <v>5215</v>
      </c>
      <c r="E2580" t="s">
        <v>38</v>
      </c>
      <c r="F2580">
        <v>18</v>
      </c>
      <c r="G2580" t="s">
        <v>51</v>
      </c>
      <c r="H2580">
        <v>69.19</v>
      </c>
      <c r="I2580">
        <v>58.35</v>
      </c>
      <c r="J2580">
        <v>86.92</v>
      </c>
      <c r="K2580">
        <v>66.53</v>
      </c>
      <c r="L2580">
        <v>79.77</v>
      </c>
      <c r="M2580">
        <f t="shared" si="80"/>
        <v>6</v>
      </c>
      <c r="N2580">
        <v>5.79</v>
      </c>
      <c r="O2580">
        <v>68.36</v>
      </c>
      <c r="P2580">
        <v>69.78</v>
      </c>
      <c r="Q2580" t="s">
        <v>29</v>
      </c>
      <c r="R2580">
        <v>29.8</v>
      </c>
      <c r="S2580">
        <f t="shared" si="81"/>
        <v>30</v>
      </c>
      <c r="T2580" t="s">
        <v>31</v>
      </c>
      <c r="U2580" t="s">
        <v>30</v>
      </c>
      <c r="V2580" t="s">
        <v>47</v>
      </c>
      <c r="W2580" t="s">
        <v>48</v>
      </c>
      <c r="X2580">
        <v>1</v>
      </c>
      <c r="Y2580">
        <v>4.3</v>
      </c>
    </row>
    <row r="2581" spans="1:25" x14ac:dyDescent="0.3">
      <c r="A2581" t="s">
        <v>5216</v>
      </c>
      <c r="B2581" t="s">
        <v>71</v>
      </c>
      <c r="C2581" t="s">
        <v>36</v>
      </c>
      <c r="D2581" t="s">
        <v>5217</v>
      </c>
      <c r="E2581" t="s">
        <v>38</v>
      </c>
      <c r="F2581">
        <v>22</v>
      </c>
      <c r="G2581" t="s">
        <v>28</v>
      </c>
      <c r="H2581">
        <v>76.97</v>
      </c>
      <c r="I2581">
        <v>75.69</v>
      </c>
      <c r="J2581">
        <v>84.72</v>
      </c>
      <c r="K2581">
        <v>75.150000000000006</v>
      </c>
      <c r="L2581">
        <v>95.31</v>
      </c>
      <c r="M2581">
        <f t="shared" si="80"/>
        <v>1</v>
      </c>
      <c r="N2581">
        <v>1.45</v>
      </c>
      <c r="O2581">
        <v>93.52</v>
      </c>
      <c r="P2581">
        <v>57.18</v>
      </c>
      <c r="Q2581" t="s">
        <v>46</v>
      </c>
      <c r="R2581">
        <v>23.8</v>
      </c>
      <c r="S2581">
        <f t="shared" si="81"/>
        <v>24</v>
      </c>
      <c r="T2581" t="s">
        <v>30</v>
      </c>
      <c r="U2581" t="s">
        <v>31</v>
      </c>
      <c r="V2581" t="s">
        <v>40</v>
      </c>
      <c r="W2581" t="s">
        <v>52</v>
      </c>
      <c r="X2581">
        <v>10</v>
      </c>
      <c r="Y2581">
        <v>8.8000000000000007</v>
      </c>
    </row>
    <row r="2582" spans="1:25" s="9" customFormat="1" x14ac:dyDescent="0.3">
      <c r="A2582" s="9" t="s">
        <v>5218</v>
      </c>
      <c r="B2582" s="9" t="s">
        <v>97</v>
      </c>
      <c r="C2582" s="9" t="s">
        <v>79</v>
      </c>
      <c r="D2582" s="9" t="s">
        <v>5219</v>
      </c>
      <c r="E2582" s="9" t="s">
        <v>27</v>
      </c>
      <c r="F2582" s="9">
        <v>19</v>
      </c>
      <c r="G2582" s="9" t="s">
        <v>45</v>
      </c>
      <c r="H2582" s="9">
        <v>69.010000000000005</v>
      </c>
      <c r="I2582" s="9">
        <v>59.96</v>
      </c>
      <c r="J2582" s="9">
        <v>94.31</v>
      </c>
      <c r="K2582" s="9">
        <v>63.32</v>
      </c>
      <c r="L2582" s="9">
        <v>80.02</v>
      </c>
      <c r="M2582" s="9">
        <f t="shared" si="80"/>
        <v>2</v>
      </c>
      <c r="N2582" s="9">
        <v>2.11</v>
      </c>
      <c r="O2582" s="9">
        <v>58.52</v>
      </c>
      <c r="P2582" s="9">
        <v>91.71</v>
      </c>
      <c r="Q2582" s="9" t="s">
        <v>39</v>
      </c>
      <c r="R2582" s="9">
        <v>19.600000000000001</v>
      </c>
      <c r="S2582" s="9">
        <f t="shared" si="81"/>
        <v>20</v>
      </c>
      <c r="T2582" s="9" t="s">
        <v>30</v>
      </c>
      <c r="U2582" s="9" t="s">
        <v>31</v>
      </c>
      <c r="V2582" s="9" t="s">
        <v>40</v>
      </c>
      <c r="W2582" s="9" t="s">
        <v>48</v>
      </c>
      <c r="X2582" s="9">
        <v>3</v>
      </c>
      <c r="Y2582" s="9">
        <v>4</v>
      </c>
    </row>
    <row r="2583" spans="1:25" x14ac:dyDescent="0.3">
      <c r="A2583" t="s">
        <v>5220</v>
      </c>
      <c r="B2583" t="s">
        <v>24</v>
      </c>
      <c r="C2583" t="s">
        <v>36</v>
      </c>
      <c r="D2583" t="s">
        <v>5221</v>
      </c>
      <c r="E2583" t="s">
        <v>27</v>
      </c>
      <c r="F2583">
        <v>23</v>
      </c>
      <c r="G2583" t="s">
        <v>57</v>
      </c>
      <c r="H2583">
        <v>68</v>
      </c>
      <c r="I2583">
        <v>83.54</v>
      </c>
      <c r="J2583">
        <v>63.73</v>
      </c>
      <c r="K2583">
        <v>98.67</v>
      </c>
      <c r="L2583">
        <v>76.06</v>
      </c>
      <c r="M2583">
        <f t="shared" si="80"/>
        <v>1</v>
      </c>
      <c r="N2583">
        <v>1.21</v>
      </c>
      <c r="O2583">
        <v>69.069999999999993</v>
      </c>
      <c r="P2583">
        <v>75.06</v>
      </c>
      <c r="Q2583" t="s">
        <v>61</v>
      </c>
      <c r="R2583">
        <v>27.8</v>
      </c>
      <c r="S2583">
        <f t="shared" si="81"/>
        <v>28</v>
      </c>
      <c r="T2583" t="s">
        <v>31</v>
      </c>
      <c r="U2583" t="s">
        <v>31</v>
      </c>
      <c r="V2583" t="s">
        <v>62</v>
      </c>
      <c r="W2583" t="s">
        <v>52</v>
      </c>
      <c r="X2583">
        <v>6</v>
      </c>
      <c r="Y2583">
        <v>7.3</v>
      </c>
    </row>
    <row r="2584" spans="1:25" x14ac:dyDescent="0.3">
      <c r="A2584" t="s">
        <v>5222</v>
      </c>
      <c r="B2584" t="s">
        <v>71</v>
      </c>
      <c r="C2584" t="s">
        <v>25</v>
      </c>
      <c r="D2584" t="s">
        <v>5223</v>
      </c>
      <c r="E2584" t="s">
        <v>27</v>
      </c>
      <c r="F2584">
        <v>22</v>
      </c>
      <c r="G2584" t="s">
        <v>57</v>
      </c>
      <c r="H2584">
        <v>73.2</v>
      </c>
      <c r="I2584">
        <v>74.790000000000006</v>
      </c>
      <c r="J2584">
        <v>73.849999999999994</v>
      </c>
      <c r="K2584">
        <v>75.11</v>
      </c>
      <c r="L2584">
        <v>67.81</v>
      </c>
      <c r="M2584">
        <f t="shared" si="80"/>
        <v>5</v>
      </c>
      <c r="N2584">
        <v>5.2</v>
      </c>
      <c r="O2584">
        <v>94.39</v>
      </c>
      <c r="P2584">
        <v>81</v>
      </c>
      <c r="Q2584" t="s">
        <v>39</v>
      </c>
      <c r="R2584">
        <v>29.3</v>
      </c>
      <c r="S2584">
        <f t="shared" si="81"/>
        <v>29</v>
      </c>
      <c r="T2584" t="s">
        <v>30</v>
      </c>
      <c r="U2584" t="s">
        <v>31</v>
      </c>
      <c r="V2584" t="s">
        <v>62</v>
      </c>
      <c r="W2584" t="s">
        <v>33</v>
      </c>
      <c r="X2584">
        <v>1</v>
      </c>
      <c r="Y2584">
        <v>4.7</v>
      </c>
    </row>
    <row r="2585" spans="1:25" x14ac:dyDescent="0.3">
      <c r="A2585" t="s">
        <v>5224</v>
      </c>
      <c r="B2585" t="s">
        <v>97</v>
      </c>
      <c r="C2585" t="s">
        <v>55</v>
      </c>
      <c r="D2585" t="s">
        <v>5225</v>
      </c>
      <c r="E2585" t="s">
        <v>38</v>
      </c>
      <c r="F2585">
        <v>21</v>
      </c>
      <c r="G2585" t="s">
        <v>57</v>
      </c>
      <c r="H2585">
        <v>63.8</v>
      </c>
      <c r="I2585">
        <v>48.74</v>
      </c>
      <c r="J2585">
        <v>93.54</v>
      </c>
      <c r="K2585">
        <v>92.82</v>
      </c>
      <c r="L2585">
        <v>94.14</v>
      </c>
      <c r="M2585">
        <f t="shared" si="80"/>
        <v>1</v>
      </c>
      <c r="N2585">
        <v>0.95</v>
      </c>
      <c r="O2585">
        <v>50.77</v>
      </c>
      <c r="P2585">
        <v>57.53</v>
      </c>
      <c r="Q2585" t="s">
        <v>61</v>
      </c>
      <c r="R2585">
        <v>25.5</v>
      </c>
      <c r="S2585">
        <f t="shared" si="81"/>
        <v>26</v>
      </c>
      <c r="T2585" t="s">
        <v>30</v>
      </c>
      <c r="U2585" t="s">
        <v>30</v>
      </c>
      <c r="V2585" t="s">
        <v>62</v>
      </c>
      <c r="W2585" t="s">
        <v>33</v>
      </c>
      <c r="X2585">
        <v>5</v>
      </c>
      <c r="Y2585">
        <v>6.7</v>
      </c>
    </row>
    <row r="2586" spans="1:25" s="9" customFormat="1" x14ac:dyDescent="0.3">
      <c r="A2586" s="9" t="s">
        <v>5226</v>
      </c>
      <c r="B2586" s="9" t="s">
        <v>24</v>
      </c>
      <c r="C2586" s="9" t="s">
        <v>79</v>
      </c>
      <c r="D2586" s="9" t="s">
        <v>5227</v>
      </c>
      <c r="E2586" s="9" t="s">
        <v>38</v>
      </c>
      <c r="F2586" s="9">
        <v>23</v>
      </c>
      <c r="G2586" s="9" t="s">
        <v>57</v>
      </c>
      <c r="H2586" s="9">
        <v>59</v>
      </c>
      <c r="I2586" s="9">
        <v>58.62</v>
      </c>
      <c r="J2586" s="9">
        <v>99.63</v>
      </c>
      <c r="K2586" s="9">
        <v>59.77</v>
      </c>
      <c r="L2586" s="9">
        <v>56.14</v>
      </c>
      <c r="M2586" s="9">
        <f t="shared" si="80"/>
        <v>3</v>
      </c>
      <c r="N2586" s="9">
        <v>2.56</v>
      </c>
      <c r="O2586" s="9">
        <v>97.39</v>
      </c>
      <c r="P2586" s="9">
        <v>87.48</v>
      </c>
      <c r="Q2586" s="9" t="s">
        <v>46</v>
      </c>
      <c r="R2586" s="9">
        <v>23.9</v>
      </c>
      <c r="S2586" s="9">
        <f t="shared" si="81"/>
        <v>24</v>
      </c>
      <c r="T2586" s="9" t="s">
        <v>30</v>
      </c>
      <c r="U2586" s="9" t="s">
        <v>31</v>
      </c>
      <c r="V2586" s="9" t="s">
        <v>67</v>
      </c>
      <c r="W2586" s="9" t="s">
        <v>52</v>
      </c>
      <c r="X2586" s="9">
        <v>2</v>
      </c>
      <c r="Y2586" s="9">
        <v>4.9000000000000004</v>
      </c>
    </row>
    <row r="2587" spans="1:25" s="9" customFormat="1" x14ac:dyDescent="0.3">
      <c r="A2587" s="9" t="s">
        <v>5228</v>
      </c>
      <c r="B2587" s="9" t="s">
        <v>71</v>
      </c>
      <c r="C2587" s="9" t="s">
        <v>94</v>
      </c>
      <c r="D2587" s="9" t="s">
        <v>5229</v>
      </c>
      <c r="E2587" s="9" t="s">
        <v>38</v>
      </c>
      <c r="F2587" s="9">
        <v>22</v>
      </c>
      <c r="G2587" s="9" t="s">
        <v>57</v>
      </c>
      <c r="H2587" s="9">
        <v>77.83</v>
      </c>
      <c r="I2587" s="9">
        <v>53.29</v>
      </c>
      <c r="J2587" s="9">
        <v>98.16</v>
      </c>
      <c r="K2587" s="9">
        <v>96.97</v>
      </c>
      <c r="L2587" s="9">
        <v>73.680000000000007</v>
      </c>
      <c r="M2587" s="9">
        <f t="shared" si="80"/>
        <v>5</v>
      </c>
      <c r="N2587" s="9">
        <v>4.5199999999999996</v>
      </c>
      <c r="O2587" s="9">
        <v>94.95</v>
      </c>
      <c r="P2587" s="9">
        <v>98.68</v>
      </c>
      <c r="Q2587" s="9" t="s">
        <v>39</v>
      </c>
      <c r="R2587" s="9">
        <v>6.5</v>
      </c>
      <c r="S2587" s="9">
        <f t="shared" si="81"/>
        <v>7</v>
      </c>
      <c r="T2587" s="9" t="s">
        <v>30</v>
      </c>
      <c r="U2587" s="9" t="s">
        <v>31</v>
      </c>
      <c r="V2587" s="9" t="s">
        <v>62</v>
      </c>
      <c r="W2587" s="9" t="s">
        <v>48</v>
      </c>
      <c r="X2587" s="9">
        <v>1</v>
      </c>
      <c r="Y2587" s="9">
        <v>4.2</v>
      </c>
    </row>
    <row r="2588" spans="1:25" x14ac:dyDescent="0.3">
      <c r="A2588" t="s">
        <v>5230</v>
      </c>
      <c r="B2588" t="s">
        <v>97</v>
      </c>
      <c r="C2588" t="s">
        <v>25</v>
      </c>
      <c r="D2588" t="s">
        <v>5231</v>
      </c>
      <c r="E2588" t="s">
        <v>38</v>
      </c>
      <c r="F2588">
        <v>18</v>
      </c>
      <c r="G2588" t="s">
        <v>45</v>
      </c>
      <c r="H2588">
        <v>92.14</v>
      </c>
      <c r="I2588">
        <v>63.42</v>
      </c>
      <c r="J2588">
        <v>83.07</v>
      </c>
      <c r="K2588">
        <v>89.72</v>
      </c>
      <c r="L2588">
        <v>76.87</v>
      </c>
      <c r="M2588">
        <f t="shared" si="80"/>
        <v>2</v>
      </c>
      <c r="N2588">
        <v>1.68</v>
      </c>
      <c r="O2588">
        <v>70.89</v>
      </c>
      <c r="P2588">
        <v>74.12</v>
      </c>
      <c r="Q2588" t="s">
        <v>29</v>
      </c>
      <c r="R2588">
        <v>22.7</v>
      </c>
      <c r="S2588">
        <f t="shared" si="81"/>
        <v>23</v>
      </c>
      <c r="T2588" t="s">
        <v>31</v>
      </c>
      <c r="U2588" t="s">
        <v>31</v>
      </c>
      <c r="V2588" t="s">
        <v>67</v>
      </c>
      <c r="W2588" t="s">
        <v>52</v>
      </c>
      <c r="X2588">
        <v>10</v>
      </c>
      <c r="Y2588">
        <v>8.3000000000000007</v>
      </c>
    </row>
    <row r="2589" spans="1:25" s="9" customFormat="1" x14ac:dyDescent="0.3">
      <c r="A2589" s="9" t="s">
        <v>5232</v>
      </c>
      <c r="B2589" s="9" t="s">
        <v>71</v>
      </c>
      <c r="C2589" s="9" t="s">
        <v>36</v>
      </c>
      <c r="D2589" s="9" t="s">
        <v>5233</v>
      </c>
      <c r="E2589" s="9" t="s">
        <v>38</v>
      </c>
      <c r="F2589" s="9">
        <v>24</v>
      </c>
      <c r="G2589" s="9" t="s">
        <v>57</v>
      </c>
      <c r="H2589" s="9">
        <v>57.64</v>
      </c>
      <c r="I2589" s="9">
        <v>70.959999999999994</v>
      </c>
      <c r="J2589" s="9">
        <v>48.59</v>
      </c>
      <c r="K2589" s="9">
        <v>90.43</v>
      </c>
      <c r="L2589" s="9">
        <v>77.739999999999995</v>
      </c>
      <c r="M2589" s="9">
        <f t="shared" si="80"/>
        <v>4</v>
      </c>
      <c r="N2589" s="9">
        <v>4.46</v>
      </c>
      <c r="O2589" s="9">
        <v>82.65</v>
      </c>
      <c r="P2589" s="9">
        <v>98.12</v>
      </c>
      <c r="Q2589" s="9" t="s">
        <v>61</v>
      </c>
      <c r="R2589" s="9">
        <v>13.4</v>
      </c>
      <c r="S2589" s="9">
        <f t="shared" si="81"/>
        <v>13</v>
      </c>
      <c r="T2589" s="9" t="s">
        <v>31</v>
      </c>
      <c r="U2589" s="9" t="s">
        <v>31</v>
      </c>
      <c r="V2589" s="9" t="s">
        <v>67</v>
      </c>
      <c r="W2589" s="9" t="s">
        <v>48</v>
      </c>
      <c r="X2589" s="9">
        <v>3</v>
      </c>
      <c r="Y2589" s="9">
        <v>6.1</v>
      </c>
    </row>
    <row r="2590" spans="1:25" x14ac:dyDescent="0.3">
      <c r="A2590" t="s">
        <v>5234</v>
      </c>
      <c r="B2590" t="s">
        <v>71</v>
      </c>
      <c r="C2590" t="s">
        <v>79</v>
      </c>
      <c r="D2590" t="s">
        <v>5235</v>
      </c>
      <c r="E2590" t="s">
        <v>38</v>
      </c>
      <c r="F2590">
        <v>18</v>
      </c>
      <c r="G2590" t="s">
        <v>57</v>
      </c>
      <c r="H2590">
        <v>51.64</v>
      </c>
      <c r="I2590">
        <v>70.41</v>
      </c>
      <c r="J2590">
        <v>41.39</v>
      </c>
      <c r="K2590">
        <v>69.489999999999995</v>
      </c>
      <c r="L2590">
        <v>82.59</v>
      </c>
      <c r="M2590">
        <f t="shared" si="80"/>
        <v>3</v>
      </c>
      <c r="N2590">
        <v>3.43</v>
      </c>
      <c r="O2590">
        <v>99.55</v>
      </c>
      <c r="P2590">
        <v>51.74</v>
      </c>
      <c r="Q2590" t="s">
        <v>61</v>
      </c>
      <c r="R2590">
        <v>28.2</v>
      </c>
      <c r="S2590">
        <f t="shared" si="81"/>
        <v>28</v>
      </c>
      <c r="T2590" t="s">
        <v>30</v>
      </c>
      <c r="U2590" t="s">
        <v>31</v>
      </c>
      <c r="V2590" t="s">
        <v>40</v>
      </c>
      <c r="W2590" t="s">
        <v>52</v>
      </c>
      <c r="X2590">
        <v>2</v>
      </c>
      <c r="Y2590">
        <v>5.4</v>
      </c>
    </row>
    <row r="2591" spans="1:25" x14ac:dyDescent="0.3">
      <c r="A2591" t="s">
        <v>5236</v>
      </c>
      <c r="B2591" t="s">
        <v>24</v>
      </c>
      <c r="C2591" t="s">
        <v>55</v>
      </c>
      <c r="D2591" t="s">
        <v>5237</v>
      </c>
      <c r="E2591" t="s">
        <v>38</v>
      </c>
      <c r="F2591">
        <v>23</v>
      </c>
      <c r="G2591" t="s">
        <v>57</v>
      </c>
      <c r="H2591">
        <v>62.34</v>
      </c>
      <c r="I2591">
        <v>85.27</v>
      </c>
      <c r="J2591">
        <v>89.51</v>
      </c>
      <c r="K2591">
        <v>74.28</v>
      </c>
      <c r="L2591">
        <v>75.290000000000006</v>
      </c>
      <c r="M2591">
        <f t="shared" si="80"/>
        <v>9</v>
      </c>
      <c r="N2591">
        <v>8.61</v>
      </c>
      <c r="O2591">
        <v>77.75</v>
      </c>
      <c r="P2591">
        <v>51.79</v>
      </c>
      <c r="Q2591" t="s">
        <v>46</v>
      </c>
      <c r="R2591">
        <v>20.3</v>
      </c>
      <c r="S2591">
        <f t="shared" si="81"/>
        <v>20</v>
      </c>
      <c r="T2591" t="s">
        <v>30</v>
      </c>
      <c r="U2591" t="s">
        <v>31</v>
      </c>
      <c r="V2591" t="s">
        <v>67</v>
      </c>
      <c r="W2591" t="s">
        <v>52</v>
      </c>
      <c r="X2591">
        <v>6</v>
      </c>
      <c r="Y2591">
        <v>8.6999999999999993</v>
      </c>
    </row>
    <row r="2592" spans="1:25" s="9" customFormat="1" x14ac:dyDescent="0.3">
      <c r="A2592" s="9" t="s">
        <v>5238</v>
      </c>
      <c r="B2592" s="9" t="s">
        <v>71</v>
      </c>
      <c r="C2592" s="9" t="s">
        <v>43</v>
      </c>
      <c r="D2592" s="9" t="s">
        <v>5239</v>
      </c>
      <c r="E2592" s="9" t="s">
        <v>38</v>
      </c>
      <c r="F2592" s="9">
        <v>20</v>
      </c>
      <c r="G2592" s="9" t="s">
        <v>28</v>
      </c>
      <c r="H2592" s="9">
        <v>98.99</v>
      </c>
      <c r="I2592" s="9">
        <v>51.35</v>
      </c>
      <c r="J2592" s="9">
        <v>90.46</v>
      </c>
      <c r="K2592" s="9">
        <v>89.49</v>
      </c>
      <c r="L2592" s="9">
        <v>62.84</v>
      </c>
      <c r="M2592" s="9">
        <f t="shared" si="80"/>
        <v>8</v>
      </c>
      <c r="N2592" s="9">
        <v>7.95</v>
      </c>
      <c r="O2592" s="9">
        <v>54.84</v>
      </c>
      <c r="P2592" s="9">
        <v>98</v>
      </c>
      <c r="Q2592" s="9" t="s">
        <v>61</v>
      </c>
      <c r="R2592" s="9">
        <v>14.3</v>
      </c>
      <c r="S2592" s="9">
        <f t="shared" si="81"/>
        <v>14</v>
      </c>
      <c r="T2592" s="9" t="s">
        <v>30</v>
      </c>
      <c r="U2592" s="9" t="s">
        <v>31</v>
      </c>
      <c r="V2592" s="9" t="s">
        <v>67</v>
      </c>
      <c r="W2592" s="9" t="s">
        <v>52</v>
      </c>
      <c r="X2592" s="9">
        <v>6</v>
      </c>
      <c r="Y2592" s="9">
        <v>4.4000000000000004</v>
      </c>
    </row>
    <row r="2593" spans="1:25" s="9" customFormat="1" x14ac:dyDescent="0.3">
      <c r="A2593" s="9" t="s">
        <v>5240</v>
      </c>
      <c r="B2593" s="9" t="s">
        <v>71</v>
      </c>
      <c r="C2593" s="9" t="s">
        <v>94</v>
      </c>
      <c r="D2593" s="9" t="s">
        <v>5241</v>
      </c>
      <c r="E2593" s="9" t="s">
        <v>27</v>
      </c>
      <c r="F2593" s="9">
        <v>24</v>
      </c>
      <c r="G2593" s="9" t="s">
        <v>57</v>
      </c>
      <c r="H2593" s="9">
        <v>79.790000000000006</v>
      </c>
      <c r="I2593" s="9">
        <v>96.79</v>
      </c>
      <c r="J2593" s="9">
        <v>84.78</v>
      </c>
      <c r="K2593" s="9">
        <v>92.45</v>
      </c>
      <c r="L2593" s="9">
        <v>92.85</v>
      </c>
      <c r="M2593" s="9">
        <f t="shared" si="80"/>
        <v>10</v>
      </c>
      <c r="N2593" s="9">
        <v>9.93</v>
      </c>
      <c r="O2593" s="9">
        <v>92.68</v>
      </c>
      <c r="P2593" s="9">
        <v>85.01</v>
      </c>
      <c r="Q2593" s="9" t="s">
        <v>46</v>
      </c>
      <c r="R2593" s="9">
        <v>13.5</v>
      </c>
      <c r="S2593" s="9">
        <f t="shared" si="81"/>
        <v>14</v>
      </c>
      <c r="T2593" s="9" t="s">
        <v>30</v>
      </c>
      <c r="U2593" s="9" t="s">
        <v>31</v>
      </c>
      <c r="V2593" s="9" t="s">
        <v>40</v>
      </c>
      <c r="W2593" s="9" t="s">
        <v>52</v>
      </c>
      <c r="X2593" s="9">
        <v>7</v>
      </c>
      <c r="Y2593" s="9">
        <v>5.7</v>
      </c>
    </row>
    <row r="2594" spans="1:25" x14ac:dyDescent="0.3">
      <c r="A2594" t="s">
        <v>5242</v>
      </c>
      <c r="B2594" t="s">
        <v>24</v>
      </c>
      <c r="C2594" t="s">
        <v>36</v>
      </c>
      <c r="D2594" t="s">
        <v>5243</v>
      </c>
      <c r="E2594" t="s">
        <v>38</v>
      </c>
      <c r="F2594">
        <v>19</v>
      </c>
      <c r="G2594" t="s">
        <v>57</v>
      </c>
      <c r="H2594">
        <v>96.46</v>
      </c>
      <c r="I2594">
        <v>60.57</v>
      </c>
      <c r="J2594">
        <v>56.8</v>
      </c>
      <c r="K2594">
        <v>53.9</v>
      </c>
      <c r="L2594">
        <v>82.88</v>
      </c>
      <c r="M2594">
        <f t="shared" si="80"/>
        <v>5</v>
      </c>
      <c r="N2594">
        <v>5.29</v>
      </c>
      <c r="O2594">
        <v>56.71</v>
      </c>
      <c r="P2594">
        <v>59.43</v>
      </c>
      <c r="Q2594" t="s">
        <v>29</v>
      </c>
      <c r="R2594">
        <v>18.899999999999999</v>
      </c>
      <c r="S2594">
        <f t="shared" si="81"/>
        <v>19</v>
      </c>
      <c r="T2594" t="s">
        <v>30</v>
      </c>
      <c r="U2594" t="s">
        <v>31</v>
      </c>
      <c r="V2594" t="s">
        <v>40</v>
      </c>
      <c r="W2594" t="s">
        <v>48</v>
      </c>
      <c r="X2594">
        <v>7</v>
      </c>
      <c r="Y2594">
        <v>4.9000000000000004</v>
      </c>
    </row>
    <row r="2595" spans="1:25" x14ac:dyDescent="0.3">
      <c r="A2595" t="s">
        <v>5244</v>
      </c>
      <c r="B2595" t="s">
        <v>35</v>
      </c>
      <c r="C2595" t="s">
        <v>25</v>
      </c>
      <c r="D2595" t="s">
        <v>5245</v>
      </c>
      <c r="E2595" t="s">
        <v>38</v>
      </c>
      <c r="F2595">
        <v>23</v>
      </c>
      <c r="G2595" t="s">
        <v>28</v>
      </c>
      <c r="H2595">
        <v>72.260000000000005</v>
      </c>
      <c r="I2595">
        <v>58.01</v>
      </c>
      <c r="J2595">
        <v>78.39</v>
      </c>
      <c r="K2595">
        <v>95.2</v>
      </c>
      <c r="L2595">
        <v>92.91</v>
      </c>
      <c r="M2595">
        <f t="shared" si="80"/>
        <v>6</v>
      </c>
      <c r="N2595">
        <v>5.75</v>
      </c>
      <c r="O2595">
        <v>62.86</v>
      </c>
      <c r="P2595">
        <v>68.19</v>
      </c>
      <c r="Q2595" t="s">
        <v>77</v>
      </c>
      <c r="R2595">
        <v>17.3</v>
      </c>
      <c r="S2595">
        <f t="shared" si="81"/>
        <v>17</v>
      </c>
      <c r="T2595" t="s">
        <v>30</v>
      </c>
      <c r="U2595" t="s">
        <v>31</v>
      </c>
      <c r="V2595" t="s">
        <v>47</v>
      </c>
      <c r="W2595" t="s">
        <v>52</v>
      </c>
      <c r="X2595">
        <v>5</v>
      </c>
      <c r="Y2595">
        <v>9</v>
      </c>
    </row>
    <row r="2596" spans="1:25" x14ac:dyDescent="0.3">
      <c r="A2596" t="s">
        <v>5246</v>
      </c>
      <c r="B2596" t="s">
        <v>120</v>
      </c>
      <c r="C2596" t="s">
        <v>55</v>
      </c>
      <c r="D2596" t="s">
        <v>5247</v>
      </c>
      <c r="E2596" t="s">
        <v>38</v>
      </c>
      <c r="F2596">
        <v>21</v>
      </c>
      <c r="G2596" t="s">
        <v>28</v>
      </c>
      <c r="H2596">
        <v>99.16</v>
      </c>
      <c r="I2596">
        <v>81.11</v>
      </c>
      <c r="J2596">
        <v>58.97</v>
      </c>
      <c r="K2596">
        <v>96.87</v>
      </c>
      <c r="L2596">
        <v>63.8</v>
      </c>
      <c r="M2596">
        <f t="shared" si="80"/>
        <v>9</v>
      </c>
      <c r="N2596">
        <v>9.4700000000000006</v>
      </c>
      <c r="O2596">
        <v>93.68</v>
      </c>
      <c r="P2596">
        <v>75.39</v>
      </c>
      <c r="Q2596" t="s">
        <v>46</v>
      </c>
      <c r="R2596">
        <v>14.8</v>
      </c>
      <c r="S2596">
        <f t="shared" si="81"/>
        <v>15</v>
      </c>
      <c r="T2596" t="s">
        <v>30</v>
      </c>
      <c r="U2596" t="s">
        <v>31</v>
      </c>
      <c r="V2596" t="s">
        <v>32</v>
      </c>
      <c r="W2596" t="s">
        <v>48</v>
      </c>
      <c r="X2596">
        <v>3</v>
      </c>
      <c r="Y2596">
        <v>6.7</v>
      </c>
    </row>
    <row r="2597" spans="1:25" s="9" customFormat="1" x14ac:dyDescent="0.3">
      <c r="A2597" s="9" t="s">
        <v>5248</v>
      </c>
      <c r="B2597" s="9" t="s">
        <v>59</v>
      </c>
      <c r="C2597" s="9" t="s">
        <v>94</v>
      </c>
      <c r="D2597" s="9" t="s">
        <v>5249</v>
      </c>
      <c r="E2597" s="9" t="s">
        <v>38</v>
      </c>
      <c r="F2597" s="9">
        <v>19</v>
      </c>
      <c r="G2597" s="9" t="s">
        <v>57</v>
      </c>
      <c r="H2597" s="9">
        <v>64.819999999999993</v>
      </c>
      <c r="I2597" s="9">
        <v>88.33</v>
      </c>
      <c r="J2597" s="9">
        <v>67.040000000000006</v>
      </c>
      <c r="K2597" s="9">
        <v>79.64</v>
      </c>
      <c r="L2597" s="9">
        <v>81.849999999999994</v>
      </c>
      <c r="M2597" s="9">
        <f t="shared" si="80"/>
        <v>4</v>
      </c>
      <c r="N2597" s="9">
        <v>4</v>
      </c>
      <c r="O2597" s="9">
        <v>62.8</v>
      </c>
      <c r="P2597" s="9">
        <v>85.13</v>
      </c>
      <c r="Q2597" s="9" t="s">
        <v>29</v>
      </c>
      <c r="R2597" s="9">
        <v>10.199999999999999</v>
      </c>
      <c r="S2597" s="9">
        <f t="shared" si="81"/>
        <v>10</v>
      </c>
      <c r="T2597" s="9" t="s">
        <v>30</v>
      </c>
      <c r="U2597" s="9" t="s">
        <v>30</v>
      </c>
      <c r="V2597" s="9" t="s">
        <v>67</v>
      </c>
      <c r="W2597" s="9" t="s">
        <v>33</v>
      </c>
      <c r="X2597" s="9">
        <v>6</v>
      </c>
      <c r="Y2597" s="9">
        <v>8.1</v>
      </c>
    </row>
    <row r="2598" spans="1:25" s="9" customFormat="1" x14ac:dyDescent="0.3">
      <c r="A2598" s="9" t="s">
        <v>5250</v>
      </c>
      <c r="B2598" s="9" t="s">
        <v>54</v>
      </c>
      <c r="C2598" s="9" t="s">
        <v>55</v>
      </c>
      <c r="D2598" s="9" t="s">
        <v>5251</v>
      </c>
      <c r="E2598" s="9" t="s">
        <v>27</v>
      </c>
      <c r="F2598" s="9">
        <v>22</v>
      </c>
      <c r="G2598" s="9" t="s">
        <v>57</v>
      </c>
      <c r="H2598" s="9">
        <v>62.02</v>
      </c>
      <c r="I2598" s="9">
        <v>62.71</v>
      </c>
      <c r="J2598" s="9">
        <v>62.95</v>
      </c>
      <c r="K2598" s="9">
        <v>59.34</v>
      </c>
      <c r="L2598" s="9">
        <v>85.71</v>
      </c>
      <c r="M2598" s="9">
        <f t="shared" si="80"/>
        <v>6</v>
      </c>
      <c r="N2598" s="9">
        <v>5.56</v>
      </c>
      <c r="O2598" s="9">
        <v>87.25</v>
      </c>
      <c r="P2598" s="9">
        <v>92.1</v>
      </c>
      <c r="Q2598" s="9" t="s">
        <v>39</v>
      </c>
      <c r="R2598" s="9">
        <v>24.9</v>
      </c>
      <c r="S2598" s="9">
        <f t="shared" si="81"/>
        <v>25</v>
      </c>
      <c r="T2598" s="9" t="s">
        <v>30</v>
      </c>
      <c r="U2598" s="9" t="s">
        <v>31</v>
      </c>
      <c r="V2598" s="9" t="s">
        <v>32</v>
      </c>
      <c r="W2598" s="9" t="s">
        <v>52</v>
      </c>
      <c r="X2598" s="9">
        <v>3</v>
      </c>
      <c r="Y2598" s="9">
        <v>4.8</v>
      </c>
    </row>
    <row r="2599" spans="1:25" x14ac:dyDescent="0.3">
      <c r="A2599" t="s">
        <v>5252</v>
      </c>
      <c r="B2599" t="s">
        <v>42</v>
      </c>
      <c r="C2599" t="s">
        <v>79</v>
      </c>
      <c r="D2599" t="s">
        <v>5253</v>
      </c>
      <c r="E2599" t="s">
        <v>38</v>
      </c>
      <c r="F2599">
        <v>24</v>
      </c>
      <c r="G2599" t="s">
        <v>57</v>
      </c>
      <c r="H2599">
        <v>81.900000000000006</v>
      </c>
      <c r="I2599">
        <v>84.81</v>
      </c>
      <c r="J2599">
        <v>94.82</v>
      </c>
      <c r="K2599">
        <v>90.92</v>
      </c>
      <c r="L2599">
        <v>69.17</v>
      </c>
      <c r="M2599">
        <f t="shared" si="80"/>
        <v>4</v>
      </c>
      <c r="N2599">
        <v>3.79</v>
      </c>
      <c r="O2599">
        <v>72.38</v>
      </c>
      <c r="P2599">
        <v>54.13</v>
      </c>
      <c r="Q2599" t="s">
        <v>46</v>
      </c>
      <c r="R2599">
        <v>15.8</v>
      </c>
      <c r="S2599">
        <f t="shared" si="81"/>
        <v>16</v>
      </c>
      <c r="T2599" t="s">
        <v>31</v>
      </c>
      <c r="U2599" t="s">
        <v>31</v>
      </c>
      <c r="V2599" t="s">
        <v>67</v>
      </c>
      <c r="W2599" t="s">
        <v>48</v>
      </c>
      <c r="X2599">
        <v>5</v>
      </c>
      <c r="Y2599">
        <v>5.5</v>
      </c>
    </row>
    <row r="2600" spans="1:25" x14ac:dyDescent="0.3">
      <c r="A2600" t="s">
        <v>5254</v>
      </c>
      <c r="B2600" t="s">
        <v>54</v>
      </c>
      <c r="C2600" t="s">
        <v>43</v>
      </c>
      <c r="D2600" t="s">
        <v>5255</v>
      </c>
      <c r="E2600" t="s">
        <v>27</v>
      </c>
      <c r="F2600">
        <v>21</v>
      </c>
      <c r="G2600" t="s">
        <v>51</v>
      </c>
      <c r="H2600">
        <v>81.319999999999993</v>
      </c>
      <c r="I2600">
        <v>93.02</v>
      </c>
      <c r="J2600">
        <v>54.05</v>
      </c>
      <c r="K2600">
        <v>77.430000000000007</v>
      </c>
      <c r="L2600">
        <v>90.61</v>
      </c>
      <c r="M2600">
        <f t="shared" si="80"/>
        <v>5</v>
      </c>
      <c r="N2600">
        <v>5.46</v>
      </c>
      <c r="O2600">
        <v>87.99</v>
      </c>
      <c r="P2600">
        <v>82.83</v>
      </c>
      <c r="Q2600" t="s">
        <v>61</v>
      </c>
      <c r="R2600">
        <v>7.5</v>
      </c>
      <c r="S2600">
        <f t="shared" si="81"/>
        <v>8</v>
      </c>
      <c r="T2600" t="s">
        <v>31</v>
      </c>
      <c r="U2600" t="s">
        <v>31</v>
      </c>
      <c r="V2600" t="s">
        <v>40</v>
      </c>
      <c r="W2600" t="s">
        <v>48</v>
      </c>
      <c r="X2600">
        <v>3</v>
      </c>
      <c r="Y2600">
        <v>7.1</v>
      </c>
    </row>
    <row r="2601" spans="1:25" x14ac:dyDescent="0.3">
      <c r="A2601" t="s">
        <v>5256</v>
      </c>
      <c r="B2601" t="s">
        <v>54</v>
      </c>
      <c r="C2601" t="s">
        <v>25</v>
      </c>
      <c r="D2601" t="s">
        <v>5257</v>
      </c>
      <c r="E2601" t="s">
        <v>27</v>
      </c>
      <c r="F2601">
        <v>21</v>
      </c>
      <c r="G2601" t="s">
        <v>57</v>
      </c>
      <c r="H2601">
        <v>65.25</v>
      </c>
      <c r="I2601">
        <v>86.01</v>
      </c>
      <c r="J2601">
        <v>74.66</v>
      </c>
      <c r="K2601">
        <v>90.86</v>
      </c>
      <c r="L2601">
        <v>50.13</v>
      </c>
      <c r="M2601">
        <f t="shared" si="80"/>
        <v>1</v>
      </c>
      <c r="N2601">
        <v>0.81</v>
      </c>
      <c r="O2601">
        <v>61.62</v>
      </c>
      <c r="P2601">
        <v>73.84</v>
      </c>
      <c r="Q2601" t="s">
        <v>39</v>
      </c>
      <c r="R2601">
        <v>7.1</v>
      </c>
      <c r="S2601">
        <f t="shared" si="81"/>
        <v>7</v>
      </c>
      <c r="T2601" t="s">
        <v>30</v>
      </c>
      <c r="U2601" t="s">
        <v>31</v>
      </c>
      <c r="V2601" t="s">
        <v>62</v>
      </c>
      <c r="W2601" t="s">
        <v>52</v>
      </c>
      <c r="X2601">
        <v>6</v>
      </c>
      <c r="Y2601">
        <v>4.9000000000000004</v>
      </c>
    </row>
    <row r="2602" spans="1:25" x14ac:dyDescent="0.3">
      <c r="A2602" t="s">
        <v>5258</v>
      </c>
      <c r="B2602" t="s">
        <v>97</v>
      </c>
      <c r="C2602" t="s">
        <v>55</v>
      </c>
      <c r="D2602" t="s">
        <v>5259</v>
      </c>
      <c r="E2602" t="s">
        <v>27</v>
      </c>
      <c r="F2602">
        <v>18</v>
      </c>
      <c r="G2602" t="s">
        <v>28</v>
      </c>
      <c r="H2602">
        <v>80.900000000000006</v>
      </c>
      <c r="I2602">
        <v>42.05</v>
      </c>
      <c r="J2602">
        <v>61.66</v>
      </c>
      <c r="K2602">
        <v>54.34</v>
      </c>
      <c r="L2602">
        <v>79.75</v>
      </c>
      <c r="M2602">
        <f t="shared" si="80"/>
        <v>8</v>
      </c>
      <c r="N2602">
        <v>7.84</v>
      </c>
      <c r="O2602">
        <v>70.98</v>
      </c>
      <c r="P2602">
        <v>79.88</v>
      </c>
      <c r="Q2602" t="s">
        <v>39</v>
      </c>
      <c r="R2602">
        <v>11</v>
      </c>
      <c r="S2602">
        <f t="shared" si="81"/>
        <v>11</v>
      </c>
      <c r="T2602" t="s">
        <v>31</v>
      </c>
      <c r="U2602" t="s">
        <v>30</v>
      </c>
      <c r="V2602" t="s">
        <v>47</v>
      </c>
      <c r="W2602" t="s">
        <v>48</v>
      </c>
      <c r="X2602">
        <v>4</v>
      </c>
      <c r="Y2602">
        <v>6.5</v>
      </c>
    </row>
    <row r="2603" spans="1:25" x14ac:dyDescent="0.3">
      <c r="A2603" t="s">
        <v>5260</v>
      </c>
      <c r="B2603" t="s">
        <v>120</v>
      </c>
      <c r="C2603" t="s">
        <v>36</v>
      </c>
      <c r="D2603" t="s">
        <v>5261</v>
      </c>
      <c r="E2603" t="s">
        <v>38</v>
      </c>
      <c r="F2603">
        <v>22</v>
      </c>
      <c r="G2603" t="s">
        <v>57</v>
      </c>
      <c r="H2603">
        <v>63.79</v>
      </c>
      <c r="I2603">
        <v>89.64</v>
      </c>
      <c r="J2603">
        <v>79.78</v>
      </c>
      <c r="K2603">
        <v>80.349999999999994</v>
      </c>
      <c r="L2603">
        <v>80.680000000000007</v>
      </c>
      <c r="M2603">
        <f t="shared" si="80"/>
        <v>10</v>
      </c>
      <c r="N2603">
        <v>9.85</v>
      </c>
      <c r="O2603">
        <v>65.91</v>
      </c>
      <c r="P2603">
        <v>75.430000000000007</v>
      </c>
      <c r="Q2603" t="s">
        <v>29</v>
      </c>
      <c r="R2603">
        <v>18.8</v>
      </c>
      <c r="S2603">
        <f t="shared" si="81"/>
        <v>19</v>
      </c>
      <c r="T2603" t="s">
        <v>30</v>
      </c>
      <c r="U2603" t="s">
        <v>31</v>
      </c>
      <c r="V2603" t="s">
        <v>67</v>
      </c>
      <c r="W2603" t="s">
        <v>48</v>
      </c>
      <c r="X2603">
        <v>9</v>
      </c>
      <c r="Y2603">
        <v>8.6999999999999993</v>
      </c>
    </row>
    <row r="2604" spans="1:25" x14ac:dyDescent="0.3">
      <c r="A2604" t="s">
        <v>5262</v>
      </c>
      <c r="B2604" t="s">
        <v>97</v>
      </c>
      <c r="C2604" t="s">
        <v>79</v>
      </c>
      <c r="D2604" t="s">
        <v>5263</v>
      </c>
      <c r="E2604" t="s">
        <v>38</v>
      </c>
      <c r="F2604">
        <v>18</v>
      </c>
      <c r="G2604" t="s">
        <v>28</v>
      </c>
      <c r="H2604">
        <v>52.55</v>
      </c>
      <c r="I2604">
        <v>86.47</v>
      </c>
      <c r="J2604">
        <v>73.87</v>
      </c>
      <c r="K2604">
        <v>97.31</v>
      </c>
      <c r="L2604">
        <v>76.69</v>
      </c>
      <c r="M2604">
        <f t="shared" si="80"/>
        <v>1</v>
      </c>
      <c r="N2604">
        <v>0.66</v>
      </c>
      <c r="O2604">
        <v>62.45</v>
      </c>
      <c r="P2604">
        <v>72.53</v>
      </c>
      <c r="Q2604" t="s">
        <v>39</v>
      </c>
      <c r="R2604">
        <v>8.6999999999999993</v>
      </c>
      <c r="S2604">
        <f t="shared" si="81"/>
        <v>9</v>
      </c>
      <c r="T2604" t="s">
        <v>30</v>
      </c>
      <c r="U2604" t="s">
        <v>31</v>
      </c>
      <c r="V2604" t="s">
        <v>62</v>
      </c>
      <c r="W2604" t="s">
        <v>33</v>
      </c>
      <c r="X2604">
        <v>2</v>
      </c>
      <c r="Y2604">
        <v>8.6999999999999993</v>
      </c>
    </row>
    <row r="2605" spans="1:25" x14ac:dyDescent="0.3">
      <c r="A2605" t="s">
        <v>5264</v>
      </c>
      <c r="B2605" t="s">
        <v>120</v>
      </c>
      <c r="C2605" t="s">
        <v>79</v>
      </c>
      <c r="D2605" t="s">
        <v>5265</v>
      </c>
      <c r="E2605" t="s">
        <v>38</v>
      </c>
      <c r="F2605">
        <v>18</v>
      </c>
      <c r="G2605" t="s">
        <v>57</v>
      </c>
      <c r="H2605">
        <v>95.61</v>
      </c>
      <c r="I2605">
        <v>80.16</v>
      </c>
      <c r="J2605">
        <v>95.44</v>
      </c>
      <c r="K2605">
        <v>64.83</v>
      </c>
      <c r="L2605">
        <v>81.5</v>
      </c>
      <c r="M2605">
        <f t="shared" si="80"/>
        <v>8</v>
      </c>
      <c r="N2605">
        <v>8.01</v>
      </c>
      <c r="O2605">
        <v>65.72</v>
      </c>
      <c r="P2605">
        <v>60.28</v>
      </c>
      <c r="Q2605" t="s">
        <v>39</v>
      </c>
      <c r="R2605">
        <v>10.4</v>
      </c>
      <c r="S2605">
        <f t="shared" si="81"/>
        <v>10</v>
      </c>
      <c r="T2605" t="s">
        <v>30</v>
      </c>
      <c r="U2605" t="s">
        <v>30</v>
      </c>
      <c r="V2605" t="s">
        <v>40</v>
      </c>
      <c r="W2605" t="s">
        <v>52</v>
      </c>
      <c r="X2605">
        <v>7</v>
      </c>
      <c r="Y2605">
        <v>5.8</v>
      </c>
    </row>
    <row r="2606" spans="1:25" x14ac:dyDescent="0.3">
      <c r="A2606" t="s">
        <v>5266</v>
      </c>
      <c r="B2606" t="s">
        <v>24</v>
      </c>
      <c r="C2606" t="s">
        <v>25</v>
      </c>
      <c r="D2606" t="s">
        <v>5267</v>
      </c>
      <c r="E2606" t="s">
        <v>27</v>
      </c>
      <c r="F2606">
        <v>24</v>
      </c>
      <c r="G2606" t="s">
        <v>57</v>
      </c>
      <c r="H2606">
        <v>94.16</v>
      </c>
      <c r="I2606">
        <v>85.6</v>
      </c>
      <c r="J2606">
        <v>46.1</v>
      </c>
      <c r="K2606">
        <v>60.3</v>
      </c>
      <c r="L2606">
        <v>58.36</v>
      </c>
      <c r="M2606">
        <f t="shared" si="80"/>
        <v>2</v>
      </c>
      <c r="N2606">
        <v>2.42</v>
      </c>
      <c r="O2606">
        <v>66.150000000000006</v>
      </c>
      <c r="P2606">
        <v>73.62</v>
      </c>
      <c r="Q2606" t="s">
        <v>39</v>
      </c>
      <c r="R2606">
        <v>17.5</v>
      </c>
      <c r="S2606">
        <f t="shared" si="81"/>
        <v>18</v>
      </c>
      <c r="T2606" t="s">
        <v>30</v>
      </c>
      <c r="U2606" t="s">
        <v>31</v>
      </c>
      <c r="V2606" t="s">
        <v>32</v>
      </c>
      <c r="W2606" t="s">
        <v>52</v>
      </c>
      <c r="X2606">
        <v>5</v>
      </c>
      <c r="Y2606">
        <v>6.6</v>
      </c>
    </row>
    <row r="2607" spans="1:25" x14ac:dyDescent="0.3">
      <c r="A2607" t="s">
        <v>5268</v>
      </c>
      <c r="B2607" t="s">
        <v>24</v>
      </c>
      <c r="C2607" t="s">
        <v>79</v>
      </c>
      <c r="D2607" t="s">
        <v>5269</v>
      </c>
      <c r="E2607" t="s">
        <v>27</v>
      </c>
      <c r="F2607">
        <v>20</v>
      </c>
      <c r="G2607" t="s">
        <v>28</v>
      </c>
      <c r="H2607">
        <v>98.54</v>
      </c>
      <c r="I2607">
        <v>98.77</v>
      </c>
      <c r="J2607">
        <v>53.24</v>
      </c>
      <c r="K2607">
        <v>94.85</v>
      </c>
      <c r="L2607">
        <v>84.24</v>
      </c>
      <c r="M2607">
        <f t="shared" si="80"/>
        <v>2</v>
      </c>
      <c r="N2607">
        <v>1.98</v>
      </c>
      <c r="O2607">
        <v>97.77</v>
      </c>
      <c r="P2607">
        <v>59.48</v>
      </c>
      <c r="Q2607" t="s">
        <v>29</v>
      </c>
      <c r="R2607">
        <v>10.4</v>
      </c>
      <c r="S2607">
        <f t="shared" si="81"/>
        <v>10</v>
      </c>
      <c r="T2607" t="s">
        <v>30</v>
      </c>
      <c r="U2607" t="s">
        <v>30</v>
      </c>
      <c r="V2607" t="s">
        <v>32</v>
      </c>
      <c r="W2607" t="s">
        <v>33</v>
      </c>
      <c r="X2607">
        <v>9</v>
      </c>
      <c r="Y2607">
        <v>5</v>
      </c>
    </row>
    <row r="2608" spans="1:25" x14ac:dyDescent="0.3">
      <c r="A2608" t="s">
        <v>5270</v>
      </c>
      <c r="B2608" t="s">
        <v>59</v>
      </c>
      <c r="C2608" t="s">
        <v>36</v>
      </c>
      <c r="D2608" t="s">
        <v>5271</v>
      </c>
      <c r="E2608" t="s">
        <v>27</v>
      </c>
      <c r="F2608">
        <v>18</v>
      </c>
      <c r="G2608" t="s">
        <v>57</v>
      </c>
      <c r="H2608">
        <v>85.83</v>
      </c>
      <c r="I2608">
        <v>65.87</v>
      </c>
      <c r="J2608">
        <v>85.98</v>
      </c>
      <c r="K2608">
        <v>57.44</v>
      </c>
      <c r="L2608">
        <v>66.790000000000006</v>
      </c>
      <c r="M2608">
        <f t="shared" si="80"/>
        <v>7</v>
      </c>
      <c r="N2608">
        <v>6.93</v>
      </c>
      <c r="O2608">
        <v>76.66</v>
      </c>
      <c r="P2608">
        <v>52.23</v>
      </c>
      <c r="Q2608" t="s">
        <v>39</v>
      </c>
      <c r="R2608">
        <v>26.5</v>
      </c>
      <c r="S2608">
        <f t="shared" si="81"/>
        <v>27</v>
      </c>
      <c r="T2608" t="s">
        <v>30</v>
      </c>
      <c r="U2608" t="s">
        <v>31</v>
      </c>
      <c r="V2608" t="s">
        <v>67</v>
      </c>
      <c r="W2608" t="s">
        <v>33</v>
      </c>
      <c r="X2608">
        <v>10</v>
      </c>
      <c r="Y2608">
        <v>8.9</v>
      </c>
    </row>
    <row r="2609" spans="1:25" x14ac:dyDescent="0.3">
      <c r="A2609" t="s">
        <v>5272</v>
      </c>
      <c r="B2609" t="s">
        <v>120</v>
      </c>
      <c r="C2609" t="s">
        <v>55</v>
      </c>
      <c r="D2609" t="s">
        <v>5273</v>
      </c>
      <c r="E2609" t="s">
        <v>27</v>
      </c>
      <c r="F2609">
        <v>19</v>
      </c>
      <c r="G2609" t="s">
        <v>57</v>
      </c>
      <c r="H2609">
        <v>84.14</v>
      </c>
      <c r="I2609">
        <v>44.03</v>
      </c>
      <c r="J2609">
        <v>62.13</v>
      </c>
      <c r="K2609">
        <v>84.33</v>
      </c>
      <c r="L2609">
        <v>72.599999999999994</v>
      </c>
      <c r="M2609">
        <f t="shared" si="80"/>
        <v>0</v>
      </c>
      <c r="N2609">
        <v>0.44</v>
      </c>
      <c r="O2609">
        <v>73.099999999999994</v>
      </c>
      <c r="P2609">
        <v>68.69</v>
      </c>
      <c r="Q2609" t="s">
        <v>61</v>
      </c>
      <c r="R2609">
        <v>19.8</v>
      </c>
      <c r="S2609">
        <f t="shared" si="81"/>
        <v>20</v>
      </c>
      <c r="T2609" t="s">
        <v>31</v>
      </c>
      <c r="U2609" t="s">
        <v>31</v>
      </c>
      <c r="V2609" t="s">
        <v>32</v>
      </c>
      <c r="W2609" t="s">
        <v>52</v>
      </c>
      <c r="X2609">
        <v>5</v>
      </c>
      <c r="Y2609">
        <v>6.6</v>
      </c>
    </row>
    <row r="2610" spans="1:25" x14ac:dyDescent="0.3">
      <c r="A2610" t="s">
        <v>5274</v>
      </c>
      <c r="B2610" t="s">
        <v>71</v>
      </c>
      <c r="C2610" t="s">
        <v>25</v>
      </c>
      <c r="D2610" t="s">
        <v>5275</v>
      </c>
      <c r="E2610" t="s">
        <v>38</v>
      </c>
      <c r="F2610">
        <v>21</v>
      </c>
      <c r="G2610" t="s">
        <v>28</v>
      </c>
      <c r="H2610">
        <v>77.95</v>
      </c>
      <c r="I2610">
        <v>67.650000000000006</v>
      </c>
      <c r="J2610">
        <v>49.95</v>
      </c>
      <c r="K2610">
        <v>65</v>
      </c>
      <c r="L2610">
        <v>66.66</v>
      </c>
      <c r="M2610">
        <f t="shared" si="80"/>
        <v>5</v>
      </c>
      <c r="N2610">
        <v>4.63</v>
      </c>
      <c r="O2610">
        <v>75.17</v>
      </c>
      <c r="P2610">
        <v>51.25</v>
      </c>
      <c r="Q2610" t="s">
        <v>29</v>
      </c>
      <c r="R2610">
        <v>7.1</v>
      </c>
      <c r="S2610">
        <f t="shared" si="81"/>
        <v>7</v>
      </c>
      <c r="T2610" t="s">
        <v>30</v>
      </c>
      <c r="U2610" t="s">
        <v>31</v>
      </c>
      <c r="V2610" t="s">
        <v>32</v>
      </c>
      <c r="W2610" t="s">
        <v>33</v>
      </c>
      <c r="X2610">
        <v>5</v>
      </c>
      <c r="Y2610">
        <v>5</v>
      </c>
    </row>
    <row r="2611" spans="1:25" x14ac:dyDescent="0.3">
      <c r="A2611" t="s">
        <v>5276</v>
      </c>
      <c r="B2611" t="s">
        <v>35</v>
      </c>
      <c r="C2611" t="s">
        <v>79</v>
      </c>
      <c r="D2611" t="s">
        <v>5277</v>
      </c>
      <c r="E2611" t="s">
        <v>38</v>
      </c>
      <c r="F2611">
        <v>24</v>
      </c>
      <c r="G2611" t="s">
        <v>51</v>
      </c>
      <c r="H2611">
        <v>56.3</v>
      </c>
      <c r="I2611">
        <v>42.79</v>
      </c>
      <c r="J2611">
        <v>70.2</v>
      </c>
      <c r="K2611">
        <v>78.39</v>
      </c>
      <c r="L2611">
        <v>73.7</v>
      </c>
      <c r="M2611">
        <f t="shared" si="80"/>
        <v>0</v>
      </c>
      <c r="N2611">
        <v>0.01</v>
      </c>
      <c r="O2611">
        <v>99.81</v>
      </c>
      <c r="P2611">
        <v>78.13</v>
      </c>
      <c r="Q2611" t="s">
        <v>39</v>
      </c>
      <c r="R2611">
        <v>8.5</v>
      </c>
      <c r="S2611">
        <f t="shared" si="81"/>
        <v>9</v>
      </c>
      <c r="T2611" t="s">
        <v>30</v>
      </c>
      <c r="U2611" t="s">
        <v>31</v>
      </c>
      <c r="V2611" t="s">
        <v>47</v>
      </c>
      <c r="W2611" t="s">
        <v>33</v>
      </c>
      <c r="X2611">
        <v>2</v>
      </c>
      <c r="Y2611">
        <v>8.1999999999999993</v>
      </c>
    </row>
    <row r="2612" spans="1:25" x14ac:dyDescent="0.3">
      <c r="A2612" t="s">
        <v>5278</v>
      </c>
      <c r="B2612" t="s">
        <v>59</v>
      </c>
      <c r="C2612" t="s">
        <v>79</v>
      </c>
      <c r="D2612" t="s">
        <v>5279</v>
      </c>
      <c r="E2612" t="s">
        <v>38</v>
      </c>
      <c r="F2612">
        <v>18</v>
      </c>
      <c r="G2612" t="s">
        <v>57</v>
      </c>
      <c r="H2612">
        <v>59.46</v>
      </c>
      <c r="I2612">
        <v>57.66</v>
      </c>
      <c r="J2612">
        <v>79.13</v>
      </c>
      <c r="K2612">
        <v>80.81</v>
      </c>
      <c r="L2612">
        <v>81.08</v>
      </c>
      <c r="M2612">
        <f t="shared" si="80"/>
        <v>6</v>
      </c>
      <c r="N2612">
        <v>5.54</v>
      </c>
      <c r="O2612">
        <v>82.68</v>
      </c>
      <c r="P2612">
        <v>53.62</v>
      </c>
      <c r="Q2612" t="s">
        <v>77</v>
      </c>
      <c r="R2612">
        <v>9.9</v>
      </c>
      <c r="S2612">
        <f t="shared" si="81"/>
        <v>10</v>
      </c>
      <c r="T2612" t="s">
        <v>30</v>
      </c>
      <c r="U2612" t="s">
        <v>31</v>
      </c>
      <c r="V2612" t="s">
        <v>67</v>
      </c>
      <c r="W2612" t="s">
        <v>48</v>
      </c>
      <c r="X2612">
        <v>3</v>
      </c>
      <c r="Y2612">
        <v>6.1</v>
      </c>
    </row>
    <row r="2613" spans="1:25" x14ac:dyDescent="0.3">
      <c r="A2613" t="s">
        <v>5280</v>
      </c>
      <c r="B2613" t="s">
        <v>59</v>
      </c>
      <c r="C2613" t="s">
        <v>36</v>
      </c>
      <c r="D2613" t="s">
        <v>5281</v>
      </c>
      <c r="E2613" t="s">
        <v>27</v>
      </c>
      <c r="F2613">
        <v>23</v>
      </c>
      <c r="G2613" t="s">
        <v>28</v>
      </c>
      <c r="H2613">
        <v>64.47</v>
      </c>
      <c r="I2613">
        <v>75.209999999999994</v>
      </c>
      <c r="J2613">
        <v>42.69</v>
      </c>
      <c r="K2613">
        <v>70.87</v>
      </c>
      <c r="L2613">
        <v>91.92</v>
      </c>
      <c r="M2613">
        <f t="shared" si="80"/>
        <v>5</v>
      </c>
      <c r="N2613">
        <v>4.62</v>
      </c>
      <c r="O2613">
        <v>85.17</v>
      </c>
      <c r="P2613">
        <v>71.88</v>
      </c>
      <c r="Q2613" t="s">
        <v>61</v>
      </c>
      <c r="R2613">
        <v>20.7</v>
      </c>
      <c r="S2613">
        <f t="shared" si="81"/>
        <v>21</v>
      </c>
      <c r="T2613" t="s">
        <v>31</v>
      </c>
      <c r="U2613" t="s">
        <v>30</v>
      </c>
      <c r="V2613" t="s">
        <v>47</v>
      </c>
      <c r="W2613" t="s">
        <v>52</v>
      </c>
      <c r="X2613">
        <v>6</v>
      </c>
      <c r="Y2613">
        <v>7.2</v>
      </c>
    </row>
    <row r="2614" spans="1:25" s="9" customFormat="1" x14ac:dyDescent="0.3">
      <c r="A2614" s="9" t="s">
        <v>5282</v>
      </c>
      <c r="B2614" s="9" t="s">
        <v>71</v>
      </c>
      <c r="C2614" s="9" t="s">
        <v>43</v>
      </c>
      <c r="D2614" s="9" t="s">
        <v>5283</v>
      </c>
      <c r="E2614" s="9" t="s">
        <v>27</v>
      </c>
      <c r="F2614" s="9">
        <v>19</v>
      </c>
      <c r="G2614" s="9" t="s">
        <v>51</v>
      </c>
      <c r="H2614" s="9">
        <v>94.51</v>
      </c>
      <c r="I2614" s="9">
        <v>58.58</v>
      </c>
      <c r="J2614" s="9">
        <v>57.5</v>
      </c>
      <c r="K2614" s="9">
        <v>56.59</v>
      </c>
      <c r="L2614" s="9">
        <v>74.17</v>
      </c>
      <c r="M2614" s="9">
        <f t="shared" si="80"/>
        <v>9</v>
      </c>
      <c r="N2614" s="9">
        <v>9.15</v>
      </c>
      <c r="O2614" s="9">
        <v>65.680000000000007</v>
      </c>
      <c r="P2614" s="9">
        <v>99.01</v>
      </c>
      <c r="Q2614" s="9" t="s">
        <v>46</v>
      </c>
      <c r="R2614" s="9">
        <v>7.6</v>
      </c>
      <c r="S2614" s="9">
        <f t="shared" si="81"/>
        <v>8</v>
      </c>
      <c r="T2614" s="9" t="s">
        <v>30</v>
      </c>
      <c r="U2614" s="9" t="s">
        <v>30</v>
      </c>
      <c r="V2614" s="9" t="s">
        <v>67</v>
      </c>
      <c r="W2614" s="9" t="s">
        <v>33</v>
      </c>
      <c r="X2614" s="9">
        <v>4</v>
      </c>
      <c r="Y2614" s="9">
        <v>8.1999999999999993</v>
      </c>
    </row>
    <row r="2615" spans="1:25" x14ac:dyDescent="0.3">
      <c r="A2615" t="s">
        <v>5284</v>
      </c>
      <c r="B2615" t="s">
        <v>35</v>
      </c>
      <c r="C2615" t="s">
        <v>43</v>
      </c>
      <c r="D2615" t="s">
        <v>5285</v>
      </c>
      <c r="E2615" t="s">
        <v>38</v>
      </c>
      <c r="F2615">
        <v>22</v>
      </c>
      <c r="G2615" t="s">
        <v>45</v>
      </c>
      <c r="H2615">
        <v>58.65</v>
      </c>
      <c r="I2615">
        <v>81.12</v>
      </c>
      <c r="J2615">
        <v>88.57</v>
      </c>
      <c r="K2615">
        <v>69.569999999999993</v>
      </c>
      <c r="L2615">
        <v>66.16</v>
      </c>
      <c r="M2615">
        <f t="shared" si="80"/>
        <v>7</v>
      </c>
      <c r="N2615">
        <v>7.2</v>
      </c>
      <c r="O2615">
        <v>73.58</v>
      </c>
      <c r="P2615">
        <v>50.49</v>
      </c>
      <c r="Q2615" t="s">
        <v>46</v>
      </c>
      <c r="R2615">
        <v>6.1</v>
      </c>
      <c r="S2615">
        <f t="shared" si="81"/>
        <v>6</v>
      </c>
      <c r="T2615" t="s">
        <v>30</v>
      </c>
      <c r="U2615" t="s">
        <v>30</v>
      </c>
      <c r="V2615" t="s">
        <v>62</v>
      </c>
      <c r="W2615" t="s">
        <v>33</v>
      </c>
      <c r="X2615">
        <v>3</v>
      </c>
      <c r="Y2615">
        <v>5.5</v>
      </c>
    </row>
    <row r="2616" spans="1:25" x14ac:dyDescent="0.3">
      <c r="A2616" t="s">
        <v>5286</v>
      </c>
      <c r="B2616" t="s">
        <v>97</v>
      </c>
      <c r="C2616" t="s">
        <v>79</v>
      </c>
      <c r="D2616" t="s">
        <v>5287</v>
      </c>
      <c r="E2616" t="s">
        <v>38</v>
      </c>
      <c r="F2616">
        <v>21</v>
      </c>
      <c r="G2616" t="s">
        <v>28</v>
      </c>
      <c r="H2616">
        <v>96.14</v>
      </c>
      <c r="I2616">
        <v>89.32</v>
      </c>
      <c r="J2616">
        <v>71.209999999999994</v>
      </c>
      <c r="K2616">
        <v>71.52</v>
      </c>
      <c r="L2616">
        <v>74.400000000000006</v>
      </c>
      <c r="M2616">
        <f t="shared" si="80"/>
        <v>1</v>
      </c>
      <c r="N2616">
        <v>1.26</v>
      </c>
      <c r="O2616">
        <v>59.2</v>
      </c>
      <c r="P2616">
        <v>68.34</v>
      </c>
      <c r="Q2616" t="s">
        <v>39</v>
      </c>
      <c r="R2616">
        <v>23.2</v>
      </c>
      <c r="S2616">
        <f t="shared" si="81"/>
        <v>23</v>
      </c>
      <c r="T2616" t="s">
        <v>30</v>
      </c>
      <c r="U2616" t="s">
        <v>31</v>
      </c>
      <c r="V2616" t="s">
        <v>40</v>
      </c>
      <c r="W2616" t="s">
        <v>48</v>
      </c>
      <c r="X2616">
        <v>5</v>
      </c>
      <c r="Y2616">
        <v>6.9</v>
      </c>
    </row>
    <row r="2617" spans="1:25" x14ac:dyDescent="0.3">
      <c r="A2617" t="s">
        <v>5288</v>
      </c>
      <c r="B2617" t="s">
        <v>35</v>
      </c>
      <c r="C2617" t="s">
        <v>55</v>
      </c>
      <c r="D2617" t="s">
        <v>5289</v>
      </c>
      <c r="E2617" t="s">
        <v>27</v>
      </c>
      <c r="F2617">
        <v>24</v>
      </c>
      <c r="G2617" t="s">
        <v>45</v>
      </c>
      <c r="H2617">
        <v>76.14</v>
      </c>
      <c r="I2617">
        <v>65.23</v>
      </c>
      <c r="J2617">
        <v>42.12</v>
      </c>
      <c r="K2617">
        <v>81.55</v>
      </c>
      <c r="L2617">
        <v>84.44</v>
      </c>
      <c r="M2617">
        <f t="shared" si="80"/>
        <v>4</v>
      </c>
      <c r="N2617">
        <v>3.55</v>
      </c>
      <c r="O2617">
        <v>84.26</v>
      </c>
      <c r="P2617">
        <v>83.66</v>
      </c>
      <c r="Q2617" t="s">
        <v>77</v>
      </c>
      <c r="R2617">
        <v>17</v>
      </c>
      <c r="S2617">
        <f t="shared" si="81"/>
        <v>17</v>
      </c>
      <c r="T2617" t="s">
        <v>30</v>
      </c>
      <c r="U2617" t="s">
        <v>31</v>
      </c>
      <c r="V2617" t="s">
        <v>32</v>
      </c>
      <c r="W2617" t="s">
        <v>33</v>
      </c>
      <c r="X2617">
        <v>9</v>
      </c>
      <c r="Y2617">
        <v>4.3</v>
      </c>
    </row>
    <row r="2618" spans="1:25" x14ac:dyDescent="0.3">
      <c r="A2618" t="s">
        <v>5290</v>
      </c>
      <c r="B2618" t="s">
        <v>97</v>
      </c>
      <c r="C2618" t="s">
        <v>25</v>
      </c>
      <c r="D2618" t="s">
        <v>5291</v>
      </c>
      <c r="E2618" t="s">
        <v>38</v>
      </c>
      <c r="F2618">
        <v>23</v>
      </c>
      <c r="G2618" t="s">
        <v>57</v>
      </c>
      <c r="H2618">
        <v>85.78</v>
      </c>
      <c r="I2618">
        <v>94.01</v>
      </c>
      <c r="J2618">
        <v>56.92</v>
      </c>
      <c r="K2618">
        <v>70.36</v>
      </c>
      <c r="L2618">
        <v>67.34</v>
      </c>
      <c r="M2618">
        <f t="shared" si="80"/>
        <v>9</v>
      </c>
      <c r="N2618">
        <v>9.32</v>
      </c>
      <c r="O2618">
        <v>67.22</v>
      </c>
      <c r="P2618">
        <v>57.95</v>
      </c>
      <c r="Q2618" t="s">
        <v>77</v>
      </c>
      <c r="R2618">
        <v>26.2</v>
      </c>
      <c r="S2618">
        <f t="shared" si="81"/>
        <v>26</v>
      </c>
      <c r="T2618" t="s">
        <v>31</v>
      </c>
      <c r="U2618" t="s">
        <v>31</v>
      </c>
      <c r="V2618" t="s">
        <v>62</v>
      </c>
      <c r="W2618" t="s">
        <v>33</v>
      </c>
      <c r="X2618">
        <v>3</v>
      </c>
      <c r="Y2618">
        <v>5.2</v>
      </c>
    </row>
    <row r="2619" spans="1:25" x14ac:dyDescent="0.3">
      <c r="A2619" t="s">
        <v>5292</v>
      </c>
      <c r="B2619" t="s">
        <v>24</v>
      </c>
      <c r="C2619" t="s">
        <v>79</v>
      </c>
      <c r="D2619" t="s">
        <v>5293</v>
      </c>
      <c r="E2619" t="s">
        <v>38</v>
      </c>
      <c r="F2619">
        <v>24</v>
      </c>
      <c r="G2619" t="s">
        <v>28</v>
      </c>
      <c r="H2619">
        <v>55.51</v>
      </c>
      <c r="I2619">
        <v>44.79</v>
      </c>
      <c r="J2619">
        <v>78.349999999999994</v>
      </c>
      <c r="K2619">
        <v>54.85</v>
      </c>
      <c r="L2619">
        <v>70.709999999999994</v>
      </c>
      <c r="M2619">
        <f t="shared" si="80"/>
        <v>7</v>
      </c>
      <c r="N2619">
        <v>7.25</v>
      </c>
      <c r="O2619">
        <v>87.41</v>
      </c>
      <c r="P2619">
        <v>78.040000000000006</v>
      </c>
      <c r="Q2619" t="s">
        <v>39</v>
      </c>
      <c r="R2619">
        <v>24.8</v>
      </c>
      <c r="S2619">
        <f t="shared" si="81"/>
        <v>25</v>
      </c>
      <c r="T2619" t="s">
        <v>31</v>
      </c>
      <c r="U2619" t="s">
        <v>31</v>
      </c>
      <c r="V2619" t="s">
        <v>32</v>
      </c>
      <c r="W2619" t="s">
        <v>48</v>
      </c>
      <c r="X2619">
        <v>7</v>
      </c>
      <c r="Y2619">
        <v>4.7</v>
      </c>
    </row>
    <row r="2620" spans="1:25" x14ac:dyDescent="0.3">
      <c r="A2620" t="s">
        <v>5294</v>
      </c>
      <c r="B2620" t="s">
        <v>54</v>
      </c>
      <c r="C2620" t="s">
        <v>94</v>
      </c>
      <c r="D2620" t="s">
        <v>5295</v>
      </c>
      <c r="E2620" t="s">
        <v>27</v>
      </c>
      <c r="F2620">
        <v>24</v>
      </c>
      <c r="G2620" t="s">
        <v>57</v>
      </c>
      <c r="H2620">
        <v>63.45</v>
      </c>
      <c r="I2620">
        <v>90.41</v>
      </c>
      <c r="J2620">
        <v>51.96</v>
      </c>
      <c r="K2620">
        <v>97.37</v>
      </c>
      <c r="L2620">
        <v>78.14</v>
      </c>
      <c r="M2620">
        <f t="shared" si="80"/>
        <v>6</v>
      </c>
      <c r="N2620">
        <v>5.94</v>
      </c>
      <c r="O2620">
        <v>60.66</v>
      </c>
      <c r="P2620">
        <v>62.91</v>
      </c>
      <c r="Q2620" t="s">
        <v>39</v>
      </c>
      <c r="R2620">
        <v>11.8</v>
      </c>
      <c r="S2620">
        <f t="shared" si="81"/>
        <v>12</v>
      </c>
      <c r="T2620" t="s">
        <v>30</v>
      </c>
      <c r="U2620" t="s">
        <v>31</v>
      </c>
      <c r="V2620" t="s">
        <v>67</v>
      </c>
      <c r="W2620" t="s">
        <v>52</v>
      </c>
      <c r="X2620">
        <v>9</v>
      </c>
      <c r="Y2620">
        <v>7.2</v>
      </c>
    </row>
    <row r="2621" spans="1:25" x14ac:dyDescent="0.3">
      <c r="A2621" t="s">
        <v>5296</v>
      </c>
      <c r="B2621" t="s">
        <v>24</v>
      </c>
      <c r="C2621" t="s">
        <v>25</v>
      </c>
      <c r="D2621" t="s">
        <v>5297</v>
      </c>
      <c r="E2621" t="s">
        <v>27</v>
      </c>
      <c r="F2621">
        <v>23</v>
      </c>
      <c r="G2621" t="s">
        <v>57</v>
      </c>
      <c r="H2621">
        <v>97.93</v>
      </c>
      <c r="I2621">
        <v>89.71</v>
      </c>
      <c r="J2621">
        <v>89.64</v>
      </c>
      <c r="K2621">
        <v>70.8</v>
      </c>
      <c r="L2621">
        <v>64.7</v>
      </c>
      <c r="M2621">
        <f t="shared" si="80"/>
        <v>6</v>
      </c>
      <c r="N2621">
        <v>5.59</v>
      </c>
      <c r="O2621">
        <v>70.180000000000007</v>
      </c>
      <c r="P2621">
        <v>61.14</v>
      </c>
      <c r="Q2621" t="s">
        <v>39</v>
      </c>
      <c r="R2621">
        <v>9.8000000000000007</v>
      </c>
      <c r="S2621">
        <f t="shared" si="81"/>
        <v>10</v>
      </c>
      <c r="T2621" t="s">
        <v>30</v>
      </c>
      <c r="U2621" t="s">
        <v>31</v>
      </c>
      <c r="V2621" t="s">
        <v>40</v>
      </c>
      <c r="W2621" t="s">
        <v>52</v>
      </c>
      <c r="X2621">
        <v>4</v>
      </c>
      <c r="Y2621">
        <v>5.3</v>
      </c>
    </row>
    <row r="2622" spans="1:25" s="9" customFormat="1" x14ac:dyDescent="0.3">
      <c r="A2622" s="9" t="s">
        <v>5298</v>
      </c>
      <c r="B2622" s="9" t="s">
        <v>24</v>
      </c>
      <c r="C2622" s="9" t="s">
        <v>43</v>
      </c>
      <c r="D2622" s="9" t="s">
        <v>5299</v>
      </c>
      <c r="E2622" s="9" t="s">
        <v>27</v>
      </c>
      <c r="F2622" s="9">
        <v>22</v>
      </c>
      <c r="G2622" s="9" t="s">
        <v>28</v>
      </c>
      <c r="H2622" s="9">
        <v>63.31</v>
      </c>
      <c r="I2622" s="9">
        <v>59.32</v>
      </c>
      <c r="J2622" s="9">
        <v>80.59</v>
      </c>
      <c r="K2622" s="9">
        <v>67.13</v>
      </c>
      <c r="L2622" s="9">
        <v>60.45</v>
      </c>
      <c r="M2622" s="9">
        <f t="shared" si="80"/>
        <v>4</v>
      </c>
      <c r="N2622" s="9">
        <v>3.98</v>
      </c>
      <c r="O2622" s="9">
        <v>73.56</v>
      </c>
      <c r="P2622" s="9">
        <v>94.75</v>
      </c>
      <c r="Q2622" s="9" t="s">
        <v>61</v>
      </c>
      <c r="R2622" s="9">
        <v>17.899999999999999</v>
      </c>
      <c r="S2622" s="9">
        <f t="shared" si="81"/>
        <v>18</v>
      </c>
      <c r="T2622" s="9" t="s">
        <v>31</v>
      </c>
      <c r="U2622" s="9" t="s">
        <v>31</v>
      </c>
      <c r="V2622" s="9" t="s">
        <v>40</v>
      </c>
      <c r="W2622" s="9" t="s">
        <v>48</v>
      </c>
      <c r="X2622" s="9">
        <v>7</v>
      </c>
      <c r="Y2622" s="9">
        <v>7.8</v>
      </c>
    </row>
    <row r="2623" spans="1:25" x14ac:dyDescent="0.3">
      <c r="A2623" t="s">
        <v>5300</v>
      </c>
      <c r="B2623" t="s">
        <v>54</v>
      </c>
      <c r="C2623" t="s">
        <v>79</v>
      </c>
      <c r="D2623" t="s">
        <v>5301</v>
      </c>
      <c r="E2623" t="s">
        <v>38</v>
      </c>
      <c r="F2623">
        <v>23</v>
      </c>
      <c r="G2623" t="s">
        <v>57</v>
      </c>
      <c r="H2623">
        <v>64.83</v>
      </c>
      <c r="I2623">
        <v>57.92</v>
      </c>
      <c r="J2623">
        <v>68.28</v>
      </c>
      <c r="K2623">
        <v>72.34</v>
      </c>
      <c r="L2623">
        <v>57.02</v>
      </c>
      <c r="M2623">
        <f t="shared" si="80"/>
        <v>6</v>
      </c>
      <c r="N2623">
        <v>5.85</v>
      </c>
      <c r="O2623">
        <v>58.33</v>
      </c>
      <c r="P2623">
        <v>60.16</v>
      </c>
      <c r="Q2623" t="s">
        <v>29</v>
      </c>
      <c r="R2623">
        <v>7</v>
      </c>
      <c r="S2623">
        <f t="shared" si="81"/>
        <v>7</v>
      </c>
      <c r="T2623" t="s">
        <v>30</v>
      </c>
      <c r="U2623" t="s">
        <v>31</v>
      </c>
      <c r="V2623" t="s">
        <v>47</v>
      </c>
      <c r="W2623" t="s">
        <v>48</v>
      </c>
      <c r="X2623">
        <v>7</v>
      </c>
      <c r="Y2623">
        <v>7.8</v>
      </c>
    </row>
    <row r="2624" spans="1:25" x14ac:dyDescent="0.3">
      <c r="A2624" t="s">
        <v>5302</v>
      </c>
      <c r="B2624" t="s">
        <v>35</v>
      </c>
      <c r="C2624" t="s">
        <v>36</v>
      </c>
      <c r="D2624" t="s">
        <v>5303</v>
      </c>
      <c r="E2624" t="s">
        <v>27</v>
      </c>
      <c r="F2624">
        <v>19</v>
      </c>
      <c r="G2624" t="s">
        <v>28</v>
      </c>
      <c r="H2624">
        <v>59.88</v>
      </c>
      <c r="I2624">
        <v>58.31</v>
      </c>
      <c r="J2624">
        <v>94.94</v>
      </c>
      <c r="K2624">
        <v>60.83</v>
      </c>
      <c r="L2624">
        <v>67.63</v>
      </c>
      <c r="M2624">
        <f t="shared" si="80"/>
        <v>8</v>
      </c>
      <c r="N2624">
        <v>7.72</v>
      </c>
      <c r="O2624">
        <v>53.48</v>
      </c>
      <c r="P2624">
        <v>68.83</v>
      </c>
      <c r="Q2624" t="s">
        <v>39</v>
      </c>
      <c r="R2624">
        <v>20.8</v>
      </c>
      <c r="S2624">
        <f t="shared" si="81"/>
        <v>21</v>
      </c>
      <c r="T2624" t="s">
        <v>30</v>
      </c>
      <c r="U2624" t="s">
        <v>30</v>
      </c>
      <c r="V2624" t="s">
        <v>67</v>
      </c>
      <c r="W2624" t="s">
        <v>48</v>
      </c>
      <c r="X2624">
        <v>3</v>
      </c>
      <c r="Y2624">
        <v>7.9</v>
      </c>
    </row>
    <row r="2625" spans="1:25" x14ac:dyDescent="0.3">
      <c r="A2625" t="s">
        <v>5304</v>
      </c>
      <c r="B2625" t="s">
        <v>59</v>
      </c>
      <c r="C2625" t="s">
        <v>94</v>
      </c>
      <c r="D2625" t="s">
        <v>5305</v>
      </c>
      <c r="E2625" t="s">
        <v>38</v>
      </c>
      <c r="F2625">
        <v>24</v>
      </c>
      <c r="G2625" t="s">
        <v>28</v>
      </c>
      <c r="H2625">
        <v>56.45</v>
      </c>
      <c r="I2625">
        <v>88.68</v>
      </c>
      <c r="J2625">
        <v>63.51</v>
      </c>
      <c r="K2625">
        <v>55.01</v>
      </c>
      <c r="L2625">
        <v>52.42</v>
      </c>
      <c r="M2625">
        <f t="shared" si="80"/>
        <v>1</v>
      </c>
      <c r="N2625">
        <v>1.28</v>
      </c>
      <c r="O2625">
        <v>65.849999999999994</v>
      </c>
      <c r="P2625">
        <v>58.48</v>
      </c>
      <c r="Q2625" t="s">
        <v>77</v>
      </c>
      <c r="R2625">
        <v>5.3</v>
      </c>
      <c r="S2625">
        <f t="shared" si="81"/>
        <v>5</v>
      </c>
      <c r="T2625" t="s">
        <v>31</v>
      </c>
      <c r="U2625" t="s">
        <v>31</v>
      </c>
      <c r="V2625" t="s">
        <v>32</v>
      </c>
      <c r="W2625" t="s">
        <v>33</v>
      </c>
      <c r="X2625">
        <v>1</v>
      </c>
      <c r="Y2625">
        <v>4.7</v>
      </c>
    </row>
    <row r="2626" spans="1:25" x14ac:dyDescent="0.3">
      <c r="A2626" t="s">
        <v>5306</v>
      </c>
      <c r="B2626" t="s">
        <v>35</v>
      </c>
      <c r="C2626" t="s">
        <v>79</v>
      </c>
      <c r="D2626" t="s">
        <v>5307</v>
      </c>
      <c r="E2626" t="s">
        <v>38</v>
      </c>
      <c r="F2626">
        <v>22</v>
      </c>
      <c r="G2626" t="s">
        <v>28</v>
      </c>
      <c r="H2626">
        <v>61.66</v>
      </c>
      <c r="I2626">
        <v>89.9</v>
      </c>
      <c r="J2626">
        <v>54.1</v>
      </c>
      <c r="K2626">
        <v>57.43</v>
      </c>
      <c r="L2626">
        <v>79.17</v>
      </c>
      <c r="M2626">
        <f t="shared" ref="M2626:M2689" si="82">ROUND(N2626,0)</f>
        <v>10</v>
      </c>
      <c r="N2626">
        <v>9.6999999999999993</v>
      </c>
      <c r="O2626">
        <v>77.239999999999995</v>
      </c>
      <c r="P2626">
        <v>64.19</v>
      </c>
      <c r="Q2626" t="s">
        <v>39</v>
      </c>
      <c r="R2626">
        <v>25.1</v>
      </c>
      <c r="S2626">
        <f t="shared" si="81"/>
        <v>25</v>
      </c>
      <c r="T2626" t="s">
        <v>31</v>
      </c>
      <c r="U2626" t="s">
        <v>31</v>
      </c>
      <c r="V2626" t="s">
        <v>32</v>
      </c>
      <c r="W2626" t="s">
        <v>33</v>
      </c>
      <c r="X2626">
        <v>4</v>
      </c>
      <c r="Y2626">
        <v>6.6</v>
      </c>
    </row>
    <row r="2627" spans="1:25" x14ac:dyDescent="0.3">
      <c r="A2627" t="s">
        <v>5308</v>
      </c>
      <c r="B2627" t="s">
        <v>97</v>
      </c>
      <c r="C2627" t="s">
        <v>55</v>
      </c>
      <c r="D2627" t="s">
        <v>5309</v>
      </c>
      <c r="E2627" t="s">
        <v>27</v>
      </c>
      <c r="F2627">
        <v>24</v>
      </c>
      <c r="G2627" t="s">
        <v>57</v>
      </c>
      <c r="H2627">
        <v>82.12</v>
      </c>
      <c r="I2627">
        <v>59.78</v>
      </c>
      <c r="J2627">
        <v>79.680000000000007</v>
      </c>
      <c r="K2627">
        <v>58.33</v>
      </c>
      <c r="L2627">
        <v>58.8</v>
      </c>
      <c r="M2627">
        <f t="shared" si="82"/>
        <v>2</v>
      </c>
      <c r="N2627">
        <v>2.39</v>
      </c>
      <c r="O2627">
        <v>82.63</v>
      </c>
      <c r="P2627">
        <v>64.66</v>
      </c>
      <c r="Q2627" t="s">
        <v>61</v>
      </c>
      <c r="R2627">
        <v>27.3</v>
      </c>
      <c r="S2627">
        <f t="shared" ref="S2627:S2690" si="83">ROUND(R2627,0)</f>
        <v>27</v>
      </c>
      <c r="T2627" t="s">
        <v>30</v>
      </c>
      <c r="U2627" t="s">
        <v>30</v>
      </c>
      <c r="V2627" t="s">
        <v>32</v>
      </c>
      <c r="W2627" t="s">
        <v>33</v>
      </c>
      <c r="X2627">
        <v>9</v>
      </c>
      <c r="Y2627">
        <v>7.4</v>
      </c>
    </row>
    <row r="2628" spans="1:25" x14ac:dyDescent="0.3">
      <c r="A2628" t="s">
        <v>5310</v>
      </c>
      <c r="B2628" t="s">
        <v>71</v>
      </c>
      <c r="C2628" t="s">
        <v>94</v>
      </c>
      <c r="D2628" t="s">
        <v>5311</v>
      </c>
      <c r="E2628" t="s">
        <v>38</v>
      </c>
      <c r="F2628">
        <v>23</v>
      </c>
      <c r="G2628" t="s">
        <v>57</v>
      </c>
      <c r="H2628">
        <v>72.77</v>
      </c>
      <c r="I2628">
        <v>75.56</v>
      </c>
      <c r="J2628">
        <v>74.400000000000006</v>
      </c>
      <c r="K2628">
        <v>59.88</v>
      </c>
      <c r="L2628">
        <v>68.87</v>
      </c>
      <c r="M2628">
        <f t="shared" si="82"/>
        <v>4</v>
      </c>
      <c r="N2628">
        <v>4.4800000000000004</v>
      </c>
      <c r="O2628">
        <v>71.260000000000005</v>
      </c>
      <c r="P2628">
        <v>66.34</v>
      </c>
      <c r="Q2628" t="s">
        <v>61</v>
      </c>
      <c r="R2628">
        <v>29.9</v>
      </c>
      <c r="S2628">
        <f t="shared" si="83"/>
        <v>30</v>
      </c>
      <c r="T2628" t="s">
        <v>30</v>
      </c>
      <c r="U2628" t="s">
        <v>30</v>
      </c>
      <c r="V2628" t="s">
        <v>32</v>
      </c>
      <c r="W2628" t="s">
        <v>48</v>
      </c>
      <c r="X2628">
        <v>10</v>
      </c>
      <c r="Y2628">
        <v>5.6</v>
      </c>
    </row>
    <row r="2629" spans="1:25" x14ac:dyDescent="0.3">
      <c r="A2629" t="s">
        <v>5312</v>
      </c>
      <c r="B2629" t="s">
        <v>97</v>
      </c>
      <c r="C2629" t="s">
        <v>79</v>
      </c>
      <c r="D2629" t="s">
        <v>5313</v>
      </c>
      <c r="E2629" t="s">
        <v>27</v>
      </c>
      <c r="F2629">
        <v>22</v>
      </c>
      <c r="G2629" t="s">
        <v>28</v>
      </c>
      <c r="H2629">
        <v>77.69</v>
      </c>
      <c r="I2629">
        <v>48.34</v>
      </c>
      <c r="J2629">
        <v>60.11</v>
      </c>
      <c r="K2629">
        <v>71</v>
      </c>
      <c r="L2629">
        <v>63.46</v>
      </c>
      <c r="M2629">
        <f t="shared" si="82"/>
        <v>0</v>
      </c>
      <c r="N2629">
        <v>0.23</v>
      </c>
      <c r="O2629">
        <v>75.010000000000005</v>
      </c>
      <c r="P2629">
        <v>82.05</v>
      </c>
      <c r="Q2629" t="s">
        <v>46</v>
      </c>
      <c r="R2629">
        <v>13.6</v>
      </c>
      <c r="S2629">
        <f t="shared" si="83"/>
        <v>14</v>
      </c>
      <c r="T2629" t="s">
        <v>31</v>
      </c>
      <c r="U2629" t="s">
        <v>31</v>
      </c>
      <c r="V2629" t="s">
        <v>40</v>
      </c>
      <c r="W2629" t="s">
        <v>48</v>
      </c>
      <c r="X2629">
        <v>7</v>
      </c>
      <c r="Y2629">
        <v>5.3</v>
      </c>
    </row>
    <row r="2630" spans="1:25" s="9" customFormat="1" x14ac:dyDescent="0.3">
      <c r="A2630" s="9" t="s">
        <v>5314</v>
      </c>
      <c r="B2630" s="9" t="s">
        <v>71</v>
      </c>
      <c r="C2630" s="9" t="s">
        <v>55</v>
      </c>
      <c r="D2630" s="9" t="s">
        <v>5315</v>
      </c>
      <c r="E2630" s="9" t="s">
        <v>27</v>
      </c>
      <c r="F2630" s="9">
        <v>22</v>
      </c>
      <c r="G2630" s="9" t="s">
        <v>51</v>
      </c>
      <c r="H2630" s="9">
        <v>56.12</v>
      </c>
      <c r="I2630" s="9">
        <v>68.13</v>
      </c>
      <c r="J2630" s="9">
        <v>60.62</v>
      </c>
      <c r="K2630" s="9">
        <v>81.19</v>
      </c>
      <c r="L2630" s="9">
        <v>81.52</v>
      </c>
      <c r="M2630" s="9">
        <f t="shared" si="82"/>
        <v>6</v>
      </c>
      <c r="N2630" s="9">
        <v>5.5</v>
      </c>
      <c r="O2630" s="9">
        <v>77.16</v>
      </c>
      <c r="P2630" s="9">
        <v>87.13</v>
      </c>
      <c r="Q2630" s="9" t="s">
        <v>29</v>
      </c>
      <c r="R2630" s="9">
        <v>19</v>
      </c>
      <c r="S2630" s="9">
        <f t="shared" si="83"/>
        <v>19</v>
      </c>
      <c r="T2630" s="9" t="s">
        <v>30</v>
      </c>
      <c r="U2630" s="9" t="s">
        <v>31</v>
      </c>
      <c r="V2630" s="9" t="s">
        <v>40</v>
      </c>
      <c r="W2630" s="9" t="s">
        <v>33</v>
      </c>
      <c r="X2630" s="9">
        <v>10</v>
      </c>
      <c r="Y2630" s="9">
        <v>7.6</v>
      </c>
    </row>
    <row r="2631" spans="1:25" x14ac:dyDescent="0.3">
      <c r="A2631" t="s">
        <v>5316</v>
      </c>
      <c r="B2631" t="s">
        <v>24</v>
      </c>
      <c r="C2631" t="s">
        <v>94</v>
      </c>
      <c r="D2631" t="s">
        <v>5317</v>
      </c>
      <c r="E2631" t="s">
        <v>38</v>
      </c>
      <c r="F2631">
        <v>18</v>
      </c>
      <c r="G2631" t="s">
        <v>57</v>
      </c>
      <c r="H2631">
        <v>90.11</v>
      </c>
      <c r="I2631">
        <v>99.93</v>
      </c>
      <c r="J2631">
        <v>63.89</v>
      </c>
      <c r="K2631">
        <v>81.44</v>
      </c>
      <c r="L2631">
        <v>92.52</v>
      </c>
      <c r="M2631">
        <f t="shared" si="82"/>
        <v>4</v>
      </c>
      <c r="N2631">
        <v>3.82</v>
      </c>
      <c r="O2631">
        <v>75.599999999999994</v>
      </c>
      <c r="P2631">
        <v>75.53</v>
      </c>
      <c r="Q2631" t="s">
        <v>39</v>
      </c>
      <c r="R2631">
        <v>26.6</v>
      </c>
      <c r="S2631">
        <f t="shared" si="83"/>
        <v>27</v>
      </c>
      <c r="T2631" t="s">
        <v>31</v>
      </c>
      <c r="U2631" t="s">
        <v>31</v>
      </c>
      <c r="V2631" t="s">
        <v>32</v>
      </c>
      <c r="W2631" t="s">
        <v>52</v>
      </c>
      <c r="X2631">
        <v>6</v>
      </c>
      <c r="Y2631">
        <v>5.8</v>
      </c>
    </row>
    <row r="2632" spans="1:25" x14ac:dyDescent="0.3">
      <c r="A2632" t="s">
        <v>5318</v>
      </c>
      <c r="B2632" t="s">
        <v>54</v>
      </c>
      <c r="C2632" t="s">
        <v>55</v>
      </c>
      <c r="D2632" t="s">
        <v>5319</v>
      </c>
      <c r="E2632" t="s">
        <v>38</v>
      </c>
      <c r="F2632">
        <v>18</v>
      </c>
      <c r="G2632" t="s">
        <v>57</v>
      </c>
      <c r="H2632">
        <v>89.2</v>
      </c>
      <c r="I2632">
        <v>49.53</v>
      </c>
      <c r="J2632">
        <v>57.47</v>
      </c>
      <c r="K2632">
        <v>50</v>
      </c>
      <c r="L2632">
        <v>81.67</v>
      </c>
      <c r="M2632">
        <f t="shared" si="82"/>
        <v>3</v>
      </c>
      <c r="N2632">
        <v>2.5</v>
      </c>
      <c r="O2632">
        <v>54.52</v>
      </c>
      <c r="P2632">
        <v>80.52</v>
      </c>
      <c r="Q2632" t="s">
        <v>39</v>
      </c>
      <c r="R2632">
        <v>16.600000000000001</v>
      </c>
      <c r="S2632">
        <f t="shared" si="83"/>
        <v>17</v>
      </c>
      <c r="T2632" t="s">
        <v>31</v>
      </c>
      <c r="U2632" t="s">
        <v>30</v>
      </c>
      <c r="V2632" t="s">
        <v>62</v>
      </c>
      <c r="W2632" t="s">
        <v>52</v>
      </c>
      <c r="X2632">
        <v>5</v>
      </c>
      <c r="Y2632">
        <v>5.2</v>
      </c>
    </row>
    <row r="2633" spans="1:25" s="9" customFormat="1" x14ac:dyDescent="0.3">
      <c r="A2633" s="9" t="s">
        <v>5320</v>
      </c>
      <c r="B2633" s="9" t="s">
        <v>24</v>
      </c>
      <c r="C2633" s="9" t="s">
        <v>55</v>
      </c>
      <c r="D2633" s="9" t="s">
        <v>5321</v>
      </c>
      <c r="E2633" s="9" t="s">
        <v>27</v>
      </c>
      <c r="F2633" s="9">
        <v>18</v>
      </c>
      <c r="G2633" s="9" t="s">
        <v>45</v>
      </c>
      <c r="H2633" s="9">
        <v>51.08</v>
      </c>
      <c r="I2633" s="9">
        <v>96.85</v>
      </c>
      <c r="J2633" s="9">
        <v>82.61</v>
      </c>
      <c r="K2633" s="9">
        <v>96.05</v>
      </c>
      <c r="L2633" s="9">
        <v>77.13</v>
      </c>
      <c r="M2633" s="9">
        <f t="shared" si="82"/>
        <v>10</v>
      </c>
      <c r="N2633" s="9">
        <v>9.86</v>
      </c>
      <c r="O2633" s="9">
        <v>70.25</v>
      </c>
      <c r="P2633" s="9">
        <v>90.66</v>
      </c>
      <c r="Q2633" s="9" t="s">
        <v>61</v>
      </c>
      <c r="R2633" s="9">
        <v>13.2</v>
      </c>
      <c r="S2633" s="9">
        <f t="shared" si="83"/>
        <v>13</v>
      </c>
      <c r="T2633" s="9" t="s">
        <v>30</v>
      </c>
      <c r="U2633" s="9" t="s">
        <v>31</v>
      </c>
      <c r="V2633" s="9" t="s">
        <v>67</v>
      </c>
      <c r="W2633" s="9" t="s">
        <v>33</v>
      </c>
      <c r="X2633" s="9">
        <v>10</v>
      </c>
      <c r="Y2633" s="9">
        <v>6.8</v>
      </c>
    </row>
    <row r="2634" spans="1:25" s="9" customFormat="1" x14ac:dyDescent="0.3">
      <c r="A2634" s="9" t="s">
        <v>5322</v>
      </c>
      <c r="B2634" s="9" t="s">
        <v>120</v>
      </c>
      <c r="C2634" s="9" t="s">
        <v>94</v>
      </c>
      <c r="D2634" s="9" t="s">
        <v>5323</v>
      </c>
      <c r="E2634" s="9" t="s">
        <v>27</v>
      </c>
      <c r="F2634" s="9">
        <v>23</v>
      </c>
      <c r="G2634" s="9" t="s">
        <v>57</v>
      </c>
      <c r="H2634" s="9">
        <v>69.180000000000007</v>
      </c>
      <c r="I2634" s="9">
        <v>89.46</v>
      </c>
      <c r="J2634" s="9">
        <v>79.08</v>
      </c>
      <c r="K2634" s="9">
        <v>91.14</v>
      </c>
      <c r="L2634" s="9">
        <v>83.45</v>
      </c>
      <c r="M2634" s="9">
        <f t="shared" si="82"/>
        <v>4</v>
      </c>
      <c r="N2634" s="9">
        <v>4.28</v>
      </c>
      <c r="O2634" s="9">
        <v>60.22</v>
      </c>
      <c r="P2634" s="9">
        <v>99.98</v>
      </c>
      <c r="Q2634" s="9" t="s">
        <v>77</v>
      </c>
      <c r="R2634" s="9">
        <v>6.2</v>
      </c>
      <c r="S2634" s="9">
        <f t="shared" si="83"/>
        <v>6</v>
      </c>
      <c r="T2634" s="9" t="s">
        <v>30</v>
      </c>
      <c r="U2634" s="9" t="s">
        <v>31</v>
      </c>
      <c r="V2634" s="9" t="s">
        <v>67</v>
      </c>
      <c r="W2634" s="9" t="s">
        <v>48</v>
      </c>
      <c r="X2634" s="9">
        <v>10</v>
      </c>
      <c r="Y2634" s="9">
        <v>7.1</v>
      </c>
    </row>
    <row r="2635" spans="1:25" x14ac:dyDescent="0.3">
      <c r="A2635" t="s">
        <v>5324</v>
      </c>
      <c r="B2635" t="s">
        <v>35</v>
      </c>
      <c r="C2635" t="s">
        <v>94</v>
      </c>
      <c r="D2635" t="s">
        <v>5325</v>
      </c>
      <c r="E2635" t="s">
        <v>27</v>
      </c>
      <c r="F2635">
        <v>21</v>
      </c>
      <c r="G2635" t="s">
        <v>45</v>
      </c>
      <c r="H2635">
        <v>89.61</v>
      </c>
      <c r="I2635">
        <v>98.33</v>
      </c>
      <c r="J2635">
        <v>66.45</v>
      </c>
      <c r="K2635">
        <v>98.2</v>
      </c>
      <c r="L2635">
        <v>51.5</v>
      </c>
      <c r="M2635">
        <f t="shared" si="82"/>
        <v>4</v>
      </c>
      <c r="N2635">
        <v>4.1399999999999997</v>
      </c>
      <c r="O2635">
        <v>76.69</v>
      </c>
      <c r="P2635">
        <v>72.83</v>
      </c>
      <c r="Q2635" t="s">
        <v>39</v>
      </c>
      <c r="R2635">
        <v>14.9</v>
      </c>
      <c r="S2635">
        <f t="shared" si="83"/>
        <v>15</v>
      </c>
      <c r="T2635" t="s">
        <v>30</v>
      </c>
      <c r="U2635" t="s">
        <v>31</v>
      </c>
      <c r="V2635" t="s">
        <v>32</v>
      </c>
      <c r="W2635" t="s">
        <v>48</v>
      </c>
      <c r="X2635">
        <v>1</v>
      </c>
      <c r="Y2635">
        <v>7.9</v>
      </c>
    </row>
    <row r="2636" spans="1:25" s="9" customFormat="1" x14ac:dyDescent="0.3">
      <c r="A2636" s="9" t="s">
        <v>5326</v>
      </c>
      <c r="B2636" s="9" t="s">
        <v>71</v>
      </c>
      <c r="C2636" s="9" t="s">
        <v>55</v>
      </c>
      <c r="D2636" s="9" t="s">
        <v>5327</v>
      </c>
      <c r="E2636" s="9" t="s">
        <v>27</v>
      </c>
      <c r="F2636" s="9">
        <v>19</v>
      </c>
      <c r="G2636" s="9" t="s">
        <v>28</v>
      </c>
      <c r="H2636" s="9">
        <v>86.86</v>
      </c>
      <c r="I2636" s="9">
        <v>50.77</v>
      </c>
      <c r="J2636" s="9">
        <v>63.87</v>
      </c>
      <c r="K2636" s="9">
        <v>68</v>
      </c>
      <c r="L2636" s="9">
        <v>56.14</v>
      </c>
      <c r="M2636" s="9">
        <f t="shared" si="82"/>
        <v>5</v>
      </c>
      <c r="N2636" s="9">
        <v>4.63</v>
      </c>
      <c r="O2636" s="9">
        <v>87.9</v>
      </c>
      <c r="P2636" s="9">
        <v>96.82</v>
      </c>
      <c r="Q2636" s="9" t="s">
        <v>77</v>
      </c>
      <c r="R2636" s="9">
        <v>7</v>
      </c>
      <c r="S2636" s="9">
        <f t="shared" si="83"/>
        <v>7</v>
      </c>
      <c r="T2636" s="9" t="s">
        <v>30</v>
      </c>
      <c r="U2636" s="9" t="s">
        <v>31</v>
      </c>
      <c r="V2636" s="9" t="s">
        <v>47</v>
      </c>
      <c r="W2636" s="9" t="s">
        <v>33</v>
      </c>
      <c r="X2636" s="9">
        <v>4</v>
      </c>
      <c r="Y2636" s="9">
        <v>4.2</v>
      </c>
    </row>
    <row r="2637" spans="1:25" x14ac:dyDescent="0.3">
      <c r="A2637" t="s">
        <v>5328</v>
      </c>
      <c r="B2637" t="s">
        <v>97</v>
      </c>
      <c r="C2637" t="s">
        <v>43</v>
      </c>
      <c r="D2637" t="s">
        <v>5329</v>
      </c>
      <c r="E2637" t="s">
        <v>27</v>
      </c>
      <c r="F2637">
        <v>23</v>
      </c>
      <c r="G2637" t="s">
        <v>28</v>
      </c>
      <c r="H2637">
        <v>61.82</v>
      </c>
      <c r="I2637">
        <v>52.81</v>
      </c>
      <c r="J2637">
        <v>61.9</v>
      </c>
      <c r="K2637">
        <v>83.24</v>
      </c>
      <c r="L2637">
        <v>54.75</v>
      </c>
      <c r="M2637">
        <f t="shared" si="82"/>
        <v>1</v>
      </c>
      <c r="N2637">
        <v>1.1599999999999999</v>
      </c>
      <c r="O2637">
        <v>78.97</v>
      </c>
      <c r="P2637">
        <v>74.52</v>
      </c>
      <c r="Q2637" t="s">
        <v>39</v>
      </c>
      <c r="R2637">
        <v>14.1</v>
      </c>
      <c r="S2637">
        <f t="shared" si="83"/>
        <v>14</v>
      </c>
      <c r="T2637" t="s">
        <v>31</v>
      </c>
      <c r="U2637" t="s">
        <v>31</v>
      </c>
      <c r="V2637" t="s">
        <v>62</v>
      </c>
      <c r="W2637" t="s">
        <v>48</v>
      </c>
      <c r="X2637">
        <v>3</v>
      </c>
      <c r="Y2637">
        <v>4.9000000000000004</v>
      </c>
    </row>
    <row r="2638" spans="1:25" s="9" customFormat="1" x14ac:dyDescent="0.3">
      <c r="A2638" s="9" t="s">
        <v>5330</v>
      </c>
      <c r="B2638" s="9" t="s">
        <v>54</v>
      </c>
      <c r="C2638" s="9" t="s">
        <v>94</v>
      </c>
      <c r="D2638" s="9" t="s">
        <v>5331</v>
      </c>
      <c r="E2638" s="9" t="s">
        <v>27</v>
      </c>
      <c r="F2638" s="9">
        <v>24</v>
      </c>
      <c r="G2638" s="9" t="s">
        <v>57</v>
      </c>
      <c r="H2638" s="9">
        <v>72.81</v>
      </c>
      <c r="I2638" s="9">
        <v>41.01</v>
      </c>
      <c r="J2638" s="9">
        <v>57.01</v>
      </c>
      <c r="K2638" s="9">
        <v>58.4</v>
      </c>
      <c r="L2638" s="9">
        <v>54.91</v>
      </c>
      <c r="M2638" s="9">
        <f t="shared" si="82"/>
        <v>4</v>
      </c>
      <c r="N2638" s="9">
        <v>3.93</v>
      </c>
      <c r="O2638" s="9">
        <v>61.09</v>
      </c>
      <c r="P2638" s="9">
        <v>89.1</v>
      </c>
      <c r="Q2638" s="9" t="s">
        <v>29</v>
      </c>
      <c r="R2638" s="9">
        <v>13.6</v>
      </c>
      <c r="S2638" s="9">
        <f t="shared" si="83"/>
        <v>14</v>
      </c>
      <c r="T2638" s="9" t="s">
        <v>30</v>
      </c>
      <c r="U2638" s="9" t="s">
        <v>31</v>
      </c>
      <c r="V2638" s="9" t="s">
        <v>32</v>
      </c>
      <c r="W2638" s="9" t="s">
        <v>48</v>
      </c>
      <c r="X2638" s="9">
        <v>3</v>
      </c>
      <c r="Y2638" s="9">
        <v>7.9</v>
      </c>
    </row>
    <row r="2639" spans="1:25" x14ac:dyDescent="0.3">
      <c r="A2639" t="s">
        <v>5332</v>
      </c>
      <c r="B2639" t="s">
        <v>71</v>
      </c>
      <c r="C2639" t="s">
        <v>79</v>
      </c>
      <c r="D2639" t="s">
        <v>5333</v>
      </c>
      <c r="E2639" t="s">
        <v>38</v>
      </c>
      <c r="F2639">
        <v>18</v>
      </c>
      <c r="G2639" t="s">
        <v>57</v>
      </c>
      <c r="H2639">
        <v>59.22</v>
      </c>
      <c r="I2639">
        <v>83.48</v>
      </c>
      <c r="J2639">
        <v>45.14</v>
      </c>
      <c r="K2639">
        <v>90.85</v>
      </c>
      <c r="L2639">
        <v>63.02</v>
      </c>
      <c r="M2639">
        <f t="shared" si="82"/>
        <v>3</v>
      </c>
      <c r="N2639">
        <v>3.36</v>
      </c>
      <c r="O2639">
        <v>60.39</v>
      </c>
      <c r="P2639">
        <v>78.66</v>
      </c>
      <c r="Q2639" t="s">
        <v>77</v>
      </c>
      <c r="R2639">
        <v>21.2</v>
      </c>
      <c r="S2639">
        <f t="shared" si="83"/>
        <v>21</v>
      </c>
      <c r="T2639" t="s">
        <v>30</v>
      </c>
      <c r="U2639" t="s">
        <v>31</v>
      </c>
      <c r="V2639" t="s">
        <v>32</v>
      </c>
      <c r="W2639" t="s">
        <v>52</v>
      </c>
      <c r="X2639">
        <v>1</v>
      </c>
      <c r="Y2639">
        <v>6.7</v>
      </c>
    </row>
    <row r="2640" spans="1:25" s="9" customFormat="1" x14ac:dyDescent="0.3">
      <c r="A2640" s="9" t="s">
        <v>5334</v>
      </c>
      <c r="B2640" s="9" t="s">
        <v>97</v>
      </c>
      <c r="C2640" s="9" t="s">
        <v>25</v>
      </c>
      <c r="D2640" s="9" t="s">
        <v>5335</v>
      </c>
      <c r="E2640" s="9" t="s">
        <v>38</v>
      </c>
      <c r="F2640" s="9">
        <v>22</v>
      </c>
      <c r="G2640" s="9" t="s">
        <v>57</v>
      </c>
      <c r="H2640" s="9">
        <v>68.56</v>
      </c>
      <c r="I2640" s="9">
        <v>78.650000000000006</v>
      </c>
      <c r="J2640" s="9">
        <v>56.09</v>
      </c>
      <c r="K2640" s="9">
        <v>58.07</v>
      </c>
      <c r="L2640" s="9">
        <v>76.599999999999994</v>
      </c>
      <c r="M2640" s="9">
        <f t="shared" si="82"/>
        <v>5</v>
      </c>
      <c r="N2640" s="9">
        <v>4.6500000000000004</v>
      </c>
      <c r="O2640" s="9">
        <v>51.85</v>
      </c>
      <c r="P2640" s="9">
        <v>94.2</v>
      </c>
      <c r="Q2640" s="9" t="s">
        <v>77</v>
      </c>
      <c r="R2640" s="9">
        <v>14.2</v>
      </c>
      <c r="S2640" s="9">
        <f t="shared" si="83"/>
        <v>14</v>
      </c>
      <c r="T2640" s="9" t="s">
        <v>30</v>
      </c>
      <c r="U2640" s="9" t="s">
        <v>31</v>
      </c>
      <c r="V2640" s="9" t="s">
        <v>62</v>
      </c>
      <c r="W2640" s="9" t="s">
        <v>48</v>
      </c>
      <c r="X2640" s="9">
        <v>3</v>
      </c>
      <c r="Y2640" s="9">
        <v>8</v>
      </c>
    </row>
    <row r="2641" spans="1:25" x14ac:dyDescent="0.3">
      <c r="A2641" t="s">
        <v>5336</v>
      </c>
      <c r="B2641" t="s">
        <v>35</v>
      </c>
      <c r="C2641" t="s">
        <v>36</v>
      </c>
      <c r="D2641" t="s">
        <v>5337</v>
      </c>
      <c r="E2641" t="s">
        <v>38</v>
      </c>
      <c r="F2641">
        <v>23</v>
      </c>
      <c r="G2641" t="s">
        <v>45</v>
      </c>
      <c r="H2641">
        <v>52.67</v>
      </c>
      <c r="I2641">
        <v>50.68</v>
      </c>
      <c r="J2641">
        <v>59.27</v>
      </c>
      <c r="K2641">
        <v>66.3</v>
      </c>
      <c r="L2641">
        <v>55.73</v>
      </c>
      <c r="M2641">
        <f t="shared" si="82"/>
        <v>9</v>
      </c>
      <c r="N2641">
        <v>8.57</v>
      </c>
      <c r="O2641">
        <v>71.319999999999993</v>
      </c>
      <c r="P2641">
        <v>72.44</v>
      </c>
      <c r="Q2641" t="s">
        <v>61</v>
      </c>
      <c r="R2641">
        <v>14.6</v>
      </c>
      <c r="S2641">
        <f t="shared" si="83"/>
        <v>15</v>
      </c>
      <c r="T2641" t="s">
        <v>30</v>
      </c>
      <c r="U2641" t="s">
        <v>30</v>
      </c>
      <c r="V2641" t="s">
        <v>32</v>
      </c>
      <c r="W2641" t="s">
        <v>52</v>
      </c>
      <c r="X2641">
        <v>10</v>
      </c>
      <c r="Y2641">
        <v>6.2</v>
      </c>
    </row>
    <row r="2642" spans="1:25" x14ac:dyDescent="0.3">
      <c r="A2642" t="s">
        <v>5338</v>
      </c>
      <c r="B2642" t="s">
        <v>24</v>
      </c>
      <c r="C2642" t="s">
        <v>55</v>
      </c>
      <c r="D2642" t="s">
        <v>5339</v>
      </c>
      <c r="E2642" t="s">
        <v>38</v>
      </c>
      <c r="F2642">
        <v>22</v>
      </c>
      <c r="G2642" t="s">
        <v>45</v>
      </c>
      <c r="H2642">
        <v>85.74</v>
      </c>
      <c r="I2642">
        <v>87.47</v>
      </c>
      <c r="J2642">
        <v>72.86</v>
      </c>
      <c r="K2642">
        <v>74.540000000000006</v>
      </c>
      <c r="L2642">
        <v>96.76</v>
      </c>
      <c r="M2642">
        <f t="shared" si="82"/>
        <v>2</v>
      </c>
      <c r="N2642">
        <v>1.93</v>
      </c>
      <c r="O2642">
        <v>71.64</v>
      </c>
      <c r="P2642">
        <v>84.79</v>
      </c>
      <c r="Q2642" t="s">
        <v>39</v>
      </c>
      <c r="R2642">
        <v>12.2</v>
      </c>
      <c r="S2642">
        <f t="shared" si="83"/>
        <v>12</v>
      </c>
      <c r="T2642" t="s">
        <v>31</v>
      </c>
      <c r="U2642" t="s">
        <v>31</v>
      </c>
      <c r="V2642" t="s">
        <v>40</v>
      </c>
      <c r="W2642" t="s">
        <v>48</v>
      </c>
      <c r="X2642">
        <v>10</v>
      </c>
      <c r="Y2642">
        <v>6.3</v>
      </c>
    </row>
    <row r="2643" spans="1:25" x14ac:dyDescent="0.3">
      <c r="A2643" t="s">
        <v>5340</v>
      </c>
      <c r="B2643" t="s">
        <v>35</v>
      </c>
      <c r="C2643" t="s">
        <v>55</v>
      </c>
      <c r="D2643" t="s">
        <v>5341</v>
      </c>
      <c r="E2643" t="s">
        <v>27</v>
      </c>
      <c r="F2643">
        <v>24</v>
      </c>
      <c r="G2643" t="s">
        <v>28</v>
      </c>
      <c r="H2643">
        <v>77.16</v>
      </c>
      <c r="I2643">
        <v>57.95</v>
      </c>
      <c r="J2643">
        <v>86.43</v>
      </c>
      <c r="K2643">
        <v>79.73</v>
      </c>
      <c r="L2643">
        <v>92.71</v>
      </c>
      <c r="M2643">
        <f t="shared" si="82"/>
        <v>6</v>
      </c>
      <c r="N2643">
        <v>6.08</v>
      </c>
      <c r="O2643">
        <v>61.82</v>
      </c>
      <c r="P2643">
        <v>73.319999999999993</v>
      </c>
      <c r="Q2643" t="s">
        <v>46</v>
      </c>
      <c r="R2643">
        <v>20.2</v>
      </c>
      <c r="S2643">
        <f t="shared" si="83"/>
        <v>20</v>
      </c>
      <c r="T2643" t="s">
        <v>30</v>
      </c>
      <c r="U2643" t="s">
        <v>31</v>
      </c>
      <c r="V2643" t="s">
        <v>47</v>
      </c>
      <c r="W2643" t="s">
        <v>48</v>
      </c>
      <c r="X2643">
        <v>8</v>
      </c>
      <c r="Y2643">
        <v>5.9</v>
      </c>
    </row>
    <row r="2644" spans="1:25" s="9" customFormat="1" x14ac:dyDescent="0.3">
      <c r="A2644" s="9" t="s">
        <v>5342</v>
      </c>
      <c r="B2644" s="9" t="s">
        <v>42</v>
      </c>
      <c r="C2644" s="9" t="s">
        <v>36</v>
      </c>
      <c r="D2644" s="9" t="s">
        <v>5343</v>
      </c>
      <c r="E2644" s="9" t="s">
        <v>38</v>
      </c>
      <c r="F2644" s="9">
        <v>22</v>
      </c>
      <c r="G2644" s="9" t="s">
        <v>45</v>
      </c>
      <c r="H2644" s="9">
        <v>63.59</v>
      </c>
      <c r="I2644" s="9">
        <v>48.1</v>
      </c>
      <c r="J2644" s="9">
        <v>63.74</v>
      </c>
      <c r="K2644" s="9">
        <v>77.98</v>
      </c>
      <c r="L2644" s="9">
        <v>98.58</v>
      </c>
      <c r="M2644" s="9">
        <f t="shared" si="82"/>
        <v>0</v>
      </c>
      <c r="N2644" s="9">
        <v>0.38</v>
      </c>
      <c r="O2644" s="9">
        <v>88.21</v>
      </c>
      <c r="P2644" s="9">
        <v>92.85</v>
      </c>
      <c r="Q2644" s="9" t="s">
        <v>77</v>
      </c>
      <c r="R2644" s="9">
        <v>14.7</v>
      </c>
      <c r="S2644" s="9">
        <f t="shared" si="83"/>
        <v>15</v>
      </c>
      <c r="T2644" s="9" t="s">
        <v>30</v>
      </c>
      <c r="U2644" s="9" t="s">
        <v>31</v>
      </c>
      <c r="V2644" s="9" t="s">
        <v>40</v>
      </c>
      <c r="W2644" s="9" t="s">
        <v>33</v>
      </c>
      <c r="X2644" s="9">
        <v>4</v>
      </c>
      <c r="Y2644" s="9">
        <v>7.5</v>
      </c>
    </row>
    <row r="2645" spans="1:25" s="9" customFormat="1" x14ac:dyDescent="0.3">
      <c r="A2645" s="9" t="s">
        <v>5344</v>
      </c>
      <c r="B2645" s="9" t="s">
        <v>120</v>
      </c>
      <c r="C2645" s="9" t="s">
        <v>43</v>
      </c>
      <c r="D2645" s="9" t="s">
        <v>5345</v>
      </c>
      <c r="E2645" s="9" t="s">
        <v>38</v>
      </c>
      <c r="F2645" s="9">
        <v>22</v>
      </c>
      <c r="G2645" s="9" t="s">
        <v>57</v>
      </c>
      <c r="H2645" s="9">
        <v>99.93</v>
      </c>
      <c r="I2645" s="9">
        <v>65.349999999999994</v>
      </c>
      <c r="J2645" s="9">
        <v>96.69</v>
      </c>
      <c r="K2645" s="9">
        <v>55.1</v>
      </c>
      <c r="L2645" s="9">
        <v>52.13</v>
      </c>
      <c r="M2645" s="9">
        <f t="shared" si="82"/>
        <v>3</v>
      </c>
      <c r="N2645" s="9">
        <v>3.17</v>
      </c>
      <c r="O2645" s="9">
        <v>69.319999999999993</v>
      </c>
      <c r="P2645" s="9">
        <v>99.72</v>
      </c>
      <c r="Q2645" s="9" t="s">
        <v>39</v>
      </c>
      <c r="R2645" s="9">
        <v>28.7</v>
      </c>
      <c r="S2645" s="9">
        <f t="shared" si="83"/>
        <v>29</v>
      </c>
      <c r="T2645" s="9" t="s">
        <v>31</v>
      </c>
      <c r="U2645" s="9" t="s">
        <v>31</v>
      </c>
      <c r="V2645" s="9" t="s">
        <v>40</v>
      </c>
      <c r="W2645" s="9" t="s">
        <v>48</v>
      </c>
      <c r="X2645" s="9">
        <v>7</v>
      </c>
      <c r="Y2645" s="9">
        <v>7</v>
      </c>
    </row>
    <row r="2646" spans="1:25" x14ac:dyDescent="0.3">
      <c r="A2646" t="s">
        <v>5346</v>
      </c>
      <c r="B2646" t="s">
        <v>42</v>
      </c>
      <c r="C2646" t="s">
        <v>36</v>
      </c>
      <c r="D2646" t="s">
        <v>5347</v>
      </c>
      <c r="E2646" t="s">
        <v>27</v>
      </c>
      <c r="F2646">
        <v>20</v>
      </c>
      <c r="G2646" t="s">
        <v>28</v>
      </c>
      <c r="H2646">
        <v>95.96</v>
      </c>
      <c r="I2646">
        <v>45.46</v>
      </c>
      <c r="J2646">
        <v>89.64</v>
      </c>
      <c r="K2646">
        <v>71.08</v>
      </c>
      <c r="L2646">
        <v>92.57</v>
      </c>
      <c r="M2646">
        <f t="shared" si="82"/>
        <v>5</v>
      </c>
      <c r="N2646">
        <v>4.7300000000000004</v>
      </c>
      <c r="O2646">
        <v>83.47</v>
      </c>
      <c r="P2646">
        <v>62.17</v>
      </c>
      <c r="Q2646" t="s">
        <v>46</v>
      </c>
      <c r="R2646">
        <v>27.3</v>
      </c>
      <c r="S2646">
        <f t="shared" si="83"/>
        <v>27</v>
      </c>
      <c r="T2646" t="s">
        <v>30</v>
      </c>
      <c r="U2646" t="s">
        <v>31</v>
      </c>
      <c r="V2646" t="s">
        <v>40</v>
      </c>
      <c r="W2646" t="s">
        <v>52</v>
      </c>
      <c r="X2646">
        <v>2</v>
      </c>
      <c r="Y2646">
        <v>6</v>
      </c>
    </row>
    <row r="2647" spans="1:25" x14ac:dyDescent="0.3">
      <c r="A2647" t="s">
        <v>5348</v>
      </c>
      <c r="B2647" t="s">
        <v>54</v>
      </c>
      <c r="C2647" t="s">
        <v>94</v>
      </c>
      <c r="D2647" t="s">
        <v>5349</v>
      </c>
      <c r="E2647" t="s">
        <v>38</v>
      </c>
      <c r="F2647">
        <v>21</v>
      </c>
      <c r="G2647" t="s">
        <v>28</v>
      </c>
      <c r="H2647">
        <v>88.89</v>
      </c>
      <c r="I2647">
        <v>55.79</v>
      </c>
      <c r="J2647">
        <v>99.09</v>
      </c>
      <c r="K2647">
        <v>96.15</v>
      </c>
      <c r="L2647">
        <v>90.19</v>
      </c>
      <c r="M2647">
        <f t="shared" si="82"/>
        <v>1</v>
      </c>
      <c r="N2647">
        <v>0.74</v>
      </c>
      <c r="O2647">
        <v>82</v>
      </c>
      <c r="P2647">
        <v>73.72</v>
      </c>
      <c r="Q2647" t="s">
        <v>39</v>
      </c>
      <c r="R2647">
        <v>10.9</v>
      </c>
      <c r="S2647">
        <f t="shared" si="83"/>
        <v>11</v>
      </c>
      <c r="T2647" t="s">
        <v>31</v>
      </c>
      <c r="U2647" t="s">
        <v>31</v>
      </c>
      <c r="V2647" t="s">
        <v>32</v>
      </c>
      <c r="W2647" t="s">
        <v>33</v>
      </c>
      <c r="X2647">
        <v>7</v>
      </c>
      <c r="Y2647">
        <v>4.9000000000000004</v>
      </c>
    </row>
    <row r="2648" spans="1:25" x14ac:dyDescent="0.3">
      <c r="A2648" t="s">
        <v>5350</v>
      </c>
      <c r="B2648" t="s">
        <v>71</v>
      </c>
      <c r="C2648" t="s">
        <v>36</v>
      </c>
      <c r="D2648" t="s">
        <v>5351</v>
      </c>
      <c r="E2648" t="s">
        <v>27</v>
      </c>
      <c r="F2648">
        <v>19</v>
      </c>
      <c r="G2648" t="s">
        <v>45</v>
      </c>
      <c r="H2648">
        <v>90.62</v>
      </c>
      <c r="I2648">
        <v>62.28</v>
      </c>
      <c r="J2648">
        <v>92.57</v>
      </c>
      <c r="K2648">
        <v>79.540000000000006</v>
      </c>
      <c r="L2648">
        <v>95.11</v>
      </c>
      <c r="M2648">
        <f t="shared" si="82"/>
        <v>5</v>
      </c>
      <c r="N2648">
        <v>5.44</v>
      </c>
      <c r="O2648">
        <v>80.239999999999995</v>
      </c>
      <c r="P2648">
        <v>54.06</v>
      </c>
      <c r="Q2648" t="s">
        <v>61</v>
      </c>
      <c r="R2648">
        <v>15.1</v>
      </c>
      <c r="S2648">
        <f t="shared" si="83"/>
        <v>15</v>
      </c>
      <c r="T2648" t="s">
        <v>30</v>
      </c>
      <c r="U2648" t="s">
        <v>31</v>
      </c>
      <c r="V2648" t="s">
        <v>47</v>
      </c>
      <c r="W2648" t="s">
        <v>33</v>
      </c>
      <c r="X2648">
        <v>6</v>
      </c>
      <c r="Y2648">
        <v>4</v>
      </c>
    </row>
    <row r="2649" spans="1:25" x14ac:dyDescent="0.3">
      <c r="A2649" t="s">
        <v>5352</v>
      </c>
      <c r="B2649" t="s">
        <v>54</v>
      </c>
      <c r="C2649" t="s">
        <v>55</v>
      </c>
      <c r="D2649" t="s">
        <v>5353</v>
      </c>
      <c r="E2649" t="s">
        <v>27</v>
      </c>
      <c r="F2649">
        <v>19</v>
      </c>
      <c r="G2649" t="s">
        <v>57</v>
      </c>
      <c r="H2649">
        <v>78.69</v>
      </c>
      <c r="I2649">
        <v>91.11</v>
      </c>
      <c r="J2649">
        <v>77</v>
      </c>
      <c r="K2649">
        <v>78.62</v>
      </c>
      <c r="L2649">
        <v>76.400000000000006</v>
      </c>
      <c r="M2649">
        <f t="shared" si="82"/>
        <v>3</v>
      </c>
      <c r="N2649">
        <v>3.1</v>
      </c>
      <c r="O2649">
        <v>95.4</v>
      </c>
      <c r="P2649">
        <v>57.05</v>
      </c>
      <c r="Q2649" t="s">
        <v>39</v>
      </c>
      <c r="R2649">
        <v>20.9</v>
      </c>
      <c r="S2649">
        <f t="shared" si="83"/>
        <v>21</v>
      </c>
      <c r="T2649" t="s">
        <v>30</v>
      </c>
      <c r="U2649" t="s">
        <v>31</v>
      </c>
      <c r="V2649" t="s">
        <v>47</v>
      </c>
      <c r="W2649" t="s">
        <v>33</v>
      </c>
      <c r="X2649">
        <v>8</v>
      </c>
      <c r="Y2649">
        <v>4.5</v>
      </c>
    </row>
    <row r="2650" spans="1:25" s="9" customFormat="1" x14ac:dyDescent="0.3">
      <c r="A2650" s="9" t="s">
        <v>5354</v>
      </c>
      <c r="B2650" s="9" t="s">
        <v>24</v>
      </c>
      <c r="C2650" s="9" t="s">
        <v>36</v>
      </c>
      <c r="D2650" s="9" t="s">
        <v>5355</v>
      </c>
      <c r="E2650" s="9" t="s">
        <v>27</v>
      </c>
      <c r="F2650" s="9">
        <v>18</v>
      </c>
      <c r="G2650" s="9" t="s">
        <v>28</v>
      </c>
      <c r="H2650" s="9">
        <v>59.51</v>
      </c>
      <c r="I2650" s="9">
        <v>87.55</v>
      </c>
      <c r="J2650" s="9">
        <v>75.91</v>
      </c>
      <c r="K2650" s="9">
        <v>55.58</v>
      </c>
      <c r="L2650" s="9">
        <v>89.39</v>
      </c>
      <c r="M2650" s="9">
        <f t="shared" si="82"/>
        <v>10</v>
      </c>
      <c r="N2650" s="9">
        <v>9.93</v>
      </c>
      <c r="O2650" s="9">
        <v>50.79</v>
      </c>
      <c r="P2650" s="9">
        <v>96.46</v>
      </c>
      <c r="Q2650" s="9" t="s">
        <v>29</v>
      </c>
      <c r="R2650" s="9">
        <v>5.4</v>
      </c>
      <c r="S2650" s="9">
        <f t="shared" si="83"/>
        <v>5</v>
      </c>
      <c r="T2650" s="9" t="s">
        <v>30</v>
      </c>
      <c r="U2650" s="9" t="s">
        <v>31</v>
      </c>
      <c r="V2650" s="9" t="s">
        <v>32</v>
      </c>
      <c r="W2650" s="9" t="s">
        <v>52</v>
      </c>
      <c r="X2650" s="9">
        <v>8</v>
      </c>
      <c r="Y2650" s="9">
        <v>4.5</v>
      </c>
    </row>
    <row r="2651" spans="1:25" x14ac:dyDescent="0.3">
      <c r="A2651" t="s">
        <v>5356</v>
      </c>
      <c r="B2651" t="s">
        <v>97</v>
      </c>
      <c r="C2651" t="s">
        <v>25</v>
      </c>
      <c r="D2651" t="s">
        <v>5357</v>
      </c>
      <c r="E2651" t="s">
        <v>27</v>
      </c>
      <c r="F2651">
        <v>20</v>
      </c>
      <c r="G2651" t="s">
        <v>45</v>
      </c>
      <c r="H2651">
        <v>83.85</v>
      </c>
      <c r="I2651">
        <v>66.569999999999993</v>
      </c>
      <c r="J2651">
        <v>47.77</v>
      </c>
      <c r="K2651">
        <v>60.01</v>
      </c>
      <c r="L2651">
        <v>52.56</v>
      </c>
      <c r="M2651">
        <f t="shared" si="82"/>
        <v>6</v>
      </c>
      <c r="N2651">
        <v>6.31</v>
      </c>
      <c r="O2651">
        <v>53.4</v>
      </c>
      <c r="P2651">
        <v>77.180000000000007</v>
      </c>
      <c r="Q2651" t="s">
        <v>77</v>
      </c>
      <c r="R2651">
        <v>10.7</v>
      </c>
      <c r="S2651">
        <f t="shared" si="83"/>
        <v>11</v>
      </c>
      <c r="T2651" t="s">
        <v>31</v>
      </c>
      <c r="U2651" t="s">
        <v>30</v>
      </c>
      <c r="V2651" t="s">
        <v>47</v>
      </c>
      <c r="W2651" t="s">
        <v>52</v>
      </c>
      <c r="X2651">
        <v>8</v>
      </c>
      <c r="Y2651">
        <v>6.8</v>
      </c>
    </row>
    <row r="2652" spans="1:25" x14ac:dyDescent="0.3">
      <c r="A2652" t="s">
        <v>5358</v>
      </c>
      <c r="B2652" t="s">
        <v>35</v>
      </c>
      <c r="C2652" t="s">
        <v>79</v>
      </c>
      <c r="D2652" t="s">
        <v>5359</v>
      </c>
      <c r="E2652" t="s">
        <v>27</v>
      </c>
      <c r="F2652">
        <v>23</v>
      </c>
      <c r="G2652" t="s">
        <v>28</v>
      </c>
      <c r="H2652">
        <v>85.64</v>
      </c>
      <c r="I2652">
        <v>83.47</v>
      </c>
      <c r="J2652">
        <v>83.34</v>
      </c>
      <c r="K2652">
        <v>62.63</v>
      </c>
      <c r="L2652">
        <v>53.79</v>
      </c>
      <c r="M2652">
        <f t="shared" si="82"/>
        <v>2</v>
      </c>
      <c r="N2652">
        <v>2.44</v>
      </c>
      <c r="O2652">
        <v>86.11</v>
      </c>
      <c r="P2652">
        <v>69.760000000000005</v>
      </c>
      <c r="Q2652" t="s">
        <v>39</v>
      </c>
      <c r="R2652">
        <v>12.1</v>
      </c>
      <c r="S2652">
        <f t="shared" si="83"/>
        <v>12</v>
      </c>
      <c r="T2652" t="s">
        <v>30</v>
      </c>
      <c r="U2652" t="s">
        <v>30</v>
      </c>
      <c r="V2652" t="s">
        <v>47</v>
      </c>
      <c r="W2652" t="s">
        <v>33</v>
      </c>
      <c r="X2652">
        <v>10</v>
      </c>
      <c r="Y2652">
        <v>7.8</v>
      </c>
    </row>
    <row r="2653" spans="1:25" x14ac:dyDescent="0.3">
      <c r="A2653" t="s">
        <v>5360</v>
      </c>
      <c r="B2653" t="s">
        <v>42</v>
      </c>
      <c r="C2653" t="s">
        <v>94</v>
      </c>
      <c r="D2653" t="s">
        <v>5361</v>
      </c>
      <c r="E2653" t="s">
        <v>38</v>
      </c>
      <c r="F2653">
        <v>23</v>
      </c>
      <c r="G2653" t="s">
        <v>57</v>
      </c>
      <c r="H2653">
        <v>99.27</v>
      </c>
      <c r="I2653">
        <v>74.12</v>
      </c>
      <c r="J2653">
        <v>76.010000000000005</v>
      </c>
      <c r="K2653">
        <v>74.41</v>
      </c>
      <c r="L2653">
        <v>55.93</v>
      </c>
      <c r="M2653">
        <f t="shared" si="82"/>
        <v>1</v>
      </c>
      <c r="N2653">
        <v>1.03</v>
      </c>
      <c r="O2653">
        <v>67.680000000000007</v>
      </c>
      <c r="P2653">
        <v>83.57</v>
      </c>
      <c r="Q2653" t="s">
        <v>39</v>
      </c>
      <c r="R2653">
        <v>15.1</v>
      </c>
      <c r="S2653">
        <f t="shared" si="83"/>
        <v>15</v>
      </c>
      <c r="T2653" t="s">
        <v>30</v>
      </c>
      <c r="U2653" t="s">
        <v>31</v>
      </c>
      <c r="V2653" t="s">
        <v>32</v>
      </c>
      <c r="W2653" t="s">
        <v>52</v>
      </c>
      <c r="X2653">
        <v>4</v>
      </c>
      <c r="Y2653">
        <v>6.3</v>
      </c>
    </row>
    <row r="2654" spans="1:25" x14ac:dyDescent="0.3">
      <c r="A2654" t="s">
        <v>5362</v>
      </c>
      <c r="B2654" t="s">
        <v>59</v>
      </c>
      <c r="C2654" t="s">
        <v>36</v>
      </c>
      <c r="D2654" t="s">
        <v>5363</v>
      </c>
      <c r="E2654" t="s">
        <v>38</v>
      </c>
      <c r="F2654">
        <v>19</v>
      </c>
      <c r="G2654" t="s">
        <v>28</v>
      </c>
      <c r="H2654">
        <v>77.069999999999993</v>
      </c>
      <c r="I2654">
        <v>60.45</v>
      </c>
      <c r="J2654">
        <v>70.42</v>
      </c>
      <c r="K2654">
        <v>86.57</v>
      </c>
      <c r="L2654">
        <v>95.74</v>
      </c>
      <c r="M2654">
        <f t="shared" si="82"/>
        <v>0</v>
      </c>
      <c r="N2654">
        <v>0.41</v>
      </c>
      <c r="O2654">
        <v>99.33</v>
      </c>
      <c r="P2654">
        <v>78.010000000000005</v>
      </c>
      <c r="Q2654" t="s">
        <v>77</v>
      </c>
      <c r="R2654">
        <v>27.2</v>
      </c>
      <c r="S2654">
        <f t="shared" si="83"/>
        <v>27</v>
      </c>
      <c r="T2654" t="s">
        <v>31</v>
      </c>
      <c r="U2654" t="s">
        <v>31</v>
      </c>
      <c r="V2654" t="s">
        <v>67</v>
      </c>
      <c r="W2654" t="s">
        <v>33</v>
      </c>
      <c r="X2654">
        <v>9</v>
      </c>
      <c r="Y2654">
        <v>6.1</v>
      </c>
    </row>
    <row r="2655" spans="1:25" x14ac:dyDescent="0.3">
      <c r="A2655" t="s">
        <v>5364</v>
      </c>
      <c r="B2655" t="s">
        <v>42</v>
      </c>
      <c r="C2655" t="s">
        <v>55</v>
      </c>
      <c r="D2655" t="s">
        <v>5365</v>
      </c>
      <c r="E2655" t="s">
        <v>38</v>
      </c>
      <c r="F2655">
        <v>21</v>
      </c>
      <c r="G2655" t="s">
        <v>57</v>
      </c>
      <c r="H2655">
        <v>63.57</v>
      </c>
      <c r="I2655">
        <v>83.55</v>
      </c>
      <c r="J2655">
        <v>81.599999999999994</v>
      </c>
      <c r="K2655">
        <v>73.040000000000006</v>
      </c>
      <c r="L2655">
        <v>53.06</v>
      </c>
      <c r="M2655">
        <f t="shared" si="82"/>
        <v>1</v>
      </c>
      <c r="N2655">
        <v>0.91</v>
      </c>
      <c r="O2655">
        <v>60.82</v>
      </c>
      <c r="P2655">
        <v>64.44</v>
      </c>
      <c r="Q2655" t="s">
        <v>61</v>
      </c>
      <c r="R2655">
        <v>7.4</v>
      </c>
      <c r="S2655">
        <f t="shared" si="83"/>
        <v>7</v>
      </c>
      <c r="T2655" t="s">
        <v>30</v>
      </c>
      <c r="U2655" t="s">
        <v>31</v>
      </c>
      <c r="V2655" t="s">
        <v>62</v>
      </c>
      <c r="W2655" t="s">
        <v>33</v>
      </c>
      <c r="X2655">
        <v>8</v>
      </c>
      <c r="Y2655">
        <v>4.7</v>
      </c>
    </row>
    <row r="2656" spans="1:25" x14ac:dyDescent="0.3">
      <c r="A2656" t="s">
        <v>5366</v>
      </c>
      <c r="B2656" t="s">
        <v>24</v>
      </c>
      <c r="C2656" t="s">
        <v>79</v>
      </c>
      <c r="D2656" t="s">
        <v>5367</v>
      </c>
      <c r="E2656" t="s">
        <v>27</v>
      </c>
      <c r="F2656">
        <v>22</v>
      </c>
      <c r="G2656" t="s">
        <v>28</v>
      </c>
      <c r="H2656">
        <v>84.18</v>
      </c>
      <c r="I2656">
        <v>81.010000000000005</v>
      </c>
      <c r="J2656">
        <v>66.64</v>
      </c>
      <c r="K2656">
        <v>56.3</v>
      </c>
      <c r="L2656">
        <v>55.01</v>
      </c>
      <c r="M2656">
        <f t="shared" si="82"/>
        <v>7</v>
      </c>
      <c r="N2656">
        <v>6.8</v>
      </c>
      <c r="O2656">
        <v>59.17</v>
      </c>
      <c r="P2656">
        <v>61.33</v>
      </c>
      <c r="Q2656" t="s">
        <v>39</v>
      </c>
      <c r="R2656">
        <v>6.6</v>
      </c>
      <c r="S2656">
        <f t="shared" si="83"/>
        <v>7</v>
      </c>
      <c r="T2656" t="s">
        <v>31</v>
      </c>
      <c r="U2656" t="s">
        <v>31</v>
      </c>
      <c r="V2656" t="s">
        <v>40</v>
      </c>
      <c r="W2656" t="s">
        <v>48</v>
      </c>
      <c r="X2656">
        <v>4</v>
      </c>
      <c r="Y2656">
        <v>8.5</v>
      </c>
    </row>
    <row r="2657" spans="1:25" x14ac:dyDescent="0.3">
      <c r="A2657" t="s">
        <v>5368</v>
      </c>
      <c r="B2657" t="s">
        <v>42</v>
      </c>
      <c r="C2657" t="s">
        <v>94</v>
      </c>
      <c r="D2657" t="s">
        <v>5369</v>
      </c>
      <c r="E2657" t="s">
        <v>38</v>
      </c>
      <c r="F2657">
        <v>24</v>
      </c>
      <c r="G2657" t="s">
        <v>51</v>
      </c>
      <c r="H2657">
        <v>98.97</v>
      </c>
      <c r="I2657">
        <v>77.150000000000006</v>
      </c>
      <c r="J2657">
        <v>71.430000000000007</v>
      </c>
      <c r="K2657">
        <v>71.97</v>
      </c>
      <c r="L2657">
        <v>96.52</v>
      </c>
      <c r="M2657">
        <f t="shared" si="82"/>
        <v>9</v>
      </c>
      <c r="N2657">
        <v>8.5500000000000007</v>
      </c>
      <c r="O2657">
        <v>79.41</v>
      </c>
      <c r="P2657">
        <v>79.510000000000005</v>
      </c>
      <c r="Q2657" t="s">
        <v>29</v>
      </c>
      <c r="R2657">
        <v>21.6</v>
      </c>
      <c r="S2657">
        <f t="shared" si="83"/>
        <v>22</v>
      </c>
      <c r="T2657" t="s">
        <v>30</v>
      </c>
      <c r="U2657" t="s">
        <v>31</v>
      </c>
      <c r="V2657" t="s">
        <v>47</v>
      </c>
      <c r="W2657" t="s">
        <v>48</v>
      </c>
      <c r="X2657">
        <v>2</v>
      </c>
      <c r="Y2657">
        <v>7.7</v>
      </c>
    </row>
    <row r="2658" spans="1:25" x14ac:dyDescent="0.3">
      <c r="A2658" t="s">
        <v>5370</v>
      </c>
      <c r="B2658" t="s">
        <v>24</v>
      </c>
      <c r="C2658" t="s">
        <v>55</v>
      </c>
      <c r="D2658" t="s">
        <v>5371</v>
      </c>
      <c r="E2658" t="s">
        <v>38</v>
      </c>
      <c r="F2658">
        <v>18</v>
      </c>
      <c r="G2658" t="s">
        <v>28</v>
      </c>
      <c r="H2658">
        <v>58.86</v>
      </c>
      <c r="I2658">
        <v>77.08</v>
      </c>
      <c r="J2658">
        <v>63.9</v>
      </c>
      <c r="K2658">
        <v>58.13</v>
      </c>
      <c r="L2658">
        <v>55.37</v>
      </c>
      <c r="M2658">
        <f t="shared" si="82"/>
        <v>2</v>
      </c>
      <c r="N2658">
        <v>1.57</v>
      </c>
      <c r="O2658">
        <v>63.97</v>
      </c>
      <c r="P2658">
        <v>59.41</v>
      </c>
      <c r="Q2658" t="s">
        <v>29</v>
      </c>
      <c r="R2658">
        <v>14.1</v>
      </c>
      <c r="S2658">
        <f t="shared" si="83"/>
        <v>14</v>
      </c>
      <c r="T2658" t="s">
        <v>31</v>
      </c>
      <c r="U2658" t="s">
        <v>31</v>
      </c>
      <c r="V2658" t="s">
        <v>62</v>
      </c>
      <c r="W2658" t="s">
        <v>33</v>
      </c>
      <c r="X2658">
        <v>1</v>
      </c>
      <c r="Y2658">
        <v>6.1</v>
      </c>
    </row>
    <row r="2659" spans="1:25" x14ac:dyDescent="0.3">
      <c r="A2659" t="s">
        <v>5372</v>
      </c>
      <c r="B2659" t="s">
        <v>59</v>
      </c>
      <c r="C2659" t="s">
        <v>43</v>
      </c>
      <c r="D2659" t="s">
        <v>5373</v>
      </c>
      <c r="E2659" t="s">
        <v>38</v>
      </c>
      <c r="F2659">
        <v>21</v>
      </c>
      <c r="G2659" t="s">
        <v>28</v>
      </c>
      <c r="H2659">
        <v>66.3</v>
      </c>
      <c r="I2659">
        <v>80.98</v>
      </c>
      <c r="J2659">
        <v>83.04</v>
      </c>
      <c r="K2659">
        <v>87.56</v>
      </c>
      <c r="L2659">
        <v>93.49</v>
      </c>
      <c r="M2659">
        <f t="shared" si="82"/>
        <v>4</v>
      </c>
      <c r="N2659">
        <v>4.0199999999999996</v>
      </c>
      <c r="O2659">
        <v>67.02</v>
      </c>
      <c r="P2659">
        <v>56.96</v>
      </c>
      <c r="Q2659" t="s">
        <v>46</v>
      </c>
      <c r="R2659">
        <v>9.4</v>
      </c>
      <c r="S2659">
        <f t="shared" si="83"/>
        <v>9</v>
      </c>
      <c r="T2659" t="s">
        <v>31</v>
      </c>
      <c r="U2659" t="s">
        <v>31</v>
      </c>
      <c r="V2659" t="s">
        <v>32</v>
      </c>
      <c r="W2659" t="s">
        <v>48</v>
      </c>
      <c r="X2659">
        <v>2</v>
      </c>
      <c r="Y2659">
        <v>4.5</v>
      </c>
    </row>
    <row r="2660" spans="1:25" x14ac:dyDescent="0.3">
      <c r="A2660" t="s">
        <v>5374</v>
      </c>
      <c r="B2660" t="s">
        <v>54</v>
      </c>
      <c r="C2660" t="s">
        <v>25</v>
      </c>
      <c r="D2660" t="s">
        <v>5375</v>
      </c>
      <c r="E2660" t="s">
        <v>38</v>
      </c>
      <c r="F2660">
        <v>19</v>
      </c>
      <c r="G2660" t="s">
        <v>28</v>
      </c>
      <c r="H2660">
        <v>77.09</v>
      </c>
      <c r="I2660">
        <v>63.07</v>
      </c>
      <c r="J2660">
        <v>92.6</v>
      </c>
      <c r="K2660">
        <v>58.33</v>
      </c>
      <c r="L2660">
        <v>89.46</v>
      </c>
      <c r="M2660">
        <f t="shared" si="82"/>
        <v>4</v>
      </c>
      <c r="N2660">
        <v>3.54</v>
      </c>
      <c r="O2660">
        <v>96.05</v>
      </c>
      <c r="P2660">
        <v>65.92</v>
      </c>
      <c r="Q2660" t="s">
        <v>46</v>
      </c>
      <c r="R2660">
        <v>22.5</v>
      </c>
      <c r="S2660">
        <f t="shared" si="83"/>
        <v>23</v>
      </c>
      <c r="T2660" t="s">
        <v>31</v>
      </c>
      <c r="U2660" t="s">
        <v>31</v>
      </c>
      <c r="V2660" t="s">
        <v>47</v>
      </c>
      <c r="W2660" t="s">
        <v>33</v>
      </c>
      <c r="X2660">
        <v>5</v>
      </c>
      <c r="Y2660">
        <v>8.1999999999999993</v>
      </c>
    </row>
    <row r="2661" spans="1:25" s="9" customFormat="1" x14ac:dyDescent="0.3">
      <c r="A2661" s="9" t="s">
        <v>5376</v>
      </c>
      <c r="B2661" s="9" t="s">
        <v>35</v>
      </c>
      <c r="C2661" s="9" t="s">
        <v>43</v>
      </c>
      <c r="D2661" s="9" t="s">
        <v>5377</v>
      </c>
      <c r="E2661" s="9" t="s">
        <v>27</v>
      </c>
      <c r="F2661" s="9">
        <v>20</v>
      </c>
      <c r="G2661" s="9" t="s">
        <v>57</v>
      </c>
      <c r="H2661" s="9">
        <v>51.11</v>
      </c>
      <c r="I2661" s="9">
        <v>92.14</v>
      </c>
      <c r="J2661" s="9">
        <v>90.45</v>
      </c>
      <c r="K2661" s="9">
        <v>74.13</v>
      </c>
      <c r="L2661" s="9">
        <v>52.01</v>
      </c>
      <c r="M2661" s="9">
        <f t="shared" si="82"/>
        <v>6</v>
      </c>
      <c r="N2661" s="9">
        <v>6.45</v>
      </c>
      <c r="O2661" s="9">
        <v>51.31</v>
      </c>
      <c r="P2661" s="9">
        <v>93.07</v>
      </c>
      <c r="Q2661" s="9" t="s">
        <v>46</v>
      </c>
      <c r="R2661" s="9">
        <v>11.1</v>
      </c>
      <c r="S2661" s="9">
        <f t="shared" si="83"/>
        <v>11</v>
      </c>
      <c r="T2661" s="9" t="s">
        <v>31</v>
      </c>
      <c r="U2661" s="9" t="s">
        <v>31</v>
      </c>
      <c r="V2661" s="9" t="s">
        <v>62</v>
      </c>
      <c r="W2661" s="9" t="s">
        <v>33</v>
      </c>
      <c r="X2661" s="9">
        <v>5</v>
      </c>
      <c r="Y2661" s="9">
        <v>4.8</v>
      </c>
    </row>
    <row r="2662" spans="1:25" x14ac:dyDescent="0.3">
      <c r="A2662" t="s">
        <v>5378</v>
      </c>
      <c r="B2662" t="s">
        <v>71</v>
      </c>
      <c r="C2662" t="s">
        <v>25</v>
      </c>
      <c r="D2662" t="s">
        <v>5379</v>
      </c>
      <c r="E2662" t="s">
        <v>38</v>
      </c>
      <c r="F2662">
        <v>18</v>
      </c>
      <c r="G2662" t="s">
        <v>57</v>
      </c>
      <c r="H2662">
        <v>66.849999999999994</v>
      </c>
      <c r="I2662">
        <v>49.74</v>
      </c>
      <c r="J2662">
        <v>87.16</v>
      </c>
      <c r="K2662">
        <v>84.67</v>
      </c>
      <c r="L2662">
        <v>51.09</v>
      </c>
      <c r="M2662">
        <f t="shared" si="82"/>
        <v>2</v>
      </c>
      <c r="N2662">
        <v>1.83</v>
      </c>
      <c r="O2662">
        <v>76.56</v>
      </c>
      <c r="P2662">
        <v>51.84</v>
      </c>
      <c r="Q2662" t="s">
        <v>39</v>
      </c>
      <c r="R2662">
        <v>19.100000000000001</v>
      </c>
      <c r="S2662">
        <f t="shared" si="83"/>
        <v>19</v>
      </c>
      <c r="T2662" t="s">
        <v>30</v>
      </c>
      <c r="U2662" t="s">
        <v>31</v>
      </c>
      <c r="V2662" t="s">
        <v>40</v>
      </c>
      <c r="W2662" t="s">
        <v>48</v>
      </c>
      <c r="X2662">
        <v>10</v>
      </c>
      <c r="Y2662">
        <v>7.4</v>
      </c>
    </row>
    <row r="2663" spans="1:25" s="9" customFormat="1" x14ac:dyDescent="0.3">
      <c r="A2663" s="9" t="s">
        <v>5380</v>
      </c>
      <c r="B2663" s="9" t="s">
        <v>97</v>
      </c>
      <c r="C2663" s="9" t="s">
        <v>36</v>
      </c>
      <c r="D2663" s="9" t="s">
        <v>5381</v>
      </c>
      <c r="E2663" s="9" t="s">
        <v>27</v>
      </c>
      <c r="F2663" s="9">
        <v>19</v>
      </c>
      <c r="G2663" s="9" t="s">
        <v>51</v>
      </c>
      <c r="H2663" s="9">
        <v>52.17</v>
      </c>
      <c r="I2663" s="9">
        <v>93.03</v>
      </c>
      <c r="J2663" s="9">
        <v>40.83</v>
      </c>
      <c r="K2663" s="9">
        <v>61.41</v>
      </c>
      <c r="L2663" s="9">
        <v>76.72</v>
      </c>
      <c r="M2663" s="9">
        <f t="shared" si="82"/>
        <v>10</v>
      </c>
      <c r="N2663" s="9">
        <v>9.5299999999999994</v>
      </c>
      <c r="O2663" s="9">
        <v>66.739999999999995</v>
      </c>
      <c r="P2663" s="9">
        <v>91.66</v>
      </c>
      <c r="Q2663" s="9" t="s">
        <v>39</v>
      </c>
      <c r="R2663" s="9">
        <v>15.2</v>
      </c>
      <c r="S2663" s="9">
        <f t="shared" si="83"/>
        <v>15</v>
      </c>
      <c r="T2663" s="9" t="s">
        <v>31</v>
      </c>
      <c r="U2663" s="9" t="s">
        <v>31</v>
      </c>
      <c r="V2663" s="9" t="s">
        <v>62</v>
      </c>
      <c r="W2663" s="9" t="s">
        <v>33</v>
      </c>
      <c r="X2663" s="9">
        <v>2</v>
      </c>
      <c r="Y2663" s="9">
        <v>5.7</v>
      </c>
    </row>
    <row r="2664" spans="1:25" x14ac:dyDescent="0.3">
      <c r="A2664" t="s">
        <v>5382</v>
      </c>
      <c r="B2664" t="s">
        <v>71</v>
      </c>
      <c r="C2664" t="s">
        <v>94</v>
      </c>
      <c r="D2664" t="s">
        <v>5383</v>
      </c>
      <c r="E2664" t="s">
        <v>27</v>
      </c>
      <c r="F2664">
        <v>23</v>
      </c>
      <c r="G2664" t="s">
        <v>28</v>
      </c>
      <c r="H2664">
        <v>71.45</v>
      </c>
      <c r="I2664">
        <v>60.54</v>
      </c>
      <c r="J2664">
        <v>94.71</v>
      </c>
      <c r="K2664">
        <v>53.8</v>
      </c>
      <c r="L2664">
        <v>99.86</v>
      </c>
      <c r="M2664">
        <f t="shared" si="82"/>
        <v>7</v>
      </c>
      <c r="N2664">
        <v>7.29</v>
      </c>
      <c r="O2664">
        <v>67.3</v>
      </c>
      <c r="P2664">
        <v>81.05</v>
      </c>
      <c r="Q2664" t="s">
        <v>39</v>
      </c>
      <c r="R2664">
        <v>14</v>
      </c>
      <c r="S2664">
        <f t="shared" si="83"/>
        <v>14</v>
      </c>
      <c r="T2664" t="s">
        <v>30</v>
      </c>
      <c r="U2664" t="s">
        <v>30</v>
      </c>
      <c r="V2664" t="s">
        <v>67</v>
      </c>
      <c r="W2664" t="s">
        <v>33</v>
      </c>
      <c r="X2664">
        <v>4</v>
      </c>
      <c r="Y2664">
        <v>8.3000000000000007</v>
      </c>
    </row>
    <row r="2665" spans="1:25" x14ac:dyDescent="0.3">
      <c r="A2665" t="s">
        <v>5384</v>
      </c>
      <c r="B2665" t="s">
        <v>54</v>
      </c>
      <c r="C2665" t="s">
        <v>36</v>
      </c>
      <c r="D2665" t="s">
        <v>5385</v>
      </c>
      <c r="E2665" t="s">
        <v>38</v>
      </c>
      <c r="F2665">
        <v>18</v>
      </c>
      <c r="G2665" t="s">
        <v>57</v>
      </c>
      <c r="H2665">
        <v>88.11</v>
      </c>
      <c r="I2665">
        <v>47.5</v>
      </c>
      <c r="J2665">
        <v>56.49</v>
      </c>
      <c r="K2665">
        <v>52.71</v>
      </c>
      <c r="L2665">
        <v>93.94</v>
      </c>
      <c r="M2665">
        <f t="shared" si="82"/>
        <v>10</v>
      </c>
      <c r="N2665">
        <v>9.5500000000000007</v>
      </c>
      <c r="O2665">
        <v>62.39</v>
      </c>
      <c r="P2665">
        <v>52.02</v>
      </c>
      <c r="Q2665" t="s">
        <v>39</v>
      </c>
      <c r="R2665">
        <v>23</v>
      </c>
      <c r="S2665">
        <f t="shared" si="83"/>
        <v>23</v>
      </c>
      <c r="T2665" t="s">
        <v>31</v>
      </c>
      <c r="U2665" t="s">
        <v>31</v>
      </c>
      <c r="V2665" t="s">
        <v>47</v>
      </c>
      <c r="W2665" t="s">
        <v>48</v>
      </c>
      <c r="X2665">
        <v>8</v>
      </c>
      <c r="Y2665">
        <v>6.9</v>
      </c>
    </row>
    <row r="2666" spans="1:25" x14ac:dyDescent="0.3">
      <c r="A2666" t="s">
        <v>5386</v>
      </c>
      <c r="B2666" t="s">
        <v>97</v>
      </c>
      <c r="C2666" t="s">
        <v>25</v>
      </c>
      <c r="D2666" t="s">
        <v>5387</v>
      </c>
      <c r="E2666" t="s">
        <v>27</v>
      </c>
      <c r="F2666">
        <v>19</v>
      </c>
      <c r="G2666" t="s">
        <v>57</v>
      </c>
      <c r="H2666">
        <v>97.66</v>
      </c>
      <c r="I2666">
        <v>76</v>
      </c>
      <c r="J2666">
        <v>93.28</v>
      </c>
      <c r="K2666">
        <v>79.39</v>
      </c>
      <c r="L2666">
        <v>65.5</v>
      </c>
      <c r="M2666">
        <f t="shared" si="82"/>
        <v>3</v>
      </c>
      <c r="N2666">
        <v>2.77</v>
      </c>
      <c r="O2666">
        <v>56.74</v>
      </c>
      <c r="P2666">
        <v>80.099999999999994</v>
      </c>
      <c r="Q2666" t="s">
        <v>39</v>
      </c>
      <c r="R2666">
        <v>20.3</v>
      </c>
      <c r="S2666">
        <f t="shared" si="83"/>
        <v>20</v>
      </c>
      <c r="T2666" t="s">
        <v>30</v>
      </c>
      <c r="U2666" t="s">
        <v>31</v>
      </c>
      <c r="V2666" t="s">
        <v>40</v>
      </c>
      <c r="W2666" t="s">
        <v>48</v>
      </c>
      <c r="X2666">
        <v>1</v>
      </c>
      <c r="Y2666">
        <v>5.0999999999999996</v>
      </c>
    </row>
    <row r="2667" spans="1:25" x14ac:dyDescent="0.3">
      <c r="A2667" t="s">
        <v>5388</v>
      </c>
      <c r="B2667" t="s">
        <v>42</v>
      </c>
      <c r="C2667" t="s">
        <v>25</v>
      </c>
      <c r="D2667" t="s">
        <v>5389</v>
      </c>
      <c r="E2667" t="s">
        <v>27</v>
      </c>
      <c r="F2667">
        <v>23</v>
      </c>
      <c r="G2667" t="s">
        <v>28</v>
      </c>
      <c r="H2667">
        <v>99.27</v>
      </c>
      <c r="I2667">
        <v>62.56</v>
      </c>
      <c r="J2667">
        <v>51.82</v>
      </c>
      <c r="K2667">
        <v>87.67</v>
      </c>
      <c r="L2667">
        <v>69.319999999999993</v>
      </c>
      <c r="M2667">
        <f t="shared" si="82"/>
        <v>6</v>
      </c>
      <c r="N2667">
        <v>5.88</v>
      </c>
      <c r="O2667">
        <v>51.72</v>
      </c>
      <c r="P2667">
        <v>71.3</v>
      </c>
      <c r="Q2667" t="s">
        <v>77</v>
      </c>
      <c r="R2667">
        <v>17.8</v>
      </c>
      <c r="S2667">
        <f t="shared" si="83"/>
        <v>18</v>
      </c>
      <c r="T2667" t="s">
        <v>31</v>
      </c>
      <c r="U2667" t="s">
        <v>31</v>
      </c>
      <c r="V2667" t="s">
        <v>40</v>
      </c>
      <c r="W2667" t="s">
        <v>48</v>
      </c>
      <c r="X2667">
        <v>2</v>
      </c>
      <c r="Y2667">
        <v>4.0999999999999996</v>
      </c>
    </row>
    <row r="2668" spans="1:25" s="9" customFormat="1" x14ac:dyDescent="0.3">
      <c r="A2668" s="9" t="s">
        <v>5390</v>
      </c>
      <c r="B2668" s="9" t="s">
        <v>59</v>
      </c>
      <c r="C2668" s="9" t="s">
        <v>25</v>
      </c>
      <c r="D2668" s="9" t="s">
        <v>5391</v>
      </c>
      <c r="E2668" s="9" t="s">
        <v>27</v>
      </c>
      <c r="F2668" s="9">
        <v>24</v>
      </c>
      <c r="G2668" s="9" t="s">
        <v>45</v>
      </c>
      <c r="H2668" s="9">
        <v>71.099999999999994</v>
      </c>
      <c r="I2668" s="9">
        <v>88.93</v>
      </c>
      <c r="J2668" s="9">
        <v>66.38</v>
      </c>
      <c r="K2668" s="9">
        <v>66.47</v>
      </c>
      <c r="L2668" s="9">
        <v>69.400000000000006</v>
      </c>
      <c r="M2668" s="9">
        <f t="shared" si="82"/>
        <v>7</v>
      </c>
      <c r="N2668" s="9">
        <v>7.32</v>
      </c>
      <c r="O2668" s="9">
        <v>99.38</v>
      </c>
      <c r="P2668" s="9">
        <v>92.06</v>
      </c>
      <c r="Q2668" s="9" t="s">
        <v>77</v>
      </c>
      <c r="R2668" s="9">
        <v>8.1999999999999993</v>
      </c>
      <c r="S2668" s="9">
        <f t="shared" si="83"/>
        <v>8</v>
      </c>
      <c r="T2668" s="9" t="s">
        <v>30</v>
      </c>
      <c r="U2668" s="9" t="s">
        <v>31</v>
      </c>
      <c r="V2668" s="9" t="s">
        <v>67</v>
      </c>
      <c r="W2668" s="9" t="s">
        <v>33</v>
      </c>
      <c r="X2668" s="9">
        <v>2</v>
      </c>
      <c r="Y2668" s="9">
        <v>5.0999999999999996</v>
      </c>
    </row>
    <row r="2669" spans="1:25" s="9" customFormat="1" x14ac:dyDescent="0.3">
      <c r="A2669" s="9" t="s">
        <v>5392</v>
      </c>
      <c r="B2669" s="9" t="s">
        <v>59</v>
      </c>
      <c r="C2669" s="9" t="s">
        <v>79</v>
      </c>
      <c r="D2669" s="9" t="s">
        <v>5393</v>
      </c>
      <c r="E2669" s="9" t="s">
        <v>27</v>
      </c>
      <c r="F2669" s="9">
        <v>23</v>
      </c>
      <c r="G2669" s="9" t="s">
        <v>45</v>
      </c>
      <c r="H2669" s="9">
        <v>97.52</v>
      </c>
      <c r="I2669" s="9">
        <v>65.849999999999994</v>
      </c>
      <c r="J2669" s="9">
        <v>84.96</v>
      </c>
      <c r="K2669" s="9">
        <v>74.42</v>
      </c>
      <c r="L2669" s="9">
        <v>86.71</v>
      </c>
      <c r="M2669" s="9">
        <f t="shared" si="82"/>
        <v>7</v>
      </c>
      <c r="N2669" s="9">
        <v>7.11</v>
      </c>
      <c r="O2669" s="9">
        <v>83.02</v>
      </c>
      <c r="P2669" s="9">
        <v>95.36</v>
      </c>
      <c r="Q2669" s="9" t="s">
        <v>46</v>
      </c>
      <c r="R2669" s="9">
        <v>19.600000000000001</v>
      </c>
      <c r="S2669" s="9">
        <f t="shared" si="83"/>
        <v>20</v>
      </c>
      <c r="T2669" s="9" t="s">
        <v>31</v>
      </c>
      <c r="U2669" s="9" t="s">
        <v>31</v>
      </c>
      <c r="V2669" s="9" t="s">
        <v>62</v>
      </c>
      <c r="W2669" s="9" t="s">
        <v>33</v>
      </c>
      <c r="X2669" s="9">
        <v>5</v>
      </c>
      <c r="Y2669" s="9">
        <v>5.8</v>
      </c>
    </row>
    <row r="2670" spans="1:25" x14ac:dyDescent="0.3">
      <c r="A2670" t="s">
        <v>5394</v>
      </c>
      <c r="B2670" t="s">
        <v>120</v>
      </c>
      <c r="C2670" t="s">
        <v>55</v>
      </c>
      <c r="D2670" t="s">
        <v>5395</v>
      </c>
      <c r="E2670" t="s">
        <v>27</v>
      </c>
      <c r="F2670">
        <v>22</v>
      </c>
      <c r="G2670" t="s">
        <v>57</v>
      </c>
      <c r="H2670">
        <v>51.77</v>
      </c>
      <c r="I2670">
        <v>80.11</v>
      </c>
      <c r="J2670">
        <v>78.42</v>
      </c>
      <c r="K2670">
        <v>96.44</v>
      </c>
      <c r="L2670">
        <v>67.06</v>
      </c>
      <c r="M2670">
        <f t="shared" si="82"/>
        <v>0</v>
      </c>
      <c r="N2670">
        <v>0.21</v>
      </c>
      <c r="O2670">
        <v>88.86</v>
      </c>
      <c r="P2670">
        <v>64.319999999999993</v>
      </c>
      <c r="Q2670" t="s">
        <v>39</v>
      </c>
      <c r="R2670">
        <v>22.3</v>
      </c>
      <c r="S2670">
        <f t="shared" si="83"/>
        <v>22</v>
      </c>
      <c r="T2670" t="s">
        <v>30</v>
      </c>
      <c r="U2670" t="s">
        <v>31</v>
      </c>
      <c r="V2670" t="s">
        <v>40</v>
      </c>
      <c r="W2670" t="s">
        <v>48</v>
      </c>
      <c r="X2670">
        <v>2</v>
      </c>
      <c r="Y2670">
        <v>7.5</v>
      </c>
    </row>
    <row r="2671" spans="1:25" s="9" customFormat="1" x14ac:dyDescent="0.3">
      <c r="A2671" s="9" t="s">
        <v>5396</v>
      </c>
      <c r="B2671" s="9" t="s">
        <v>54</v>
      </c>
      <c r="C2671" s="9" t="s">
        <v>94</v>
      </c>
      <c r="D2671" s="9" t="s">
        <v>5397</v>
      </c>
      <c r="E2671" s="9" t="s">
        <v>27</v>
      </c>
      <c r="F2671" s="9">
        <v>20</v>
      </c>
      <c r="G2671" s="9" t="s">
        <v>51</v>
      </c>
      <c r="H2671" s="9">
        <v>87.3</v>
      </c>
      <c r="I2671" s="9">
        <v>58.5</v>
      </c>
      <c r="J2671" s="9">
        <v>64.959999999999994</v>
      </c>
      <c r="K2671" s="9">
        <v>73.56</v>
      </c>
      <c r="L2671" s="9">
        <v>57.39</v>
      </c>
      <c r="M2671" s="9">
        <f t="shared" si="82"/>
        <v>10</v>
      </c>
      <c r="N2671" s="9">
        <v>9.98</v>
      </c>
      <c r="O2671" s="9">
        <v>53.25</v>
      </c>
      <c r="P2671" s="9">
        <v>89.21</v>
      </c>
      <c r="Q2671" s="9" t="s">
        <v>77</v>
      </c>
      <c r="R2671" s="9">
        <v>25.4</v>
      </c>
      <c r="S2671" s="9">
        <f t="shared" si="83"/>
        <v>25</v>
      </c>
      <c r="T2671" s="9" t="s">
        <v>30</v>
      </c>
      <c r="U2671" s="9" t="s">
        <v>31</v>
      </c>
      <c r="V2671" s="9" t="s">
        <v>47</v>
      </c>
      <c r="W2671" s="9" t="s">
        <v>48</v>
      </c>
      <c r="X2671" s="9">
        <v>8</v>
      </c>
      <c r="Y2671" s="9">
        <v>5.0999999999999996</v>
      </c>
    </row>
    <row r="2672" spans="1:25" x14ac:dyDescent="0.3">
      <c r="A2672" t="s">
        <v>5398</v>
      </c>
      <c r="B2672" t="s">
        <v>54</v>
      </c>
      <c r="C2672" t="s">
        <v>36</v>
      </c>
      <c r="D2672" t="s">
        <v>5399</v>
      </c>
      <c r="E2672" t="s">
        <v>27</v>
      </c>
      <c r="F2672">
        <v>22</v>
      </c>
      <c r="G2672" t="s">
        <v>28</v>
      </c>
      <c r="H2672">
        <v>82.14</v>
      </c>
      <c r="I2672">
        <v>52.57</v>
      </c>
      <c r="J2672">
        <v>80.72</v>
      </c>
      <c r="K2672">
        <v>99.83</v>
      </c>
      <c r="L2672">
        <v>87.36</v>
      </c>
      <c r="M2672">
        <f t="shared" si="82"/>
        <v>9</v>
      </c>
      <c r="N2672">
        <v>9.2799999999999994</v>
      </c>
      <c r="O2672">
        <v>50.74</v>
      </c>
      <c r="P2672">
        <v>65.489999999999995</v>
      </c>
      <c r="Q2672" t="s">
        <v>61</v>
      </c>
      <c r="R2672">
        <v>12.5</v>
      </c>
      <c r="S2672">
        <f t="shared" si="83"/>
        <v>13</v>
      </c>
      <c r="T2672" t="s">
        <v>30</v>
      </c>
      <c r="U2672" t="s">
        <v>31</v>
      </c>
      <c r="V2672" t="s">
        <v>47</v>
      </c>
      <c r="W2672" t="s">
        <v>48</v>
      </c>
      <c r="X2672">
        <v>3</v>
      </c>
      <c r="Y2672">
        <v>5.3</v>
      </c>
    </row>
    <row r="2673" spans="1:25" x14ac:dyDescent="0.3">
      <c r="A2673" t="s">
        <v>5400</v>
      </c>
      <c r="B2673" t="s">
        <v>35</v>
      </c>
      <c r="C2673" t="s">
        <v>36</v>
      </c>
      <c r="D2673" t="s">
        <v>5401</v>
      </c>
      <c r="E2673" t="s">
        <v>38</v>
      </c>
      <c r="F2673">
        <v>19</v>
      </c>
      <c r="G2673" t="s">
        <v>28</v>
      </c>
      <c r="H2673">
        <v>62.48</v>
      </c>
      <c r="I2673">
        <v>63.28</v>
      </c>
      <c r="J2673">
        <v>72.94</v>
      </c>
      <c r="K2673">
        <v>57.85</v>
      </c>
      <c r="L2673">
        <v>72.900000000000006</v>
      </c>
      <c r="M2673">
        <f t="shared" si="82"/>
        <v>1</v>
      </c>
      <c r="N2673">
        <v>1.2</v>
      </c>
      <c r="O2673">
        <v>80.010000000000005</v>
      </c>
      <c r="P2673">
        <v>64.78</v>
      </c>
      <c r="Q2673" t="s">
        <v>46</v>
      </c>
      <c r="R2673">
        <v>11.6</v>
      </c>
      <c r="S2673">
        <f t="shared" si="83"/>
        <v>12</v>
      </c>
      <c r="T2673" t="s">
        <v>30</v>
      </c>
      <c r="U2673" t="s">
        <v>30</v>
      </c>
      <c r="V2673" t="s">
        <v>32</v>
      </c>
      <c r="W2673" t="s">
        <v>52</v>
      </c>
      <c r="X2673">
        <v>3</v>
      </c>
      <c r="Y2673">
        <v>6.2</v>
      </c>
    </row>
    <row r="2674" spans="1:25" x14ac:dyDescent="0.3">
      <c r="A2674" t="s">
        <v>5402</v>
      </c>
      <c r="B2674" t="s">
        <v>71</v>
      </c>
      <c r="C2674" t="s">
        <v>43</v>
      </c>
      <c r="D2674" t="s">
        <v>5403</v>
      </c>
      <c r="E2674" t="s">
        <v>38</v>
      </c>
      <c r="F2674">
        <v>24</v>
      </c>
      <c r="G2674" t="s">
        <v>28</v>
      </c>
      <c r="H2674">
        <v>75.37</v>
      </c>
      <c r="I2674">
        <v>76.41</v>
      </c>
      <c r="J2674">
        <v>56.54</v>
      </c>
      <c r="K2674">
        <v>85.45</v>
      </c>
      <c r="L2674">
        <v>53.84</v>
      </c>
      <c r="M2674">
        <f t="shared" si="82"/>
        <v>5</v>
      </c>
      <c r="N2674">
        <v>5.44</v>
      </c>
      <c r="O2674">
        <v>86.19</v>
      </c>
      <c r="P2674">
        <v>59.63</v>
      </c>
      <c r="Q2674" t="s">
        <v>39</v>
      </c>
      <c r="R2674">
        <v>23.7</v>
      </c>
      <c r="S2674">
        <f t="shared" si="83"/>
        <v>24</v>
      </c>
      <c r="T2674" t="s">
        <v>30</v>
      </c>
      <c r="U2674" t="s">
        <v>31</v>
      </c>
      <c r="V2674" t="s">
        <v>67</v>
      </c>
      <c r="W2674" t="s">
        <v>33</v>
      </c>
      <c r="X2674">
        <v>8</v>
      </c>
      <c r="Y2674">
        <v>4.2</v>
      </c>
    </row>
    <row r="2675" spans="1:25" x14ac:dyDescent="0.3">
      <c r="A2675" t="s">
        <v>5404</v>
      </c>
      <c r="B2675" t="s">
        <v>54</v>
      </c>
      <c r="C2675" t="s">
        <v>25</v>
      </c>
      <c r="D2675" t="s">
        <v>5405</v>
      </c>
      <c r="E2675" t="s">
        <v>27</v>
      </c>
      <c r="F2675">
        <v>21</v>
      </c>
      <c r="G2675" t="s">
        <v>57</v>
      </c>
      <c r="H2675">
        <v>56.48</v>
      </c>
      <c r="I2675">
        <v>79.42</v>
      </c>
      <c r="J2675">
        <v>78.78</v>
      </c>
      <c r="K2675">
        <v>82.63</v>
      </c>
      <c r="L2675">
        <v>89.5</v>
      </c>
      <c r="M2675">
        <f t="shared" si="82"/>
        <v>3</v>
      </c>
      <c r="N2675">
        <v>3.15</v>
      </c>
      <c r="O2675">
        <v>69.739999999999995</v>
      </c>
      <c r="P2675">
        <v>83.92</v>
      </c>
      <c r="Q2675" t="s">
        <v>61</v>
      </c>
      <c r="R2675">
        <v>16.7</v>
      </c>
      <c r="S2675">
        <f t="shared" si="83"/>
        <v>17</v>
      </c>
      <c r="T2675" t="s">
        <v>31</v>
      </c>
      <c r="U2675" t="s">
        <v>31</v>
      </c>
      <c r="V2675" t="s">
        <v>40</v>
      </c>
      <c r="W2675" t="s">
        <v>33</v>
      </c>
      <c r="X2675">
        <v>1</v>
      </c>
      <c r="Y2675">
        <v>7.8</v>
      </c>
    </row>
    <row r="2676" spans="1:25" x14ac:dyDescent="0.3">
      <c r="A2676" t="s">
        <v>5406</v>
      </c>
      <c r="B2676" t="s">
        <v>54</v>
      </c>
      <c r="C2676" t="s">
        <v>25</v>
      </c>
      <c r="D2676" t="s">
        <v>5407</v>
      </c>
      <c r="E2676" t="s">
        <v>27</v>
      </c>
      <c r="F2676">
        <v>24</v>
      </c>
      <c r="G2676" t="s">
        <v>51</v>
      </c>
      <c r="H2676">
        <v>93.58</v>
      </c>
      <c r="I2676">
        <v>74.69</v>
      </c>
      <c r="J2676">
        <v>52.25</v>
      </c>
      <c r="K2676">
        <v>93.62</v>
      </c>
      <c r="L2676">
        <v>79.27</v>
      </c>
      <c r="M2676">
        <f t="shared" si="82"/>
        <v>9</v>
      </c>
      <c r="N2676">
        <v>8.7899999999999991</v>
      </c>
      <c r="O2676">
        <v>69.39</v>
      </c>
      <c r="P2676">
        <v>63.08</v>
      </c>
      <c r="Q2676" t="s">
        <v>29</v>
      </c>
      <c r="R2676">
        <v>15.1</v>
      </c>
      <c r="S2676">
        <f t="shared" si="83"/>
        <v>15</v>
      </c>
      <c r="T2676" t="s">
        <v>31</v>
      </c>
      <c r="U2676" t="s">
        <v>31</v>
      </c>
      <c r="V2676" t="s">
        <v>67</v>
      </c>
      <c r="W2676" t="s">
        <v>33</v>
      </c>
      <c r="X2676">
        <v>4</v>
      </c>
      <c r="Y2676">
        <v>4.4000000000000004</v>
      </c>
    </row>
    <row r="2677" spans="1:25" x14ac:dyDescent="0.3">
      <c r="A2677" t="s">
        <v>5408</v>
      </c>
      <c r="B2677" t="s">
        <v>42</v>
      </c>
      <c r="C2677" t="s">
        <v>25</v>
      </c>
      <c r="D2677" t="s">
        <v>5409</v>
      </c>
      <c r="E2677" t="s">
        <v>38</v>
      </c>
      <c r="F2677">
        <v>24</v>
      </c>
      <c r="G2677" t="s">
        <v>57</v>
      </c>
      <c r="H2677">
        <v>67.89</v>
      </c>
      <c r="I2677">
        <v>99.28</v>
      </c>
      <c r="J2677">
        <v>81.64</v>
      </c>
      <c r="K2677">
        <v>64.010000000000005</v>
      </c>
      <c r="L2677">
        <v>74.47</v>
      </c>
      <c r="M2677">
        <f t="shared" si="82"/>
        <v>7</v>
      </c>
      <c r="N2677">
        <v>6.98</v>
      </c>
      <c r="O2677">
        <v>69.22</v>
      </c>
      <c r="P2677">
        <v>73.239999999999995</v>
      </c>
      <c r="Q2677" t="s">
        <v>39</v>
      </c>
      <c r="R2677">
        <v>9</v>
      </c>
      <c r="S2677">
        <f t="shared" si="83"/>
        <v>9</v>
      </c>
      <c r="T2677" t="s">
        <v>30</v>
      </c>
      <c r="U2677" t="s">
        <v>31</v>
      </c>
      <c r="V2677" t="s">
        <v>67</v>
      </c>
      <c r="W2677" t="s">
        <v>33</v>
      </c>
      <c r="X2677">
        <v>7</v>
      </c>
      <c r="Y2677">
        <v>7.7</v>
      </c>
    </row>
    <row r="2678" spans="1:25" s="9" customFormat="1" x14ac:dyDescent="0.3">
      <c r="A2678" s="9" t="s">
        <v>5410</v>
      </c>
      <c r="B2678" s="9" t="s">
        <v>42</v>
      </c>
      <c r="C2678" s="9" t="s">
        <v>36</v>
      </c>
      <c r="D2678" s="9" t="s">
        <v>5411</v>
      </c>
      <c r="E2678" s="9" t="s">
        <v>38</v>
      </c>
      <c r="F2678" s="9">
        <v>24</v>
      </c>
      <c r="G2678" s="9" t="s">
        <v>57</v>
      </c>
      <c r="H2678" s="9">
        <v>81.3</v>
      </c>
      <c r="I2678" s="9">
        <v>81.47</v>
      </c>
      <c r="J2678" s="9">
        <v>40.19</v>
      </c>
      <c r="K2678" s="9">
        <v>56.61</v>
      </c>
      <c r="L2678" s="9">
        <v>83.67</v>
      </c>
      <c r="M2678" s="9">
        <f t="shared" si="82"/>
        <v>2</v>
      </c>
      <c r="N2678" s="9">
        <v>2.2400000000000002</v>
      </c>
      <c r="O2678" s="9">
        <v>57.64</v>
      </c>
      <c r="P2678" s="9">
        <v>90.61</v>
      </c>
      <c r="Q2678" s="9" t="s">
        <v>61</v>
      </c>
      <c r="R2678" s="9">
        <v>15.9</v>
      </c>
      <c r="S2678" s="9">
        <f t="shared" si="83"/>
        <v>16</v>
      </c>
      <c r="T2678" s="9" t="s">
        <v>31</v>
      </c>
      <c r="U2678" s="9" t="s">
        <v>31</v>
      </c>
      <c r="V2678" s="9" t="s">
        <v>32</v>
      </c>
      <c r="W2678" s="9" t="s">
        <v>52</v>
      </c>
      <c r="X2678" s="9">
        <v>5</v>
      </c>
      <c r="Y2678" s="9">
        <v>5.3</v>
      </c>
    </row>
    <row r="2679" spans="1:25" s="9" customFormat="1" x14ac:dyDescent="0.3">
      <c r="A2679" s="9" t="s">
        <v>5412</v>
      </c>
      <c r="B2679" s="9" t="s">
        <v>97</v>
      </c>
      <c r="C2679" s="9" t="s">
        <v>43</v>
      </c>
      <c r="D2679" s="9" t="s">
        <v>5413</v>
      </c>
      <c r="E2679" s="9" t="s">
        <v>38</v>
      </c>
      <c r="F2679" s="9">
        <v>22</v>
      </c>
      <c r="G2679" s="9" t="s">
        <v>45</v>
      </c>
      <c r="H2679" s="9">
        <v>57.94</v>
      </c>
      <c r="I2679" s="9">
        <v>95.89</v>
      </c>
      <c r="J2679" s="9">
        <v>72.930000000000007</v>
      </c>
      <c r="K2679" s="9">
        <v>96.65</v>
      </c>
      <c r="L2679" s="9">
        <v>75.27</v>
      </c>
      <c r="M2679" s="9">
        <f t="shared" si="82"/>
        <v>0</v>
      </c>
      <c r="N2679" s="9">
        <v>0.34</v>
      </c>
      <c r="O2679" s="9">
        <v>87.7</v>
      </c>
      <c r="P2679" s="9">
        <v>89.6</v>
      </c>
      <c r="Q2679" s="9" t="s">
        <v>29</v>
      </c>
      <c r="R2679" s="9">
        <v>23.2</v>
      </c>
      <c r="S2679" s="9">
        <f t="shared" si="83"/>
        <v>23</v>
      </c>
      <c r="T2679" s="9" t="s">
        <v>30</v>
      </c>
      <c r="U2679" s="9" t="s">
        <v>31</v>
      </c>
      <c r="V2679" s="9" t="s">
        <v>67</v>
      </c>
      <c r="W2679" s="9" t="s">
        <v>52</v>
      </c>
      <c r="X2679" s="9">
        <v>3</v>
      </c>
      <c r="Y2679" s="9">
        <v>6.3</v>
      </c>
    </row>
    <row r="2680" spans="1:25" s="9" customFormat="1" x14ac:dyDescent="0.3">
      <c r="A2680" s="9" t="s">
        <v>5414</v>
      </c>
      <c r="B2680" s="9" t="s">
        <v>24</v>
      </c>
      <c r="C2680" s="9" t="s">
        <v>55</v>
      </c>
      <c r="D2680" s="9" t="s">
        <v>5415</v>
      </c>
      <c r="E2680" s="9" t="s">
        <v>38</v>
      </c>
      <c r="F2680" s="9">
        <v>21</v>
      </c>
      <c r="G2680" s="9" t="s">
        <v>28</v>
      </c>
      <c r="H2680" s="9">
        <v>60.31</v>
      </c>
      <c r="I2680" s="9">
        <v>47.08</v>
      </c>
      <c r="J2680" s="9">
        <v>64.06</v>
      </c>
      <c r="K2680" s="9">
        <v>71.33</v>
      </c>
      <c r="L2680" s="9">
        <v>82.42</v>
      </c>
      <c r="M2680" s="9">
        <f t="shared" si="82"/>
        <v>3</v>
      </c>
      <c r="N2680" s="9">
        <v>2.92</v>
      </c>
      <c r="O2680" s="9">
        <v>60.76</v>
      </c>
      <c r="P2680" s="9">
        <v>92.77</v>
      </c>
      <c r="Q2680" s="9" t="s">
        <v>39</v>
      </c>
      <c r="R2680" s="9">
        <v>16.3</v>
      </c>
      <c r="S2680" s="9">
        <f t="shared" si="83"/>
        <v>16</v>
      </c>
      <c r="T2680" s="9" t="s">
        <v>30</v>
      </c>
      <c r="U2680" s="9" t="s">
        <v>31</v>
      </c>
      <c r="V2680" s="9" t="s">
        <v>40</v>
      </c>
      <c r="W2680" s="9" t="s">
        <v>33</v>
      </c>
      <c r="X2680" s="9">
        <v>8</v>
      </c>
      <c r="Y2680" s="9">
        <v>6.1</v>
      </c>
    </row>
    <row r="2681" spans="1:25" x14ac:dyDescent="0.3">
      <c r="A2681" t="s">
        <v>5416</v>
      </c>
      <c r="B2681" t="s">
        <v>24</v>
      </c>
      <c r="C2681" t="s">
        <v>79</v>
      </c>
      <c r="D2681" t="s">
        <v>5417</v>
      </c>
      <c r="E2681" t="s">
        <v>27</v>
      </c>
      <c r="F2681">
        <v>23</v>
      </c>
      <c r="G2681" t="s">
        <v>45</v>
      </c>
      <c r="H2681">
        <v>99.6</v>
      </c>
      <c r="I2681">
        <v>43.68</v>
      </c>
      <c r="J2681">
        <v>58.19</v>
      </c>
      <c r="K2681">
        <v>95.5</v>
      </c>
      <c r="L2681">
        <v>93.37</v>
      </c>
      <c r="M2681">
        <f t="shared" si="82"/>
        <v>0</v>
      </c>
      <c r="N2681">
        <v>0.38</v>
      </c>
      <c r="O2681">
        <v>66.22</v>
      </c>
      <c r="P2681">
        <v>58.05</v>
      </c>
      <c r="Q2681" t="s">
        <v>39</v>
      </c>
      <c r="R2681">
        <v>26.8</v>
      </c>
      <c r="S2681">
        <f t="shared" si="83"/>
        <v>27</v>
      </c>
      <c r="T2681" t="s">
        <v>30</v>
      </c>
      <c r="U2681" t="s">
        <v>31</v>
      </c>
      <c r="V2681" t="s">
        <v>47</v>
      </c>
      <c r="W2681" t="s">
        <v>48</v>
      </c>
      <c r="X2681">
        <v>5</v>
      </c>
      <c r="Y2681">
        <v>5.3</v>
      </c>
    </row>
    <row r="2682" spans="1:25" x14ac:dyDescent="0.3">
      <c r="A2682" t="s">
        <v>5418</v>
      </c>
      <c r="B2682" t="s">
        <v>120</v>
      </c>
      <c r="C2682" t="s">
        <v>94</v>
      </c>
      <c r="D2682" t="s">
        <v>5419</v>
      </c>
      <c r="E2682" t="s">
        <v>27</v>
      </c>
      <c r="F2682">
        <v>19</v>
      </c>
      <c r="G2682" t="s">
        <v>28</v>
      </c>
      <c r="H2682">
        <v>87.65</v>
      </c>
      <c r="I2682">
        <v>58.66</v>
      </c>
      <c r="J2682">
        <v>70.94</v>
      </c>
      <c r="K2682">
        <v>64.72</v>
      </c>
      <c r="L2682">
        <v>80.680000000000007</v>
      </c>
      <c r="M2682">
        <f t="shared" si="82"/>
        <v>1</v>
      </c>
      <c r="N2682">
        <v>1.41</v>
      </c>
      <c r="O2682">
        <v>83.56</v>
      </c>
      <c r="P2682">
        <v>79.34</v>
      </c>
      <c r="Q2682" t="s">
        <v>46</v>
      </c>
      <c r="R2682">
        <v>5.0999999999999996</v>
      </c>
      <c r="S2682">
        <f t="shared" si="83"/>
        <v>5</v>
      </c>
      <c r="T2682" t="s">
        <v>30</v>
      </c>
      <c r="U2682" t="s">
        <v>31</v>
      </c>
      <c r="V2682" t="s">
        <v>62</v>
      </c>
      <c r="W2682" t="s">
        <v>33</v>
      </c>
      <c r="X2682">
        <v>6</v>
      </c>
      <c r="Y2682">
        <v>5.3</v>
      </c>
    </row>
    <row r="2683" spans="1:25" s="9" customFormat="1" x14ac:dyDescent="0.3">
      <c r="A2683" s="9" t="s">
        <v>5420</v>
      </c>
      <c r="B2683" s="9" t="s">
        <v>24</v>
      </c>
      <c r="C2683" s="9" t="s">
        <v>55</v>
      </c>
      <c r="D2683" s="9" t="s">
        <v>5421</v>
      </c>
      <c r="E2683" s="9" t="s">
        <v>38</v>
      </c>
      <c r="F2683" s="9">
        <v>20</v>
      </c>
      <c r="G2683" s="9" t="s">
        <v>57</v>
      </c>
      <c r="H2683" s="9">
        <v>98.1</v>
      </c>
      <c r="I2683" s="9">
        <v>48.2</v>
      </c>
      <c r="J2683" s="9">
        <v>78.72</v>
      </c>
      <c r="K2683" s="9">
        <v>56.32</v>
      </c>
      <c r="L2683" s="9">
        <v>82.98</v>
      </c>
      <c r="M2683" s="9">
        <f t="shared" si="82"/>
        <v>6</v>
      </c>
      <c r="N2683" s="9">
        <v>6.36</v>
      </c>
      <c r="O2683" s="9">
        <v>50.01</v>
      </c>
      <c r="P2683" s="9">
        <v>95.74</v>
      </c>
      <c r="Q2683" s="9" t="s">
        <v>77</v>
      </c>
      <c r="R2683" s="9">
        <v>9.5</v>
      </c>
      <c r="S2683" s="9">
        <f t="shared" si="83"/>
        <v>10</v>
      </c>
      <c r="T2683" s="9" t="s">
        <v>30</v>
      </c>
      <c r="U2683" s="9" t="s">
        <v>30</v>
      </c>
      <c r="V2683" s="9" t="s">
        <v>40</v>
      </c>
      <c r="W2683" s="9" t="s">
        <v>33</v>
      </c>
      <c r="X2683" s="9">
        <v>1</v>
      </c>
      <c r="Y2683" s="9">
        <v>8.6999999999999993</v>
      </c>
    </row>
    <row r="2684" spans="1:25" x14ac:dyDescent="0.3">
      <c r="A2684" t="s">
        <v>5422</v>
      </c>
      <c r="B2684" t="s">
        <v>35</v>
      </c>
      <c r="C2684" t="s">
        <v>36</v>
      </c>
      <c r="D2684" t="s">
        <v>5423</v>
      </c>
      <c r="E2684" t="s">
        <v>38</v>
      </c>
      <c r="F2684">
        <v>21</v>
      </c>
      <c r="G2684" t="s">
        <v>51</v>
      </c>
      <c r="H2684">
        <v>64.790000000000006</v>
      </c>
      <c r="I2684">
        <v>71.55</v>
      </c>
      <c r="J2684">
        <v>97.92</v>
      </c>
      <c r="K2684">
        <v>64.83</v>
      </c>
      <c r="L2684">
        <v>80.69</v>
      </c>
      <c r="M2684">
        <f t="shared" si="82"/>
        <v>7</v>
      </c>
      <c r="N2684">
        <v>7.45</v>
      </c>
      <c r="O2684">
        <v>88.31</v>
      </c>
      <c r="P2684">
        <v>52.1</v>
      </c>
      <c r="Q2684" t="s">
        <v>39</v>
      </c>
      <c r="R2684">
        <v>20.399999999999999</v>
      </c>
      <c r="S2684">
        <f t="shared" si="83"/>
        <v>20</v>
      </c>
      <c r="T2684" t="s">
        <v>30</v>
      </c>
      <c r="U2684" t="s">
        <v>31</v>
      </c>
      <c r="V2684" t="s">
        <v>62</v>
      </c>
      <c r="W2684" t="s">
        <v>48</v>
      </c>
      <c r="X2684">
        <v>3</v>
      </c>
      <c r="Y2684">
        <v>5.5</v>
      </c>
    </row>
    <row r="2685" spans="1:25" s="9" customFormat="1" x14ac:dyDescent="0.3">
      <c r="A2685" s="9" t="s">
        <v>5424</v>
      </c>
      <c r="B2685" s="9" t="s">
        <v>120</v>
      </c>
      <c r="C2685" s="9" t="s">
        <v>79</v>
      </c>
      <c r="D2685" s="9" t="s">
        <v>5425</v>
      </c>
      <c r="E2685" s="9" t="s">
        <v>38</v>
      </c>
      <c r="F2685" s="9">
        <v>19</v>
      </c>
      <c r="G2685" s="9" t="s">
        <v>57</v>
      </c>
      <c r="H2685" s="9">
        <v>58.23</v>
      </c>
      <c r="I2685" s="9">
        <v>71.14</v>
      </c>
      <c r="J2685" s="9">
        <v>89.98</v>
      </c>
      <c r="K2685" s="9">
        <v>79.86</v>
      </c>
      <c r="L2685" s="9">
        <v>76.56</v>
      </c>
      <c r="M2685" s="9">
        <f t="shared" si="82"/>
        <v>5</v>
      </c>
      <c r="N2685" s="9">
        <v>4.68</v>
      </c>
      <c r="O2685" s="9">
        <v>94.95</v>
      </c>
      <c r="P2685" s="9">
        <v>89.73</v>
      </c>
      <c r="Q2685" s="9" t="s">
        <v>39</v>
      </c>
      <c r="R2685" s="9">
        <v>21.8</v>
      </c>
      <c r="S2685" s="9">
        <f t="shared" si="83"/>
        <v>22</v>
      </c>
      <c r="T2685" s="9" t="s">
        <v>30</v>
      </c>
      <c r="U2685" s="9" t="s">
        <v>31</v>
      </c>
      <c r="V2685" s="9" t="s">
        <v>47</v>
      </c>
      <c r="W2685" s="9" t="s">
        <v>33</v>
      </c>
      <c r="X2685" s="9">
        <v>10</v>
      </c>
      <c r="Y2685" s="9">
        <v>4.9000000000000004</v>
      </c>
    </row>
    <row r="2686" spans="1:25" x14ac:dyDescent="0.3">
      <c r="A2686" t="s">
        <v>5426</v>
      </c>
      <c r="B2686" t="s">
        <v>97</v>
      </c>
      <c r="C2686" t="s">
        <v>79</v>
      </c>
      <c r="D2686" t="s">
        <v>5427</v>
      </c>
      <c r="E2686" t="s">
        <v>38</v>
      </c>
      <c r="F2686">
        <v>21</v>
      </c>
      <c r="G2686" t="s">
        <v>45</v>
      </c>
      <c r="H2686">
        <v>75.150000000000006</v>
      </c>
      <c r="I2686">
        <v>74.5</v>
      </c>
      <c r="J2686">
        <v>83.03</v>
      </c>
      <c r="K2686">
        <v>92.26</v>
      </c>
      <c r="L2686">
        <v>58.6</v>
      </c>
      <c r="M2686">
        <f t="shared" si="82"/>
        <v>6</v>
      </c>
      <c r="N2686">
        <v>6</v>
      </c>
      <c r="O2686">
        <v>52.58</v>
      </c>
      <c r="P2686">
        <v>62.31</v>
      </c>
      <c r="Q2686" t="s">
        <v>61</v>
      </c>
      <c r="R2686">
        <v>11.9</v>
      </c>
      <c r="S2686">
        <f t="shared" si="83"/>
        <v>12</v>
      </c>
      <c r="T2686" t="s">
        <v>30</v>
      </c>
      <c r="U2686" t="s">
        <v>30</v>
      </c>
      <c r="V2686" t="s">
        <v>40</v>
      </c>
      <c r="W2686" t="s">
        <v>48</v>
      </c>
      <c r="X2686">
        <v>4</v>
      </c>
      <c r="Y2686">
        <v>5.3</v>
      </c>
    </row>
    <row r="2687" spans="1:25" x14ac:dyDescent="0.3">
      <c r="A2687" t="s">
        <v>5428</v>
      </c>
      <c r="B2687" t="s">
        <v>42</v>
      </c>
      <c r="C2687" t="s">
        <v>79</v>
      </c>
      <c r="D2687" t="s">
        <v>5429</v>
      </c>
      <c r="E2687" t="s">
        <v>27</v>
      </c>
      <c r="F2687">
        <v>22</v>
      </c>
      <c r="G2687" t="s">
        <v>57</v>
      </c>
      <c r="H2687">
        <v>74.73</v>
      </c>
      <c r="I2687">
        <v>84.71</v>
      </c>
      <c r="J2687">
        <v>68.739999999999995</v>
      </c>
      <c r="K2687">
        <v>69.27</v>
      </c>
      <c r="L2687">
        <v>66.78</v>
      </c>
      <c r="M2687">
        <f t="shared" si="82"/>
        <v>2</v>
      </c>
      <c r="N2687">
        <v>1.56</v>
      </c>
      <c r="O2687">
        <v>79.58</v>
      </c>
      <c r="P2687">
        <v>83.48</v>
      </c>
      <c r="Q2687" t="s">
        <v>29</v>
      </c>
      <c r="R2687">
        <v>28.5</v>
      </c>
      <c r="S2687">
        <f t="shared" si="83"/>
        <v>29</v>
      </c>
      <c r="T2687" t="s">
        <v>30</v>
      </c>
      <c r="U2687" t="s">
        <v>31</v>
      </c>
      <c r="V2687" t="s">
        <v>40</v>
      </c>
      <c r="W2687" t="s">
        <v>48</v>
      </c>
      <c r="X2687">
        <v>10</v>
      </c>
      <c r="Y2687">
        <v>7.5</v>
      </c>
    </row>
    <row r="2688" spans="1:25" s="9" customFormat="1" x14ac:dyDescent="0.3">
      <c r="A2688" s="9" t="s">
        <v>5430</v>
      </c>
      <c r="B2688" s="9" t="s">
        <v>24</v>
      </c>
      <c r="C2688" s="9" t="s">
        <v>25</v>
      </c>
      <c r="D2688" s="9" t="s">
        <v>5431</v>
      </c>
      <c r="E2688" s="9" t="s">
        <v>38</v>
      </c>
      <c r="F2688" s="9">
        <v>19</v>
      </c>
      <c r="G2688" s="9" t="s">
        <v>45</v>
      </c>
      <c r="H2688" s="9">
        <v>58.75</v>
      </c>
      <c r="I2688" s="9">
        <v>98.28</v>
      </c>
      <c r="J2688" s="9">
        <v>63.53</v>
      </c>
      <c r="K2688" s="9">
        <v>95.74</v>
      </c>
      <c r="L2688" s="9">
        <v>84.66</v>
      </c>
      <c r="M2688" s="9">
        <f t="shared" si="82"/>
        <v>3</v>
      </c>
      <c r="N2688" s="9">
        <v>3.17</v>
      </c>
      <c r="O2688" s="9">
        <v>70.42</v>
      </c>
      <c r="P2688" s="9">
        <v>85.87</v>
      </c>
      <c r="Q2688" s="9" t="s">
        <v>29</v>
      </c>
      <c r="R2688" s="9">
        <v>13.3</v>
      </c>
      <c r="S2688" s="9">
        <f t="shared" si="83"/>
        <v>13</v>
      </c>
      <c r="T2688" s="9" t="s">
        <v>30</v>
      </c>
      <c r="U2688" s="9" t="s">
        <v>31</v>
      </c>
      <c r="V2688" s="9" t="s">
        <v>47</v>
      </c>
      <c r="W2688" s="9" t="s">
        <v>48</v>
      </c>
      <c r="X2688" s="9">
        <v>10</v>
      </c>
      <c r="Y2688" s="9">
        <v>5.5</v>
      </c>
    </row>
    <row r="2689" spans="1:25" s="9" customFormat="1" x14ac:dyDescent="0.3">
      <c r="A2689" s="9" t="s">
        <v>5432</v>
      </c>
      <c r="B2689" s="9" t="s">
        <v>71</v>
      </c>
      <c r="C2689" s="9" t="s">
        <v>94</v>
      </c>
      <c r="D2689" s="9" t="s">
        <v>5433</v>
      </c>
      <c r="E2689" s="9" t="s">
        <v>38</v>
      </c>
      <c r="F2689" s="9">
        <v>22</v>
      </c>
      <c r="G2689" s="9" t="s">
        <v>57</v>
      </c>
      <c r="H2689" s="9">
        <v>86.66</v>
      </c>
      <c r="I2689" s="9">
        <v>92.7</v>
      </c>
      <c r="J2689" s="9">
        <v>41.95</v>
      </c>
      <c r="K2689" s="9">
        <v>62.21</v>
      </c>
      <c r="L2689" s="9">
        <v>71.27</v>
      </c>
      <c r="M2689" s="9">
        <f t="shared" si="82"/>
        <v>7</v>
      </c>
      <c r="N2689" s="9">
        <v>7.13</v>
      </c>
      <c r="O2689" s="9">
        <v>53.92</v>
      </c>
      <c r="P2689" s="9">
        <v>96.28</v>
      </c>
      <c r="Q2689" s="9" t="s">
        <v>61</v>
      </c>
      <c r="R2689" s="9">
        <v>15.3</v>
      </c>
      <c r="S2689" s="9">
        <f t="shared" si="83"/>
        <v>15</v>
      </c>
      <c r="T2689" s="9" t="s">
        <v>31</v>
      </c>
      <c r="U2689" s="9" t="s">
        <v>30</v>
      </c>
      <c r="V2689" s="9" t="s">
        <v>32</v>
      </c>
      <c r="W2689" s="9" t="s">
        <v>33</v>
      </c>
      <c r="X2689" s="9">
        <v>4</v>
      </c>
      <c r="Y2689" s="9">
        <v>4.9000000000000004</v>
      </c>
    </row>
    <row r="2690" spans="1:25" x14ac:dyDescent="0.3">
      <c r="A2690" t="s">
        <v>5434</v>
      </c>
      <c r="B2690" t="s">
        <v>42</v>
      </c>
      <c r="C2690" t="s">
        <v>36</v>
      </c>
      <c r="D2690" t="s">
        <v>5435</v>
      </c>
      <c r="E2690" t="s">
        <v>38</v>
      </c>
      <c r="F2690">
        <v>18</v>
      </c>
      <c r="G2690" t="s">
        <v>28</v>
      </c>
      <c r="H2690">
        <v>59.32</v>
      </c>
      <c r="I2690">
        <v>47.1</v>
      </c>
      <c r="J2690">
        <v>61.55</v>
      </c>
      <c r="K2690">
        <v>86.79</v>
      </c>
      <c r="L2690">
        <v>70.31</v>
      </c>
      <c r="M2690">
        <f t="shared" ref="M2690:M2753" si="84">ROUND(N2690,0)</f>
        <v>4</v>
      </c>
      <c r="N2690">
        <v>3.65</v>
      </c>
      <c r="O2690">
        <v>84.11</v>
      </c>
      <c r="P2690">
        <v>75.44</v>
      </c>
      <c r="Q2690" t="s">
        <v>39</v>
      </c>
      <c r="R2690">
        <v>29.4</v>
      </c>
      <c r="S2690">
        <f t="shared" si="83"/>
        <v>29</v>
      </c>
      <c r="T2690" t="s">
        <v>30</v>
      </c>
      <c r="U2690" t="s">
        <v>31</v>
      </c>
      <c r="V2690" t="s">
        <v>62</v>
      </c>
      <c r="W2690" t="s">
        <v>48</v>
      </c>
      <c r="X2690">
        <v>5</v>
      </c>
      <c r="Y2690">
        <v>6.1</v>
      </c>
    </row>
    <row r="2691" spans="1:25" s="9" customFormat="1" x14ac:dyDescent="0.3">
      <c r="A2691" s="9" t="s">
        <v>5436</v>
      </c>
      <c r="B2691" s="9" t="s">
        <v>59</v>
      </c>
      <c r="C2691" s="9" t="s">
        <v>36</v>
      </c>
      <c r="D2691" s="9" t="s">
        <v>5437</v>
      </c>
      <c r="E2691" s="9" t="s">
        <v>27</v>
      </c>
      <c r="F2691" s="9">
        <v>19</v>
      </c>
      <c r="G2691" s="9" t="s">
        <v>45</v>
      </c>
      <c r="H2691" s="9">
        <v>66.599999999999994</v>
      </c>
      <c r="I2691" s="9">
        <v>60.31</v>
      </c>
      <c r="J2691" s="9">
        <v>90.9</v>
      </c>
      <c r="K2691" s="9">
        <v>63.7</v>
      </c>
      <c r="L2691" s="9">
        <v>87.96</v>
      </c>
      <c r="M2691" s="9">
        <f t="shared" si="84"/>
        <v>3</v>
      </c>
      <c r="N2691" s="9">
        <v>3.49</v>
      </c>
      <c r="O2691" s="9">
        <v>80.62</v>
      </c>
      <c r="P2691" s="9">
        <v>92.41</v>
      </c>
      <c r="Q2691" s="9" t="s">
        <v>39</v>
      </c>
      <c r="R2691" s="9">
        <v>17</v>
      </c>
      <c r="S2691" s="9">
        <f t="shared" ref="S2691:S2754" si="85">ROUND(R2691,0)</f>
        <v>17</v>
      </c>
      <c r="T2691" s="9" t="s">
        <v>30</v>
      </c>
      <c r="U2691" s="9" t="s">
        <v>31</v>
      </c>
      <c r="V2691" s="9" t="s">
        <v>47</v>
      </c>
      <c r="W2691" s="9" t="s">
        <v>52</v>
      </c>
      <c r="X2691" s="9">
        <v>9</v>
      </c>
      <c r="Y2691" s="9">
        <v>4.5999999999999996</v>
      </c>
    </row>
    <row r="2692" spans="1:25" x14ac:dyDescent="0.3">
      <c r="A2692" t="s">
        <v>5438</v>
      </c>
      <c r="B2692" t="s">
        <v>35</v>
      </c>
      <c r="C2692" t="s">
        <v>79</v>
      </c>
      <c r="D2692" t="s">
        <v>5439</v>
      </c>
      <c r="E2692" t="s">
        <v>27</v>
      </c>
      <c r="F2692">
        <v>21</v>
      </c>
      <c r="G2692" t="s">
        <v>28</v>
      </c>
      <c r="H2692">
        <v>78.180000000000007</v>
      </c>
      <c r="I2692">
        <v>55.35</v>
      </c>
      <c r="J2692">
        <v>63.04</v>
      </c>
      <c r="K2692">
        <v>51.35</v>
      </c>
      <c r="L2692">
        <v>50.28</v>
      </c>
      <c r="M2692">
        <f t="shared" si="84"/>
        <v>2</v>
      </c>
      <c r="N2692">
        <v>1.94</v>
      </c>
      <c r="O2692">
        <v>82.13</v>
      </c>
      <c r="P2692">
        <v>52.27</v>
      </c>
      <c r="Q2692" t="s">
        <v>77</v>
      </c>
      <c r="R2692">
        <v>20.3</v>
      </c>
      <c r="S2692">
        <f t="shared" si="85"/>
        <v>20</v>
      </c>
      <c r="T2692" t="s">
        <v>31</v>
      </c>
      <c r="U2692" t="s">
        <v>31</v>
      </c>
      <c r="V2692" t="s">
        <v>47</v>
      </c>
      <c r="W2692" t="s">
        <v>48</v>
      </c>
      <c r="X2692">
        <v>4</v>
      </c>
      <c r="Y2692">
        <v>6</v>
      </c>
    </row>
    <row r="2693" spans="1:25" x14ac:dyDescent="0.3">
      <c r="A2693" t="s">
        <v>5440</v>
      </c>
      <c r="B2693" t="s">
        <v>42</v>
      </c>
      <c r="C2693" t="s">
        <v>36</v>
      </c>
      <c r="D2693" t="s">
        <v>5441</v>
      </c>
      <c r="E2693" t="s">
        <v>27</v>
      </c>
      <c r="F2693">
        <v>18</v>
      </c>
      <c r="G2693" t="s">
        <v>45</v>
      </c>
      <c r="H2693">
        <v>86.32</v>
      </c>
      <c r="I2693">
        <v>50.61</v>
      </c>
      <c r="J2693">
        <v>67.7</v>
      </c>
      <c r="K2693">
        <v>68.260000000000005</v>
      </c>
      <c r="L2693">
        <v>83.95</v>
      </c>
      <c r="M2693">
        <f t="shared" si="84"/>
        <v>6</v>
      </c>
      <c r="N2693">
        <v>5.95</v>
      </c>
      <c r="O2693">
        <v>90.67</v>
      </c>
      <c r="P2693">
        <v>71.03</v>
      </c>
      <c r="Q2693" t="s">
        <v>77</v>
      </c>
      <c r="R2693">
        <v>18.5</v>
      </c>
      <c r="S2693">
        <f t="shared" si="85"/>
        <v>19</v>
      </c>
      <c r="T2693" t="s">
        <v>30</v>
      </c>
      <c r="U2693" t="s">
        <v>31</v>
      </c>
      <c r="V2693" t="s">
        <v>62</v>
      </c>
      <c r="W2693" t="s">
        <v>48</v>
      </c>
      <c r="X2693">
        <v>7</v>
      </c>
      <c r="Y2693">
        <v>8.3000000000000007</v>
      </c>
    </row>
    <row r="2694" spans="1:25" x14ac:dyDescent="0.3">
      <c r="A2694" t="s">
        <v>5442</v>
      </c>
      <c r="B2694" t="s">
        <v>35</v>
      </c>
      <c r="C2694" t="s">
        <v>94</v>
      </c>
      <c r="D2694" t="s">
        <v>5443</v>
      </c>
      <c r="E2694" t="s">
        <v>38</v>
      </c>
      <c r="F2694">
        <v>22</v>
      </c>
      <c r="G2694" t="s">
        <v>45</v>
      </c>
      <c r="H2694">
        <v>74.09</v>
      </c>
      <c r="I2694">
        <v>72.680000000000007</v>
      </c>
      <c r="J2694">
        <v>56.31</v>
      </c>
      <c r="K2694">
        <v>52.26</v>
      </c>
      <c r="L2694">
        <v>74.459999999999994</v>
      </c>
      <c r="M2694">
        <f t="shared" si="84"/>
        <v>8</v>
      </c>
      <c r="N2694">
        <v>8.1</v>
      </c>
      <c r="O2694">
        <v>64.349999999999994</v>
      </c>
      <c r="P2694">
        <v>71.98</v>
      </c>
      <c r="Q2694" t="s">
        <v>39</v>
      </c>
      <c r="R2694">
        <v>9.4</v>
      </c>
      <c r="S2694">
        <f t="shared" si="85"/>
        <v>9</v>
      </c>
      <c r="T2694" t="s">
        <v>31</v>
      </c>
      <c r="U2694" t="s">
        <v>31</v>
      </c>
      <c r="V2694" t="s">
        <v>32</v>
      </c>
      <c r="W2694" t="s">
        <v>52</v>
      </c>
      <c r="X2694">
        <v>8</v>
      </c>
      <c r="Y2694">
        <v>5.9</v>
      </c>
    </row>
    <row r="2695" spans="1:25" x14ac:dyDescent="0.3">
      <c r="A2695" t="s">
        <v>5444</v>
      </c>
      <c r="B2695" t="s">
        <v>35</v>
      </c>
      <c r="C2695" t="s">
        <v>94</v>
      </c>
      <c r="D2695" t="s">
        <v>5445</v>
      </c>
      <c r="E2695" t="s">
        <v>38</v>
      </c>
      <c r="F2695">
        <v>22</v>
      </c>
      <c r="G2695" t="s">
        <v>45</v>
      </c>
      <c r="H2695">
        <v>76.28</v>
      </c>
      <c r="I2695">
        <v>73.2</v>
      </c>
      <c r="J2695">
        <v>56.45</v>
      </c>
      <c r="K2695">
        <v>95.04</v>
      </c>
      <c r="L2695">
        <v>68.84</v>
      </c>
      <c r="M2695">
        <f t="shared" si="84"/>
        <v>5</v>
      </c>
      <c r="N2695">
        <v>4.6900000000000004</v>
      </c>
      <c r="O2695">
        <v>83.85</v>
      </c>
      <c r="P2695">
        <v>76.91</v>
      </c>
      <c r="Q2695" t="s">
        <v>39</v>
      </c>
      <c r="R2695">
        <v>29.8</v>
      </c>
      <c r="S2695">
        <f t="shared" si="85"/>
        <v>30</v>
      </c>
      <c r="T2695" t="s">
        <v>31</v>
      </c>
      <c r="U2695" t="s">
        <v>31</v>
      </c>
      <c r="V2695" t="s">
        <v>47</v>
      </c>
      <c r="W2695" t="s">
        <v>33</v>
      </c>
      <c r="X2695">
        <v>7</v>
      </c>
      <c r="Y2695">
        <v>6.6</v>
      </c>
    </row>
    <row r="2696" spans="1:25" x14ac:dyDescent="0.3">
      <c r="A2696" t="s">
        <v>5446</v>
      </c>
      <c r="B2696" t="s">
        <v>35</v>
      </c>
      <c r="C2696" t="s">
        <v>43</v>
      </c>
      <c r="D2696" t="s">
        <v>5447</v>
      </c>
      <c r="E2696" t="s">
        <v>38</v>
      </c>
      <c r="F2696">
        <v>21</v>
      </c>
      <c r="G2696" t="s">
        <v>51</v>
      </c>
      <c r="H2696">
        <v>95.73</v>
      </c>
      <c r="I2696">
        <v>53.63</v>
      </c>
      <c r="J2696">
        <v>43.71</v>
      </c>
      <c r="K2696">
        <v>97.68</v>
      </c>
      <c r="L2696">
        <v>67.03</v>
      </c>
      <c r="M2696">
        <f t="shared" si="84"/>
        <v>1</v>
      </c>
      <c r="N2696">
        <v>1.1599999999999999</v>
      </c>
      <c r="O2696">
        <v>87.17</v>
      </c>
      <c r="P2696">
        <v>74.069999999999993</v>
      </c>
      <c r="Q2696" t="s">
        <v>61</v>
      </c>
      <c r="R2696">
        <v>6.5</v>
      </c>
      <c r="S2696">
        <f t="shared" si="85"/>
        <v>7</v>
      </c>
      <c r="T2696" t="s">
        <v>30</v>
      </c>
      <c r="U2696" t="s">
        <v>31</v>
      </c>
      <c r="V2696" t="s">
        <v>47</v>
      </c>
      <c r="W2696" t="s">
        <v>48</v>
      </c>
      <c r="X2696">
        <v>2</v>
      </c>
      <c r="Y2696">
        <v>7.9</v>
      </c>
    </row>
    <row r="2697" spans="1:25" s="9" customFormat="1" x14ac:dyDescent="0.3">
      <c r="A2697" s="9" t="s">
        <v>5448</v>
      </c>
      <c r="B2697" s="9" t="s">
        <v>97</v>
      </c>
      <c r="C2697" s="9" t="s">
        <v>43</v>
      </c>
      <c r="D2697" s="9" t="s">
        <v>5449</v>
      </c>
      <c r="E2697" s="9" t="s">
        <v>27</v>
      </c>
      <c r="F2697" s="9">
        <v>18</v>
      </c>
      <c r="G2697" s="9" t="s">
        <v>28</v>
      </c>
      <c r="H2697" s="9">
        <v>96.44</v>
      </c>
      <c r="I2697" s="9">
        <v>82.71</v>
      </c>
      <c r="J2697" s="9">
        <v>76.83</v>
      </c>
      <c r="K2697" s="9">
        <v>86.77</v>
      </c>
      <c r="L2697" s="9">
        <v>58.64</v>
      </c>
      <c r="M2697" s="9">
        <f t="shared" si="84"/>
        <v>8</v>
      </c>
      <c r="N2697" s="9">
        <v>8.3800000000000008</v>
      </c>
      <c r="O2697" s="9">
        <v>58.44</v>
      </c>
      <c r="P2697" s="9">
        <v>98.4</v>
      </c>
      <c r="Q2697" s="9" t="s">
        <v>61</v>
      </c>
      <c r="R2697" s="9">
        <v>29.6</v>
      </c>
      <c r="S2697" s="9">
        <f t="shared" si="85"/>
        <v>30</v>
      </c>
      <c r="T2697" s="9" t="s">
        <v>30</v>
      </c>
      <c r="U2697" s="9" t="s">
        <v>31</v>
      </c>
      <c r="V2697" s="9" t="s">
        <v>47</v>
      </c>
      <c r="W2697" s="9" t="s">
        <v>48</v>
      </c>
      <c r="X2697" s="9">
        <v>1</v>
      </c>
      <c r="Y2697" s="9">
        <v>6.6</v>
      </c>
    </row>
    <row r="2698" spans="1:25" x14ac:dyDescent="0.3">
      <c r="A2698" t="s">
        <v>5450</v>
      </c>
      <c r="B2698" t="s">
        <v>35</v>
      </c>
      <c r="C2698" t="s">
        <v>55</v>
      </c>
      <c r="D2698" t="s">
        <v>5451</v>
      </c>
      <c r="E2698" t="s">
        <v>27</v>
      </c>
      <c r="F2698">
        <v>24</v>
      </c>
      <c r="G2698" t="s">
        <v>57</v>
      </c>
      <c r="H2698">
        <v>84.17</v>
      </c>
      <c r="I2698">
        <v>83.97</v>
      </c>
      <c r="J2698">
        <v>66.88</v>
      </c>
      <c r="K2698">
        <v>86.33</v>
      </c>
      <c r="L2698">
        <v>66.709999999999994</v>
      </c>
      <c r="M2698">
        <f t="shared" si="84"/>
        <v>1</v>
      </c>
      <c r="N2698">
        <v>0.71</v>
      </c>
      <c r="O2698">
        <v>97.85</v>
      </c>
      <c r="P2698">
        <v>53.93</v>
      </c>
      <c r="Q2698" t="s">
        <v>29</v>
      </c>
      <c r="R2698">
        <v>16.7</v>
      </c>
      <c r="S2698">
        <f t="shared" si="85"/>
        <v>17</v>
      </c>
      <c r="T2698" t="s">
        <v>30</v>
      </c>
      <c r="U2698" t="s">
        <v>31</v>
      </c>
      <c r="V2698" t="s">
        <v>67</v>
      </c>
      <c r="W2698" t="s">
        <v>48</v>
      </c>
      <c r="X2698">
        <v>5</v>
      </c>
      <c r="Y2698">
        <v>4.2</v>
      </c>
    </row>
    <row r="2699" spans="1:25" x14ac:dyDescent="0.3">
      <c r="A2699" t="s">
        <v>5452</v>
      </c>
      <c r="B2699" t="s">
        <v>35</v>
      </c>
      <c r="C2699" t="s">
        <v>94</v>
      </c>
      <c r="D2699" t="s">
        <v>5453</v>
      </c>
      <c r="E2699" t="s">
        <v>38</v>
      </c>
      <c r="F2699">
        <v>23</v>
      </c>
      <c r="G2699" t="s">
        <v>57</v>
      </c>
      <c r="H2699">
        <v>50.88</v>
      </c>
      <c r="I2699">
        <v>41.26</v>
      </c>
      <c r="J2699">
        <v>76.36</v>
      </c>
      <c r="K2699">
        <v>62.04</v>
      </c>
      <c r="L2699">
        <v>69.569999999999993</v>
      </c>
      <c r="M2699">
        <f t="shared" si="84"/>
        <v>5</v>
      </c>
      <c r="N2699">
        <v>4.72</v>
      </c>
      <c r="O2699">
        <v>67</v>
      </c>
      <c r="P2699">
        <v>63.25</v>
      </c>
      <c r="Q2699" t="s">
        <v>61</v>
      </c>
      <c r="R2699">
        <v>9.6999999999999993</v>
      </c>
      <c r="S2699">
        <f t="shared" si="85"/>
        <v>10</v>
      </c>
      <c r="T2699" t="s">
        <v>30</v>
      </c>
      <c r="U2699" t="s">
        <v>31</v>
      </c>
      <c r="V2699" t="s">
        <v>67</v>
      </c>
      <c r="W2699" t="s">
        <v>33</v>
      </c>
      <c r="X2699">
        <v>8</v>
      </c>
      <c r="Y2699">
        <v>5.0999999999999996</v>
      </c>
    </row>
    <row r="2700" spans="1:25" s="9" customFormat="1" x14ac:dyDescent="0.3">
      <c r="A2700" s="9" t="s">
        <v>5454</v>
      </c>
      <c r="B2700" s="9" t="s">
        <v>59</v>
      </c>
      <c r="C2700" s="9" t="s">
        <v>94</v>
      </c>
      <c r="D2700" s="9" t="s">
        <v>5455</v>
      </c>
      <c r="E2700" s="9" t="s">
        <v>38</v>
      </c>
      <c r="F2700" s="9">
        <v>20</v>
      </c>
      <c r="G2700" s="9" t="s">
        <v>57</v>
      </c>
      <c r="H2700" s="9">
        <v>76.849999999999994</v>
      </c>
      <c r="I2700" s="9">
        <v>63.75</v>
      </c>
      <c r="J2700" s="9">
        <v>72.81</v>
      </c>
      <c r="K2700" s="9">
        <v>53.7</v>
      </c>
      <c r="L2700" s="9">
        <v>71.87</v>
      </c>
      <c r="M2700" s="9">
        <f t="shared" si="84"/>
        <v>3</v>
      </c>
      <c r="N2700" s="9">
        <v>2.61</v>
      </c>
      <c r="O2700" s="9">
        <v>85.69</v>
      </c>
      <c r="P2700" s="9">
        <v>98.43</v>
      </c>
      <c r="Q2700" s="9" t="s">
        <v>29</v>
      </c>
      <c r="R2700" s="9">
        <v>9.1999999999999993</v>
      </c>
      <c r="S2700" s="9">
        <f t="shared" si="85"/>
        <v>9</v>
      </c>
      <c r="T2700" s="9" t="s">
        <v>30</v>
      </c>
      <c r="U2700" s="9" t="s">
        <v>31</v>
      </c>
      <c r="V2700" s="9" t="s">
        <v>40</v>
      </c>
      <c r="W2700" s="9" t="s">
        <v>33</v>
      </c>
      <c r="X2700" s="9">
        <v>1</v>
      </c>
      <c r="Y2700" s="9">
        <v>8.5</v>
      </c>
    </row>
    <row r="2701" spans="1:25" x14ac:dyDescent="0.3">
      <c r="A2701" t="s">
        <v>5456</v>
      </c>
      <c r="B2701" t="s">
        <v>71</v>
      </c>
      <c r="C2701" t="s">
        <v>94</v>
      </c>
      <c r="D2701" t="s">
        <v>5457</v>
      </c>
      <c r="E2701" t="s">
        <v>27</v>
      </c>
      <c r="F2701">
        <v>21</v>
      </c>
      <c r="G2701" t="s">
        <v>57</v>
      </c>
      <c r="H2701">
        <v>81.459999999999994</v>
      </c>
      <c r="I2701">
        <v>93.41</v>
      </c>
      <c r="J2701">
        <v>87.93</v>
      </c>
      <c r="K2701">
        <v>90.11</v>
      </c>
      <c r="L2701">
        <v>83.62</v>
      </c>
      <c r="M2701">
        <f t="shared" si="84"/>
        <v>9</v>
      </c>
      <c r="N2701">
        <v>9.36</v>
      </c>
      <c r="O2701">
        <v>87.7</v>
      </c>
      <c r="P2701">
        <v>72.27</v>
      </c>
      <c r="Q2701" t="s">
        <v>46</v>
      </c>
      <c r="R2701">
        <v>21.4</v>
      </c>
      <c r="S2701">
        <f t="shared" si="85"/>
        <v>21</v>
      </c>
      <c r="T2701" t="s">
        <v>31</v>
      </c>
      <c r="U2701" t="s">
        <v>31</v>
      </c>
      <c r="V2701" t="s">
        <v>67</v>
      </c>
      <c r="W2701" t="s">
        <v>33</v>
      </c>
      <c r="X2701">
        <v>2</v>
      </c>
      <c r="Y2701">
        <v>8</v>
      </c>
    </row>
    <row r="2702" spans="1:25" x14ac:dyDescent="0.3">
      <c r="A2702" t="s">
        <v>5458</v>
      </c>
      <c r="B2702" t="s">
        <v>120</v>
      </c>
      <c r="C2702" t="s">
        <v>43</v>
      </c>
      <c r="D2702" t="s">
        <v>5459</v>
      </c>
      <c r="E2702" t="s">
        <v>38</v>
      </c>
      <c r="F2702">
        <v>22</v>
      </c>
      <c r="G2702" t="s">
        <v>28</v>
      </c>
      <c r="H2702">
        <v>99.73</v>
      </c>
      <c r="I2702">
        <v>71.22</v>
      </c>
      <c r="J2702">
        <v>85.06</v>
      </c>
      <c r="K2702">
        <v>84.08</v>
      </c>
      <c r="L2702">
        <v>72.680000000000007</v>
      </c>
      <c r="M2702">
        <f t="shared" si="84"/>
        <v>7</v>
      </c>
      <c r="N2702">
        <v>7.38</v>
      </c>
      <c r="O2702">
        <v>75.2</v>
      </c>
      <c r="P2702">
        <v>78.56</v>
      </c>
      <c r="Q2702" t="s">
        <v>39</v>
      </c>
      <c r="R2702">
        <v>22.8</v>
      </c>
      <c r="S2702">
        <f t="shared" si="85"/>
        <v>23</v>
      </c>
      <c r="T2702" t="s">
        <v>31</v>
      </c>
      <c r="U2702" t="s">
        <v>31</v>
      </c>
      <c r="V2702" t="s">
        <v>67</v>
      </c>
      <c r="W2702" t="s">
        <v>33</v>
      </c>
      <c r="X2702">
        <v>9</v>
      </c>
      <c r="Y2702">
        <v>7.8</v>
      </c>
    </row>
    <row r="2703" spans="1:25" x14ac:dyDescent="0.3">
      <c r="A2703" t="s">
        <v>5460</v>
      </c>
      <c r="B2703" t="s">
        <v>54</v>
      </c>
      <c r="C2703" t="s">
        <v>79</v>
      </c>
      <c r="D2703" t="s">
        <v>5461</v>
      </c>
      <c r="E2703" t="s">
        <v>38</v>
      </c>
      <c r="F2703">
        <v>19</v>
      </c>
      <c r="G2703" t="s">
        <v>57</v>
      </c>
      <c r="H2703">
        <v>99.8</v>
      </c>
      <c r="I2703">
        <v>60.86</v>
      </c>
      <c r="J2703">
        <v>86.29</v>
      </c>
      <c r="K2703">
        <v>88.98</v>
      </c>
      <c r="L2703">
        <v>89.81</v>
      </c>
      <c r="M2703">
        <f t="shared" si="84"/>
        <v>6</v>
      </c>
      <c r="N2703">
        <v>5.66</v>
      </c>
      <c r="O2703">
        <v>56.44</v>
      </c>
      <c r="P2703">
        <v>54.05</v>
      </c>
      <c r="Q2703" t="s">
        <v>29</v>
      </c>
      <c r="R2703">
        <v>27.5</v>
      </c>
      <c r="S2703">
        <f t="shared" si="85"/>
        <v>28</v>
      </c>
      <c r="T2703" t="s">
        <v>30</v>
      </c>
      <c r="U2703" t="s">
        <v>31</v>
      </c>
      <c r="V2703" t="s">
        <v>32</v>
      </c>
      <c r="W2703" t="s">
        <v>48</v>
      </c>
      <c r="X2703">
        <v>6</v>
      </c>
      <c r="Y2703">
        <v>6.7</v>
      </c>
    </row>
    <row r="2704" spans="1:25" x14ac:dyDescent="0.3">
      <c r="A2704" t="s">
        <v>5462</v>
      </c>
      <c r="B2704" t="s">
        <v>59</v>
      </c>
      <c r="C2704" t="s">
        <v>79</v>
      </c>
      <c r="D2704" t="s">
        <v>5463</v>
      </c>
      <c r="E2704" t="s">
        <v>38</v>
      </c>
      <c r="F2704">
        <v>18</v>
      </c>
      <c r="G2704" t="s">
        <v>57</v>
      </c>
      <c r="H2704">
        <v>92.88</v>
      </c>
      <c r="I2704">
        <v>55.22</v>
      </c>
      <c r="J2704">
        <v>69.95</v>
      </c>
      <c r="K2704">
        <v>70.47</v>
      </c>
      <c r="L2704">
        <v>81.99</v>
      </c>
      <c r="M2704">
        <f t="shared" si="84"/>
        <v>7</v>
      </c>
      <c r="N2704">
        <v>6.68</v>
      </c>
      <c r="O2704">
        <v>63.78</v>
      </c>
      <c r="P2704">
        <v>64.2</v>
      </c>
      <c r="Q2704" t="s">
        <v>39</v>
      </c>
      <c r="R2704">
        <v>10.9</v>
      </c>
      <c r="S2704">
        <f t="shared" si="85"/>
        <v>11</v>
      </c>
      <c r="T2704" t="s">
        <v>30</v>
      </c>
      <c r="U2704" t="s">
        <v>31</v>
      </c>
      <c r="V2704" t="s">
        <v>47</v>
      </c>
      <c r="W2704" t="s">
        <v>52</v>
      </c>
      <c r="X2704">
        <v>1</v>
      </c>
      <c r="Y2704">
        <v>5.8</v>
      </c>
    </row>
    <row r="2705" spans="1:25" x14ac:dyDescent="0.3">
      <c r="A2705" t="s">
        <v>5464</v>
      </c>
      <c r="B2705" t="s">
        <v>120</v>
      </c>
      <c r="C2705" t="s">
        <v>36</v>
      </c>
      <c r="D2705" t="s">
        <v>5465</v>
      </c>
      <c r="E2705" t="s">
        <v>27</v>
      </c>
      <c r="F2705">
        <v>23</v>
      </c>
      <c r="G2705" t="s">
        <v>57</v>
      </c>
      <c r="H2705">
        <v>53.19</v>
      </c>
      <c r="I2705">
        <v>54.6</v>
      </c>
      <c r="J2705">
        <v>61.23</v>
      </c>
      <c r="K2705">
        <v>57.23</v>
      </c>
      <c r="L2705">
        <v>59.48</v>
      </c>
      <c r="M2705">
        <f t="shared" si="84"/>
        <v>5</v>
      </c>
      <c r="N2705">
        <v>5.33</v>
      </c>
      <c r="O2705">
        <v>61.71</v>
      </c>
      <c r="P2705">
        <v>51.98</v>
      </c>
      <c r="Q2705" t="s">
        <v>29</v>
      </c>
      <c r="R2705">
        <v>15.8</v>
      </c>
      <c r="S2705">
        <f t="shared" si="85"/>
        <v>16</v>
      </c>
      <c r="T2705" t="s">
        <v>30</v>
      </c>
      <c r="U2705" t="s">
        <v>31</v>
      </c>
      <c r="V2705" t="s">
        <v>62</v>
      </c>
      <c r="W2705" t="s">
        <v>52</v>
      </c>
      <c r="X2705">
        <v>8</v>
      </c>
      <c r="Y2705">
        <v>7.5</v>
      </c>
    </row>
    <row r="2706" spans="1:25" x14ac:dyDescent="0.3">
      <c r="A2706" t="s">
        <v>5466</v>
      </c>
      <c r="B2706" t="s">
        <v>35</v>
      </c>
      <c r="C2706" t="s">
        <v>79</v>
      </c>
      <c r="D2706" t="s">
        <v>5467</v>
      </c>
      <c r="E2706" t="s">
        <v>38</v>
      </c>
      <c r="F2706">
        <v>20</v>
      </c>
      <c r="G2706" t="s">
        <v>45</v>
      </c>
      <c r="H2706">
        <v>80.63</v>
      </c>
      <c r="I2706">
        <v>45.99</v>
      </c>
      <c r="J2706">
        <v>96.01</v>
      </c>
      <c r="K2706">
        <v>89.75</v>
      </c>
      <c r="L2706">
        <v>63.86</v>
      </c>
      <c r="M2706">
        <f t="shared" si="84"/>
        <v>1</v>
      </c>
      <c r="N2706">
        <v>1.48</v>
      </c>
      <c r="O2706">
        <v>75.930000000000007</v>
      </c>
      <c r="P2706">
        <v>56.88</v>
      </c>
      <c r="Q2706" t="s">
        <v>29</v>
      </c>
      <c r="R2706">
        <v>29.3</v>
      </c>
      <c r="S2706">
        <f t="shared" si="85"/>
        <v>29</v>
      </c>
      <c r="T2706" t="s">
        <v>30</v>
      </c>
      <c r="U2706" t="s">
        <v>31</v>
      </c>
      <c r="V2706" t="s">
        <v>32</v>
      </c>
      <c r="W2706" t="s">
        <v>52</v>
      </c>
      <c r="X2706">
        <v>3</v>
      </c>
      <c r="Y2706">
        <v>7.3</v>
      </c>
    </row>
    <row r="2707" spans="1:25" x14ac:dyDescent="0.3">
      <c r="A2707" t="s">
        <v>5468</v>
      </c>
      <c r="B2707" t="s">
        <v>71</v>
      </c>
      <c r="C2707" t="s">
        <v>25</v>
      </c>
      <c r="D2707" t="s">
        <v>5469</v>
      </c>
      <c r="E2707" t="s">
        <v>38</v>
      </c>
      <c r="F2707">
        <v>19</v>
      </c>
      <c r="G2707" t="s">
        <v>28</v>
      </c>
      <c r="H2707">
        <v>90.04</v>
      </c>
      <c r="I2707">
        <v>89.03</v>
      </c>
      <c r="J2707">
        <v>43.26</v>
      </c>
      <c r="K2707">
        <v>72.69</v>
      </c>
      <c r="L2707">
        <v>53.96</v>
      </c>
      <c r="M2707">
        <f t="shared" si="84"/>
        <v>7</v>
      </c>
      <c r="N2707">
        <v>7.09</v>
      </c>
      <c r="O2707">
        <v>63.06</v>
      </c>
      <c r="P2707">
        <v>81.67</v>
      </c>
      <c r="Q2707" t="s">
        <v>46</v>
      </c>
      <c r="R2707">
        <v>15.7</v>
      </c>
      <c r="S2707">
        <f t="shared" si="85"/>
        <v>16</v>
      </c>
      <c r="T2707" t="s">
        <v>31</v>
      </c>
      <c r="U2707" t="s">
        <v>31</v>
      </c>
      <c r="V2707" t="s">
        <v>32</v>
      </c>
      <c r="W2707" t="s">
        <v>33</v>
      </c>
      <c r="X2707">
        <v>4</v>
      </c>
      <c r="Y2707">
        <v>7.2</v>
      </c>
    </row>
    <row r="2708" spans="1:25" s="9" customFormat="1" x14ac:dyDescent="0.3">
      <c r="A2708" s="9" t="s">
        <v>5470</v>
      </c>
      <c r="B2708" s="9" t="s">
        <v>42</v>
      </c>
      <c r="C2708" s="9" t="s">
        <v>43</v>
      </c>
      <c r="D2708" s="9" t="s">
        <v>5471</v>
      </c>
      <c r="E2708" s="9" t="s">
        <v>38</v>
      </c>
      <c r="F2708" s="9">
        <v>18</v>
      </c>
      <c r="G2708" s="9" t="s">
        <v>57</v>
      </c>
      <c r="H2708" s="9">
        <v>70.36</v>
      </c>
      <c r="I2708" s="9">
        <v>45.2</v>
      </c>
      <c r="J2708" s="9">
        <v>49.16</v>
      </c>
      <c r="K2708" s="9">
        <v>91.35</v>
      </c>
      <c r="L2708" s="9">
        <v>97.29</v>
      </c>
      <c r="M2708" s="9">
        <f t="shared" si="84"/>
        <v>5</v>
      </c>
      <c r="N2708" s="9">
        <v>4.93</v>
      </c>
      <c r="O2708" s="9">
        <v>77.34</v>
      </c>
      <c r="P2708" s="9">
        <v>88.18</v>
      </c>
      <c r="Q2708" s="9" t="s">
        <v>46</v>
      </c>
      <c r="R2708" s="9">
        <v>16.5</v>
      </c>
      <c r="S2708" s="9">
        <f t="shared" si="85"/>
        <v>17</v>
      </c>
      <c r="T2708" s="9" t="s">
        <v>30</v>
      </c>
      <c r="U2708" s="9" t="s">
        <v>31</v>
      </c>
      <c r="V2708" s="9" t="s">
        <v>67</v>
      </c>
      <c r="W2708" s="9" t="s">
        <v>52</v>
      </c>
      <c r="X2708" s="9">
        <v>10</v>
      </c>
      <c r="Y2708" s="9">
        <v>6.5</v>
      </c>
    </row>
    <row r="2709" spans="1:25" s="9" customFormat="1" x14ac:dyDescent="0.3">
      <c r="A2709" s="9" t="s">
        <v>5472</v>
      </c>
      <c r="B2709" s="9" t="s">
        <v>71</v>
      </c>
      <c r="C2709" s="9" t="s">
        <v>94</v>
      </c>
      <c r="D2709" s="9" t="s">
        <v>5473</v>
      </c>
      <c r="E2709" s="9" t="s">
        <v>38</v>
      </c>
      <c r="F2709" s="9">
        <v>23</v>
      </c>
      <c r="G2709" s="9" t="s">
        <v>45</v>
      </c>
      <c r="H2709" s="9">
        <v>65.98</v>
      </c>
      <c r="I2709" s="9">
        <v>57.54</v>
      </c>
      <c r="J2709" s="9">
        <v>65.180000000000007</v>
      </c>
      <c r="K2709" s="9">
        <v>71.88</v>
      </c>
      <c r="L2709" s="9">
        <v>94.33</v>
      </c>
      <c r="M2709" s="9">
        <f t="shared" si="84"/>
        <v>6</v>
      </c>
      <c r="N2709" s="9">
        <v>6.34</v>
      </c>
      <c r="O2709" s="9">
        <v>64.41</v>
      </c>
      <c r="P2709" s="9">
        <v>93.5</v>
      </c>
      <c r="Q2709" s="9" t="s">
        <v>39</v>
      </c>
      <c r="R2709" s="9">
        <v>12.2</v>
      </c>
      <c r="S2709" s="9">
        <f t="shared" si="85"/>
        <v>12</v>
      </c>
      <c r="T2709" s="9" t="s">
        <v>31</v>
      </c>
      <c r="U2709" s="9" t="s">
        <v>31</v>
      </c>
      <c r="V2709" s="9" t="s">
        <v>40</v>
      </c>
      <c r="W2709" s="9" t="s">
        <v>33</v>
      </c>
      <c r="X2709" s="9">
        <v>5</v>
      </c>
      <c r="Y2709" s="9">
        <v>5.3</v>
      </c>
    </row>
    <row r="2710" spans="1:25" x14ac:dyDescent="0.3">
      <c r="A2710" t="s">
        <v>5474</v>
      </c>
      <c r="B2710" t="s">
        <v>59</v>
      </c>
      <c r="C2710" t="s">
        <v>79</v>
      </c>
      <c r="D2710" t="s">
        <v>5475</v>
      </c>
      <c r="E2710" t="s">
        <v>27</v>
      </c>
      <c r="F2710">
        <v>21</v>
      </c>
      <c r="G2710" t="s">
        <v>57</v>
      </c>
      <c r="H2710">
        <v>57.34</v>
      </c>
      <c r="I2710">
        <v>42.74</v>
      </c>
      <c r="J2710">
        <v>76.84</v>
      </c>
      <c r="K2710">
        <v>60.85</v>
      </c>
      <c r="L2710">
        <v>54.24</v>
      </c>
      <c r="M2710">
        <f t="shared" si="84"/>
        <v>0</v>
      </c>
      <c r="N2710">
        <v>0.45</v>
      </c>
      <c r="O2710">
        <v>50.05</v>
      </c>
      <c r="P2710">
        <v>62.57</v>
      </c>
      <c r="Q2710" t="s">
        <v>29</v>
      </c>
      <c r="R2710">
        <v>26.8</v>
      </c>
      <c r="S2710">
        <f t="shared" si="85"/>
        <v>27</v>
      </c>
      <c r="T2710" t="s">
        <v>30</v>
      </c>
      <c r="U2710" t="s">
        <v>31</v>
      </c>
      <c r="V2710" t="s">
        <v>67</v>
      </c>
      <c r="W2710" t="s">
        <v>33</v>
      </c>
      <c r="X2710">
        <v>9</v>
      </c>
      <c r="Y2710">
        <v>6.2</v>
      </c>
    </row>
    <row r="2711" spans="1:25" x14ac:dyDescent="0.3">
      <c r="A2711" t="s">
        <v>5476</v>
      </c>
      <c r="B2711" t="s">
        <v>35</v>
      </c>
      <c r="C2711" t="s">
        <v>43</v>
      </c>
      <c r="D2711" t="s">
        <v>5477</v>
      </c>
      <c r="E2711" t="s">
        <v>27</v>
      </c>
      <c r="F2711">
        <v>23</v>
      </c>
      <c r="G2711" t="s">
        <v>51</v>
      </c>
      <c r="H2711">
        <v>67.849999999999994</v>
      </c>
      <c r="I2711">
        <v>86.88</v>
      </c>
      <c r="J2711">
        <v>40.49</v>
      </c>
      <c r="K2711">
        <v>58.55</v>
      </c>
      <c r="L2711">
        <v>78.7</v>
      </c>
      <c r="M2711">
        <f t="shared" si="84"/>
        <v>1</v>
      </c>
      <c r="N2711">
        <v>1.42</v>
      </c>
      <c r="O2711">
        <v>68.16</v>
      </c>
      <c r="P2711">
        <v>66.64</v>
      </c>
      <c r="Q2711" t="s">
        <v>39</v>
      </c>
      <c r="R2711">
        <v>14.1</v>
      </c>
      <c r="S2711">
        <f t="shared" si="85"/>
        <v>14</v>
      </c>
      <c r="T2711" t="s">
        <v>30</v>
      </c>
      <c r="U2711" t="s">
        <v>31</v>
      </c>
      <c r="V2711" t="s">
        <v>62</v>
      </c>
      <c r="W2711" t="s">
        <v>33</v>
      </c>
      <c r="X2711">
        <v>5</v>
      </c>
      <c r="Y2711">
        <v>6.6</v>
      </c>
    </row>
    <row r="2712" spans="1:25" x14ac:dyDescent="0.3">
      <c r="A2712" t="s">
        <v>5478</v>
      </c>
      <c r="B2712" t="s">
        <v>71</v>
      </c>
      <c r="C2712" t="s">
        <v>79</v>
      </c>
      <c r="D2712" t="s">
        <v>5479</v>
      </c>
      <c r="E2712" t="s">
        <v>27</v>
      </c>
      <c r="F2712">
        <v>21</v>
      </c>
      <c r="G2712" t="s">
        <v>28</v>
      </c>
      <c r="H2712">
        <v>92.88</v>
      </c>
      <c r="I2712">
        <v>42.36</v>
      </c>
      <c r="J2712">
        <v>83.16</v>
      </c>
      <c r="K2712">
        <v>87.2</v>
      </c>
      <c r="L2712">
        <v>98.02</v>
      </c>
      <c r="M2712">
        <f t="shared" si="84"/>
        <v>6</v>
      </c>
      <c r="N2712">
        <v>5.89</v>
      </c>
      <c r="O2712">
        <v>80.34</v>
      </c>
      <c r="P2712">
        <v>78.47</v>
      </c>
      <c r="Q2712" t="s">
        <v>29</v>
      </c>
      <c r="R2712">
        <v>20.9</v>
      </c>
      <c r="S2712">
        <f t="shared" si="85"/>
        <v>21</v>
      </c>
      <c r="T2712" t="s">
        <v>30</v>
      </c>
      <c r="U2712" t="s">
        <v>31</v>
      </c>
      <c r="V2712" t="s">
        <v>62</v>
      </c>
      <c r="W2712" t="s">
        <v>33</v>
      </c>
      <c r="X2712">
        <v>6</v>
      </c>
      <c r="Y2712">
        <v>5.0999999999999996</v>
      </c>
    </row>
    <row r="2713" spans="1:25" x14ac:dyDescent="0.3">
      <c r="A2713" t="s">
        <v>5480</v>
      </c>
      <c r="B2713" t="s">
        <v>24</v>
      </c>
      <c r="C2713" t="s">
        <v>55</v>
      </c>
      <c r="D2713" t="s">
        <v>5481</v>
      </c>
      <c r="E2713" t="s">
        <v>38</v>
      </c>
      <c r="F2713">
        <v>24</v>
      </c>
      <c r="G2713" t="s">
        <v>57</v>
      </c>
      <c r="H2713">
        <v>51.9</v>
      </c>
      <c r="I2713">
        <v>58.5</v>
      </c>
      <c r="J2713">
        <v>73.52</v>
      </c>
      <c r="K2713">
        <v>78.739999999999995</v>
      </c>
      <c r="L2713">
        <v>87.36</v>
      </c>
      <c r="M2713">
        <f t="shared" si="84"/>
        <v>5</v>
      </c>
      <c r="N2713">
        <v>4.59</v>
      </c>
      <c r="O2713">
        <v>88.68</v>
      </c>
      <c r="P2713">
        <v>54.18</v>
      </c>
      <c r="Q2713" t="s">
        <v>39</v>
      </c>
      <c r="R2713">
        <v>9.6</v>
      </c>
      <c r="S2713">
        <f t="shared" si="85"/>
        <v>10</v>
      </c>
      <c r="T2713" t="s">
        <v>31</v>
      </c>
      <c r="U2713" t="s">
        <v>31</v>
      </c>
      <c r="V2713" t="s">
        <v>32</v>
      </c>
      <c r="W2713" t="s">
        <v>33</v>
      </c>
      <c r="X2713">
        <v>7</v>
      </c>
      <c r="Y2713">
        <v>5.2</v>
      </c>
    </row>
    <row r="2714" spans="1:25" s="9" customFormat="1" x14ac:dyDescent="0.3">
      <c r="A2714" s="9" t="s">
        <v>5482</v>
      </c>
      <c r="B2714" s="9" t="s">
        <v>71</v>
      </c>
      <c r="C2714" s="9" t="s">
        <v>94</v>
      </c>
      <c r="D2714" s="9" t="s">
        <v>5483</v>
      </c>
      <c r="E2714" s="9" t="s">
        <v>27</v>
      </c>
      <c r="F2714" s="9">
        <v>18</v>
      </c>
      <c r="G2714" s="9" t="s">
        <v>28</v>
      </c>
      <c r="H2714" s="9">
        <v>57.54</v>
      </c>
      <c r="I2714" s="9">
        <v>74.400000000000006</v>
      </c>
      <c r="J2714" s="9">
        <v>69.08</v>
      </c>
      <c r="K2714" s="9">
        <v>70.23</v>
      </c>
      <c r="L2714" s="9">
        <v>74.59</v>
      </c>
      <c r="M2714" s="9">
        <f t="shared" si="84"/>
        <v>2</v>
      </c>
      <c r="N2714" s="9">
        <v>2.27</v>
      </c>
      <c r="O2714" s="9">
        <v>51.42</v>
      </c>
      <c r="P2714" s="9">
        <v>90.34</v>
      </c>
      <c r="Q2714" s="9" t="s">
        <v>39</v>
      </c>
      <c r="R2714" s="9">
        <v>20.399999999999999</v>
      </c>
      <c r="S2714" s="9">
        <f t="shared" si="85"/>
        <v>20</v>
      </c>
      <c r="T2714" s="9" t="s">
        <v>30</v>
      </c>
      <c r="U2714" s="9" t="s">
        <v>31</v>
      </c>
      <c r="V2714" s="9" t="s">
        <v>32</v>
      </c>
      <c r="W2714" s="9" t="s">
        <v>48</v>
      </c>
      <c r="X2714" s="9">
        <v>5</v>
      </c>
      <c r="Y2714" s="9">
        <v>8</v>
      </c>
    </row>
    <row r="2715" spans="1:25" x14ac:dyDescent="0.3">
      <c r="A2715" t="s">
        <v>5484</v>
      </c>
      <c r="B2715" t="s">
        <v>35</v>
      </c>
      <c r="C2715" t="s">
        <v>55</v>
      </c>
      <c r="D2715" t="s">
        <v>5485</v>
      </c>
      <c r="E2715" t="s">
        <v>38</v>
      </c>
      <c r="F2715">
        <v>23</v>
      </c>
      <c r="G2715" t="s">
        <v>45</v>
      </c>
      <c r="H2715">
        <v>56.26</v>
      </c>
      <c r="I2715">
        <v>64.569999999999993</v>
      </c>
      <c r="J2715">
        <v>65.41</v>
      </c>
      <c r="K2715">
        <v>74.61</v>
      </c>
      <c r="L2715">
        <v>62.06</v>
      </c>
      <c r="M2715">
        <f t="shared" si="84"/>
        <v>2</v>
      </c>
      <c r="N2715">
        <v>2.41</v>
      </c>
      <c r="O2715">
        <v>62.92</v>
      </c>
      <c r="P2715">
        <v>74.16</v>
      </c>
      <c r="Q2715" t="s">
        <v>61</v>
      </c>
      <c r="R2715">
        <v>28.3</v>
      </c>
      <c r="S2715">
        <f t="shared" si="85"/>
        <v>28</v>
      </c>
      <c r="T2715" t="s">
        <v>30</v>
      </c>
      <c r="U2715" t="s">
        <v>31</v>
      </c>
      <c r="V2715" t="s">
        <v>32</v>
      </c>
      <c r="W2715" t="s">
        <v>48</v>
      </c>
      <c r="X2715">
        <v>5</v>
      </c>
      <c r="Y2715">
        <v>5.6</v>
      </c>
    </row>
    <row r="2716" spans="1:25" s="9" customFormat="1" x14ac:dyDescent="0.3">
      <c r="A2716" s="9" t="s">
        <v>5486</v>
      </c>
      <c r="B2716" s="9" t="s">
        <v>97</v>
      </c>
      <c r="C2716" s="9" t="s">
        <v>94</v>
      </c>
      <c r="D2716" s="9" t="s">
        <v>5487</v>
      </c>
      <c r="E2716" s="9" t="s">
        <v>27</v>
      </c>
      <c r="F2716" s="9">
        <v>20</v>
      </c>
      <c r="G2716" s="9" t="s">
        <v>28</v>
      </c>
      <c r="H2716" s="9">
        <v>70.150000000000006</v>
      </c>
      <c r="I2716" s="9">
        <v>56.94</v>
      </c>
      <c r="J2716" s="9">
        <v>71.17</v>
      </c>
      <c r="K2716" s="9">
        <v>77.48</v>
      </c>
      <c r="L2716" s="9">
        <v>63.95</v>
      </c>
      <c r="M2716" s="9">
        <f t="shared" si="84"/>
        <v>6</v>
      </c>
      <c r="N2716" s="9">
        <v>6.32</v>
      </c>
      <c r="O2716" s="9">
        <v>99.27</v>
      </c>
      <c r="P2716" s="9">
        <v>98.28</v>
      </c>
      <c r="Q2716" s="9" t="s">
        <v>77</v>
      </c>
      <c r="R2716" s="9">
        <v>24.4</v>
      </c>
      <c r="S2716" s="9">
        <f t="shared" si="85"/>
        <v>24</v>
      </c>
      <c r="T2716" s="9" t="s">
        <v>30</v>
      </c>
      <c r="U2716" s="9" t="s">
        <v>31</v>
      </c>
      <c r="V2716" s="9" t="s">
        <v>32</v>
      </c>
      <c r="W2716" s="9" t="s">
        <v>52</v>
      </c>
      <c r="X2716" s="9">
        <v>2</v>
      </c>
      <c r="Y2716" s="9">
        <v>8.9</v>
      </c>
    </row>
    <row r="2717" spans="1:25" x14ac:dyDescent="0.3">
      <c r="A2717" t="s">
        <v>5488</v>
      </c>
      <c r="B2717" t="s">
        <v>24</v>
      </c>
      <c r="C2717" t="s">
        <v>43</v>
      </c>
      <c r="D2717" t="s">
        <v>5489</v>
      </c>
      <c r="E2717" t="s">
        <v>38</v>
      </c>
      <c r="F2717">
        <v>23</v>
      </c>
      <c r="G2717" t="s">
        <v>45</v>
      </c>
      <c r="H2717">
        <v>99.85</v>
      </c>
      <c r="I2717">
        <v>56.51</v>
      </c>
      <c r="J2717">
        <v>49.71</v>
      </c>
      <c r="K2717">
        <v>68.91</v>
      </c>
      <c r="L2717">
        <v>86.81</v>
      </c>
      <c r="M2717">
        <f t="shared" si="84"/>
        <v>1</v>
      </c>
      <c r="N2717">
        <v>0.59</v>
      </c>
      <c r="O2717">
        <v>63.09</v>
      </c>
      <c r="P2717">
        <v>55.87</v>
      </c>
      <c r="Q2717" t="s">
        <v>61</v>
      </c>
      <c r="R2717">
        <v>6.7</v>
      </c>
      <c r="S2717">
        <f t="shared" si="85"/>
        <v>7</v>
      </c>
      <c r="T2717" t="s">
        <v>30</v>
      </c>
      <c r="U2717" t="s">
        <v>31</v>
      </c>
      <c r="V2717" t="s">
        <v>40</v>
      </c>
      <c r="W2717" t="s">
        <v>48</v>
      </c>
      <c r="X2717">
        <v>2</v>
      </c>
      <c r="Y2717">
        <v>6.2</v>
      </c>
    </row>
    <row r="2718" spans="1:25" x14ac:dyDescent="0.3">
      <c r="A2718" t="s">
        <v>5490</v>
      </c>
      <c r="B2718" t="s">
        <v>71</v>
      </c>
      <c r="C2718" t="s">
        <v>36</v>
      </c>
      <c r="D2718" t="s">
        <v>5491</v>
      </c>
      <c r="E2718" t="s">
        <v>27</v>
      </c>
      <c r="F2718">
        <v>18</v>
      </c>
      <c r="G2718" t="s">
        <v>57</v>
      </c>
      <c r="H2718">
        <v>58.67</v>
      </c>
      <c r="I2718">
        <v>87.87</v>
      </c>
      <c r="J2718">
        <v>46.52</v>
      </c>
      <c r="K2718">
        <v>64.62</v>
      </c>
      <c r="L2718">
        <v>89.03</v>
      </c>
      <c r="M2718">
        <f t="shared" si="84"/>
        <v>4</v>
      </c>
      <c r="N2718">
        <v>4.34</v>
      </c>
      <c r="O2718">
        <v>88.86</v>
      </c>
      <c r="P2718">
        <v>56.66</v>
      </c>
      <c r="Q2718" t="s">
        <v>61</v>
      </c>
      <c r="R2718">
        <v>20.8</v>
      </c>
      <c r="S2718">
        <f t="shared" si="85"/>
        <v>21</v>
      </c>
      <c r="T2718" t="s">
        <v>30</v>
      </c>
      <c r="U2718" t="s">
        <v>31</v>
      </c>
      <c r="V2718" t="s">
        <v>67</v>
      </c>
      <c r="W2718" t="s">
        <v>48</v>
      </c>
      <c r="X2718">
        <v>6</v>
      </c>
      <c r="Y2718">
        <v>7</v>
      </c>
    </row>
    <row r="2719" spans="1:25" x14ac:dyDescent="0.3">
      <c r="A2719" t="s">
        <v>5492</v>
      </c>
      <c r="B2719" t="s">
        <v>54</v>
      </c>
      <c r="C2719" t="s">
        <v>79</v>
      </c>
      <c r="D2719" t="s">
        <v>5493</v>
      </c>
      <c r="E2719" t="s">
        <v>27</v>
      </c>
      <c r="F2719">
        <v>19</v>
      </c>
      <c r="G2719" t="s">
        <v>57</v>
      </c>
      <c r="H2719">
        <v>57.27</v>
      </c>
      <c r="I2719">
        <v>98.44</v>
      </c>
      <c r="J2719">
        <v>57.38</v>
      </c>
      <c r="K2719">
        <v>69.42</v>
      </c>
      <c r="L2719">
        <v>76.430000000000007</v>
      </c>
      <c r="M2719">
        <f t="shared" si="84"/>
        <v>5</v>
      </c>
      <c r="N2719">
        <v>5.23</v>
      </c>
      <c r="O2719">
        <v>75.47</v>
      </c>
      <c r="P2719">
        <v>67.430000000000007</v>
      </c>
      <c r="Q2719" t="s">
        <v>77</v>
      </c>
      <c r="R2719">
        <v>19</v>
      </c>
      <c r="S2719">
        <f t="shared" si="85"/>
        <v>19</v>
      </c>
      <c r="T2719" t="s">
        <v>30</v>
      </c>
      <c r="U2719" t="s">
        <v>30</v>
      </c>
      <c r="V2719" t="s">
        <v>40</v>
      </c>
      <c r="W2719" t="s">
        <v>48</v>
      </c>
      <c r="X2719">
        <v>10</v>
      </c>
      <c r="Y2719">
        <v>6.5</v>
      </c>
    </row>
    <row r="2720" spans="1:25" x14ac:dyDescent="0.3">
      <c r="A2720" t="s">
        <v>5494</v>
      </c>
      <c r="B2720" t="s">
        <v>54</v>
      </c>
      <c r="C2720" t="s">
        <v>79</v>
      </c>
      <c r="D2720" t="s">
        <v>5495</v>
      </c>
      <c r="E2720" t="s">
        <v>27</v>
      </c>
      <c r="F2720">
        <v>19</v>
      </c>
      <c r="G2720" t="s">
        <v>57</v>
      </c>
      <c r="H2720">
        <v>95.75</v>
      </c>
      <c r="I2720">
        <v>60.88</v>
      </c>
      <c r="J2720">
        <v>82.57</v>
      </c>
      <c r="K2720">
        <v>75.03</v>
      </c>
      <c r="L2720">
        <v>56.05</v>
      </c>
      <c r="M2720">
        <f t="shared" si="84"/>
        <v>3</v>
      </c>
      <c r="N2720">
        <v>3.08</v>
      </c>
      <c r="O2720">
        <v>56.11</v>
      </c>
      <c r="P2720">
        <v>60.34</v>
      </c>
      <c r="Q2720" t="s">
        <v>46</v>
      </c>
      <c r="R2720">
        <v>13.5</v>
      </c>
      <c r="S2720">
        <f t="shared" si="85"/>
        <v>14</v>
      </c>
      <c r="T2720" t="s">
        <v>30</v>
      </c>
      <c r="U2720" t="s">
        <v>31</v>
      </c>
      <c r="V2720" t="s">
        <v>32</v>
      </c>
      <c r="W2720" t="s">
        <v>48</v>
      </c>
      <c r="X2720">
        <v>6</v>
      </c>
      <c r="Y2720">
        <v>6.5</v>
      </c>
    </row>
    <row r="2721" spans="1:25" x14ac:dyDescent="0.3">
      <c r="A2721" t="s">
        <v>5496</v>
      </c>
      <c r="B2721" t="s">
        <v>71</v>
      </c>
      <c r="C2721" t="s">
        <v>25</v>
      </c>
      <c r="D2721" t="s">
        <v>5497</v>
      </c>
      <c r="E2721" t="s">
        <v>38</v>
      </c>
      <c r="F2721">
        <v>23</v>
      </c>
      <c r="G2721" t="s">
        <v>57</v>
      </c>
      <c r="H2721">
        <v>94.1</v>
      </c>
      <c r="I2721">
        <v>42.35</v>
      </c>
      <c r="J2721">
        <v>75.3</v>
      </c>
      <c r="K2721">
        <v>58.67</v>
      </c>
      <c r="L2721">
        <v>96.69</v>
      </c>
      <c r="M2721">
        <f t="shared" si="84"/>
        <v>8</v>
      </c>
      <c r="N2721">
        <v>8.2100000000000009</v>
      </c>
      <c r="O2721">
        <v>82.17</v>
      </c>
      <c r="P2721">
        <v>84.83</v>
      </c>
      <c r="Q2721" t="s">
        <v>61</v>
      </c>
      <c r="R2721">
        <v>26.1</v>
      </c>
      <c r="S2721">
        <f t="shared" si="85"/>
        <v>26</v>
      </c>
      <c r="T2721" t="s">
        <v>30</v>
      </c>
      <c r="U2721" t="s">
        <v>31</v>
      </c>
      <c r="V2721" t="s">
        <v>47</v>
      </c>
      <c r="W2721" t="s">
        <v>33</v>
      </c>
      <c r="X2721">
        <v>10</v>
      </c>
      <c r="Y2721">
        <v>8.5</v>
      </c>
    </row>
    <row r="2722" spans="1:25" s="9" customFormat="1" x14ac:dyDescent="0.3">
      <c r="A2722" s="9" t="s">
        <v>5498</v>
      </c>
      <c r="B2722" s="9" t="s">
        <v>97</v>
      </c>
      <c r="C2722" s="9" t="s">
        <v>55</v>
      </c>
      <c r="D2722" s="9" t="s">
        <v>5499</v>
      </c>
      <c r="E2722" s="9" t="s">
        <v>38</v>
      </c>
      <c r="F2722" s="9">
        <v>23</v>
      </c>
      <c r="G2722" s="9" t="s">
        <v>57</v>
      </c>
      <c r="H2722" s="9">
        <v>51.61</v>
      </c>
      <c r="I2722" s="9">
        <v>42.19</v>
      </c>
      <c r="J2722" s="9">
        <v>68.81</v>
      </c>
      <c r="K2722" s="9">
        <v>69.680000000000007</v>
      </c>
      <c r="L2722" s="9">
        <v>92.24</v>
      </c>
      <c r="M2722" s="9">
        <f t="shared" si="84"/>
        <v>1</v>
      </c>
      <c r="N2722" s="9">
        <v>0.56999999999999995</v>
      </c>
      <c r="O2722" s="9">
        <v>98.32</v>
      </c>
      <c r="P2722" s="9">
        <v>97.34</v>
      </c>
      <c r="Q2722" s="9" t="s">
        <v>29</v>
      </c>
      <c r="R2722" s="9">
        <v>24.8</v>
      </c>
      <c r="S2722" s="9">
        <f t="shared" si="85"/>
        <v>25</v>
      </c>
      <c r="T2722" s="9" t="s">
        <v>30</v>
      </c>
      <c r="U2722" s="9" t="s">
        <v>31</v>
      </c>
      <c r="V2722" s="9" t="s">
        <v>62</v>
      </c>
      <c r="W2722" s="9" t="s">
        <v>33</v>
      </c>
      <c r="X2722" s="9">
        <v>6</v>
      </c>
      <c r="Y2722" s="9">
        <v>4.5</v>
      </c>
    </row>
    <row r="2723" spans="1:25" x14ac:dyDescent="0.3">
      <c r="A2723" t="s">
        <v>5500</v>
      </c>
      <c r="B2723" t="s">
        <v>42</v>
      </c>
      <c r="C2723" t="s">
        <v>79</v>
      </c>
      <c r="D2723" t="s">
        <v>5501</v>
      </c>
      <c r="E2723" t="s">
        <v>38</v>
      </c>
      <c r="F2723">
        <v>21</v>
      </c>
      <c r="G2723" t="s">
        <v>51</v>
      </c>
      <c r="H2723">
        <v>87.59</v>
      </c>
      <c r="I2723">
        <v>85.55</v>
      </c>
      <c r="J2723">
        <v>74.290000000000006</v>
      </c>
      <c r="K2723">
        <v>69.27</v>
      </c>
      <c r="L2723">
        <v>57.03</v>
      </c>
      <c r="M2723">
        <f t="shared" si="84"/>
        <v>9</v>
      </c>
      <c r="N2723">
        <v>8.66</v>
      </c>
      <c r="O2723">
        <v>94.34</v>
      </c>
      <c r="P2723">
        <v>54.5</v>
      </c>
      <c r="Q2723" t="s">
        <v>39</v>
      </c>
      <c r="R2723">
        <v>21.2</v>
      </c>
      <c r="S2723">
        <f t="shared" si="85"/>
        <v>21</v>
      </c>
      <c r="T2723" t="s">
        <v>30</v>
      </c>
      <c r="U2723" t="s">
        <v>31</v>
      </c>
      <c r="V2723" t="s">
        <v>32</v>
      </c>
      <c r="W2723" t="s">
        <v>33</v>
      </c>
      <c r="X2723">
        <v>3</v>
      </c>
      <c r="Y2723">
        <v>5.7</v>
      </c>
    </row>
    <row r="2724" spans="1:25" x14ac:dyDescent="0.3">
      <c r="A2724" t="s">
        <v>5502</v>
      </c>
      <c r="B2724" t="s">
        <v>35</v>
      </c>
      <c r="C2724" t="s">
        <v>43</v>
      </c>
      <c r="D2724" t="s">
        <v>5503</v>
      </c>
      <c r="E2724" t="s">
        <v>27</v>
      </c>
      <c r="F2724">
        <v>18</v>
      </c>
      <c r="G2724" t="s">
        <v>57</v>
      </c>
      <c r="H2724">
        <v>82.77</v>
      </c>
      <c r="I2724">
        <v>73.14</v>
      </c>
      <c r="J2724">
        <v>73.56</v>
      </c>
      <c r="K2724">
        <v>64.3</v>
      </c>
      <c r="L2724">
        <v>52.84</v>
      </c>
      <c r="M2724">
        <f t="shared" si="84"/>
        <v>7</v>
      </c>
      <c r="N2724">
        <v>7.23</v>
      </c>
      <c r="O2724">
        <v>84.51</v>
      </c>
      <c r="P2724">
        <v>62.11</v>
      </c>
      <c r="Q2724" t="s">
        <v>77</v>
      </c>
      <c r="R2724">
        <v>23.6</v>
      </c>
      <c r="S2724">
        <f t="shared" si="85"/>
        <v>24</v>
      </c>
      <c r="T2724" t="s">
        <v>30</v>
      </c>
      <c r="U2724" t="s">
        <v>31</v>
      </c>
      <c r="V2724" t="s">
        <v>32</v>
      </c>
      <c r="W2724" t="s">
        <v>48</v>
      </c>
      <c r="X2724">
        <v>9</v>
      </c>
      <c r="Y2724">
        <v>5.4</v>
      </c>
    </row>
    <row r="2725" spans="1:25" x14ac:dyDescent="0.3">
      <c r="A2725" t="s">
        <v>5504</v>
      </c>
      <c r="B2725" t="s">
        <v>54</v>
      </c>
      <c r="C2725" t="s">
        <v>36</v>
      </c>
      <c r="D2725" t="s">
        <v>5505</v>
      </c>
      <c r="E2725" t="s">
        <v>38</v>
      </c>
      <c r="F2725">
        <v>21</v>
      </c>
      <c r="G2725" t="s">
        <v>28</v>
      </c>
      <c r="H2725">
        <v>88.39</v>
      </c>
      <c r="I2725">
        <v>87.02</v>
      </c>
      <c r="J2725">
        <v>58.42</v>
      </c>
      <c r="K2725">
        <v>99.92</v>
      </c>
      <c r="L2725">
        <v>76.790000000000006</v>
      </c>
      <c r="M2725">
        <f t="shared" si="84"/>
        <v>4</v>
      </c>
      <c r="N2725">
        <v>4.46</v>
      </c>
      <c r="O2725">
        <v>75.61</v>
      </c>
      <c r="P2725">
        <v>61.89</v>
      </c>
      <c r="Q2725" t="s">
        <v>39</v>
      </c>
      <c r="R2725">
        <v>9.8000000000000007</v>
      </c>
      <c r="S2725">
        <f t="shared" si="85"/>
        <v>10</v>
      </c>
      <c r="T2725" t="s">
        <v>30</v>
      </c>
      <c r="U2725" t="s">
        <v>31</v>
      </c>
      <c r="V2725" t="s">
        <v>62</v>
      </c>
      <c r="W2725" t="s">
        <v>48</v>
      </c>
      <c r="X2725">
        <v>7</v>
      </c>
      <c r="Y2725">
        <v>5.6</v>
      </c>
    </row>
    <row r="2726" spans="1:25" x14ac:dyDescent="0.3">
      <c r="A2726" t="s">
        <v>5506</v>
      </c>
      <c r="B2726" t="s">
        <v>42</v>
      </c>
      <c r="C2726" t="s">
        <v>43</v>
      </c>
      <c r="D2726" t="s">
        <v>5507</v>
      </c>
      <c r="E2726" t="s">
        <v>38</v>
      </c>
      <c r="F2726">
        <v>20</v>
      </c>
      <c r="G2726" t="s">
        <v>28</v>
      </c>
      <c r="H2726">
        <v>74.73</v>
      </c>
      <c r="I2726">
        <v>81.849999999999994</v>
      </c>
      <c r="J2726">
        <v>45.85</v>
      </c>
      <c r="K2726">
        <v>53.68</v>
      </c>
      <c r="L2726">
        <v>64.209999999999994</v>
      </c>
      <c r="M2726">
        <f t="shared" si="84"/>
        <v>9</v>
      </c>
      <c r="N2726">
        <v>9.24</v>
      </c>
      <c r="O2726">
        <v>65.97</v>
      </c>
      <c r="P2726">
        <v>75.45</v>
      </c>
      <c r="Q2726" t="s">
        <v>29</v>
      </c>
      <c r="R2726">
        <v>28</v>
      </c>
      <c r="S2726">
        <f t="shared" si="85"/>
        <v>28</v>
      </c>
      <c r="T2726" t="s">
        <v>30</v>
      </c>
      <c r="U2726" t="s">
        <v>31</v>
      </c>
      <c r="V2726" t="s">
        <v>62</v>
      </c>
      <c r="W2726" t="s">
        <v>33</v>
      </c>
      <c r="X2726">
        <v>4</v>
      </c>
      <c r="Y2726">
        <v>8.6</v>
      </c>
    </row>
    <row r="2727" spans="1:25" x14ac:dyDescent="0.3">
      <c r="A2727" t="s">
        <v>5508</v>
      </c>
      <c r="B2727" t="s">
        <v>71</v>
      </c>
      <c r="C2727" t="s">
        <v>55</v>
      </c>
      <c r="D2727" t="s">
        <v>5509</v>
      </c>
      <c r="E2727" t="s">
        <v>38</v>
      </c>
      <c r="F2727">
        <v>24</v>
      </c>
      <c r="G2727" t="s">
        <v>45</v>
      </c>
      <c r="H2727">
        <v>99.57</v>
      </c>
      <c r="I2727">
        <v>94.45</v>
      </c>
      <c r="J2727">
        <v>93.81</v>
      </c>
      <c r="K2727">
        <v>82.15</v>
      </c>
      <c r="L2727">
        <v>64.16</v>
      </c>
      <c r="M2727">
        <f t="shared" si="84"/>
        <v>7</v>
      </c>
      <c r="N2727">
        <v>7.02</v>
      </c>
      <c r="O2727">
        <v>67.849999999999994</v>
      </c>
      <c r="P2727">
        <v>72.599999999999994</v>
      </c>
      <c r="Q2727" t="s">
        <v>61</v>
      </c>
      <c r="R2727">
        <v>21.7</v>
      </c>
      <c r="S2727">
        <f t="shared" si="85"/>
        <v>22</v>
      </c>
      <c r="T2727" t="s">
        <v>30</v>
      </c>
      <c r="U2727" t="s">
        <v>31</v>
      </c>
      <c r="V2727" t="s">
        <v>67</v>
      </c>
      <c r="W2727" t="s">
        <v>48</v>
      </c>
      <c r="X2727">
        <v>9</v>
      </c>
      <c r="Y2727">
        <v>4.3</v>
      </c>
    </row>
    <row r="2728" spans="1:25" s="9" customFormat="1" x14ac:dyDescent="0.3">
      <c r="A2728" s="9" t="s">
        <v>5510</v>
      </c>
      <c r="B2728" s="9" t="s">
        <v>59</v>
      </c>
      <c r="C2728" s="9" t="s">
        <v>25</v>
      </c>
      <c r="D2728" s="9" t="s">
        <v>5511</v>
      </c>
      <c r="E2728" s="9" t="s">
        <v>38</v>
      </c>
      <c r="F2728" s="9">
        <v>19</v>
      </c>
      <c r="G2728" s="9" t="s">
        <v>51</v>
      </c>
      <c r="H2728" s="9">
        <v>52.19</v>
      </c>
      <c r="I2728" s="9">
        <v>93.15</v>
      </c>
      <c r="J2728" s="9">
        <v>75.989999999999995</v>
      </c>
      <c r="K2728" s="9">
        <v>58.72</v>
      </c>
      <c r="L2728" s="9">
        <v>54.36</v>
      </c>
      <c r="M2728" s="9">
        <f t="shared" si="84"/>
        <v>9</v>
      </c>
      <c r="N2728" s="9">
        <v>9.31</v>
      </c>
      <c r="O2728" s="9">
        <v>67.31</v>
      </c>
      <c r="P2728" s="9">
        <v>86.34</v>
      </c>
      <c r="Q2728" s="9" t="s">
        <v>39</v>
      </c>
      <c r="R2728" s="9">
        <v>16.7</v>
      </c>
      <c r="S2728" s="9">
        <f t="shared" si="85"/>
        <v>17</v>
      </c>
      <c r="T2728" s="9" t="s">
        <v>30</v>
      </c>
      <c r="U2728" s="9" t="s">
        <v>31</v>
      </c>
      <c r="V2728" s="9" t="s">
        <v>40</v>
      </c>
      <c r="W2728" s="9" t="s">
        <v>52</v>
      </c>
      <c r="X2728" s="9">
        <v>4</v>
      </c>
      <c r="Y2728" s="9">
        <v>5.4</v>
      </c>
    </row>
    <row r="2729" spans="1:25" s="9" customFormat="1" x14ac:dyDescent="0.3">
      <c r="A2729" s="9" t="s">
        <v>5512</v>
      </c>
      <c r="B2729" s="9" t="s">
        <v>42</v>
      </c>
      <c r="C2729" s="9" t="s">
        <v>79</v>
      </c>
      <c r="D2729" s="9" t="s">
        <v>5513</v>
      </c>
      <c r="E2729" s="9" t="s">
        <v>38</v>
      </c>
      <c r="F2729" s="9">
        <v>22</v>
      </c>
      <c r="G2729" s="9" t="s">
        <v>45</v>
      </c>
      <c r="H2729" s="9">
        <v>61.72</v>
      </c>
      <c r="I2729" s="9">
        <v>87.3</v>
      </c>
      <c r="J2729" s="9">
        <v>81.86</v>
      </c>
      <c r="K2729" s="9">
        <v>91.98</v>
      </c>
      <c r="L2729" s="9">
        <v>97.67</v>
      </c>
      <c r="M2729" s="9">
        <f t="shared" si="84"/>
        <v>5</v>
      </c>
      <c r="N2729" s="9">
        <v>4.7300000000000004</v>
      </c>
      <c r="O2729" s="9">
        <v>96.1</v>
      </c>
      <c r="P2729" s="9">
        <v>86.63</v>
      </c>
      <c r="Q2729" s="9" t="s">
        <v>77</v>
      </c>
      <c r="R2729" s="9">
        <v>9.8000000000000007</v>
      </c>
      <c r="S2729" s="9">
        <f t="shared" si="85"/>
        <v>10</v>
      </c>
      <c r="T2729" s="9" t="s">
        <v>31</v>
      </c>
      <c r="U2729" s="9" t="s">
        <v>31</v>
      </c>
      <c r="V2729" s="9" t="s">
        <v>40</v>
      </c>
      <c r="W2729" s="9" t="s">
        <v>33</v>
      </c>
      <c r="X2729" s="9">
        <v>3</v>
      </c>
      <c r="Y2729" s="9">
        <v>7.7</v>
      </c>
    </row>
    <row r="2730" spans="1:25" x14ac:dyDescent="0.3">
      <c r="A2730" t="s">
        <v>5514</v>
      </c>
      <c r="B2730" t="s">
        <v>24</v>
      </c>
      <c r="C2730" t="s">
        <v>43</v>
      </c>
      <c r="D2730" t="s">
        <v>5515</v>
      </c>
      <c r="E2730" t="s">
        <v>38</v>
      </c>
      <c r="F2730">
        <v>22</v>
      </c>
      <c r="G2730" t="s">
        <v>51</v>
      </c>
      <c r="H2730">
        <v>69.83</v>
      </c>
      <c r="I2730">
        <v>68.510000000000005</v>
      </c>
      <c r="J2730">
        <v>67.84</v>
      </c>
      <c r="K2730">
        <v>95.71</v>
      </c>
      <c r="L2730">
        <v>91.51</v>
      </c>
      <c r="M2730">
        <f t="shared" si="84"/>
        <v>5</v>
      </c>
      <c r="N2730">
        <v>4.53</v>
      </c>
      <c r="O2730">
        <v>60.57</v>
      </c>
      <c r="P2730">
        <v>78.64</v>
      </c>
      <c r="Q2730" t="s">
        <v>61</v>
      </c>
      <c r="R2730">
        <v>22.1</v>
      </c>
      <c r="S2730">
        <f t="shared" si="85"/>
        <v>22</v>
      </c>
      <c r="T2730" t="s">
        <v>30</v>
      </c>
      <c r="U2730" t="s">
        <v>31</v>
      </c>
      <c r="V2730" t="s">
        <v>47</v>
      </c>
      <c r="W2730" t="s">
        <v>33</v>
      </c>
      <c r="X2730">
        <v>1</v>
      </c>
      <c r="Y2730">
        <v>5.2</v>
      </c>
    </row>
    <row r="2731" spans="1:25" x14ac:dyDescent="0.3">
      <c r="A2731" t="s">
        <v>5516</v>
      </c>
      <c r="B2731" t="s">
        <v>120</v>
      </c>
      <c r="C2731" t="s">
        <v>94</v>
      </c>
      <c r="D2731" t="s">
        <v>5517</v>
      </c>
      <c r="E2731" t="s">
        <v>27</v>
      </c>
      <c r="F2731">
        <v>18</v>
      </c>
      <c r="G2731" t="s">
        <v>45</v>
      </c>
      <c r="H2731">
        <v>72.489999999999995</v>
      </c>
      <c r="I2731">
        <v>58.49</v>
      </c>
      <c r="J2731">
        <v>85.39</v>
      </c>
      <c r="K2731">
        <v>70.069999999999993</v>
      </c>
      <c r="L2731">
        <v>55.69</v>
      </c>
      <c r="M2731">
        <f t="shared" si="84"/>
        <v>5</v>
      </c>
      <c r="N2731">
        <v>5.31</v>
      </c>
      <c r="O2731">
        <v>68.900000000000006</v>
      </c>
      <c r="P2731">
        <v>79.55</v>
      </c>
      <c r="Q2731" t="s">
        <v>46</v>
      </c>
      <c r="R2731">
        <v>7.4</v>
      </c>
      <c r="S2731">
        <f t="shared" si="85"/>
        <v>7</v>
      </c>
      <c r="T2731" t="s">
        <v>31</v>
      </c>
      <c r="U2731" t="s">
        <v>31</v>
      </c>
      <c r="V2731" t="s">
        <v>47</v>
      </c>
      <c r="W2731" t="s">
        <v>48</v>
      </c>
      <c r="X2731">
        <v>4</v>
      </c>
      <c r="Y2731">
        <v>8.1999999999999993</v>
      </c>
    </row>
    <row r="2732" spans="1:25" s="9" customFormat="1" x14ac:dyDescent="0.3">
      <c r="A2732" s="9" t="s">
        <v>5518</v>
      </c>
      <c r="B2732" s="9" t="s">
        <v>54</v>
      </c>
      <c r="C2732" s="9" t="s">
        <v>36</v>
      </c>
      <c r="D2732" s="9" t="s">
        <v>5519</v>
      </c>
      <c r="E2732" s="9" t="s">
        <v>27</v>
      </c>
      <c r="F2732" s="9">
        <v>18</v>
      </c>
      <c r="G2732" s="9" t="s">
        <v>51</v>
      </c>
      <c r="H2732" s="9">
        <v>96.07</v>
      </c>
      <c r="I2732" s="9">
        <v>70.42</v>
      </c>
      <c r="J2732" s="9">
        <v>75.069999999999993</v>
      </c>
      <c r="K2732" s="9">
        <v>91.17</v>
      </c>
      <c r="L2732" s="9">
        <v>93.83</v>
      </c>
      <c r="M2732" s="9">
        <f t="shared" si="84"/>
        <v>1</v>
      </c>
      <c r="N2732" s="9">
        <v>0.65</v>
      </c>
      <c r="O2732" s="9">
        <v>71.599999999999994</v>
      </c>
      <c r="P2732" s="9">
        <v>92.12</v>
      </c>
      <c r="Q2732" s="9" t="s">
        <v>29</v>
      </c>
      <c r="R2732" s="9">
        <v>13</v>
      </c>
      <c r="S2732" s="9">
        <f t="shared" si="85"/>
        <v>13</v>
      </c>
      <c r="T2732" s="9" t="s">
        <v>30</v>
      </c>
      <c r="U2732" s="9" t="s">
        <v>31</v>
      </c>
      <c r="V2732" s="9" t="s">
        <v>67</v>
      </c>
      <c r="W2732" s="9" t="s">
        <v>52</v>
      </c>
      <c r="X2732" s="9">
        <v>3</v>
      </c>
      <c r="Y2732" s="9">
        <v>5.6</v>
      </c>
    </row>
    <row r="2733" spans="1:25" x14ac:dyDescent="0.3">
      <c r="A2733" t="s">
        <v>5520</v>
      </c>
      <c r="B2733" t="s">
        <v>71</v>
      </c>
      <c r="C2733" t="s">
        <v>43</v>
      </c>
      <c r="D2733" t="s">
        <v>5521</v>
      </c>
      <c r="E2733" t="s">
        <v>38</v>
      </c>
      <c r="F2733">
        <v>22</v>
      </c>
      <c r="G2733" t="s">
        <v>45</v>
      </c>
      <c r="H2733">
        <v>52.26</v>
      </c>
      <c r="I2733">
        <v>70.12</v>
      </c>
      <c r="J2733">
        <v>43.23</v>
      </c>
      <c r="K2733">
        <v>62.5</v>
      </c>
      <c r="L2733">
        <v>84.15</v>
      </c>
      <c r="M2733">
        <f t="shared" si="84"/>
        <v>9</v>
      </c>
      <c r="N2733">
        <v>9.08</v>
      </c>
      <c r="O2733">
        <v>70.45</v>
      </c>
      <c r="P2733">
        <v>69.849999999999994</v>
      </c>
      <c r="Q2733" t="s">
        <v>61</v>
      </c>
      <c r="R2733">
        <v>19.3</v>
      </c>
      <c r="S2733">
        <f t="shared" si="85"/>
        <v>19</v>
      </c>
      <c r="T2733" t="s">
        <v>31</v>
      </c>
      <c r="U2733" t="s">
        <v>31</v>
      </c>
      <c r="V2733" t="s">
        <v>67</v>
      </c>
      <c r="W2733" t="s">
        <v>33</v>
      </c>
      <c r="X2733">
        <v>3</v>
      </c>
      <c r="Y2733">
        <v>4.5999999999999996</v>
      </c>
    </row>
    <row r="2734" spans="1:25" x14ac:dyDescent="0.3">
      <c r="A2734" t="s">
        <v>5522</v>
      </c>
      <c r="B2734" t="s">
        <v>59</v>
      </c>
      <c r="C2734" t="s">
        <v>36</v>
      </c>
      <c r="D2734" t="s">
        <v>5523</v>
      </c>
      <c r="E2734" t="s">
        <v>27</v>
      </c>
      <c r="F2734">
        <v>18</v>
      </c>
      <c r="G2734" t="s">
        <v>57</v>
      </c>
      <c r="H2734">
        <v>70.39</v>
      </c>
      <c r="I2734">
        <v>76.62</v>
      </c>
      <c r="J2734">
        <v>93.41</v>
      </c>
      <c r="K2734">
        <v>57</v>
      </c>
      <c r="L2734">
        <v>66.27</v>
      </c>
      <c r="M2734">
        <f t="shared" si="84"/>
        <v>7</v>
      </c>
      <c r="N2734">
        <v>6.68</v>
      </c>
      <c r="O2734">
        <v>50.21</v>
      </c>
      <c r="P2734">
        <v>50.62</v>
      </c>
      <c r="Q2734" t="s">
        <v>77</v>
      </c>
      <c r="R2734">
        <v>21.2</v>
      </c>
      <c r="S2734">
        <f t="shared" si="85"/>
        <v>21</v>
      </c>
      <c r="T2734" t="s">
        <v>31</v>
      </c>
      <c r="U2734" t="s">
        <v>31</v>
      </c>
      <c r="V2734" t="s">
        <v>67</v>
      </c>
      <c r="W2734" t="s">
        <v>33</v>
      </c>
      <c r="X2734">
        <v>6</v>
      </c>
      <c r="Y2734">
        <v>6.6</v>
      </c>
    </row>
    <row r="2735" spans="1:25" x14ac:dyDescent="0.3">
      <c r="A2735" t="s">
        <v>5524</v>
      </c>
      <c r="B2735" t="s">
        <v>35</v>
      </c>
      <c r="C2735" t="s">
        <v>79</v>
      </c>
      <c r="D2735" t="s">
        <v>5525</v>
      </c>
      <c r="E2735" t="s">
        <v>27</v>
      </c>
      <c r="F2735">
        <v>19</v>
      </c>
      <c r="G2735" t="s">
        <v>28</v>
      </c>
      <c r="H2735">
        <v>70.819999999999993</v>
      </c>
      <c r="I2735">
        <v>51.17</v>
      </c>
      <c r="J2735">
        <v>58.33</v>
      </c>
      <c r="K2735">
        <v>65.790000000000006</v>
      </c>
      <c r="L2735">
        <v>93.56</v>
      </c>
      <c r="M2735">
        <f t="shared" si="84"/>
        <v>6</v>
      </c>
      <c r="N2735">
        <v>6.18</v>
      </c>
      <c r="O2735">
        <v>63.55</v>
      </c>
      <c r="P2735">
        <v>60.65</v>
      </c>
      <c r="Q2735" t="s">
        <v>61</v>
      </c>
      <c r="R2735">
        <v>5.4</v>
      </c>
      <c r="S2735">
        <f t="shared" si="85"/>
        <v>5</v>
      </c>
      <c r="T2735" t="s">
        <v>30</v>
      </c>
      <c r="U2735" t="s">
        <v>31</v>
      </c>
      <c r="V2735" t="s">
        <v>47</v>
      </c>
      <c r="W2735" t="s">
        <v>33</v>
      </c>
      <c r="X2735">
        <v>9</v>
      </c>
      <c r="Y2735">
        <v>6.6</v>
      </c>
    </row>
    <row r="2736" spans="1:25" x14ac:dyDescent="0.3">
      <c r="A2736" t="s">
        <v>5526</v>
      </c>
      <c r="B2736" t="s">
        <v>59</v>
      </c>
      <c r="C2736" t="s">
        <v>94</v>
      </c>
      <c r="D2736" t="s">
        <v>5527</v>
      </c>
      <c r="E2736" t="s">
        <v>38</v>
      </c>
      <c r="F2736">
        <v>20</v>
      </c>
      <c r="G2736" t="s">
        <v>28</v>
      </c>
      <c r="H2736">
        <v>98.27</v>
      </c>
      <c r="I2736">
        <v>79.34</v>
      </c>
      <c r="J2736">
        <v>48.27</v>
      </c>
      <c r="K2736">
        <v>67.08</v>
      </c>
      <c r="L2736">
        <v>79.900000000000006</v>
      </c>
      <c r="M2736">
        <f t="shared" si="84"/>
        <v>9</v>
      </c>
      <c r="N2736">
        <v>9.26</v>
      </c>
      <c r="O2736">
        <v>74.930000000000007</v>
      </c>
      <c r="P2736">
        <v>51.77</v>
      </c>
      <c r="Q2736" t="s">
        <v>77</v>
      </c>
      <c r="R2736">
        <v>5.2</v>
      </c>
      <c r="S2736">
        <f t="shared" si="85"/>
        <v>5</v>
      </c>
      <c r="T2736" t="s">
        <v>31</v>
      </c>
      <c r="U2736" t="s">
        <v>31</v>
      </c>
      <c r="V2736" t="s">
        <v>62</v>
      </c>
      <c r="W2736" t="s">
        <v>52</v>
      </c>
      <c r="X2736">
        <v>1</v>
      </c>
      <c r="Y2736">
        <v>4.2</v>
      </c>
    </row>
    <row r="2737" spans="1:25" x14ac:dyDescent="0.3">
      <c r="A2737" t="s">
        <v>5528</v>
      </c>
      <c r="B2737" t="s">
        <v>97</v>
      </c>
      <c r="C2737" t="s">
        <v>25</v>
      </c>
      <c r="D2737" t="s">
        <v>5529</v>
      </c>
      <c r="E2737" t="s">
        <v>38</v>
      </c>
      <c r="F2737">
        <v>20</v>
      </c>
      <c r="G2737" t="s">
        <v>57</v>
      </c>
      <c r="H2737">
        <v>79.959999999999994</v>
      </c>
      <c r="I2737">
        <v>67.400000000000006</v>
      </c>
      <c r="J2737">
        <v>45.28</v>
      </c>
      <c r="K2737">
        <v>69.87</v>
      </c>
      <c r="L2737">
        <v>92.43</v>
      </c>
      <c r="M2737">
        <f t="shared" si="84"/>
        <v>10</v>
      </c>
      <c r="N2737">
        <v>9.94</v>
      </c>
      <c r="O2737">
        <v>88.02</v>
      </c>
      <c r="P2737">
        <v>69.67</v>
      </c>
      <c r="Q2737" t="s">
        <v>39</v>
      </c>
      <c r="R2737">
        <v>7.8</v>
      </c>
      <c r="S2737">
        <f t="shared" si="85"/>
        <v>8</v>
      </c>
      <c r="T2737" t="s">
        <v>31</v>
      </c>
      <c r="U2737" t="s">
        <v>31</v>
      </c>
      <c r="V2737" t="s">
        <v>62</v>
      </c>
      <c r="W2737" t="s">
        <v>48</v>
      </c>
      <c r="X2737">
        <v>9</v>
      </c>
      <c r="Y2737">
        <v>7.6</v>
      </c>
    </row>
    <row r="2738" spans="1:25" x14ac:dyDescent="0.3">
      <c r="A2738" t="s">
        <v>5530</v>
      </c>
      <c r="B2738" t="s">
        <v>24</v>
      </c>
      <c r="C2738" t="s">
        <v>25</v>
      </c>
      <c r="D2738" t="s">
        <v>5531</v>
      </c>
      <c r="E2738" t="s">
        <v>27</v>
      </c>
      <c r="F2738">
        <v>21</v>
      </c>
      <c r="G2738" t="s">
        <v>57</v>
      </c>
      <c r="H2738">
        <v>81.78</v>
      </c>
      <c r="I2738">
        <v>77.209999999999994</v>
      </c>
      <c r="J2738">
        <v>83.23</v>
      </c>
      <c r="K2738">
        <v>70.56</v>
      </c>
      <c r="L2738">
        <v>73.459999999999994</v>
      </c>
      <c r="M2738">
        <f t="shared" si="84"/>
        <v>2</v>
      </c>
      <c r="N2738">
        <v>1.63</v>
      </c>
      <c r="O2738">
        <v>78.47</v>
      </c>
      <c r="P2738">
        <v>67.89</v>
      </c>
      <c r="Q2738" t="s">
        <v>77</v>
      </c>
      <c r="R2738">
        <v>24.2</v>
      </c>
      <c r="S2738">
        <f t="shared" si="85"/>
        <v>24</v>
      </c>
      <c r="T2738" t="s">
        <v>30</v>
      </c>
      <c r="U2738" t="s">
        <v>31</v>
      </c>
      <c r="V2738" t="s">
        <v>32</v>
      </c>
      <c r="W2738" t="s">
        <v>48</v>
      </c>
      <c r="X2738">
        <v>2</v>
      </c>
      <c r="Y2738">
        <v>4.7</v>
      </c>
    </row>
    <row r="2739" spans="1:25" x14ac:dyDescent="0.3">
      <c r="A2739" t="s">
        <v>5532</v>
      </c>
      <c r="B2739" t="s">
        <v>71</v>
      </c>
      <c r="C2739" t="s">
        <v>94</v>
      </c>
      <c r="D2739" t="s">
        <v>5533</v>
      </c>
      <c r="E2739" t="s">
        <v>38</v>
      </c>
      <c r="F2739">
        <v>19</v>
      </c>
      <c r="G2739" t="s">
        <v>28</v>
      </c>
      <c r="H2739">
        <v>88.5</v>
      </c>
      <c r="I2739">
        <v>54.38</v>
      </c>
      <c r="J2739">
        <v>82.24</v>
      </c>
      <c r="K2739">
        <v>85.5</v>
      </c>
      <c r="L2739">
        <v>75.03</v>
      </c>
      <c r="M2739">
        <f t="shared" si="84"/>
        <v>7</v>
      </c>
      <c r="N2739">
        <v>7.49</v>
      </c>
      <c r="O2739">
        <v>69.239999999999995</v>
      </c>
      <c r="P2739">
        <v>54.93</v>
      </c>
      <c r="Q2739" t="s">
        <v>46</v>
      </c>
      <c r="R2739">
        <v>19.2</v>
      </c>
      <c r="S2739">
        <f t="shared" si="85"/>
        <v>19</v>
      </c>
      <c r="T2739" t="s">
        <v>30</v>
      </c>
      <c r="U2739" t="s">
        <v>31</v>
      </c>
      <c r="V2739" t="s">
        <v>40</v>
      </c>
      <c r="W2739" t="s">
        <v>48</v>
      </c>
      <c r="X2739">
        <v>3</v>
      </c>
      <c r="Y2739">
        <v>5.0999999999999996</v>
      </c>
    </row>
    <row r="2740" spans="1:25" s="9" customFormat="1" x14ac:dyDescent="0.3">
      <c r="A2740" s="9" t="s">
        <v>5534</v>
      </c>
      <c r="B2740" s="9" t="s">
        <v>35</v>
      </c>
      <c r="C2740" s="9" t="s">
        <v>36</v>
      </c>
      <c r="D2740" s="9" t="s">
        <v>5535</v>
      </c>
      <c r="E2740" s="9" t="s">
        <v>27</v>
      </c>
      <c r="F2740" s="9">
        <v>24</v>
      </c>
      <c r="G2740" s="9" t="s">
        <v>51</v>
      </c>
      <c r="H2740" s="9">
        <v>81.75</v>
      </c>
      <c r="I2740" s="9">
        <v>66.06</v>
      </c>
      <c r="J2740" s="9">
        <v>82.01</v>
      </c>
      <c r="K2740" s="9">
        <v>62.28</v>
      </c>
      <c r="L2740" s="9">
        <v>64.55</v>
      </c>
      <c r="M2740" s="9">
        <f t="shared" si="84"/>
        <v>6</v>
      </c>
      <c r="N2740" s="9">
        <v>5.8</v>
      </c>
      <c r="O2740" s="9">
        <v>83.26</v>
      </c>
      <c r="P2740" s="9">
        <v>87.75</v>
      </c>
      <c r="Q2740" s="9" t="s">
        <v>77</v>
      </c>
      <c r="R2740" s="9">
        <v>20.2</v>
      </c>
      <c r="S2740" s="9">
        <f t="shared" si="85"/>
        <v>20</v>
      </c>
      <c r="T2740" s="9" t="s">
        <v>30</v>
      </c>
      <c r="U2740" s="9" t="s">
        <v>31</v>
      </c>
      <c r="V2740" s="9" t="s">
        <v>67</v>
      </c>
      <c r="W2740" s="9" t="s">
        <v>33</v>
      </c>
      <c r="X2740" s="9">
        <v>9</v>
      </c>
      <c r="Y2740" s="9">
        <v>6.8</v>
      </c>
    </row>
    <row r="2741" spans="1:25" x14ac:dyDescent="0.3">
      <c r="A2741" t="s">
        <v>5536</v>
      </c>
      <c r="B2741" t="s">
        <v>97</v>
      </c>
      <c r="C2741" t="s">
        <v>79</v>
      </c>
      <c r="D2741" t="s">
        <v>5537</v>
      </c>
      <c r="E2741" t="s">
        <v>27</v>
      </c>
      <c r="F2741">
        <v>18</v>
      </c>
      <c r="G2741" t="s">
        <v>57</v>
      </c>
      <c r="H2741">
        <v>61.86</v>
      </c>
      <c r="I2741">
        <v>52.61</v>
      </c>
      <c r="J2741">
        <v>94.95</v>
      </c>
      <c r="K2741">
        <v>50.93</v>
      </c>
      <c r="L2741">
        <v>69.38</v>
      </c>
      <c r="M2741">
        <f t="shared" si="84"/>
        <v>5</v>
      </c>
      <c r="N2741">
        <v>4.6100000000000003</v>
      </c>
      <c r="O2741">
        <v>83.29</v>
      </c>
      <c r="P2741">
        <v>77.650000000000006</v>
      </c>
      <c r="Q2741" t="s">
        <v>29</v>
      </c>
      <c r="R2741">
        <v>20.100000000000001</v>
      </c>
      <c r="S2741">
        <f t="shared" si="85"/>
        <v>20</v>
      </c>
      <c r="T2741" t="s">
        <v>31</v>
      </c>
      <c r="U2741" t="s">
        <v>31</v>
      </c>
      <c r="V2741" t="s">
        <v>62</v>
      </c>
      <c r="W2741" t="s">
        <v>48</v>
      </c>
      <c r="X2741">
        <v>8</v>
      </c>
      <c r="Y2741">
        <v>8.5</v>
      </c>
    </row>
    <row r="2742" spans="1:25" x14ac:dyDescent="0.3">
      <c r="A2742" t="s">
        <v>5538</v>
      </c>
      <c r="B2742" t="s">
        <v>97</v>
      </c>
      <c r="C2742" t="s">
        <v>43</v>
      </c>
      <c r="D2742" t="s">
        <v>5539</v>
      </c>
      <c r="E2742" t="s">
        <v>27</v>
      </c>
      <c r="F2742">
        <v>18</v>
      </c>
      <c r="G2742" t="s">
        <v>45</v>
      </c>
      <c r="H2742">
        <v>93.7</v>
      </c>
      <c r="I2742">
        <v>92.52</v>
      </c>
      <c r="J2742">
        <v>60.94</v>
      </c>
      <c r="K2742">
        <v>74.48</v>
      </c>
      <c r="L2742">
        <v>78.39</v>
      </c>
      <c r="M2742">
        <f t="shared" si="84"/>
        <v>10</v>
      </c>
      <c r="N2742">
        <v>9.7799999999999994</v>
      </c>
      <c r="O2742">
        <v>62.4</v>
      </c>
      <c r="P2742">
        <v>61.29</v>
      </c>
      <c r="Q2742" t="s">
        <v>77</v>
      </c>
      <c r="R2742">
        <v>5.9</v>
      </c>
      <c r="S2742">
        <f t="shared" si="85"/>
        <v>6</v>
      </c>
      <c r="T2742" t="s">
        <v>30</v>
      </c>
      <c r="U2742" t="s">
        <v>31</v>
      </c>
      <c r="V2742" t="s">
        <v>32</v>
      </c>
      <c r="W2742" t="s">
        <v>33</v>
      </c>
      <c r="X2742">
        <v>9</v>
      </c>
      <c r="Y2742">
        <v>4.0999999999999996</v>
      </c>
    </row>
    <row r="2743" spans="1:25" s="9" customFormat="1" x14ac:dyDescent="0.3">
      <c r="A2743" s="9" t="s">
        <v>5540</v>
      </c>
      <c r="B2743" s="9" t="s">
        <v>71</v>
      </c>
      <c r="C2743" s="9" t="s">
        <v>94</v>
      </c>
      <c r="D2743" s="9" t="s">
        <v>5541</v>
      </c>
      <c r="E2743" s="9" t="s">
        <v>38</v>
      </c>
      <c r="F2743" s="9">
        <v>24</v>
      </c>
      <c r="G2743" s="9" t="s">
        <v>45</v>
      </c>
      <c r="H2743" s="9">
        <v>86.61</v>
      </c>
      <c r="I2743" s="9">
        <v>69.28</v>
      </c>
      <c r="J2743" s="9">
        <v>73.67</v>
      </c>
      <c r="K2743" s="9">
        <v>72.41</v>
      </c>
      <c r="L2743" s="9">
        <v>97.35</v>
      </c>
      <c r="M2743" s="9">
        <f t="shared" si="84"/>
        <v>9</v>
      </c>
      <c r="N2743" s="9">
        <v>8.5</v>
      </c>
      <c r="O2743" s="9">
        <v>55.19</v>
      </c>
      <c r="P2743" s="9">
        <v>87.96</v>
      </c>
      <c r="Q2743" s="9" t="s">
        <v>29</v>
      </c>
      <c r="R2743" s="9">
        <v>9.3000000000000007</v>
      </c>
      <c r="S2743" s="9">
        <f t="shared" si="85"/>
        <v>9</v>
      </c>
      <c r="T2743" s="9" t="s">
        <v>30</v>
      </c>
      <c r="U2743" s="9" t="s">
        <v>31</v>
      </c>
      <c r="V2743" s="9" t="s">
        <v>62</v>
      </c>
      <c r="W2743" s="9" t="s">
        <v>33</v>
      </c>
      <c r="X2743" s="9">
        <v>8</v>
      </c>
      <c r="Y2743" s="9">
        <v>8.1</v>
      </c>
    </row>
    <row r="2744" spans="1:25" x14ac:dyDescent="0.3">
      <c r="A2744" t="s">
        <v>5542</v>
      </c>
      <c r="B2744" t="s">
        <v>24</v>
      </c>
      <c r="C2744" t="s">
        <v>55</v>
      </c>
      <c r="D2744" t="s">
        <v>5543</v>
      </c>
      <c r="E2744" t="s">
        <v>27</v>
      </c>
      <c r="F2744">
        <v>21</v>
      </c>
      <c r="G2744" t="s">
        <v>51</v>
      </c>
      <c r="H2744">
        <v>87.09</v>
      </c>
      <c r="I2744">
        <v>53.5</v>
      </c>
      <c r="J2744">
        <v>77.17</v>
      </c>
      <c r="K2744">
        <v>75.5</v>
      </c>
      <c r="L2744">
        <v>80.010000000000005</v>
      </c>
      <c r="M2744">
        <f t="shared" si="84"/>
        <v>7</v>
      </c>
      <c r="N2744">
        <v>6.97</v>
      </c>
      <c r="O2744">
        <v>90.16</v>
      </c>
      <c r="P2744">
        <v>83.4</v>
      </c>
      <c r="Q2744" t="s">
        <v>77</v>
      </c>
      <c r="R2744">
        <v>23.2</v>
      </c>
      <c r="S2744">
        <f t="shared" si="85"/>
        <v>23</v>
      </c>
      <c r="T2744" t="s">
        <v>31</v>
      </c>
      <c r="U2744" t="s">
        <v>31</v>
      </c>
      <c r="V2744" t="s">
        <v>40</v>
      </c>
      <c r="W2744" t="s">
        <v>33</v>
      </c>
      <c r="X2744">
        <v>6</v>
      </c>
      <c r="Y2744">
        <v>7.8</v>
      </c>
    </row>
    <row r="2745" spans="1:25" x14ac:dyDescent="0.3">
      <c r="A2745" t="s">
        <v>5544</v>
      </c>
      <c r="B2745" t="s">
        <v>42</v>
      </c>
      <c r="C2745" t="s">
        <v>36</v>
      </c>
      <c r="D2745" t="s">
        <v>5545</v>
      </c>
      <c r="E2745" t="s">
        <v>38</v>
      </c>
      <c r="F2745">
        <v>21</v>
      </c>
      <c r="G2745" t="s">
        <v>51</v>
      </c>
      <c r="H2745">
        <v>99.83</v>
      </c>
      <c r="I2745">
        <v>42.47</v>
      </c>
      <c r="J2745">
        <v>98.77</v>
      </c>
      <c r="K2745">
        <v>61.74</v>
      </c>
      <c r="L2745">
        <v>57.37</v>
      </c>
      <c r="M2745">
        <f t="shared" si="84"/>
        <v>4</v>
      </c>
      <c r="N2745">
        <v>3.83</v>
      </c>
      <c r="O2745">
        <v>76.489999999999995</v>
      </c>
      <c r="P2745">
        <v>59.58</v>
      </c>
      <c r="Q2745" t="s">
        <v>29</v>
      </c>
      <c r="R2745">
        <v>21.1</v>
      </c>
      <c r="S2745">
        <f t="shared" si="85"/>
        <v>21</v>
      </c>
      <c r="T2745" t="s">
        <v>31</v>
      </c>
      <c r="U2745" t="s">
        <v>31</v>
      </c>
      <c r="V2745" t="s">
        <v>40</v>
      </c>
      <c r="W2745" t="s">
        <v>33</v>
      </c>
      <c r="X2745">
        <v>10</v>
      </c>
      <c r="Y2745">
        <v>4.8</v>
      </c>
    </row>
    <row r="2746" spans="1:25" s="9" customFormat="1" x14ac:dyDescent="0.3">
      <c r="A2746" s="9" t="s">
        <v>5546</v>
      </c>
      <c r="B2746" s="9" t="s">
        <v>42</v>
      </c>
      <c r="C2746" s="9" t="s">
        <v>25</v>
      </c>
      <c r="D2746" s="9" t="s">
        <v>5547</v>
      </c>
      <c r="E2746" s="9" t="s">
        <v>38</v>
      </c>
      <c r="F2746" s="9">
        <v>18</v>
      </c>
      <c r="G2746" s="9" t="s">
        <v>45</v>
      </c>
      <c r="H2746" s="9">
        <v>90.13</v>
      </c>
      <c r="I2746" s="9">
        <v>80.540000000000006</v>
      </c>
      <c r="J2746" s="9">
        <v>58.74</v>
      </c>
      <c r="K2746" s="9">
        <v>93.88</v>
      </c>
      <c r="L2746" s="9">
        <v>50.35</v>
      </c>
      <c r="M2746" s="9">
        <f t="shared" si="84"/>
        <v>7</v>
      </c>
      <c r="N2746" s="9">
        <v>6.66</v>
      </c>
      <c r="O2746" s="9">
        <v>58.83</v>
      </c>
      <c r="P2746" s="9">
        <v>99.14</v>
      </c>
      <c r="Q2746" s="9" t="s">
        <v>29</v>
      </c>
      <c r="R2746" s="9">
        <v>16.100000000000001</v>
      </c>
      <c r="S2746" s="9">
        <f t="shared" si="85"/>
        <v>16</v>
      </c>
      <c r="T2746" s="9" t="s">
        <v>30</v>
      </c>
      <c r="U2746" s="9" t="s">
        <v>31</v>
      </c>
      <c r="V2746" s="9" t="s">
        <v>32</v>
      </c>
      <c r="W2746" s="9" t="s">
        <v>33</v>
      </c>
      <c r="X2746" s="9">
        <v>9</v>
      </c>
      <c r="Y2746" s="9">
        <v>5.9</v>
      </c>
    </row>
    <row r="2747" spans="1:25" x14ac:dyDescent="0.3">
      <c r="A2747" t="s">
        <v>5548</v>
      </c>
      <c r="B2747" t="s">
        <v>97</v>
      </c>
      <c r="C2747" t="s">
        <v>94</v>
      </c>
      <c r="D2747" t="s">
        <v>5549</v>
      </c>
      <c r="E2747" t="s">
        <v>38</v>
      </c>
      <c r="F2747">
        <v>18</v>
      </c>
      <c r="G2747" t="s">
        <v>28</v>
      </c>
      <c r="H2747">
        <v>91.46</v>
      </c>
      <c r="I2747">
        <v>52.88</v>
      </c>
      <c r="J2747">
        <v>97.38</v>
      </c>
      <c r="K2747">
        <v>58.66</v>
      </c>
      <c r="L2747">
        <v>92.55</v>
      </c>
      <c r="M2747">
        <f t="shared" si="84"/>
        <v>5</v>
      </c>
      <c r="N2747">
        <v>5.32</v>
      </c>
      <c r="O2747">
        <v>63.1</v>
      </c>
      <c r="P2747">
        <v>58.87</v>
      </c>
      <c r="Q2747" t="s">
        <v>46</v>
      </c>
      <c r="R2747">
        <v>5.5</v>
      </c>
      <c r="S2747">
        <f t="shared" si="85"/>
        <v>6</v>
      </c>
      <c r="T2747" t="s">
        <v>30</v>
      </c>
      <c r="U2747" t="s">
        <v>31</v>
      </c>
      <c r="V2747" t="s">
        <v>32</v>
      </c>
      <c r="W2747" t="s">
        <v>52</v>
      </c>
      <c r="X2747">
        <v>3</v>
      </c>
      <c r="Y2747">
        <v>8.5</v>
      </c>
    </row>
    <row r="2748" spans="1:25" s="9" customFormat="1" x14ac:dyDescent="0.3">
      <c r="A2748" s="9" t="s">
        <v>5550</v>
      </c>
      <c r="B2748" s="9" t="s">
        <v>42</v>
      </c>
      <c r="C2748" s="9" t="s">
        <v>25</v>
      </c>
      <c r="D2748" s="9" t="s">
        <v>5551</v>
      </c>
      <c r="E2748" s="9" t="s">
        <v>38</v>
      </c>
      <c r="F2748" s="9">
        <v>24</v>
      </c>
      <c r="G2748" s="9" t="s">
        <v>57</v>
      </c>
      <c r="H2748" s="9">
        <v>97.57</v>
      </c>
      <c r="I2748" s="9">
        <v>99.37</v>
      </c>
      <c r="J2748" s="9">
        <v>48.92</v>
      </c>
      <c r="K2748" s="9">
        <v>51.01</v>
      </c>
      <c r="L2748" s="9">
        <v>68.22</v>
      </c>
      <c r="M2748" s="9">
        <f t="shared" si="84"/>
        <v>2</v>
      </c>
      <c r="N2748" s="9">
        <v>2.4900000000000002</v>
      </c>
      <c r="O2748" s="9">
        <v>88.32</v>
      </c>
      <c r="P2748" s="9">
        <v>88.59</v>
      </c>
      <c r="Q2748" s="9" t="s">
        <v>61</v>
      </c>
      <c r="R2748" s="9">
        <v>15.4</v>
      </c>
      <c r="S2748" s="9">
        <f t="shared" si="85"/>
        <v>15</v>
      </c>
      <c r="T2748" s="9" t="s">
        <v>30</v>
      </c>
      <c r="U2748" s="9" t="s">
        <v>31</v>
      </c>
      <c r="V2748" s="9" t="s">
        <v>40</v>
      </c>
      <c r="W2748" s="9" t="s">
        <v>48</v>
      </c>
      <c r="X2748" s="9">
        <v>4</v>
      </c>
      <c r="Y2748" s="9">
        <v>4.7</v>
      </c>
    </row>
    <row r="2749" spans="1:25" s="9" customFormat="1" x14ac:dyDescent="0.3">
      <c r="A2749" s="9" t="s">
        <v>5552</v>
      </c>
      <c r="B2749" s="9" t="s">
        <v>120</v>
      </c>
      <c r="C2749" s="9" t="s">
        <v>36</v>
      </c>
      <c r="D2749" s="9" t="s">
        <v>5553</v>
      </c>
      <c r="E2749" s="9" t="s">
        <v>38</v>
      </c>
      <c r="F2749" s="9">
        <v>19</v>
      </c>
      <c r="G2749" s="9" t="s">
        <v>28</v>
      </c>
      <c r="H2749" s="9">
        <v>57.56</v>
      </c>
      <c r="I2749" s="9">
        <v>72.02</v>
      </c>
      <c r="J2749" s="9">
        <v>85.84</v>
      </c>
      <c r="K2749" s="9">
        <v>72.38</v>
      </c>
      <c r="L2749" s="9">
        <v>65.75</v>
      </c>
      <c r="M2749" s="9">
        <f t="shared" si="84"/>
        <v>5</v>
      </c>
      <c r="N2749" s="9">
        <v>4.5</v>
      </c>
      <c r="O2749" s="9">
        <v>82.66</v>
      </c>
      <c r="P2749" s="9">
        <v>98.41</v>
      </c>
      <c r="Q2749" s="9" t="s">
        <v>61</v>
      </c>
      <c r="R2749" s="9">
        <v>11.2</v>
      </c>
      <c r="S2749" s="9">
        <f t="shared" si="85"/>
        <v>11</v>
      </c>
      <c r="T2749" s="9" t="s">
        <v>30</v>
      </c>
      <c r="U2749" s="9" t="s">
        <v>31</v>
      </c>
      <c r="V2749" s="9" t="s">
        <v>47</v>
      </c>
      <c r="W2749" s="9" t="s">
        <v>33</v>
      </c>
      <c r="X2749" s="9">
        <v>1</v>
      </c>
      <c r="Y2749" s="9">
        <v>4.5999999999999996</v>
      </c>
    </row>
    <row r="2750" spans="1:25" s="9" customFormat="1" x14ac:dyDescent="0.3">
      <c r="A2750" s="9" t="s">
        <v>5554</v>
      </c>
      <c r="B2750" s="9" t="s">
        <v>97</v>
      </c>
      <c r="C2750" s="9" t="s">
        <v>25</v>
      </c>
      <c r="D2750" s="9" t="s">
        <v>5555</v>
      </c>
      <c r="E2750" s="9" t="s">
        <v>27</v>
      </c>
      <c r="F2750" s="9">
        <v>24</v>
      </c>
      <c r="G2750" s="9" t="s">
        <v>45</v>
      </c>
      <c r="H2750" s="9">
        <v>79.03</v>
      </c>
      <c r="I2750" s="9">
        <v>57.34</v>
      </c>
      <c r="J2750" s="9">
        <v>77.97</v>
      </c>
      <c r="K2750" s="9">
        <v>99.31</v>
      </c>
      <c r="L2750" s="9">
        <v>90.04</v>
      </c>
      <c r="M2750" s="9">
        <f t="shared" si="84"/>
        <v>2</v>
      </c>
      <c r="N2750" s="9">
        <v>2.12</v>
      </c>
      <c r="O2750" s="9">
        <v>97.26</v>
      </c>
      <c r="P2750" s="9">
        <v>86.28</v>
      </c>
      <c r="Q2750" s="9" t="s">
        <v>77</v>
      </c>
      <c r="R2750" s="9">
        <v>22.4</v>
      </c>
      <c r="S2750" s="9">
        <f t="shared" si="85"/>
        <v>22</v>
      </c>
      <c r="T2750" s="9" t="s">
        <v>31</v>
      </c>
      <c r="U2750" s="9" t="s">
        <v>31</v>
      </c>
      <c r="V2750" s="9" t="s">
        <v>67</v>
      </c>
      <c r="W2750" s="9" t="s">
        <v>33</v>
      </c>
      <c r="X2750" s="9">
        <v>7</v>
      </c>
      <c r="Y2750" s="9">
        <v>7.7</v>
      </c>
    </row>
    <row r="2751" spans="1:25" x14ac:dyDescent="0.3">
      <c r="A2751" t="s">
        <v>5556</v>
      </c>
      <c r="B2751" t="s">
        <v>97</v>
      </c>
      <c r="C2751" t="s">
        <v>94</v>
      </c>
      <c r="D2751" t="s">
        <v>5557</v>
      </c>
      <c r="E2751" t="s">
        <v>38</v>
      </c>
      <c r="F2751">
        <v>21</v>
      </c>
      <c r="G2751" t="s">
        <v>45</v>
      </c>
      <c r="H2751">
        <v>66.459999999999994</v>
      </c>
      <c r="I2751">
        <v>79.459999999999994</v>
      </c>
      <c r="J2751">
        <v>89.01</v>
      </c>
      <c r="K2751">
        <v>67.7</v>
      </c>
      <c r="L2751">
        <v>97.27</v>
      </c>
      <c r="M2751">
        <f t="shared" si="84"/>
        <v>5</v>
      </c>
      <c r="N2751">
        <v>5</v>
      </c>
      <c r="O2751">
        <v>73.25</v>
      </c>
      <c r="P2751">
        <v>83.29</v>
      </c>
      <c r="Q2751" t="s">
        <v>77</v>
      </c>
      <c r="R2751">
        <v>25.6</v>
      </c>
      <c r="S2751">
        <f t="shared" si="85"/>
        <v>26</v>
      </c>
      <c r="T2751" t="s">
        <v>30</v>
      </c>
      <c r="U2751" t="s">
        <v>30</v>
      </c>
      <c r="V2751" t="s">
        <v>40</v>
      </c>
      <c r="W2751" t="s">
        <v>48</v>
      </c>
      <c r="X2751">
        <v>2</v>
      </c>
      <c r="Y2751">
        <v>6.4</v>
      </c>
    </row>
    <row r="2752" spans="1:25" s="9" customFormat="1" x14ac:dyDescent="0.3">
      <c r="A2752" s="9" t="s">
        <v>5558</v>
      </c>
      <c r="B2752" s="9" t="s">
        <v>35</v>
      </c>
      <c r="C2752" s="9" t="s">
        <v>36</v>
      </c>
      <c r="D2752" s="9" t="s">
        <v>5559</v>
      </c>
      <c r="E2752" s="9" t="s">
        <v>38</v>
      </c>
      <c r="F2752" s="9">
        <v>24</v>
      </c>
      <c r="G2752" s="9" t="s">
        <v>45</v>
      </c>
      <c r="H2752" s="9">
        <v>91.97</v>
      </c>
      <c r="I2752" s="9">
        <v>56.51</v>
      </c>
      <c r="J2752" s="9">
        <v>41.72</v>
      </c>
      <c r="K2752" s="9">
        <v>50.84</v>
      </c>
      <c r="L2752" s="9">
        <v>87.4</v>
      </c>
      <c r="M2752" s="9">
        <f t="shared" si="84"/>
        <v>7</v>
      </c>
      <c r="N2752" s="9">
        <v>7.2</v>
      </c>
      <c r="O2752" s="9">
        <v>52.61</v>
      </c>
      <c r="P2752" s="9">
        <v>95.17</v>
      </c>
      <c r="Q2752" s="9" t="s">
        <v>29</v>
      </c>
      <c r="R2752" s="9">
        <v>17.600000000000001</v>
      </c>
      <c r="S2752" s="9">
        <f t="shared" si="85"/>
        <v>18</v>
      </c>
      <c r="T2752" s="9" t="s">
        <v>30</v>
      </c>
      <c r="U2752" s="9" t="s">
        <v>31</v>
      </c>
      <c r="V2752" s="9" t="s">
        <v>62</v>
      </c>
      <c r="W2752" s="9" t="s">
        <v>48</v>
      </c>
      <c r="X2752" s="9">
        <v>1</v>
      </c>
      <c r="Y2752" s="9">
        <v>5.4</v>
      </c>
    </row>
    <row r="2753" spans="1:25" x14ac:dyDescent="0.3">
      <c r="A2753" t="s">
        <v>5560</v>
      </c>
      <c r="B2753" t="s">
        <v>42</v>
      </c>
      <c r="C2753" t="s">
        <v>55</v>
      </c>
      <c r="D2753" t="s">
        <v>5561</v>
      </c>
      <c r="E2753" t="s">
        <v>38</v>
      </c>
      <c r="F2753">
        <v>24</v>
      </c>
      <c r="G2753" t="s">
        <v>57</v>
      </c>
      <c r="H2753">
        <v>88.12</v>
      </c>
      <c r="I2753">
        <v>89.22</v>
      </c>
      <c r="J2753">
        <v>44.69</v>
      </c>
      <c r="K2753">
        <v>74.25</v>
      </c>
      <c r="L2753">
        <v>58.69</v>
      </c>
      <c r="M2753">
        <f t="shared" si="84"/>
        <v>0</v>
      </c>
      <c r="N2753">
        <v>0.37</v>
      </c>
      <c r="O2753">
        <v>85.02</v>
      </c>
      <c r="P2753">
        <v>63.46</v>
      </c>
      <c r="Q2753" t="s">
        <v>39</v>
      </c>
      <c r="R2753">
        <v>15.1</v>
      </c>
      <c r="S2753">
        <f t="shared" si="85"/>
        <v>15</v>
      </c>
      <c r="T2753" t="s">
        <v>31</v>
      </c>
      <c r="U2753" t="s">
        <v>31</v>
      </c>
      <c r="V2753" t="s">
        <v>40</v>
      </c>
      <c r="W2753" t="s">
        <v>52</v>
      </c>
      <c r="X2753">
        <v>8</v>
      </c>
      <c r="Y2753">
        <v>4.9000000000000004</v>
      </c>
    </row>
    <row r="2754" spans="1:25" x14ac:dyDescent="0.3">
      <c r="A2754" t="s">
        <v>5562</v>
      </c>
      <c r="B2754" t="s">
        <v>24</v>
      </c>
      <c r="C2754" t="s">
        <v>94</v>
      </c>
      <c r="D2754" t="s">
        <v>5563</v>
      </c>
      <c r="E2754" t="s">
        <v>38</v>
      </c>
      <c r="F2754">
        <v>24</v>
      </c>
      <c r="G2754" t="s">
        <v>28</v>
      </c>
      <c r="H2754">
        <v>86.04</v>
      </c>
      <c r="I2754">
        <v>58.49</v>
      </c>
      <c r="J2754">
        <v>44.18</v>
      </c>
      <c r="K2754">
        <v>60.32</v>
      </c>
      <c r="L2754">
        <v>69.569999999999993</v>
      </c>
      <c r="M2754">
        <f t="shared" ref="M2754:M2817" si="86">ROUND(N2754,0)</f>
        <v>8</v>
      </c>
      <c r="N2754">
        <v>7.65</v>
      </c>
      <c r="O2754">
        <v>62.75</v>
      </c>
      <c r="P2754">
        <v>63.86</v>
      </c>
      <c r="Q2754" t="s">
        <v>39</v>
      </c>
      <c r="R2754">
        <v>11.8</v>
      </c>
      <c r="S2754">
        <f t="shared" si="85"/>
        <v>12</v>
      </c>
      <c r="T2754" t="s">
        <v>31</v>
      </c>
      <c r="U2754" t="s">
        <v>31</v>
      </c>
      <c r="V2754" t="s">
        <v>47</v>
      </c>
      <c r="W2754" t="s">
        <v>33</v>
      </c>
      <c r="X2754">
        <v>10</v>
      </c>
      <c r="Y2754">
        <v>7.6</v>
      </c>
    </row>
    <row r="2755" spans="1:25" x14ac:dyDescent="0.3">
      <c r="A2755" t="s">
        <v>5564</v>
      </c>
      <c r="B2755" t="s">
        <v>97</v>
      </c>
      <c r="C2755" t="s">
        <v>43</v>
      </c>
      <c r="D2755" t="s">
        <v>5565</v>
      </c>
      <c r="E2755" t="s">
        <v>38</v>
      </c>
      <c r="F2755">
        <v>19</v>
      </c>
      <c r="G2755" t="s">
        <v>57</v>
      </c>
      <c r="H2755">
        <v>99.86</v>
      </c>
      <c r="I2755">
        <v>99.29</v>
      </c>
      <c r="J2755">
        <v>75.58</v>
      </c>
      <c r="K2755">
        <v>79.150000000000006</v>
      </c>
      <c r="L2755">
        <v>87.97</v>
      </c>
      <c r="M2755">
        <f t="shared" si="86"/>
        <v>0</v>
      </c>
      <c r="N2755">
        <v>0.2</v>
      </c>
      <c r="O2755">
        <v>66.19</v>
      </c>
      <c r="P2755">
        <v>82.06</v>
      </c>
      <c r="Q2755" t="s">
        <v>39</v>
      </c>
      <c r="R2755">
        <v>7.3</v>
      </c>
      <c r="S2755">
        <f t="shared" ref="S2755:S2818" si="87">ROUND(R2755,0)</f>
        <v>7</v>
      </c>
      <c r="T2755" t="s">
        <v>30</v>
      </c>
      <c r="U2755" t="s">
        <v>31</v>
      </c>
      <c r="V2755" t="s">
        <v>47</v>
      </c>
      <c r="W2755" t="s">
        <v>48</v>
      </c>
      <c r="X2755">
        <v>9</v>
      </c>
      <c r="Y2755">
        <v>6.2</v>
      </c>
    </row>
    <row r="2756" spans="1:25" s="9" customFormat="1" x14ac:dyDescent="0.3">
      <c r="A2756" s="9" t="s">
        <v>5566</v>
      </c>
      <c r="B2756" s="9" t="s">
        <v>59</v>
      </c>
      <c r="C2756" s="9" t="s">
        <v>79</v>
      </c>
      <c r="D2756" s="9" t="s">
        <v>5567</v>
      </c>
      <c r="E2756" s="9" t="s">
        <v>27</v>
      </c>
      <c r="F2756" s="9">
        <v>23</v>
      </c>
      <c r="G2756" s="9" t="s">
        <v>57</v>
      </c>
      <c r="H2756" s="9">
        <v>62.97</v>
      </c>
      <c r="I2756" s="9">
        <v>76.31</v>
      </c>
      <c r="J2756" s="9">
        <v>76.180000000000007</v>
      </c>
      <c r="K2756" s="9">
        <v>63.26</v>
      </c>
      <c r="L2756" s="9">
        <v>95.35</v>
      </c>
      <c r="M2756" s="9">
        <f t="shared" si="86"/>
        <v>5</v>
      </c>
      <c r="N2756" s="9">
        <v>5.17</v>
      </c>
      <c r="O2756" s="9">
        <v>59.83</v>
      </c>
      <c r="P2756" s="9">
        <v>94.11</v>
      </c>
      <c r="Q2756" s="9" t="s">
        <v>61</v>
      </c>
      <c r="R2756" s="9">
        <v>14.3</v>
      </c>
      <c r="S2756" s="9">
        <f t="shared" si="87"/>
        <v>14</v>
      </c>
      <c r="T2756" s="9" t="s">
        <v>30</v>
      </c>
      <c r="U2756" s="9" t="s">
        <v>31</v>
      </c>
      <c r="V2756" s="9" t="s">
        <v>32</v>
      </c>
      <c r="W2756" s="9" t="s">
        <v>52</v>
      </c>
      <c r="X2756" s="9">
        <v>4</v>
      </c>
      <c r="Y2756" s="9">
        <v>5.2</v>
      </c>
    </row>
    <row r="2757" spans="1:25" x14ac:dyDescent="0.3">
      <c r="A2757" t="s">
        <v>5568</v>
      </c>
      <c r="B2757" t="s">
        <v>24</v>
      </c>
      <c r="C2757" t="s">
        <v>94</v>
      </c>
      <c r="D2757" t="s">
        <v>5569</v>
      </c>
      <c r="E2757" t="s">
        <v>38</v>
      </c>
      <c r="F2757">
        <v>18</v>
      </c>
      <c r="G2757" t="s">
        <v>57</v>
      </c>
      <c r="H2757">
        <v>86.77</v>
      </c>
      <c r="I2757">
        <v>90.66</v>
      </c>
      <c r="J2757">
        <v>94.37</v>
      </c>
      <c r="K2757">
        <v>53.44</v>
      </c>
      <c r="L2757">
        <v>99.93</v>
      </c>
      <c r="M2757">
        <f t="shared" si="86"/>
        <v>6</v>
      </c>
      <c r="N2757">
        <v>5.73</v>
      </c>
      <c r="O2757">
        <v>65.45</v>
      </c>
      <c r="P2757">
        <v>80.87</v>
      </c>
      <c r="Q2757" t="s">
        <v>29</v>
      </c>
      <c r="R2757">
        <v>22</v>
      </c>
      <c r="S2757">
        <f t="shared" si="87"/>
        <v>22</v>
      </c>
      <c r="T2757" t="s">
        <v>31</v>
      </c>
      <c r="U2757" t="s">
        <v>31</v>
      </c>
      <c r="V2757" t="s">
        <v>40</v>
      </c>
      <c r="W2757" t="s">
        <v>33</v>
      </c>
      <c r="X2757">
        <v>9</v>
      </c>
      <c r="Y2757">
        <v>8.6999999999999993</v>
      </c>
    </row>
    <row r="2758" spans="1:25" s="9" customFormat="1" x14ac:dyDescent="0.3">
      <c r="A2758" s="9" t="s">
        <v>5570</v>
      </c>
      <c r="B2758" s="9" t="s">
        <v>120</v>
      </c>
      <c r="C2758" s="9" t="s">
        <v>36</v>
      </c>
      <c r="D2758" s="9" t="s">
        <v>5571</v>
      </c>
      <c r="E2758" s="9" t="s">
        <v>38</v>
      </c>
      <c r="F2758" s="9">
        <v>22</v>
      </c>
      <c r="G2758" s="9" t="s">
        <v>57</v>
      </c>
      <c r="H2758" s="9">
        <v>77.569999999999993</v>
      </c>
      <c r="I2758" s="9">
        <v>44.37</v>
      </c>
      <c r="J2758" s="9">
        <v>68.06</v>
      </c>
      <c r="K2758" s="9">
        <v>87.75</v>
      </c>
      <c r="L2758" s="9">
        <v>75.58</v>
      </c>
      <c r="M2758" s="9">
        <f t="shared" si="86"/>
        <v>8</v>
      </c>
      <c r="N2758" s="9">
        <v>7.61</v>
      </c>
      <c r="O2758" s="9">
        <v>91.47</v>
      </c>
      <c r="P2758" s="9">
        <v>98.85</v>
      </c>
      <c r="Q2758" s="9" t="s">
        <v>39</v>
      </c>
      <c r="R2758" s="9">
        <v>21.7</v>
      </c>
      <c r="S2758" s="9">
        <f t="shared" si="87"/>
        <v>22</v>
      </c>
      <c r="T2758" s="9" t="s">
        <v>30</v>
      </c>
      <c r="U2758" s="9" t="s">
        <v>31</v>
      </c>
      <c r="V2758" s="9" t="s">
        <v>67</v>
      </c>
      <c r="W2758" s="9" t="s">
        <v>33</v>
      </c>
      <c r="X2758" s="9">
        <v>3</v>
      </c>
      <c r="Y2758" s="9">
        <v>6.8</v>
      </c>
    </row>
    <row r="2759" spans="1:25" x14ac:dyDescent="0.3">
      <c r="A2759" t="s">
        <v>5572</v>
      </c>
      <c r="B2759" t="s">
        <v>35</v>
      </c>
      <c r="C2759" t="s">
        <v>79</v>
      </c>
      <c r="D2759" t="s">
        <v>5573</v>
      </c>
      <c r="E2759" t="s">
        <v>27</v>
      </c>
      <c r="F2759">
        <v>24</v>
      </c>
      <c r="G2759" t="s">
        <v>45</v>
      </c>
      <c r="H2759">
        <v>58.03</v>
      </c>
      <c r="I2759">
        <v>60.9</v>
      </c>
      <c r="J2759">
        <v>44.08</v>
      </c>
      <c r="K2759">
        <v>79.27</v>
      </c>
      <c r="L2759">
        <v>91.13</v>
      </c>
      <c r="M2759">
        <f t="shared" si="86"/>
        <v>8</v>
      </c>
      <c r="N2759">
        <v>7.61</v>
      </c>
      <c r="O2759">
        <v>78.84</v>
      </c>
      <c r="P2759">
        <v>61.15</v>
      </c>
      <c r="Q2759" t="s">
        <v>61</v>
      </c>
      <c r="R2759">
        <v>15.3</v>
      </c>
      <c r="S2759">
        <f t="shared" si="87"/>
        <v>15</v>
      </c>
      <c r="T2759" t="s">
        <v>31</v>
      </c>
      <c r="U2759" t="s">
        <v>31</v>
      </c>
      <c r="V2759" t="s">
        <v>67</v>
      </c>
      <c r="W2759" t="s">
        <v>33</v>
      </c>
      <c r="X2759">
        <v>8</v>
      </c>
      <c r="Y2759">
        <v>5.8</v>
      </c>
    </row>
    <row r="2760" spans="1:25" s="9" customFormat="1" x14ac:dyDescent="0.3">
      <c r="A2760" s="9" t="s">
        <v>5574</v>
      </c>
      <c r="B2760" s="9" t="s">
        <v>71</v>
      </c>
      <c r="C2760" s="9" t="s">
        <v>94</v>
      </c>
      <c r="D2760" s="9" t="s">
        <v>5575</v>
      </c>
      <c r="E2760" s="9" t="s">
        <v>38</v>
      </c>
      <c r="F2760" s="9">
        <v>22</v>
      </c>
      <c r="G2760" s="9" t="s">
        <v>57</v>
      </c>
      <c r="H2760" s="9">
        <v>94.79</v>
      </c>
      <c r="I2760" s="9">
        <v>84.25</v>
      </c>
      <c r="J2760" s="9">
        <v>52.57</v>
      </c>
      <c r="K2760" s="9">
        <v>92.11</v>
      </c>
      <c r="L2760" s="9">
        <v>52.33</v>
      </c>
      <c r="M2760" s="9">
        <f t="shared" si="86"/>
        <v>4</v>
      </c>
      <c r="N2760" s="9">
        <v>4.17</v>
      </c>
      <c r="O2760" s="9">
        <v>55.46</v>
      </c>
      <c r="P2760" s="9">
        <v>91.29</v>
      </c>
      <c r="Q2760" s="9" t="s">
        <v>77</v>
      </c>
      <c r="R2760" s="9">
        <v>29.1</v>
      </c>
      <c r="S2760" s="9">
        <f t="shared" si="87"/>
        <v>29</v>
      </c>
      <c r="T2760" s="9" t="s">
        <v>31</v>
      </c>
      <c r="U2760" s="9" t="s">
        <v>31</v>
      </c>
      <c r="V2760" s="9" t="s">
        <v>47</v>
      </c>
      <c r="W2760" s="9" t="s">
        <v>48</v>
      </c>
      <c r="X2760" s="9">
        <v>10</v>
      </c>
      <c r="Y2760" s="9">
        <v>7.6</v>
      </c>
    </row>
    <row r="2761" spans="1:25" s="9" customFormat="1" x14ac:dyDescent="0.3">
      <c r="A2761" s="9" t="s">
        <v>5576</v>
      </c>
      <c r="B2761" s="9" t="s">
        <v>24</v>
      </c>
      <c r="C2761" s="9" t="s">
        <v>55</v>
      </c>
      <c r="D2761" s="9" t="s">
        <v>5577</v>
      </c>
      <c r="E2761" s="9" t="s">
        <v>27</v>
      </c>
      <c r="F2761" s="9">
        <v>23</v>
      </c>
      <c r="G2761" s="9" t="s">
        <v>57</v>
      </c>
      <c r="H2761" s="9">
        <v>79.77</v>
      </c>
      <c r="I2761" s="9">
        <v>79.3</v>
      </c>
      <c r="J2761" s="9">
        <v>40.479999999999997</v>
      </c>
      <c r="K2761" s="9">
        <v>62.99</v>
      </c>
      <c r="L2761" s="9">
        <v>64.290000000000006</v>
      </c>
      <c r="M2761" s="9">
        <f t="shared" si="86"/>
        <v>1</v>
      </c>
      <c r="N2761" s="9">
        <v>0.66</v>
      </c>
      <c r="O2761" s="9">
        <v>79.33</v>
      </c>
      <c r="P2761" s="9">
        <v>96.36</v>
      </c>
      <c r="Q2761" s="9" t="s">
        <v>61</v>
      </c>
      <c r="R2761" s="9">
        <v>28.5</v>
      </c>
      <c r="S2761" s="9">
        <f t="shared" si="87"/>
        <v>29</v>
      </c>
      <c r="T2761" s="9" t="s">
        <v>31</v>
      </c>
      <c r="U2761" s="9" t="s">
        <v>31</v>
      </c>
      <c r="V2761" s="9" t="s">
        <v>47</v>
      </c>
      <c r="W2761" s="9" t="s">
        <v>48</v>
      </c>
      <c r="X2761" s="9">
        <v>5</v>
      </c>
      <c r="Y2761" s="9">
        <v>6.5</v>
      </c>
    </row>
    <row r="2762" spans="1:25" x14ac:dyDescent="0.3">
      <c r="A2762" t="s">
        <v>5578</v>
      </c>
      <c r="B2762" t="s">
        <v>97</v>
      </c>
      <c r="C2762" t="s">
        <v>55</v>
      </c>
      <c r="D2762" t="s">
        <v>5579</v>
      </c>
      <c r="E2762" t="s">
        <v>27</v>
      </c>
      <c r="F2762">
        <v>18</v>
      </c>
      <c r="G2762" t="s">
        <v>51</v>
      </c>
      <c r="H2762">
        <v>91.25</v>
      </c>
      <c r="I2762">
        <v>51.65</v>
      </c>
      <c r="J2762">
        <v>86.6</v>
      </c>
      <c r="K2762">
        <v>82.64</v>
      </c>
      <c r="L2762">
        <v>68.58</v>
      </c>
      <c r="M2762">
        <f t="shared" si="86"/>
        <v>7</v>
      </c>
      <c r="N2762">
        <v>6.94</v>
      </c>
      <c r="O2762">
        <v>81.680000000000007</v>
      </c>
      <c r="P2762">
        <v>71.349999999999994</v>
      </c>
      <c r="Q2762" t="s">
        <v>77</v>
      </c>
      <c r="R2762">
        <v>26.9</v>
      </c>
      <c r="S2762">
        <f t="shared" si="87"/>
        <v>27</v>
      </c>
      <c r="T2762" t="s">
        <v>30</v>
      </c>
      <c r="U2762" t="s">
        <v>31</v>
      </c>
      <c r="V2762" t="s">
        <v>40</v>
      </c>
      <c r="W2762" t="s">
        <v>48</v>
      </c>
      <c r="X2762">
        <v>2</v>
      </c>
      <c r="Y2762">
        <v>4</v>
      </c>
    </row>
    <row r="2763" spans="1:25" s="9" customFormat="1" x14ac:dyDescent="0.3">
      <c r="A2763" s="9" t="s">
        <v>5580</v>
      </c>
      <c r="B2763" s="9" t="s">
        <v>120</v>
      </c>
      <c r="C2763" s="9" t="s">
        <v>43</v>
      </c>
      <c r="D2763" s="9" t="s">
        <v>5581</v>
      </c>
      <c r="E2763" s="9" t="s">
        <v>27</v>
      </c>
      <c r="F2763" s="9">
        <v>21</v>
      </c>
      <c r="G2763" s="9" t="s">
        <v>57</v>
      </c>
      <c r="H2763" s="9">
        <v>77.27</v>
      </c>
      <c r="I2763" s="9">
        <v>61.37</v>
      </c>
      <c r="J2763" s="9">
        <v>88.94</v>
      </c>
      <c r="K2763" s="9">
        <v>64.59</v>
      </c>
      <c r="L2763" s="9">
        <v>98.78</v>
      </c>
      <c r="M2763" s="9">
        <f t="shared" si="86"/>
        <v>5</v>
      </c>
      <c r="N2763" s="9">
        <v>5.1100000000000003</v>
      </c>
      <c r="O2763" s="9">
        <v>94.24</v>
      </c>
      <c r="P2763" s="9">
        <v>98.1</v>
      </c>
      <c r="Q2763" s="9" t="s">
        <v>46</v>
      </c>
      <c r="R2763" s="9">
        <v>15.9</v>
      </c>
      <c r="S2763" s="9">
        <f t="shared" si="87"/>
        <v>16</v>
      </c>
      <c r="T2763" s="9" t="s">
        <v>31</v>
      </c>
      <c r="U2763" s="9" t="s">
        <v>31</v>
      </c>
      <c r="V2763" s="9" t="s">
        <v>40</v>
      </c>
      <c r="W2763" s="9" t="s">
        <v>48</v>
      </c>
      <c r="X2763" s="9">
        <v>5</v>
      </c>
      <c r="Y2763" s="9">
        <v>8.1999999999999993</v>
      </c>
    </row>
    <row r="2764" spans="1:25" x14ac:dyDescent="0.3">
      <c r="A2764" t="s">
        <v>5582</v>
      </c>
      <c r="B2764" t="s">
        <v>54</v>
      </c>
      <c r="C2764" t="s">
        <v>25</v>
      </c>
      <c r="D2764" t="s">
        <v>5583</v>
      </c>
      <c r="E2764" t="s">
        <v>27</v>
      </c>
      <c r="F2764">
        <v>22</v>
      </c>
      <c r="G2764" t="s">
        <v>57</v>
      </c>
      <c r="H2764">
        <v>61</v>
      </c>
      <c r="I2764">
        <v>55.81</v>
      </c>
      <c r="J2764">
        <v>99.88</v>
      </c>
      <c r="K2764">
        <v>82.83</v>
      </c>
      <c r="L2764">
        <v>50.17</v>
      </c>
      <c r="M2764">
        <f t="shared" si="86"/>
        <v>3</v>
      </c>
      <c r="N2764">
        <v>3.33</v>
      </c>
      <c r="O2764">
        <v>92.98</v>
      </c>
      <c r="P2764">
        <v>60.11</v>
      </c>
      <c r="Q2764" t="s">
        <v>61</v>
      </c>
      <c r="R2764">
        <v>23.7</v>
      </c>
      <c r="S2764">
        <f t="shared" si="87"/>
        <v>24</v>
      </c>
      <c r="T2764" t="s">
        <v>30</v>
      </c>
      <c r="U2764" t="s">
        <v>31</v>
      </c>
      <c r="V2764" t="s">
        <v>47</v>
      </c>
      <c r="W2764" t="s">
        <v>52</v>
      </c>
      <c r="X2764">
        <v>6</v>
      </c>
      <c r="Y2764">
        <v>4.3</v>
      </c>
    </row>
    <row r="2765" spans="1:25" s="9" customFormat="1" x14ac:dyDescent="0.3">
      <c r="A2765" s="9" t="s">
        <v>5584</v>
      </c>
      <c r="B2765" s="9" t="s">
        <v>120</v>
      </c>
      <c r="C2765" s="9" t="s">
        <v>79</v>
      </c>
      <c r="D2765" s="9" t="s">
        <v>5585</v>
      </c>
      <c r="E2765" s="9" t="s">
        <v>38</v>
      </c>
      <c r="F2765" s="9">
        <v>21</v>
      </c>
      <c r="G2765" s="9" t="s">
        <v>57</v>
      </c>
      <c r="H2765" s="9">
        <v>69.08</v>
      </c>
      <c r="I2765" s="9">
        <v>76.8</v>
      </c>
      <c r="J2765" s="9">
        <v>64.73</v>
      </c>
      <c r="K2765" s="9">
        <v>91.28</v>
      </c>
      <c r="L2765" s="9">
        <v>65.400000000000006</v>
      </c>
      <c r="M2765" s="9">
        <f t="shared" si="86"/>
        <v>2</v>
      </c>
      <c r="N2765" s="9">
        <v>2.35</v>
      </c>
      <c r="O2765" s="9">
        <v>53.14</v>
      </c>
      <c r="P2765" s="9">
        <v>97.64</v>
      </c>
      <c r="Q2765" s="9" t="s">
        <v>46</v>
      </c>
      <c r="R2765" s="9">
        <v>28.2</v>
      </c>
      <c r="S2765" s="9">
        <f t="shared" si="87"/>
        <v>28</v>
      </c>
      <c r="T2765" s="9" t="s">
        <v>30</v>
      </c>
      <c r="U2765" s="9" t="s">
        <v>30</v>
      </c>
      <c r="V2765" s="9" t="s">
        <v>67</v>
      </c>
      <c r="W2765" s="9" t="s">
        <v>48</v>
      </c>
      <c r="X2765" s="9">
        <v>5</v>
      </c>
      <c r="Y2765" s="9">
        <v>8.9</v>
      </c>
    </row>
    <row r="2766" spans="1:25" s="9" customFormat="1" x14ac:dyDescent="0.3">
      <c r="A2766" s="9" t="s">
        <v>5586</v>
      </c>
      <c r="B2766" s="9" t="s">
        <v>120</v>
      </c>
      <c r="C2766" s="9" t="s">
        <v>36</v>
      </c>
      <c r="D2766" s="9" t="s">
        <v>5587</v>
      </c>
      <c r="E2766" s="9" t="s">
        <v>38</v>
      </c>
      <c r="F2766" s="9">
        <v>22</v>
      </c>
      <c r="G2766" s="9" t="s">
        <v>57</v>
      </c>
      <c r="H2766" s="9">
        <v>98.65</v>
      </c>
      <c r="I2766" s="9">
        <v>60.67</v>
      </c>
      <c r="J2766" s="9">
        <v>41.16</v>
      </c>
      <c r="K2766" s="9">
        <v>66.05</v>
      </c>
      <c r="L2766" s="9">
        <v>96.52</v>
      </c>
      <c r="M2766" s="9">
        <f t="shared" si="86"/>
        <v>1</v>
      </c>
      <c r="N2766" s="9">
        <v>1.2</v>
      </c>
      <c r="O2766" s="9">
        <v>93.33</v>
      </c>
      <c r="P2766" s="9">
        <v>95.14</v>
      </c>
      <c r="Q2766" s="9" t="s">
        <v>46</v>
      </c>
      <c r="R2766" s="9">
        <v>23.4</v>
      </c>
      <c r="S2766" s="9">
        <f t="shared" si="87"/>
        <v>23</v>
      </c>
      <c r="T2766" s="9" t="s">
        <v>30</v>
      </c>
      <c r="U2766" s="9" t="s">
        <v>31</v>
      </c>
      <c r="V2766" s="9" t="s">
        <v>67</v>
      </c>
      <c r="W2766" s="9" t="s">
        <v>48</v>
      </c>
      <c r="X2766" s="9">
        <v>7</v>
      </c>
      <c r="Y2766" s="9">
        <v>5.7</v>
      </c>
    </row>
    <row r="2767" spans="1:25" x14ac:dyDescent="0.3">
      <c r="A2767" t="s">
        <v>5588</v>
      </c>
      <c r="B2767" t="s">
        <v>35</v>
      </c>
      <c r="C2767" t="s">
        <v>36</v>
      </c>
      <c r="D2767" t="s">
        <v>5589</v>
      </c>
      <c r="E2767" t="s">
        <v>27</v>
      </c>
      <c r="F2767">
        <v>21</v>
      </c>
      <c r="G2767" t="s">
        <v>57</v>
      </c>
      <c r="H2767">
        <v>50.28</v>
      </c>
      <c r="I2767">
        <v>58.54</v>
      </c>
      <c r="J2767">
        <v>54.08</v>
      </c>
      <c r="K2767">
        <v>83.89</v>
      </c>
      <c r="L2767">
        <v>65.33</v>
      </c>
      <c r="M2767">
        <f t="shared" si="86"/>
        <v>3</v>
      </c>
      <c r="N2767">
        <v>2.95</v>
      </c>
      <c r="O2767">
        <v>52.54</v>
      </c>
      <c r="P2767">
        <v>53.31</v>
      </c>
      <c r="Q2767" t="s">
        <v>77</v>
      </c>
      <c r="R2767">
        <v>12.9</v>
      </c>
      <c r="S2767">
        <f t="shared" si="87"/>
        <v>13</v>
      </c>
      <c r="T2767" t="s">
        <v>31</v>
      </c>
      <c r="U2767" t="s">
        <v>31</v>
      </c>
      <c r="V2767" t="s">
        <v>47</v>
      </c>
      <c r="W2767" t="s">
        <v>33</v>
      </c>
      <c r="X2767">
        <v>4</v>
      </c>
      <c r="Y2767">
        <v>6.6</v>
      </c>
    </row>
    <row r="2768" spans="1:25" x14ac:dyDescent="0.3">
      <c r="A2768" t="s">
        <v>5590</v>
      </c>
      <c r="B2768" t="s">
        <v>71</v>
      </c>
      <c r="C2768" t="s">
        <v>25</v>
      </c>
      <c r="D2768" t="s">
        <v>5591</v>
      </c>
      <c r="E2768" t="s">
        <v>27</v>
      </c>
      <c r="F2768">
        <v>24</v>
      </c>
      <c r="G2768" t="s">
        <v>57</v>
      </c>
      <c r="H2768">
        <v>99.28</v>
      </c>
      <c r="I2768">
        <v>52.44</v>
      </c>
      <c r="J2768">
        <v>75.27</v>
      </c>
      <c r="K2768">
        <v>67.430000000000007</v>
      </c>
      <c r="L2768">
        <v>61.25</v>
      </c>
      <c r="M2768">
        <f t="shared" si="86"/>
        <v>5</v>
      </c>
      <c r="N2768">
        <v>4.58</v>
      </c>
      <c r="O2768">
        <v>57.71</v>
      </c>
      <c r="P2768">
        <v>76.069999999999993</v>
      </c>
      <c r="Q2768" t="s">
        <v>39</v>
      </c>
      <c r="R2768">
        <v>6.7</v>
      </c>
      <c r="S2768">
        <f t="shared" si="87"/>
        <v>7</v>
      </c>
      <c r="T2768" t="s">
        <v>30</v>
      </c>
      <c r="U2768" t="s">
        <v>31</v>
      </c>
      <c r="V2768" t="s">
        <v>62</v>
      </c>
      <c r="W2768" t="s">
        <v>52</v>
      </c>
      <c r="X2768">
        <v>10</v>
      </c>
      <c r="Y2768">
        <v>9</v>
      </c>
    </row>
    <row r="2769" spans="1:25" x14ac:dyDescent="0.3">
      <c r="A2769" t="s">
        <v>5592</v>
      </c>
      <c r="B2769" t="s">
        <v>54</v>
      </c>
      <c r="C2769" t="s">
        <v>55</v>
      </c>
      <c r="D2769" t="s">
        <v>5593</v>
      </c>
      <c r="E2769" t="s">
        <v>38</v>
      </c>
      <c r="F2769">
        <v>22</v>
      </c>
      <c r="G2769" t="s">
        <v>28</v>
      </c>
      <c r="H2769">
        <v>99.02</v>
      </c>
      <c r="I2769">
        <v>64.540000000000006</v>
      </c>
      <c r="J2769">
        <v>97.72</v>
      </c>
      <c r="K2769">
        <v>93.82</v>
      </c>
      <c r="L2769">
        <v>86.5</v>
      </c>
      <c r="M2769">
        <f t="shared" si="86"/>
        <v>5</v>
      </c>
      <c r="N2769">
        <v>4.78</v>
      </c>
      <c r="O2769">
        <v>55.58</v>
      </c>
      <c r="P2769">
        <v>76.44</v>
      </c>
      <c r="Q2769" t="s">
        <v>29</v>
      </c>
      <c r="R2769">
        <v>29</v>
      </c>
      <c r="S2769">
        <f t="shared" si="87"/>
        <v>29</v>
      </c>
      <c r="T2769" t="s">
        <v>30</v>
      </c>
      <c r="U2769" t="s">
        <v>31</v>
      </c>
      <c r="V2769" t="s">
        <v>62</v>
      </c>
      <c r="W2769" t="s">
        <v>48</v>
      </c>
      <c r="X2769">
        <v>10</v>
      </c>
      <c r="Y2769">
        <v>5.3</v>
      </c>
    </row>
    <row r="2770" spans="1:25" x14ac:dyDescent="0.3">
      <c r="A2770" t="s">
        <v>5594</v>
      </c>
      <c r="B2770" t="s">
        <v>42</v>
      </c>
      <c r="C2770" t="s">
        <v>55</v>
      </c>
      <c r="D2770" t="s">
        <v>5595</v>
      </c>
      <c r="E2770" t="s">
        <v>27</v>
      </c>
      <c r="F2770">
        <v>21</v>
      </c>
      <c r="G2770" t="s">
        <v>57</v>
      </c>
      <c r="H2770">
        <v>99.81</v>
      </c>
      <c r="I2770">
        <v>51.73</v>
      </c>
      <c r="J2770">
        <v>46.21</v>
      </c>
      <c r="K2770">
        <v>75.459999999999994</v>
      </c>
      <c r="L2770">
        <v>87.27</v>
      </c>
      <c r="M2770">
        <f t="shared" si="86"/>
        <v>6</v>
      </c>
      <c r="N2770">
        <v>5.83</v>
      </c>
      <c r="O2770">
        <v>59.08</v>
      </c>
      <c r="P2770">
        <v>52.85</v>
      </c>
      <c r="Q2770" t="s">
        <v>39</v>
      </c>
      <c r="R2770">
        <v>29.8</v>
      </c>
      <c r="S2770">
        <f t="shared" si="87"/>
        <v>30</v>
      </c>
      <c r="T2770" t="s">
        <v>30</v>
      </c>
      <c r="U2770" t="s">
        <v>31</v>
      </c>
      <c r="V2770" t="s">
        <v>62</v>
      </c>
      <c r="W2770" t="s">
        <v>52</v>
      </c>
      <c r="X2770">
        <v>7</v>
      </c>
      <c r="Y2770">
        <v>6.3</v>
      </c>
    </row>
    <row r="2771" spans="1:25" x14ac:dyDescent="0.3">
      <c r="A2771" t="s">
        <v>5596</v>
      </c>
      <c r="B2771" t="s">
        <v>42</v>
      </c>
      <c r="C2771" t="s">
        <v>94</v>
      </c>
      <c r="D2771" t="s">
        <v>5597</v>
      </c>
      <c r="E2771" t="s">
        <v>27</v>
      </c>
      <c r="F2771">
        <v>23</v>
      </c>
      <c r="G2771" t="s">
        <v>57</v>
      </c>
      <c r="H2771">
        <v>73.83</v>
      </c>
      <c r="I2771">
        <v>97.75</v>
      </c>
      <c r="J2771">
        <v>47.29</v>
      </c>
      <c r="K2771">
        <v>82.41</v>
      </c>
      <c r="L2771">
        <v>73.61</v>
      </c>
      <c r="M2771">
        <f t="shared" si="86"/>
        <v>4</v>
      </c>
      <c r="N2771">
        <v>3.62</v>
      </c>
      <c r="O2771">
        <v>90.16</v>
      </c>
      <c r="P2771">
        <v>51.98</v>
      </c>
      <c r="Q2771" t="s">
        <v>29</v>
      </c>
      <c r="R2771">
        <v>22.3</v>
      </c>
      <c r="S2771">
        <f t="shared" si="87"/>
        <v>22</v>
      </c>
      <c r="T2771" t="s">
        <v>31</v>
      </c>
      <c r="U2771" t="s">
        <v>31</v>
      </c>
      <c r="V2771" t="s">
        <v>32</v>
      </c>
      <c r="W2771" t="s">
        <v>48</v>
      </c>
      <c r="X2771">
        <v>9</v>
      </c>
      <c r="Y2771">
        <v>7.8</v>
      </c>
    </row>
    <row r="2772" spans="1:25" x14ac:dyDescent="0.3">
      <c r="A2772" t="s">
        <v>5598</v>
      </c>
      <c r="B2772" t="s">
        <v>24</v>
      </c>
      <c r="C2772" t="s">
        <v>43</v>
      </c>
      <c r="D2772" t="s">
        <v>5599</v>
      </c>
      <c r="E2772" t="s">
        <v>27</v>
      </c>
      <c r="F2772">
        <v>19</v>
      </c>
      <c r="G2772" t="s">
        <v>45</v>
      </c>
      <c r="H2772">
        <v>98.19</v>
      </c>
      <c r="I2772">
        <v>49.27</v>
      </c>
      <c r="J2772">
        <v>82.11</v>
      </c>
      <c r="K2772">
        <v>74.78</v>
      </c>
      <c r="L2772">
        <v>97.35</v>
      </c>
      <c r="M2772">
        <f t="shared" si="86"/>
        <v>9</v>
      </c>
      <c r="N2772">
        <v>9.1999999999999993</v>
      </c>
      <c r="O2772">
        <v>84.31</v>
      </c>
      <c r="P2772">
        <v>50.25</v>
      </c>
      <c r="Q2772" t="s">
        <v>29</v>
      </c>
      <c r="R2772">
        <v>12.9</v>
      </c>
      <c r="S2772">
        <f t="shared" si="87"/>
        <v>13</v>
      </c>
      <c r="T2772" t="s">
        <v>30</v>
      </c>
      <c r="U2772" t="s">
        <v>31</v>
      </c>
      <c r="V2772" t="s">
        <v>40</v>
      </c>
      <c r="W2772" t="s">
        <v>48</v>
      </c>
      <c r="X2772">
        <v>2</v>
      </c>
      <c r="Y2772">
        <v>6.3</v>
      </c>
    </row>
    <row r="2773" spans="1:25" x14ac:dyDescent="0.3">
      <c r="A2773" t="s">
        <v>5600</v>
      </c>
      <c r="B2773" t="s">
        <v>120</v>
      </c>
      <c r="C2773" t="s">
        <v>79</v>
      </c>
      <c r="D2773" t="s">
        <v>5601</v>
      </c>
      <c r="E2773" t="s">
        <v>38</v>
      </c>
      <c r="F2773">
        <v>21</v>
      </c>
      <c r="G2773" t="s">
        <v>28</v>
      </c>
      <c r="H2773">
        <v>69.78</v>
      </c>
      <c r="I2773">
        <v>94.8</v>
      </c>
      <c r="J2773">
        <v>80.03</v>
      </c>
      <c r="K2773">
        <v>72.64</v>
      </c>
      <c r="L2773">
        <v>60.14</v>
      </c>
      <c r="M2773">
        <f t="shared" si="86"/>
        <v>5</v>
      </c>
      <c r="N2773">
        <v>4.96</v>
      </c>
      <c r="O2773">
        <v>84.35</v>
      </c>
      <c r="P2773">
        <v>76.23</v>
      </c>
      <c r="Q2773" t="s">
        <v>29</v>
      </c>
      <c r="R2773">
        <v>26.6</v>
      </c>
      <c r="S2773">
        <f t="shared" si="87"/>
        <v>27</v>
      </c>
      <c r="T2773" t="s">
        <v>30</v>
      </c>
      <c r="U2773" t="s">
        <v>30</v>
      </c>
      <c r="V2773" t="s">
        <v>40</v>
      </c>
      <c r="W2773" t="s">
        <v>33</v>
      </c>
      <c r="X2773">
        <v>9</v>
      </c>
      <c r="Y2773">
        <v>5.7</v>
      </c>
    </row>
    <row r="2774" spans="1:25" x14ac:dyDescent="0.3">
      <c r="A2774" t="s">
        <v>5602</v>
      </c>
      <c r="B2774" t="s">
        <v>59</v>
      </c>
      <c r="C2774" t="s">
        <v>43</v>
      </c>
      <c r="D2774" t="s">
        <v>5603</v>
      </c>
      <c r="E2774" t="s">
        <v>27</v>
      </c>
      <c r="F2774">
        <v>19</v>
      </c>
      <c r="G2774" t="s">
        <v>51</v>
      </c>
      <c r="H2774">
        <v>51.31</v>
      </c>
      <c r="I2774">
        <v>65.709999999999994</v>
      </c>
      <c r="J2774">
        <v>55.03</v>
      </c>
      <c r="K2774">
        <v>92.4</v>
      </c>
      <c r="L2774">
        <v>95.67</v>
      </c>
      <c r="M2774">
        <f t="shared" si="86"/>
        <v>4</v>
      </c>
      <c r="N2774">
        <v>4.24</v>
      </c>
      <c r="O2774">
        <v>96.11</v>
      </c>
      <c r="P2774">
        <v>73.19</v>
      </c>
      <c r="Q2774" t="s">
        <v>46</v>
      </c>
      <c r="R2774">
        <v>28.8</v>
      </c>
      <c r="S2774">
        <f t="shared" si="87"/>
        <v>29</v>
      </c>
      <c r="T2774" t="s">
        <v>31</v>
      </c>
      <c r="U2774" t="s">
        <v>31</v>
      </c>
      <c r="V2774" t="s">
        <v>62</v>
      </c>
      <c r="W2774" t="s">
        <v>48</v>
      </c>
      <c r="X2774">
        <v>10</v>
      </c>
      <c r="Y2774">
        <v>4.5999999999999996</v>
      </c>
    </row>
    <row r="2775" spans="1:25" s="9" customFormat="1" x14ac:dyDescent="0.3">
      <c r="A2775" s="9" t="s">
        <v>5604</v>
      </c>
      <c r="B2775" s="9" t="s">
        <v>35</v>
      </c>
      <c r="C2775" s="9" t="s">
        <v>43</v>
      </c>
      <c r="D2775" s="9" t="s">
        <v>5605</v>
      </c>
      <c r="E2775" s="9" t="s">
        <v>38</v>
      </c>
      <c r="F2775" s="9">
        <v>19</v>
      </c>
      <c r="G2775" s="9" t="s">
        <v>28</v>
      </c>
      <c r="H2775" s="9">
        <v>61.22</v>
      </c>
      <c r="I2775" s="9">
        <v>62.67</v>
      </c>
      <c r="J2775" s="9">
        <v>88.79</v>
      </c>
      <c r="K2775" s="9">
        <v>64.739999999999995</v>
      </c>
      <c r="L2775" s="9">
        <v>87.78</v>
      </c>
      <c r="M2775" s="9">
        <f t="shared" si="86"/>
        <v>0</v>
      </c>
      <c r="N2775" s="9">
        <v>0.48</v>
      </c>
      <c r="O2775" s="9">
        <v>69.59</v>
      </c>
      <c r="P2775" s="9">
        <v>97.02</v>
      </c>
      <c r="Q2775" s="9" t="s">
        <v>46</v>
      </c>
      <c r="R2775" s="9">
        <v>17.7</v>
      </c>
      <c r="S2775" s="9">
        <f t="shared" si="87"/>
        <v>18</v>
      </c>
      <c r="T2775" s="9" t="s">
        <v>30</v>
      </c>
      <c r="U2775" s="9" t="s">
        <v>31</v>
      </c>
      <c r="V2775" s="9" t="s">
        <v>47</v>
      </c>
      <c r="W2775" s="9" t="s">
        <v>52</v>
      </c>
      <c r="X2775" s="9">
        <v>2</v>
      </c>
      <c r="Y2775" s="9">
        <v>6.6</v>
      </c>
    </row>
    <row r="2776" spans="1:25" x14ac:dyDescent="0.3">
      <c r="A2776" t="s">
        <v>5606</v>
      </c>
      <c r="B2776" t="s">
        <v>59</v>
      </c>
      <c r="C2776" t="s">
        <v>94</v>
      </c>
      <c r="D2776" t="s">
        <v>5607</v>
      </c>
      <c r="E2776" t="s">
        <v>38</v>
      </c>
      <c r="F2776">
        <v>18</v>
      </c>
      <c r="G2776" t="s">
        <v>57</v>
      </c>
      <c r="H2776">
        <v>97.26</v>
      </c>
      <c r="I2776">
        <v>53.88</v>
      </c>
      <c r="J2776">
        <v>47.73</v>
      </c>
      <c r="K2776">
        <v>91.25</v>
      </c>
      <c r="L2776">
        <v>68.41</v>
      </c>
      <c r="M2776">
        <f t="shared" si="86"/>
        <v>6</v>
      </c>
      <c r="N2776">
        <v>5.99</v>
      </c>
      <c r="O2776">
        <v>50.16</v>
      </c>
      <c r="P2776">
        <v>67.12</v>
      </c>
      <c r="Q2776" t="s">
        <v>61</v>
      </c>
      <c r="R2776">
        <v>12.8</v>
      </c>
      <c r="S2776">
        <f t="shared" si="87"/>
        <v>13</v>
      </c>
      <c r="T2776" t="s">
        <v>31</v>
      </c>
      <c r="U2776" t="s">
        <v>31</v>
      </c>
      <c r="V2776" t="s">
        <v>32</v>
      </c>
      <c r="W2776" t="s">
        <v>52</v>
      </c>
      <c r="X2776">
        <v>7</v>
      </c>
      <c r="Y2776">
        <v>6.8</v>
      </c>
    </row>
    <row r="2777" spans="1:25" x14ac:dyDescent="0.3">
      <c r="A2777" t="s">
        <v>5608</v>
      </c>
      <c r="B2777" t="s">
        <v>35</v>
      </c>
      <c r="C2777" t="s">
        <v>43</v>
      </c>
      <c r="D2777" t="s">
        <v>5609</v>
      </c>
      <c r="E2777" t="s">
        <v>38</v>
      </c>
      <c r="F2777">
        <v>24</v>
      </c>
      <c r="G2777" t="s">
        <v>45</v>
      </c>
      <c r="H2777">
        <v>50.69</v>
      </c>
      <c r="I2777">
        <v>78.150000000000006</v>
      </c>
      <c r="J2777">
        <v>95.54</v>
      </c>
      <c r="K2777">
        <v>59.27</v>
      </c>
      <c r="L2777">
        <v>90.35</v>
      </c>
      <c r="M2777">
        <f t="shared" si="86"/>
        <v>6</v>
      </c>
      <c r="N2777">
        <v>6.03</v>
      </c>
      <c r="O2777">
        <v>81.99</v>
      </c>
      <c r="P2777">
        <v>82.91</v>
      </c>
      <c r="Q2777" t="s">
        <v>39</v>
      </c>
      <c r="R2777">
        <v>15.2</v>
      </c>
      <c r="S2777">
        <f t="shared" si="87"/>
        <v>15</v>
      </c>
      <c r="T2777" t="s">
        <v>30</v>
      </c>
      <c r="U2777" t="s">
        <v>31</v>
      </c>
      <c r="V2777" t="s">
        <v>62</v>
      </c>
      <c r="W2777" t="s">
        <v>33</v>
      </c>
      <c r="X2777">
        <v>5</v>
      </c>
      <c r="Y2777">
        <v>5.2</v>
      </c>
    </row>
    <row r="2778" spans="1:25" x14ac:dyDescent="0.3">
      <c r="A2778" t="s">
        <v>5610</v>
      </c>
      <c r="B2778" t="s">
        <v>42</v>
      </c>
      <c r="C2778" t="s">
        <v>25</v>
      </c>
      <c r="D2778" t="s">
        <v>5611</v>
      </c>
      <c r="E2778" t="s">
        <v>27</v>
      </c>
      <c r="F2778">
        <v>23</v>
      </c>
      <c r="G2778" t="s">
        <v>57</v>
      </c>
      <c r="H2778">
        <v>77.3</v>
      </c>
      <c r="I2778">
        <v>81.13</v>
      </c>
      <c r="J2778">
        <v>52.06</v>
      </c>
      <c r="K2778">
        <v>83.78</v>
      </c>
      <c r="L2778">
        <v>56.66</v>
      </c>
      <c r="M2778">
        <f t="shared" si="86"/>
        <v>6</v>
      </c>
      <c r="N2778">
        <v>5.83</v>
      </c>
      <c r="O2778">
        <v>93.4</v>
      </c>
      <c r="P2778">
        <v>50.38</v>
      </c>
      <c r="Q2778" t="s">
        <v>77</v>
      </c>
      <c r="R2778">
        <v>6.8</v>
      </c>
      <c r="S2778">
        <f t="shared" si="87"/>
        <v>7</v>
      </c>
      <c r="T2778" t="s">
        <v>30</v>
      </c>
      <c r="U2778" t="s">
        <v>31</v>
      </c>
      <c r="V2778" t="s">
        <v>47</v>
      </c>
      <c r="W2778" t="s">
        <v>48</v>
      </c>
      <c r="X2778">
        <v>4</v>
      </c>
      <c r="Y2778">
        <v>5.7</v>
      </c>
    </row>
    <row r="2779" spans="1:25" x14ac:dyDescent="0.3">
      <c r="A2779" t="s">
        <v>5612</v>
      </c>
      <c r="B2779" t="s">
        <v>24</v>
      </c>
      <c r="C2779" t="s">
        <v>94</v>
      </c>
      <c r="D2779" t="s">
        <v>5613</v>
      </c>
      <c r="E2779" t="s">
        <v>27</v>
      </c>
      <c r="F2779">
        <v>19</v>
      </c>
      <c r="G2779" t="s">
        <v>57</v>
      </c>
      <c r="H2779">
        <v>53.78</v>
      </c>
      <c r="I2779">
        <v>68.05</v>
      </c>
      <c r="J2779">
        <v>44.88</v>
      </c>
      <c r="K2779">
        <v>53.94</v>
      </c>
      <c r="L2779">
        <v>56.55</v>
      </c>
      <c r="M2779">
        <f t="shared" si="86"/>
        <v>9</v>
      </c>
      <c r="N2779">
        <v>8.8800000000000008</v>
      </c>
      <c r="O2779">
        <v>98.81</v>
      </c>
      <c r="P2779">
        <v>83.18</v>
      </c>
      <c r="Q2779" t="s">
        <v>39</v>
      </c>
      <c r="R2779">
        <v>19.100000000000001</v>
      </c>
      <c r="S2779">
        <f t="shared" si="87"/>
        <v>19</v>
      </c>
      <c r="T2779" t="s">
        <v>30</v>
      </c>
      <c r="U2779" t="s">
        <v>31</v>
      </c>
      <c r="V2779" t="s">
        <v>67</v>
      </c>
      <c r="W2779" t="s">
        <v>48</v>
      </c>
      <c r="X2779">
        <v>7</v>
      </c>
      <c r="Y2779">
        <v>5.5</v>
      </c>
    </row>
    <row r="2780" spans="1:25" s="9" customFormat="1" x14ac:dyDescent="0.3">
      <c r="A2780" s="9" t="s">
        <v>5614</v>
      </c>
      <c r="B2780" s="9" t="s">
        <v>24</v>
      </c>
      <c r="C2780" s="9" t="s">
        <v>25</v>
      </c>
      <c r="D2780" s="9" t="s">
        <v>5615</v>
      </c>
      <c r="E2780" s="9" t="s">
        <v>38</v>
      </c>
      <c r="F2780" s="9">
        <v>20</v>
      </c>
      <c r="G2780" s="9" t="s">
        <v>28</v>
      </c>
      <c r="H2780" s="9">
        <v>64.319999999999993</v>
      </c>
      <c r="I2780" s="9">
        <v>43.34</v>
      </c>
      <c r="J2780" s="9">
        <v>60.37</v>
      </c>
      <c r="K2780" s="9">
        <v>71.19</v>
      </c>
      <c r="L2780" s="9">
        <v>96.5</v>
      </c>
      <c r="M2780" s="9">
        <f t="shared" si="86"/>
        <v>8</v>
      </c>
      <c r="N2780" s="9">
        <v>7.63</v>
      </c>
      <c r="O2780" s="9">
        <v>68.19</v>
      </c>
      <c r="P2780" s="9">
        <v>95.67</v>
      </c>
      <c r="Q2780" s="9" t="s">
        <v>46</v>
      </c>
      <c r="R2780" s="9">
        <v>14.5</v>
      </c>
      <c r="S2780" s="9">
        <f t="shared" si="87"/>
        <v>15</v>
      </c>
      <c r="T2780" s="9" t="s">
        <v>30</v>
      </c>
      <c r="U2780" s="9" t="s">
        <v>31</v>
      </c>
      <c r="V2780" s="9" t="s">
        <v>32</v>
      </c>
      <c r="W2780" s="9" t="s">
        <v>33</v>
      </c>
      <c r="X2780" s="9">
        <v>1</v>
      </c>
      <c r="Y2780" s="9">
        <v>6.1</v>
      </c>
    </row>
    <row r="2781" spans="1:25" x14ac:dyDescent="0.3">
      <c r="A2781" t="s">
        <v>5616</v>
      </c>
      <c r="B2781" t="s">
        <v>24</v>
      </c>
      <c r="C2781" t="s">
        <v>94</v>
      </c>
      <c r="D2781" t="s">
        <v>5617</v>
      </c>
      <c r="E2781" t="s">
        <v>38</v>
      </c>
      <c r="F2781">
        <v>24</v>
      </c>
      <c r="G2781" t="s">
        <v>28</v>
      </c>
      <c r="H2781">
        <v>54.4</v>
      </c>
      <c r="I2781">
        <v>95.11</v>
      </c>
      <c r="J2781">
        <v>51.27</v>
      </c>
      <c r="K2781">
        <v>54.29</v>
      </c>
      <c r="L2781">
        <v>54.74</v>
      </c>
      <c r="M2781">
        <f t="shared" si="86"/>
        <v>9</v>
      </c>
      <c r="N2781">
        <v>8.67</v>
      </c>
      <c r="O2781">
        <v>91.11</v>
      </c>
      <c r="P2781">
        <v>67.739999999999995</v>
      </c>
      <c r="Q2781" t="s">
        <v>77</v>
      </c>
      <c r="R2781">
        <v>27.1</v>
      </c>
      <c r="S2781">
        <f t="shared" si="87"/>
        <v>27</v>
      </c>
      <c r="T2781" t="s">
        <v>30</v>
      </c>
      <c r="U2781" t="s">
        <v>31</v>
      </c>
      <c r="V2781" t="s">
        <v>67</v>
      </c>
      <c r="W2781" t="s">
        <v>48</v>
      </c>
      <c r="X2781">
        <v>3</v>
      </c>
      <c r="Y2781">
        <v>8</v>
      </c>
    </row>
    <row r="2782" spans="1:25" x14ac:dyDescent="0.3">
      <c r="A2782" t="s">
        <v>5618</v>
      </c>
      <c r="B2782" t="s">
        <v>54</v>
      </c>
      <c r="C2782" t="s">
        <v>43</v>
      </c>
      <c r="D2782" t="s">
        <v>5619</v>
      </c>
      <c r="E2782" t="s">
        <v>38</v>
      </c>
      <c r="F2782">
        <v>19</v>
      </c>
      <c r="G2782" t="s">
        <v>45</v>
      </c>
      <c r="H2782">
        <v>92.98</v>
      </c>
      <c r="I2782">
        <v>98.82</v>
      </c>
      <c r="J2782">
        <v>71.62</v>
      </c>
      <c r="K2782">
        <v>79.900000000000006</v>
      </c>
      <c r="L2782">
        <v>50.2</v>
      </c>
      <c r="M2782">
        <f t="shared" si="86"/>
        <v>1</v>
      </c>
      <c r="N2782">
        <v>0.59</v>
      </c>
      <c r="O2782">
        <v>92.46</v>
      </c>
      <c r="P2782">
        <v>65.7</v>
      </c>
      <c r="Q2782" t="s">
        <v>39</v>
      </c>
      <c r="R2782">
        <v>11.9</v>
      </c>
      <c r="S2782">
        <f t="shared" si="87"/>
        <v>12</v>
      </c>
      <c r="T2782" t="s">
        <v>30</v>
      </c>
      <c r="U2782" t="s">
        <v>31</v>
      </c>
      <c r="V2782" t="s">
        <v>47</v>
      </c>
      <c r="W2782" t="s">
        <v>33</v>
      </c>
      <c r="X2782">
        <v>2</v>
      </c>
      <c r="Y2782">
        <v>5.7</v>
      </c>
    </row>
    <row r="2783" spans="1:25" x14ac:dyDescent="0.3">
      <c r="A2783" t="s">
        <v>5620</v>
      </c>
      <c r="B2783" t="s">
        <v>71</v>
      </c>
      <c r="C2783" t="s">
        <v>25</v>
      </c>
      <c r="D2783" t="s">
        <v>5621</v>
      </c>
      <c r="E2783" t="s">
        <v>27</v>
      </c>
      <c r="F2783">
        <v>21</v>
      </c>
      <c r="G2783" t="s">
        <v>51</v>
      </c>
      <c r="H2783">
        <v>79.55</v>
      </c>
      <c r="I2783">
        <v>65.86</v>
      </c>
      <c r="J2783">
        <v>81.209999999999994</v>
      </c>
      <c r="K2783">
        <v>81.459999999999994</v>
      </c>
      <c r="L2783">
        <v>69.45</v>
      </c>
      <c r="M2783">
        <f t="shared" si="86"/>
        <v>3</v>
      </c>
      <c r="N2783">
        <v>3.18</v>
      </c>
      <c r="O2783">
        <v>57.22</v>
      </c>
      <c r="P2783">
        <v>81.3</v>
      </c>
      <c r="Q2783" t="s">
        <v>46</v>
      </c>
      <c r="R2783">
        <v>5.2</v>
      </c>
      <c r="S2783">
        <f t="shared" si="87"/>
        <v>5</v>
      </c>
      <c r="T2783" t="s">
        <v>31</v>
      </c>
      <c r="U2783" t="s">
        <v>31</v>
      </c>
      <c r="V2783" t="s">
        <v>47</v>
      </c>
      <c r="W2783" t="s">
        <v>48</v>
      </c>
      <c r="X2783">
        <v>2</v>
      </c>
      <c r="Y2783">
        <v>5.4</v>
      </c>
    </row>
    <row r="2784" spans="1:25" x14ac:dyDescent="0.3">
      <c r="A2784" t="s">
        <v>5622</v>
      </c>
      <c r="B2784" t="s">
        <v>54</v>
      </c>
      <c r="C2784" t="s">
        <v>25</v>
      </c>
      <c r="D2784" t="s">
        <v>5623</v>
      </c>
      <c r="E2784" t="s">
        <v>27</v>
      </c>
      <c r="F2784">
        <v>19</v>
      </c>
      <c r="G2784" t="s">
        <v>57</v>
      </c>
      <c r="H2784">
        <v>95.11</v>
      </c>
      <c r="I2784">
        <v>76.819999999999993</v>
      </c>
      <c r="J2784">
        <v>69.459999999999994</v>
      </c>
      <c r="K2784">
        <v>83.66</v>
      </c>
      <c r="L2784">
        <v>55.19</v>
      </c>
      <c r="M2784">
        <f t="shared" si="86"/>
        <v>3</v>
      </c>
      <c r="N2784">
        <v>3.19</v>
      </c>
      <c r="O2784">
        <v>81.569999999999993</v>
      </c>
      <c r="P2784">
        <v>66.430000000000007</v>
      </c>
      <c r="Q2784" t="s">
        <v>39</v>
      </c>
      <c r="R2784">
        <v>23.4</v>
      </c>
      <c r="S2784">
        <f t="shared" si="87"/>
        <v>23</v>
      </c>
      <c r="T2784" t="s">
        <v>30</v>
      </c>
      <c r="U2784" t="s">
        <v>31</v>
      </c>
      <c r="V2784" t="s">
        <v>40</v>
      </c>
      <c r="W2784" t="s">
        <v>33</v>
      </c>
      <c r="X2784">
        <v>5</v>
      </c>
      <c r="Y2784">
        <v>8.1999999999999993</v>
      </c>
    </row>
    <row r="2785" spans="1:25" x14ac:dyDescent="0.3">
      <c r="A2785" t="s">
        <v>5624</v>
      </c>
      <c r="B2785" t="s">
        <v>97</v>
      </c>
      <c r="C2785" t="s">
        <v>25</v>
      </c>
      <c r="D2785" t="s">
        <v>5625</v>
      </c>
      <c r="E2785" t="s">
        <v>38</v>
      </c>
      <c r="F2785">
        <v>21</v>
      </c>
      <c r="G2785" t="s">
        <v>28</v>
      </c>
      <c r="H2785">
        <v>84.42</v>
      </c>
      <c r="I2785">
        <v>67.02</v>
      </c>
      <c r="J2785">
        <v>79.64</v>
      </c>
      <c r="K2785">
        <v>74.36</v>
      </c>
      <c r="L2785">
        <v>93.15</v>
      </c>
      <c r="M2785">
        <f t="shared" si="86"/>
        <v>7</v>
      </c>
      <c r="N2785">
        <v>6.57</v>
      </c>
      <c r="O2785">
        <v>58.66</v>
      </c>
      <c r="P2785">
        <v>70.12</v>
      </c>
      <c r="Q2785" t="s">
        <v>77</v>
      </c>
      <c r="R2785">
        <v>5.2</v>
      </c>
      <c r="S2785">
        <f t="shared" si="87"/>
        <v>5</v>
      </c>
      <c r="T2785" t="s">
        <v>31</v>
      </c>
      <c r="U2785" t="s">
        <v>31</v>
      </c>
      <c r="V2785" t="s">
        <v>67</v>
      </c>
      <c r="W2785" t="s">
        <v>48</v>
      </c>
      <c r="X2785">
        <v>10</v>
      </c>
      <c r="Y2785">
        <v>8.1</v>
      </c>
    </row>
    <row r="2786" spans="1:25" x14ac:dyDescent="0.3">
      <c r="A2786" t="s">
        <v>5626</v>
      </c>
      <c r="B2786" t="s">
        <v>97</v>
      </c>
      <c r="C2786" t="s">
        <v>94</v>
      </c>
      <c r="D2786" t="s">
        <v>5627</v>
      </c>
      <c r="E2786" t="s">
        <v>38</v>
      </c>
      <c r="F2786">
        <v>21</v>
      </c>
      <c r="G2786" t="s">
        <v>28</v>
      </c>
      <c r="H2786">
        <v>98.55</v>
      </c>
      <c r="I2786">
        <v>59.31</v>
      </c>
      <c r="J2786">
        <v>61.9</v>
      </c>
      <c r="K2786">
        <v>58.75</v>
      </c>
      <c r="L2786">
        <v>96.13</v>
      </c>
      <c r="M2786">
        <f t="shared" si="86"/>
        <v>4</v>
      </c>
      <c r="N2786">
        <v>4.49</v>
      </c>
      <c r="O2786">
        <v>72.33</v>
      </c>
      <c r="P2786">
        <v>63.66</v>
      </c>
      <c r="Q2786" t="s">
        <v>46</v>
      </c>
      <c r="R2786">
        <v>18.600000000000001</v>
      </c>
      <c r="S2786">
        <f t="shared" si="87"/>
        <v>19</v>
      </c>
      <c r="T2786" t="s">
        <v>30</v>
      </c>
      <c r="U2786" t="s">
        <v>31</v>
      </c>
      <c r="V2786" t="s">
        <v>32</v>
      </c>
      <c r="W2786" t="s">
        <v>48</v>
      </c>
      <c r="X2786">
        <v>2</v>
      </c>
      <c r="Y2786">
        <v>8</v>
      </c>
    </row>
    <row r="2787" spans="1:25" x14ac:dyDescent="0.3">
      <c r="A2787" t="s">
        <v>5628</v>
      </c>
      <c r="B2787" t="s">
        <v>59</v>
      </c>
      <c r="C2787" t="s">
        <v>36</v>
      </c>
      <c r="D2787" t="s">
        <v>5629</v>
      </c>
      <c r="E2787" t="s">
        <v>27</v>
      </c>
      <c r="F2787">
        <v>20</v>
      </c>
      <c r="G2787" t="s">
        <v>51</v>
      </c>
      <c r="H2787">
        <v>75.489999999999995</v>
      </c>
      <c r="I2787">
        <v>44.64</v>
      </c>
      <c r="J2787">
        <v>41.68</v>
      </c>
      <c r="K2787">
        <v>55.07</v>
      </c>
      <c r="L2787">
        <v>74.12</v>
      </c>
      <c r="M2787">
        <f t="shared" si="86"/>
        <v>8</v>
      </c>
      <c r="N2787">
        <v>7.77</v>
      </c>
      <c r="O2787">
        <v>93.96</v>
      </c>
      <c r="P2787">
        <v>67.239999999999995</v>
      </c>
      <c r="Q2787" t="s">
        <v>46</v>
      </c>
      <c r="R2787">
        <v>9.5</v>
      </c>
      <c r="S2787">
        <f t="shared" si="87"/>
        <v>10</v>
      </c>
      <c r="T2787" t="s">
        <v>31</v>
      </c>
      <c r="U2787" t="s">
        <v>31</v>
      </c>
      <c r="V2787" t="s">
        <v>32</v>
      </c>
      <c r="W2787" t="s">
        <v>33</v>
      </c>
      <c r="X2787">
        <v>3</v>
      </c>
      <c r="Y2787">
        <v>7.7</v>
      </c>
    </row>
    <row r="2788" spans="1:25" x14ac:dyDescent="0.3">
      <c r="A2788" t="s">
        <v>5630</v>
      </c>
      <c r="B2788" t="s">
        <v>71</v>
      </c>
      <c r="C2788" t="s">
        <v>43</v>
      </c>
      <c r="D2788" t="s">
        <v>5631</v>
      </c>
      <c r="E2788" t="s">
        <v>38</v>
      </c>
      <c r="F2788">
        <v>19</v>
      </c>
      <c r="G2788" t="s">
        <v>45</v>
      </c>
      <c r="H2788">
        <v>81.94</v>
      </c>
      <c r="I2788">
        <v>67.36</v>
      </c>
      <c r="J2788">
        <v>98.44</v>
      </c>
      <c r="K2788">
        <v>65.66</v>
      </c>
      <c r="L2788">
        <v>71.27</v>
      </c>
      <c r="M2788">
        <f t="shared" si="86"/>
        <v>4</v>
      </c>
      <c r="N2788">
        <v>3.84</v>
      </c>
      <c r="O2788">
        <v>89.47</v>
      </c>
      <c r="P2788">
        <v>83.97</v>
      </c>
      <c r="Q2788" t="s">
        <v>39</v>
      </c>
      <c r="R2788">
        <v>20.3</v>
      </c>
      <c r="S2788">
        <f t="shared" si="87"/>
        <v>20</v>
      </c>
      <c r="T2788" t="s">
        <v>30</v>
      </c>
      <c r="U2788" t="s">
        <v>31</v>
      </c>
      <c r="V2788" t="s">
        <v>32</v>
      </c>
      <c r="W2788" t="s">
        <v>33</v>
      </c>
      <c r="X2788">
        <v>7</v>
      </c>
      <c r="Y2788">
        <v>8.4</v>
      </c>
    </row>
    <row r="2789" spans="1:25" s="9" customFormat="1" x14ac:dyDescent="0.3">
      <c r="A2789" s="9" t="s">
        <v>5632</v>
      </c>
      <c r="B2789" s="9" t="s">
        <v>42</v>
      </c>
      <c r="C2789" s="9" t="s">
        <v>25</v>
      </c>
      <c r="D2789" s="9" t="s">
        <v>5633</v>
      </c>
      <c r="E2789" s="9" t="s">
        <v>27</v>
      </c>
      <c r="F2789" s="9">
        <v>19</v>
      </c>
      <c r="G2789" s="9" t="s">
        <v>51</v>
      </c>
      <c r="H2789" s="9">
        <v>78.819999999999993</v>
      </c>
      <c r="I2789" s="9">
        <v>89.1</v>
      </c>
      <c r="J2789" s="9">
        <v>89.16</v>
      </c>
      <c r="K2789" s="9">
        <v>73.260000000000005</v>
      </c>
      <c r="L2789" s="9">
        <v>76.95</v>
      </c>
      <c r="M2789" s="9">
        <f t="shared" si="86"/>
        <v>2</v>
      </c>
      <c r="N2789" s="9">
        <v>2.2200000000000002</v>
      </c>
      <c r="O2789" s="9">
        <v>78.52</v>
      </c>
      <c r="P2789" s="9">
        <v>96.12</v>
      </c>
      <c r="Q2789" s="9" t="s">
        <v>39</v>
      </c>
      <c r="R2789" s="9">
        <v>9.9</v>
      </c>
      <c r="S2789" s="9">
        <f t="shared" si="87"/>
        <v>10</v>
      </c>
      <c r="T2789" s="9" t="s">
        <v>30</v>
      </c>
      <c r="U2789" s="9" t="s">
        <v>31</v>
      </c>
      <c r="V2789" s="9" t="s">
        <v>40</v>
      </c>
      <c r="W2789" s="9" t="s">
        <v>33</v>
      </c>
      <c r="X2789" s="9">
        <v>2</v>
      </c>
      <c r="Y2789" s="9">
        <v>7.6</v>
      </c>
    </row>
    <row r="2790" spans="1:25" x14ac:dyDescent="0.3">
      <c r="A2790" t="s">
        <v>5634</v>
      </c>
      <c r="B2790" t="s">
        <v>71</v>
      </c>
      <c r="C2790" t="s">
        <v>79</v>
      </c>
      <c r="D2790" t="s">
        <v>5635</v>
      </c>
      <c r="E2790" t="s">
        <v>27</v>
      </c>
      <c r="F2790">
        <v>22</v>
      </c>
      <c r="G2790" t="s">
        <v>57</v>
      </c>
      <c r="H2790">
        <v>74.209999999999994</v>
      </c>
      <c r="I2790">
        <v>41.02</v>
      </c>
      <c r="J2790">
        <v>44.41</v>
      </c>
      <c r="K2790">
        <v>82.11</v>
      </c>
      <c r="L2790">
        <v>61.31</v>
      </c>
      <c r="M2790">
        <f t="shared" si="86"/>
        <v>3</v>
      </c>
      <c r="N2790">
        <v>2.91</v>
      </c>
      <c r="O2790">
        <v>90.44</v>
      </c>
      <c r="P2790">
        <v>79.16</v>
      </c>
      <c r="Q2790" t="s">
        <v>29</v>
      </c>
      <c r="R2790">
        <v>17.5</v>
      </c>
      <c r="S2790">
        <f t="shared" si="87"/>
        <v>18</v>
      </c>
      <c r="T2790" t="s">
        <v>30</v>
      </c>
      <c r="U2790" t="s">
        <v>31</v>
      </c>
      <c r="V2790" t="s">
        <v>67</v>
      </c>
      <c r="W2790" t="s">
        <v>48</v>
      </c>
      <c r="X2790">
        <v>4</v>
      </c>
      <c r="Y2790">
        <v>4.8</v>
      </c>
    </row>
    <row r="2791" spans="1:25" x14ac:dyDescent="0.3">
      <c r="A2791" t="s">
        <v>5636</v>
      </c>
      <c r="B2791" t="s">
        <v>35</v>
      </c>
      <c r="C2791" t="s">
        <v>36</v>
      </c>
      <c r="D2791" t="s">
        <v>5637</v>
      </c>
      <c r="E2791" t="s">
        <v>38</v>
      </c>
      <c r="F2791">
        <v>24</v>
      </c>
      <c r="G2791" t="s">
        <v>45</v>
      </c>
      <c r="H2791">
        <v>92.3</v>
      </c>
      <c r="I2791">
        <v>74.930000000000007</v>
      </c>
      <c r="J2791">
        <v>66.95</v>
      </c>
      <c r="K2791">
        <v>50.06</v>
      </c>
      <c r="L2791">
        <v>64.900000000000006</v>
      </c>
      <c r="M2791">
        <f t="shared" si="86"/>
        <v>2</v>
      </c>
      <c r="N2791">
        <v>1.82</v>
      </c>
      <c r="O2791">
        <v>57.64</v>
      </c>
      <c r="P2791">
        <v>50.5</v>
      </c>
      <c r="Q2791" t="s">
        <v>46</v>
      </c>
      <c r="R2791">
        <v>13.4</v>
      </c>
      <c r="S2791">
        <f t="shared" si="87"/>
        <v>13</v>
      </c>
      <c r="T2791" t="s">
        <v>30</v>
      </c>
      <c r="U2791" t="s">
        <v>31</v>
      </c>
      <c r="V2791" t="s">
        <v>47</v>
      </c>
      <c r="W2791" t="s">
        <v>48</v>
      </c>
      <c r="X2791">
        <v>2</v>
      </c>
      <c r="Y2791">
        <v>4.2</v>
      </c>
    </row>
    <row r="2792" spans="1:25" x14ac:dyDescent="0.3">
      <c r="A2792" t="s">
        <v>5638</v>
      </c>
      <c r="B2792" t="s">
        <v>97</v>
      </c>
      <c r="C2792" t="s">
        <v>79</v>
      </c>
      <c r="D2792" t="s">
        <v>5639</v>
      </c>
      <c r="E2792" t="s">
        <v>38</v>
      </c>
      <c r="F2792">
        <v>22</v>
      </c>
      <c r="G2792" t="s">
        <v>57</v>
      </c>
      <c r="H2792">
        <v>82.23</v>
      </c>
      <c r="I2792">
        <v>92.85</v>
      </c>
      <c r="J2792">
        <v>78.099999999999994</v>
      </c>
      <c r="K2792">
        <v>85.55</v>
      </c>
      <c r="L2792">
        <v>55.05</v>
      </c>
      <c r="M2792">
        <f t="shared" si="86"/>
        <v>2</v>
      </c>
      <c r="N2792">
        <v>1.98</v>
      </c>
      <c r="O2792">
        <v>59.75</v>
      </c>
      <c r="P2792">
        <v>63.19</v>
      </c>
      <c r="Q2792" t="s">
        <v>29</v>
      </c>
      <c r="R2792">
        <v>9.6</v>
      </c>
      <c r="S2792">
        <f t="shared" si="87"/>
        <v>10</v>
      </c>
      <c r="T2792" t="s">
        <v>31</v>
      </c>
      <c r="U2792" t="s">
        <v>31</v>
      </c>
      <c r="V2792" t="s">
        <v>47</v>
      </c>
      <c r="W2792" t="s">
        <v>48</v>
      </c>
      <c r="X2792">
        <v>8</v>
      </c>
      <c r="Y2792">
        <v>4.9000000000000004</v>
      </c>
    </row>
    <row r="2793" spans="1:25" s="9" customFormat="1" x14ac:dyDescent="0.3">
      <c r="A2793" s="9" t="s">
        <v>5640</v>
      </c>
      <c r="B2793" s="9" t="s">
        <v>120</v>
      </c>
      <c r="C2793" s="9" t="s">
        <v>43</v>
      </c>
      <c r="D2793" s="9" t="s">
        <v>5641</v>
      </c>
      <c r="E2793" s="9" t="s">
        <v>27</v>
      </c>
      <c r="F2793" s="9">
        <v>18</v>
      </c>
      <c r="G2793" s="9" t="s">
        <v>57</v>
      </c>
      <c r="H2793" s="9">
        <v>90.07</v>
      </c>
      <c r="I2793" s="9">
        <v>53.05</v>
      </c>
      <c r="J2793" s="9">
        <v>51.44</v>
      </c>
      <c r="K2793" s="9">
        <v>85.64</v>
      </c>
      <c r="L2793" s="9">
        <v>72.319999999999993</v>
      </c>
      <c r="M2793" s="9">
        <f t="shared" si="86"/>
        <v>2</v>
      </c>
      <c r="N2793" s="9">
        <v>2.17</v>
      </c>
      <c r="O2793" s="9">
        <v>60.44</v>
      </c>
      <c r="P2793" s="9">
        <v>97.61</v>
      </c>
      <c r="Q2793" s="9" t="s">
        <v>61</v>
      </c>
      <c r="R2793" s="9">
        <v>20.2</v>
      </c>
      <c r="S2793" s="9">
        <f t="shared" si="87"/>
        <v>20</v>
      </c>
      <c r="T2793" s="9" t="s">
        <v>31</v>
      </c>
      <c r="U2793" s="9" t="s">
        <v>31</v>
      </c>
      <c r="V2793" s="9" t="s">
        <v>32</v>
      </c>
      <c r="W2793" s="9" t="s">
        <v>33</v>
      </c>
      <c r="X2793" s="9">
        <v>6</v>
      </c>
      <c r="Y2793" s="9">
        <v>5.8</v>
      </c>
    </row>
    <row r="2794" spans="1:25" s="9" customFormat="1" x14ac:dyDescent="0.3">
      <c r="A2794" s="9" t="s">
        <v>5642</v>
      </c>
      <c r="B2794" s="9" t="s">
        <v>120</v>
      </c>
      <c r="C2794" s="9" t="s">
        <v>43</v>
      </c>
      <c r="D2794" s="9" t="s">
        <v>5643</v>
      </c>
      <c r="E2794" s="9" t="s">
        <v>27</v>
      </c>
      <c r="F2794" s="9">
        <v>21</v>
      </c>
      <c r="G2794" s="9" t="s">
        <v>51</v>
      </c>
      <c r="H2794" s="9">
        <v>89.32</v>
      </c>
      <c r="I2794" s="9">
        <v>51</v>
      </c>
      <c r="J2794" s="9">
        <v>74.680000000000007</v>
      </c>
      <c r="K2794" s="9">
        <v>72.23</v>
      </c>
      <c r="L2794" s="9">
        <v>80.58</v>
      </c>
      <c r="M2794" s="9">
        <f t="shared" si="86"/>
        <v>0</v>
      </c>
      <c r="N2794" s="9">
        <v>0.16</v>
      </c>
      <c r="O2794" s="9">
        <v>88.8</v>
      </c>
      <c r="P2794" s="9">
        <v>95.52</v>
      </c>
      <c r="Q2794" s="9" t="s">
        <v>77</v>
      </c>
      <c r="R2794" s="9">
        <v>7.1</v>
      </c>
      <c r="S2794" s="9">
        <f t="shared" si="87"/>
        <v>7</v>
      </c>
      <c r="T2794" s="9" t="s">
        <v>30</v>
      </c>
      <c r="U2794" s="9" t="s">
        <v>31</v>
      </c>
      <c r="V2794" s="9" t="s">
        <v>67</v>
      </c>
      <c r="W2794" s="9" t="s">
        <v>48</v>
      </c>
      <c r="X2794" s="9">
        <v>8</v>
      </c>
      <c r="Y2794" s="9">
        <v>4.3</v>
      </c>
    </row>
    <row r="2795" spans="1:25" x14ac:dyDescent="0.3">
      <c r="A2795" t="s">
        <v>5644</v>
      </c>
      <c r="B2795" t="s">
        <v>42</v>
      </c>
      <c r="C2795" t="s">
        <v>25</v>
      </c>
      <c r="D2795" t="s">
        <v>5645</v>
      </c>
      <c r="E2795" t="s">
        <v>27</v>
      </c>
      <c r="F2795">
        <v>20</v>
      </c>
      <c r="G2795" t="s">
        <v>57</v>
      </c>
      <c r="H2795">
        <v>59.55</v>
      </c>
      <c r="I2795">
        <v>86.34</v>
      </c>
      <c r="J2795">
        <v>72.02</v>
      </c>
      <c r="K2795">
        <v>67.17</v>
      </c>
      <c r="L2795">
        <v>96.51</v>
      </c>
      <c r="M2795">
        <f t="shared" si="86"/>
        <v>7</v>
      </c>
      <c r="N2795">
        <v>7.16</v>
      </c>
      <c r="O2795">
        <v>94.55</v>
      </c>
      <c r="P2795">
        <v>55.78</v>
      </c>
      <c r="Q2795" t="s">
        <v>29</v>
      </c>
      <c r="R2795">
        <v>28.5</v>
      </c>
      <c r="S2795">
        <f t="shared" si="87"/>
        <v>29</v>
      </c>
      <c r="T2795" t="s">
        <v>30</v>
      </c>
      <c r="U2795" t="s">
        <v>31</v>
      </c>
      <c r="V2795" t="s">
        <v>62</v>
      </c>
      <c r="W2795" t="s">
        <v>52</v>
      </c>
      <c r="X2795">
        <v>6</v>
      </c>
      <c r="Y2795">
        <v>7.8</v>
      </c>
    </row>
    <row r="2796" spans="1:25" s="9" customFormat="1" x14ac:dyDescent="0.3">
      <c r="A2796" s="9" t="s">
        <v>5646</v>
      </c>
      <c r="B2796" s="9" t="s">
        <v>35</v>
      </c>
      <c r="C2796" s="9" t="s">
        <v>25</v>
      </c>
      <c r="D2796" s="9" t="s">
        <v>5647</v>
      </c>
      <c r="E2796" s="9" t="s">
        <v>27</v>
      </c>
      <c r="F2796" s="9">
        <v>22</v>
      </c>
      <c r="G2796" s="9" t="s">
        <v>51</v>
      </c>
      <c r="H2796" s="9">
        <v>82.51</v>
      </c>
      <c r="I2796" s="9">
        <v>55.31</v>
      </c>
      <c r="J2796" s="9">
        <v>52.5</v>
      </c>
      <c r="K2796" s="9">
        <v>92.12</v>
      </c>
      <c r="L2796" s="9">
        <v>86.95</v>
      </c>
      <c r="M2796" s="9">
        <f t="shared" si="86"/>
        <v>4</v>
      </c>
      <c r="N2796" s="9">
        <v>4</v>
      </c>
      <c r="O2796" s="9">
        <v>78.14</v>
      </c>
      <c r="P2796" s="9">
        <v>95.42</v>
      </c>
      <c r="Q2796" s="9" t="s">
        <v>39</v>
      </c>
      <c r="R2796" s="9">
        <v>24.5</v>
      </c>
      <c r="S2796" s="9">
        <f t="shared" si="87"/>
        <v>25</v>
      </c>
      <c r="T2796" s="9" t="s">
        <v>30</v>
      </c>
      <c r="U2796" s="9" t="s">
        <v>31</v>
      </c>
      <c r="V2796" s="9" t="s">
        <v>47</v>
      </c>
      <c r="W2796" s="9" t="s">
        <v>52</v>
      </c>
      <c r="X2796" s="9">
        <v>1</v>
      </c>
      <c r="Y2796" s="9">
        <v>7.2</v>
      </c>
    </row>
    <row r="2797" spans="1:25" s="9" customFormat="1" x14ac:dyDescent="0.3">
      <c r="A2797" s="9" t="s">
        <v>5648</v>
      </c>
      <c r="B2797" s="9" t="s">
        <v>59</v>
      </c>
      <c r="C2797" s="9" t="s">
        <v>94</v>
      </c>
      <c r="D2797" s="9" t="s">
        <v>5649</v>
      </c>
      <c r="E2797" s="9" t="s">
        <v>27</v>
      </c>
      <c r="F2797" s="9">
        <v>19</v>
      </c>
      <c r="G2797" s="9" t="s">
        <v>57</v>
      </c>
      <c r="H2797" s="9">
        <v>59.98</v>
      </c>
      <c r="I2797" s="9">
        <v>51.52</v>
      </c>
      <c r="J2797" s="9">
        <v>48.47</v>
      </c>
      <c r="K2797" s="9">
        <v>89.23</v>
      </c>
      <c r="L2797" s="9">
        <v>86.15</v>
      </c>
      <c r="M2797" s="9">
        <f t="shared" si="86"/>
        <v>0</v>
      </c>
      <c r="N2797" s="9">
        <v>0.23</v>
      </c>
      <c r="O2797" s="9">
        <v>97.9</v>
      </c>
      <c r="P2797" s="9">
        <v>98.23</v>
      </c>
      <c r="Q2797" s="9" t="s">
        <v>29</v>
      </c>
      <c r="R2797" s="9">
        <v>27.9</v>
      </c>
      <c r="S2797" s="9">
        <f t="shared" si="87"/>
        <v>28</v>
      </c>
      <c r="T2797" s="9" t="s">
        <v>30</v>
      </c>
      <c r="U2797" s="9" t="s">
        <v>31</v>
      </c>
      <c r="V2797" s="9" t="s">
        <v>62</v>
      </c>
      <c r="W2797" s="9" t="s">
        <v>52</v>
      </c>
      <c r="X2797" s="9">
        <v>9</v>
      </c>
      <c r="Y2797" s="9">
        <v>7.6</v>
      </c>
    </row>
    <row r="2798" spans="1:25" x14ac:dyDescent="0.3">
      <c r="A2798" t="s">
        <v>5650</v>
      </c>
      <c r="B2798" t="s">
        <v>54</v>
      </c>
      <c r="C2798" t="s">
        <v>36</v>
      </c>
      <c r="D2798" t="s">
        <v>5651</v>
      </c>
      <c r="E2798" t="s">
        <v>38</v>
      </c>
      <c r="F2798">
        <v>18</v>
      </c>
      <c r="G2798" t="s">
        <v>45</v>
      </c>
      <c r="H2798">
        <v>79.17</v>
      </c>
      <c r="I2798">
        <v>62.68</v>
      </c>
      <c r="J2798">
        <v>85.54</v>
      </c>
      <c r="K2798">
        <v>99.16</v>
      </c>
      <c r="L2798">
        <v>65.400000000000006</v>
      </c>
      <c r="M2798">
        <f t="shared" si="86"/>
        <v>4</v>
      </c>
      <c r="N2798">
        <v>3.7</v>
      </c>
      <c r="O2798">
        <v>86.4</v>
      </c>
      <c r="P2798">
        <v>66.23</v>
      </c>
      <c r="Q2798" t="s">
        <v>46</v>
      </c>
      <c r="R2798">
        <v>6.1</v>
      </c>
      <c r="S2798">
        <f t="shared" si="87"/>
        <v>6</v>
      </c>
      <c r="T2798" t="s">
        <v>31</v>
      </c>
      <c r="U2798" t="s">
        <v>31</v>
      </c>
      <c r="V2798" t="s">
        <v>47</v>
      </c>
      <c r="W2798" t="s">
        <v>52</v>
      </c>
      <c r="X2798">
        <v>9</v>
      </c>
      <c r="Y2798">
        <v>4.5</v>
      </c>
    </row>
    <row r="2799" spans="1:25" s="9" customFormat="1" x14ac:dyDescent="0.3">
      <c r="A2799" s="9" t="s">
        <v>5652</v>
      </c>
      <c r="B2799" s="9" t="s">
        <v>35</v>
      </c>
      <c r="C2799" s="9" t="s">
        <v>36</v>
      </c>
      <c r="D2799" s="9" t="s">
        <v>5653</v>
      </c>
      <c r="E2799" s="9" t="s">
        <v>27</v>
      </c>
      <c r="F2799" s="9">
        <v>20</v>
      </c>
      <c r="G2799" s="9" t="s">
        <v>57</v>
      </c>
      <c r="H2799" s="9">
        <v>99.86</v>
      </c>
      <c r="I2799" s="9">
        <v>63.55</v>
      </c>
      <c r="J2799" s="9">
        <v>59.36</v>
      </c>
      <c r="K2799" s="9">
        <v>68.599999999999994</v>
      </c>
      <c r="L2799" s="9">
        <v>94.41</v>
      </c>
      <c r="M2799" s="9">
        <f t="shared" si="86"/>
        <v>9</v>
      </c>
      <c r="N2799" s="9">
        <v>9.0500000000000007</v>
      </c>
      <c r="O2799" s="9">
        <v>78.180000000000007</v>
      </c>
      <c r="P2799" s="9">
        <v>85.05</v>
      </c>
      <c r="Q2799" s="9" t="s">
        <v>39</v>
      </c>
      <c r="R2799" s="9">
        <v>5.0999999999999996</v>
      </c>
      <c r="S2799" s="9">
        <f t="shared" si="87"/>
        <v>5</v>
      </c>
      <c r="T2799" s="9" t="s">
        <v>31</v>
      </c>
      <c r="U2799" s="9" t="s">
        <v>30</v>
      </c>
      <c r="V2799" s="9" t="s">
        <v>62</v>
      </c>
      <c r="W2799" s="9" t="s">
        <v>33</v>
      </c>
      <c r="X2799" s="9">
        <v>5</v>
      </c>
      <c r="Y2799" s="9">
        <v>5.6</v>
      </c>
    </row>
    <row r="2800" spans="1:25" x14ac:dyDescent="0.3">
      <c r="A2800" t="s">
        <v>5654</v>
      </c>
      <c r="B2800" t="s">
        <v>120</v>
      </c>
      <c r="C2800" t="s">
        <v>25</v>
      </c>
      <c r="D2800" t="s">
        <v>5655</v>
      </c>
      <c r="E2800" t="s">
        <v>27</v>
      </c>
      <c r="F2800">
        <v>23</v>
      </c>
      <c r="G2800" t="s">
        <v>57</v>
      </c>
      <c r="H2800">
        <v>51.53</v>
      </c>
      <c r="I2800">
        <v>92.45</v>
      </c>
      <c r="J2800">
        <v>54.64</v>
      </c>
      <c r="K2800">
        <v>95.34</v>
      </c>
      <c r="L2800">
        <v>97.35</v>
      </c>
      <c r="M2800">
        <f t="shared" si="86"/>
        <v>5</v>
      </c>
      <c r="N2800">
        <v>5.1100000000000003</v>
      </c>
      <c r="O2800">
        <v>80.58</v>
      </c>
      <c r="P2800">
        <v>78</v>
      </c>
      <c r="Q2800" t="s">
        <v>77</v>
      </c>
      <c r="R2800">
        <v>13.9</v>
      </c>
      <c r="S2800">
        <f t="shared" si="87"/>
        <v>14</v>
      </c>
      <c r="T2800" t="s">
        <v>30</v>
      </c>
      <c r="U2800" t="s">
        <v>31</v>
      </c>
      <c r="V2800" t="s">
        <v>62</v>
      </c>
      <c r="W2800" t="s">
        <v>52</v>
      </c>
      <c r="X2800">
        <v>10</v>
      </c>
      <c r="Y2800">
        <v>6.3</v>
      </c>
    </row>
    <row r="2801" spans="1:25" x14ac:dyDescent="0.3">
      <c r="A2801" t="s">
        <v>5656</v>
      </c>
      <c r="B2801" t="s">
        <v>120</v>
      </c>
      <c r="C2801" t="s">
        <v>43</v>
      </c>
      <c r="D2801" t="s">
        <v>5657</v>
      </c>
      <c r="E2801" t="s">
        <v>27</v>
      </c>
      <c r="F2801">
        <v>19</v>
      </c>
      <c r="G2801" t="s">
        <v>57</v>
      </c>
      <c r="H2801">
        <v>53.85</v>
      </c>
      <c r="I2801">
        <v>77.11</v>
      </c>
      <c r="J2801">
        <v>84.27</v>
      </c>
      <c r="K2801">
        <v>54.37</v>
      </c>
      <c r="L2801">
        <v>96.61</v>
      </c>
      <c r="M2801">
        <f t="shared" si="86"/>
        <v>10</v>
      </c>
      <c r="N2801">
        <v>9.8699999999999992</v>
      </c>
      <c r="O2801">
        <v>92.48</v>
      </c>
      <c r="P2801">
        <v>66.849999999999994</v>
      </c>
      <c r="Q2801" t="s">
        <v>61</v>
      </c>
      <c r="R2801">
        <v>20.399999999999999</v>
      </c>
      <c r="S2801">
        <f t="shared" si="87"/>
        <v>20</v>
      </c>
      <c r="T2801" t="s">
        <v>30</v>
      </c>
      <c r="U2801" t="s">
        <v>31</v>
      </c>
      <c r="V2801" t="s">
        <v>67</v>
      </c>
      <c r="W2801" t="s">
        <v>33</v>
      </c>
      <c r="X2801">
        <v>7</v>
      </c>
      <c r="Y2801">
        <v>7</v>
      </c>
    </row>
    <row r="2802" spans="1:25" x14ac:dyDescent="0.3">
      <c r="A2802" t="s">
        <v>5658</v>
      </c>
      <c r="B2802" t="s">
        <v>59</v>
      </c>
      <c r="C2802" t="s">
        <v>25</v>
      </c>
      <c r="D2802" t="s">
        <v>5659</v>
      </c>
      <c r="E2802" t="s">
        <v>38</v>
      </c>
      <c r="F2802">
        <v>19</v>
      </c>
      <c r="G2802" t="s">
        <v>28</v>
      </c>
      <c r="H2802">
        <v>69.92</v>
      </c>
      <c r="I2802">
        <v>64.36</v>
      </c>
      <c r="J2802">
        <v>84.16</v>
      </c>
      <c r="K2802">
        <v>70.569999999999993</v>
      </c>
      <c r="L2802">
        <v>51.94</v>
      </c>
      <c r="M2802">
        <f t="shared" si="86"/>
        <v>5</v>
      </c>
      <c r="N2802">
        <v>5.4</v>
      </c>
      <c r="O2802">
        <v>54.51</v>
      </c>
      <c r="P2802">
        <v>57.67</v>
      </c>
      <c r="Q2802" t="s">
        <v>61</v>
      </c>
      <c r="R2802">
        <v>11.1</v>
      </c>
      <c r="S2802">
        <f t="shared" si="87"/>
        <v>11</v>
      </c>
      <c r="T2802" t="s">
        <v>30</v>
      </c>
      <c r="U2802" t="s">
        <v>31</v>
      </c>
      <c r="V2802" t="s">
        <v>40</v>
      </c>
      <c r="W2802" t="s">
        <v>48</v>
      </c>
      <c r="X2802">
        <v>3</v>
      </c>
      <c r="Y2802">
        <v>8</v>
      </c>
    </row>
    <row r="2803" spans="1:25" x14ac:dyDescent="0.3">
      <c r="A2803" t="s">
        <v>5660</v>
      </c>
      <c r="B2803" t="s">
        <v>97</v>
      </c>
      <c r="C2803" t="s">
        <v>43</v>
      </c>
      <c r="D2803" t="s">
        <v>5661</v>
      </c>
      <c r="E2803" t="s">
        <v>38</v>
      </c>
      <c r="F2803">
        <v>23</v>
      </c>
      <c r="G2803" t="s">
        <v>57</v>
      </c>
      <c r="H2803">
        <v>91.08</v>
      </c>
      <c r="I2803">
        <v>72.06</v>
      </c>
      <c r="J2803">
        <v>56.58</v>
      </c>
      <c r="K2803">
        <v>73.27</v>
      </c>
      <c r="L2803">
        <v>80.22</v>
      </c>
      <c r="M2803">
        <f t="shared" si="86"/>
        <v>10</v>
      </c>
      <c r="N2803">
        <v>9.6300000000000008</v>
      </c>
      <c r="O2803">
        <v>58.4</v>
      </c>
      <c r="P2803">
        <v>68.349999999999994</v>
      </c>
      <c r="Q2803" t="s">
        <v>61</v>
      </c>
      <c r="R2803">
        <v>18.7</v>
      </c>
      <c r="S2803">
        <f t="shared" si="87"/>
        <v>19</v>
      </c>
      <c r="T2803" t="s">
        <v>31</v>
      </c>
      <c r="U2803" t="s">
        <v>31</v>
      </c>
      <c r="V2803" t="s">
        <v>62</v>
      </c>
      <c r="W2803" t="s">
        <v>33</v>
      </c>
      <c r="X2803">
        <v>2</v>
      </c>
      <c r="Y2803">
        <v>8.9</v>
      </c>
    </row>
    <row r="2804" spans="1:25" s="9" customFormat="1" x14ac:dyDescent="0.3">
      <c r="A2804" s="9" t="s">
        <v>5662</v>
      </c>
      <c r="B2804" s="9" t="s">
        <v>35</v>
      </c>
      <c r="C2804" s="9" t="s">
        <v>43</v>
      </c>
      <c r="D2804" s="9" t="s">
        <v>5663</v>
      </c>
      <c r="E2804" s="9" t="s">
        <v>27</v>
      </c>
      <c r="F2804" s="9">
        <v>21</v>
      </c>
      <c r="G2804" s="9" t="s">
        <v>28</v>
      </c>
      <c r="H2804" s="9">
        <v>92.2</v>
      </c>
      <c r="I2804" s="9">
        <v>97.24</v>
      </c>
      <c r="J2804" s="9">
        <v>92.35</v>
      </c>
      <c r="K2804" s="9">
        <v>72.040000000000006</v>
      </c>
      <c r="L2804" s="9">
        <v>82.16</v>
      </c>
      <c r="M2804" s="9">
        <f t="shared" si="86"/>
        <v>2</v>
      </c>
      <c r="N2804" s="9">
        <v>2.02</v>
      </c>
      <c r="O2804" s="9">
        <v>63.31</v>
      </c>
      <c r="P2804" s="9">
        <v>96.39</v>
      </c>
      <c r="Q2804" s="9" t="s">
        <v>29</v>
      </c>
      <c r="R2804" s="9">
        <v>20.2</v>
      </c>
      <c r="S2804" s="9">
        <f t="shared" si="87"/>
        <v>20</v>
      </c>
      <c r="T2804" s="9" t="s">
        <v>30</v>
      </c>
      <c r="U2804" s="9" t="s">
        <v>30</v>
      </c>
      <c r="V2804" s="9" t="s">
        <v>40</v>
      </c>
      <c r="W2804" s="9" t="s">
        <v>33</v>
      </c>
      <c r="X2804" s="9">
        <v>8</v>
      </c>
      <c r="Y2804" s="9">
        <v>4.4000000000000004</v>
      </c>
    </row>
    <row r="2805" spans="1:25" s="9" customFormat="1" x14ac:dyDescent="0.3">
      <c r="A2805" s="9" t="s">
        <v>5664</v>
      </c>
      <c r="B2805" s="9" t="s">
        <v>35</v>
      </c>
      <c r="C2805" s="9" t="s">
        <v>25</v>
      </c>
      <c r="D2805" s="9" t="s">
        <v>5665</v>
      </c>
      <c r="E2805" s="9" t="s">
        <v>27</v>
      </c>
      <c r="F2805" s="9">
        <v>21</v>
      </c>
      <c r="G2805" s="9" t="s">
        <v>57</v>
      </c>
      <c r="H2805" s="9">
        <v>86.85</v>
      </c>
      <c r="I2805" s="9">
        <v>46.79</v>
      </c>
      <c r="J2805" s="9">
        <v>81.3</v>
      </c>
      <c r="K2805" s="9">
        <v>81.25</v>
      </c>
      <c r="L2805" s="9">
        <v>64.75</v>
      </c>
      <c r="M2805" s="9">
        <f t="shared" si="86"/>
        <v>3</v>
      </c>
      <c r="N2805" s="9">
        <v>2.9</v>
      </c>
      <c r="O2805" s="9">
        <v>94.74</v>
      </c>
      <c r="P2805" s="9">
        <v>90.56</v>
      </c>
      <c r="Q2805" s="9" t="s">
        <v>46</v>
      </c>
      <c r="R2805" s="9">
        <v>8.8000000000000007</v>
      </c>
      <c r="S2805" s="9">
        <f t="shared" si="87"/>
        <v>9</v>
      </c>
      <c r="T2805" s="9" t="s">
        <v>30</v>
      </c>
      <c r="U2805" s="9" t="s">
        <v>31</v>
      </c>
      <c r="V2805" s="9" t="s">
        <v>67</v>
      </c>
      <c r="W2805" s="9" t="s">
        <v>48</v>
      </c>
      <c r="X2805" s="9">
        <v>3</v>
      </c>
      <c r="Y2805" s="9">
        <v>7.2</v>
      </c>
    </row>
    <row r="2806" spans="1:25" x14ac:dyDescent="0.3">
      <c r="A2806" t="s">
        <v>5666</v>
      </c>
      <c r="B2806" t="s">
        <v>120</v>
      </c>
      <c r="C2806" t="s">
        <v>55</v>
      </c>
      <c r="D2806" t="s">
        <v>5667</v>
      </c>
      <c r="E2806" t="s">
        <v>38</v>
      </c>
      <c r="F2806">
        <v>22</v>
      </c>
      <c r="G2806" t="s">
        <v>57</v>
      </c>
      <c r="H2806">
        <v>94.84</v>
      </c>
      <c r="I2806">
        <v>52.46</v>
      </c>
      <c r="J2806">
        <v>60.75</v>
      </c>
      <c r="K2806">
        <v>58.51</v>
      </c>
      <c r="L2806">
        <v>99.62</v>
      </c>
      <c r="M2806">
        <f t="shared" si="86"/>
        <v>7</v>
      </c>
      <c r="N2806">
        <v>7</v>
      </c>
      <c r="O2806">
        <v>97.25</v>
      </c>
      <c r="P2806">
        <v>66.53</v>
      </c>
      <c r="Q2806" t="s">
        <v>77</v>
      </c>
      <c r="R2806">
        <v>24.2</v>
      </c>
      <c r="S2806">
        <f t="shared" si="87"/>
        <v>24</v>
      </c>
      <c r="T2806" t="s">
        <v>30</v>
      </c>
      <c r="U2806" t="s">
        <v>31</v>
      </c>
      <c r="V2806" t="s">
        <v>67</v>
      </c>
      <c r="W2806" t="s">
        <v>33</v>
      </c>
      <c r="X2806">
        <v>2</v>
      </c>
      <c r="Y2806">
        <v>4.7</v>
      </c>
    </row>
    <row r="2807" spans="1:25" x14ac:dyDescent="0.3">
      <c r="A2807" t="s">
        <v>5668</v>
      </c>
      <c r="B2807" t="s">
        <v>54</v>
      </c>
      <c r="C2807" t="s">
        <v>36</v>
      </c>
      <c r="D2807" t="s">
        <v>5669</v>
      </c>
      <c r="E2807" t="s">
        <v>38</v>
      </c>
      <c r="F2807">
        <v>22</v>
      </c>
      <c r="G2807" t="s">
        <v>57</v>
      </c>
      <c r="H2807">
        <v>66.14</v>
      </c>
      <c r="I2807">
        <v>97.75</v>
      </c>
      <c r="J2807">
        <v>65.650000000000006</v>
      </c>
      <c r="K2807">
        <v>93.32</v>
      </c>
      <c r="L2807">
        <v>64.56</v>
      </c>
      <c r="M2807">
        <f t="shared" si="86"/>
        <v>10</v>
      </c>
      <c r="N2807">
        <v>9.8699999999999992</v>
      </c>
      <c r="O2807">
        <v>67.81</v>
      </c>
      <c r="P2807">
        <v>77.38</v>
      </c>
      <c r="Q2807" t="s">
        <v>46</v>
      </c>
      <c r="R2807">
        <v>28.4</v>
      </c>
      <c r="S2807">
        <f t="shared" si="87"/>
        <v>28</v>
      </c>
      <c r="T2807" t="s">
        <v>30</v>
      </c>
      <c r="U2807" t="s">
        <v>31</v>
      </c>
      <c r="V2807" t="s">
        <v>67</v>
      </c>
      <c r="W2807" t="s">
        <v>52</v>
      </c>
      <c r="X2807">
        <v>7</v>
      </c>
      <c r="Y2807">
        <v>5.5</v>
      </c>
    </row>
    <row r="2808" spans="1:25" x14ac:dyDescent="0.3">
      <c r="A2808" t="s">
        <v>5670</v>
      </c>
      <c r="B2808" t="s">
        <v>42</v>
      </c>
      <c r="C2808" t="s">
        <v>79</v>
      </c>
      <c r="D2808" t="s">
        <v>5671</v>
      </c>
      <c r="E2808" t="s">
        <v>38</v>
      </c>
      <c r="F2808">
        <v>19</v>
      </c>
      <c r="G2808" t="s">
        <v>28</v>
      </c>
      <c r="H2808">
        <v>54.41</v>
      </c>
      <c r="I2808">
        <v>97.44</v>
      </c>
      <c r="J2808">
        <v>83.6</v>
      </c>
      <c r="K2808">
        <v>77.59</v>
      </c>
      <c r="L2808">
        <v>60.83</v>
      </c>
      <c r="M2808">
        <f t="shared" si="86"/>
        <v>8</v>
      </c>
      <c r="N2808">
        <v>8.25</v>
      </c>
      <c r="O2808">
        <v>96.19</v>
      </c>
      <c r="P2808">
        <v>70.3</v>
      </c>
      <c r="Q2808" t="s">
        <v>39</v>
      </c>
      <c r="R2808">
        <v>21</v>
      </c>
      <c r="S2808">
        <f t="shared" si="87"/>
        <v>21</v>
      </c>
      <c r="T2808" t="s">
        <v>30</v>
      </c>
      <c r="U2808" t="s">
        <v>31</v>
      </c>
      <c r="V2808" t="s">
        <v>67</v>
      </c>
      <c r="W2808" t="s">
        <v>33</v>
      </c>
      <c r="X2808">
        <v>9</v>
      </c>
      <c r="Y2808">
        <v>7.9</v>
      </c>
    </row>
    <row r="2809" spans="1:25" x14ac:dyDescent="0.3">
      <c r="A2809" t="s">
        <v>5672</v>
      </c>
      <c r="B2809" t="s">
        <v>24</v>
      </c>
      <c r="C2809" t="s">
        <v>43</v>
      </c>
      <c r="D2809" t="s">
        <v>5673</v>
      </c>
      <c r="E2809" t="s">
        <v>38</v>
      </c>
      <c r="F2809">
        <v>24</v>
      </c>
      <c r="G2809" t="s">
        <v>45</v>
      </c>
      <c r="H2809">
        <v>52.91</v>
      </c>
      <c r="I2809">
        <v>50.63</v>
      </c>
      <c r="J2809">
        <v>52.7</v>
      </c>
      <c r="K2809">
        <v>95.21</v>
      </c>
      <c r="L2809">
        <v>74.209999999999994</v>
      </c>
      <c r="M2809">
        <f t="shared" si="86"/>
        <v>6</v>
      </c>
      <c r="N2809">
        <v>5.54</v>
      </c>
      <c r="O2809">
        <v>77.34</v>
      </c>
      <c r="P2809">
        <v>73.31</v>
      </c>
      <c r="Q2809" t="s">
        <v>39</v>
      </c>
      <c r="R2809">
        <v>28.7</v>
      </c>
      <c r="S2809">
        <f t="shared" si="87"/>
        <v>29</v>
      </c>
      <c r="T2809" t="s">
        <v>30</v>
      </c>
      <c r="U2809" t="s">
        <v>30</v>
      </c>
      <c r="V2809" t="s">
        <v>40</v>
      </c>
      <c r="W2809" t="s">
        <v>33</v>
      </c>
      <c r="X2809">
        <v>6</v>
      </c>
      <c r="Y2809">
        <v>9</v>
      </c>
    </row>
    <row r="2810" spans="1:25" s="9" customFormat="1" x14ac:dyDescent="0.3">
      <c r="A2810" s="9" t="s">
        <v>5674</v>
      </c>
      <c r="B2810" s="9" t="s">
        <v>42</v>
      </c>
      <c r="C2810" s="9" t="s">
        <v>43</v>
      </c>
      <c r="D2810" s="9" t="s">
        <v>5675</v>
      </c>
      <c r="E2810" s="9" t="s">
        <v>27</v>
      </c>
      <c r="F2810" s="9">
        <v>19</v>
      </c>
      <c r="G2810" s="9" t="s">
        <v>45</v>
      </c>
      <c r="H2810" s="9">
        <v>92.61</v>
      </c>
      <c r="I2810" s="9">
        <v>48.71</v>
      </c>
      <c r="J2810" s="9">
        <v>68.13</v>
      </c>
      <c r="K2810" s="9">
        <v>50.13</v>
      </c>
      <c r="L2810" s="9">
        <v>66.16</v>
      </c>
      <c r="M2810" s="9">
        <f t="shared" si="86"/>
        <v>1</v>
      </c>
      <c r="N2810" s="9">
        <v>0.85</v>
      </c>
      <c r="O2810" s="9">
        <v>73.66</v>
      </c>
      <c r="P2810" s="9">
        <v>88.06</v>
      </c>
      <c r="Q2810" s="9" t="s">
        <v>39</v>
      </c>
      <c r="R2810" s="9">
        <v>11.2</v>
      </c>
      <c r="S2810" s="9">
        <f t="shared" si="87"/>
        <v>11</v>
      </c>
      <c r="T2810" s="9" t="s">
        <v>31</v>
      </c>
      <c r="U2810" s="9" t="s">
        <v>31</v>
      </c>
      <c r="V2810" s="9" t="s">
        <v>67</v>
      </c>
      <c r="W2810" s="9" t="s">
        <v>33</v>
      </c>
      <c r="X2810" s="9">
        <v>2</v>
      </c>
      <c r="Y2810" s="9">
        <v>6.6</v>
      </c>
    </row>
    <row r="2811" spans="1:25" x14ac:dyDescent="0.3">
      <c r="A2811" t="s">
        <v>5676</v>
      </c>
      <c r="B2811" t="s">
        <v>35</v>
      </c>
      <c r="C2811" t="s">
        <v>55</v>
      </c>
      <c r="D2811" t="s">
        <v>5677</v>
      </c>
      <c r="E2811" t="s">
        <v>38</v>
      </c>
      <c r="F2811">
        <v>22</v>
      </c>
      <c r="G2811" t="s">
        <v>57</v>
      </c>
      <c r="H2811">
        <v>86.52</v>
      </c>
      <c r="I2811">
        <v>65.27</v>
      </c>
      <c r="J2811">
        <v>79.209999999999994</v>
      </c>
      <c r="K2811">
        <v>70.62</v>
      </c>
      <c r="L2811">
        <v>96.2</v>
      </c>
      <c r="M2811">
        <f t="shared" si="86"/>
        <v>4</v>
      </c>
      <c r="N2811">
        <v>3.64</v>
      </c>
      <c r="O2811">
        <v>91.64</v>
      </c>
      <c r="P2811">
        <v>77.150000000000006</v>
      </c>
      <c r="Q2811" t="s">
        <v>29</v>
      </c>
      <c r="R2811">
        <v>5.9</v>
      </c>
      <c r="S2811">
        <f t="shared" si="87"/>
        <v>6</v>
      </c>
      <c r="T2811" t="s">
        <v>30</v>
      </c>
      <c r="U2811" t="s">
        <v>31</v>
      </c>
      <c r="V2811" t="s">
        <v>47</v>
      </c>
      <c r="W2811" t="s">
        <v>33</v>
      </c>
      <c r="X2811">
        <v>2</v>
      </c>
      <c r="Y2811">
        <v>5.8</v>
      </c>
    </row>
    <row r="2812" spans="1:25" x14ac:dyDescent="0.3">
      <c r="A2812" t="s">
        <v>5678</v>
      </c>
      <c r="B2812" t="s">
        <v>42</v>
      </c>
      <c r="C2812" t="s">
        <v>79</v>
      </c>
      <c r="D2812" t="s">
        <v>5679</v>
      </c>
      <c r="E2812" t="s">
        <v>27</v>
      </c>
      <c r="F2812">
        <v>23</v>
      </c>
      <c r="G2812" t="s">
        <v>28</v>
      </c>
      <c r="H2812">
        <v>84.93</v>
      </c>
      <c r="I2812">
        <v>42.98</v>
      </c>
      <c r="J2812">
        <v>72.37</v>
      </c>
      <c r="K2812">
        <v>75.25</v>
      </c>
      <c r="L2812">
        <v>72</v>
      </c>
      <c r="M2812">
        <f t="shared" si="86"/>
        <v>1</v>
      </c>
      <c r="N2812">
        <v>0.86</v>
      </c>
      <c r="O2812">
        <v>77.3</v>
      </c>
      <c r="P2812">
        <v>59.05</v>
      </c>
      <c r="Q2812" t="s">
        <v>29</v>
      </c>
      <c r="R2812">
        <v>11.2</v>
      </c>
      <c r="S2812">
        <f t="shared" si="87"/>
        <v>11</v>
      </c>
      <c r="T2812" t="s">
        <v>30</v>
      </c>
      <c r="U2812" t="s">
        <v>31</v>
      </c>
      <c r="V2812" t="s">
        <v>67</v>
      </c>
      <c r="W2812" t="s">
        <v>48</v>
      </c>
      <c r="X2812">
        <v>1</v>
      </c>
      <c r="Y2812">
        <v>5.0999999999999996</v>
      </c>
    </row>
    <row r="2813" spans="1:25" x14ac:dyDescent="0.3">
      <c r="A2813" t="s">
        <v>5680</v>
      </c>
      <c r="B2813" t="s">
        <v>120</v>
      </c>
      <c r="C2813" t="s">
        <v>94</v>
      </c>
      <c r="D2813" t="s">
        <v>5681</v>
      </c>
      <c r="E2813" t="s">
        <v>27</v>
      </c>
      <c r="F2813">
        <v>22</v>
      </c>
      <c r="G2813" t="s">
        <v>45</v>
      </c>
      <c r="H2813">
        <v>66.98</v>
      </c>
      <c r="I2813">
        <v>79.290000000000006</v>
      </c>
      <c r="J2813">
        <v>76.5</v>
      </c>
      <c r="K2813">
        <v>87.19</v>
      </c>
      <c r="L2813">
        <v>70.510000000000005</v>
      </c>
      <c r="M2813">
        <f t="shared" si="86"/>
        <v>3</v>
      </c>
      <c r="N2813">
        <v>3.11</v>
      </c>
      <c r="O2813">
        <v>72.72</v>
      </c>
      <c r="P2813">
        <v>63.45</v>
      </c>
      <c r="Q2813" t="s">
        <v>39</v>
      </c>
      <c r="R2813">
        <v>21.2</v>
      </c>
      <c r="S2813">
        <f t="shared" si="87"/>
        <v>21</v>
      </c>
      <c r="T2813" t="s">
        <v>30</v>
      </c>
      <c r="U2813" t="s">
        <v>31</v>
      </c>
      <c r="V2813" t="s">
        <v>62</v>
      </c>
      <c r="W2813" t="s">
        <v>33</v>
      </c>
      <c r="X2813">
        <v>9</v>
      </c>
      <c r="Y2813">
        <v>7.9</v>
      </c>
    </row>
    <row r="2814" spans="1:25" x14ac:dyDescent="0.3">
      <c r="A2814" t="s">
        <v>5682</v>
      </c>
      <c r="B2814" t="s">
        <v>120</v>
      </c>
      <c r="C2814" t="s">
        <v>55</v>
      </c>
      <c r="D2814" t="s">
        <v>5683</v>
      </c>
      <c r="E2814" t="s">
        <v>38</v>
      </c>
      <c r="F2814">
        <v>19</v>
      </c>
      <c r="G2814" t="s">
        <v>57</v>
      </c>
      <c r="H2814">
        <v>97.91</v>
      </c>
      <c r="I2814">
        <v>44.65</v>
      </c>
      <c r="J2814">
        <v>72.77</v>
      </c>
      <c r="K2814">
        <v>61.36</v>
      </c>
      <c r="L2814">
        <v>81.290000000000006</v>
      </c>
      <c r="M2814">
        <f t="shared" si="86"/>
        <v>3</v>
      </c>
      <c r="N2814">
        <v>2.59</v>
      </c>
      <c r="O2814">
        <v>50.8</v>
      </c>
      <c r="P2814">
        <v>78.39</v>
      </c>
      <c r="Q2814" t="s">
        <v>39</v>
      </c>
      <c r="R2814">
        <v>19.899999999999999</v>
      </c>
      <c r="S2814">
        <f t="shared" si="87"/>
        <v>20</v>
      </c>
      <c r="T2814" t="s">
        <v>30</v>
      </c>
      <c r="U2814" t="s">
        <v>31</v>
      </c>
      <c r="V2814" t="s">
        <v>62</v>
      </c>
      <c r="W2814" t="s">
        <v>48</v>
      </c>
      <c r="X2814">
        <v>4</v>
      </c>
      <c r="Y2814">
        <v>8.5</v>
      </c>
    </row>
    <row r="2815" spans="1:25" x14ac:dyDescent="0.3">
      <c r="A2815" t="s">
        <v>5684</v>
      </c>
      <c r="B2815" t="s">
        <v>59</v>
      </c>
      <c r="C2815" t="s">
        <v>79</v>
      </c>
      <c r="D2815" t="s">
        <v>5685</v>
      </c>
      <c r="E2815" t="s">
        <v>38</v>
      </c>
      <c r="F2815">
        <v>20</v>
      </c>
      <c r="G2815" t="s">
        <v>28</v>
      </c>
      <c r="H2815">
        <v>53.19</v>
      </c>
      <c r="I2815">
        <v>43.48</v>
      </c>
      <c r="J2815">
        <v>51.95</v>
      </c>
      <c r="K2815">
        <v>60.24</v>
      </c>
      <c r="L2815">
        <v>54.06</v>
      </c>
      <c r="M2815">
        <f t="shared" si="86"/>
        <v>4</v>
      </c>
      <c r="N2815">
        <v>3.89</v>
      </c>
      <c r="O2815">
        <v>50.64</v>
      </c>
      <c r="P2815">
        <v>84.64</v>
      </c>
      <c r="Q2815" t="s">
        <v>39</v>
      </c>
      <c r="R2815">
        <v>11.7</v>
      </c>
      <c r="S2815">
        <f t="shared" si="87"/>
        <v>12</v>
      </c>
      <c r="T2815" t="s">
        <v>30</v>
      </c>
      <c r="U2815" t="s">
        <v>31</v>
      </c>
      <c r="V2815" t="s">
        <v>32</v>
      </c>
      <c r="W2815" t="s">
        <v>48</v>
      </c>
      <c r="X2815">
        <v>4</v>
      </c>
      <c r="Y2815">
        <v>8.1999999999999993</v>
      </c>
    </row>
    <row r="2816" spans="1:25" x14ac:dyDescent="0.3">
      <c r="A2816" t="s">
        <v>5686</v>
      </c>
      <c r="B2816" t="s">
        <v>35</v>
      </c>
      <c r="C2816" t="s">
        <v>55</v>
      </c>
      <c r="D2816" t="s">
        <v>5687</v>
      </c>
      <c r="E2816" t="s">
        <v>38</v>
      </c>
      <c r="F2816">
        <v>19</v>
      </c>
      <c r="G2816" t="s">
        <v>28</v>
      </c>
      <c r="H2816">
        <v>88.69</v>
      </c>
      <c r="I2816">
        <v>69.11</v>
      </c>
      <c r="J2816">
        <v>64.61</v>
      </c>
      <c r="K2816">
        <v>85.15</v>
      </c>
      <c r="L2816">
        <v>87.84</v>
      </c>
      <c r="M2816">
        <f t="shared" si="86"/>
        <v>8</v>
      </c>
      <c r="N2816">
        <v>8.3699999999999992</v>
      </c>
      <c r="O2816">
        <v>81.38</v>
      </c>
      <c r="P2816">
        <v>75.41</v>
      </c>
      <c r="Q2816" t="s">
        <v>61</v>
      </c>
      <c r="R2816">
        <v>15.2</v>
      </c>
      <c r="S2816">
        <f t="shared" si="87"/>
        <v>15</v>
      </c>
      <c r="T2816" t="s">
        <v>30</v>
      </c>
      <c r="U2816" t="s">
        <v>31</v>
      </c>
      <c r="V2816" t="s">
        <v>32</v>
      </c>
      <c r="W2816" t="s">
        <v>52</v>
      </c>
      <c r="X2816">
        <v>10</v>
      </c>
      <c r="Y2816">
        <v>6.5</v>
      </c>
    </row>
    <row r="2817" spans="1:25" x14ac:dyDescent="0.3">
      <c r="A2817" t="s">
        <v>5688</v>
      </c>
      <c r="B2817" t="s">
        <v>59</v>
      </c>
      <c r="C2817" t="s">
        <v>43</v>
      </c>
      <c r="D2817" t="s">
        <v>5689</v>
      </c>
      <c r="E2817" t="s">
        <v>38</v>
      </c>
      <c r="F2817">
        <v>20</v>
      </c>
      <c r="G2817" t="s">
        <v>57</v>
      </c>
      <c r="H2817">
        <v>65.48</v>
      </c>
      <c r="I2817">
        <v>97.47</v>
      </c>
      <c r="J2817">
        <v>71.92</v>
      </c>
      <c r="K2817">
        <v>76.069999999999993</v>
      </c>
      <c r="L2817">
        <v>88.42</v>
      </c>
      <c r="M2817">
        <f t="shared" si="86"/>
        <v>2</v>
      </c>
      <c r="N2817">
        <v>1.5</v>
      </c>
      <c r="O2817">
        <v>53.67</v>
      </c>
      <c r="P2817">
        <v>81.010000000000005</v>
      </c>
      <c r="Q2817" t="s">
        <v>61</v>
      </c>
      <c r="R2817">
        <v>14.2</v>
      </c>
      <c r="S2817">
        <f t="shared" si="87"/>
        <v>14</v>
      </c>
      <c r="T2817" t="s">
        <v>31</v>
      </c>
      <c r="U2817" t="s">
        <v>31</v>
      </c>
      <c r="V2817" t="s">
        <v>62</v>
      </c>
      <c r="W2817" t="s">
        <v>48</v>
      </c>
      <c r="X2817">
        <v>4</v>
      </c>
      <c r="Y2817">
        <v>6.9</v>
      </c>
    </row>
    <row r="2818" spans="1:25" s="9" customFormat="1" x14ac:dyDescent="0.3">
      <c r="A2818" s="9" t="s">
        <v>5690</v>
      </c>
      <c r="B2818" s="9" t="s">
        <v>35</v>
      </c>
      <c r="C2818" s="9" t="s">
        <v>36</v>
      </c>
      <c r="D2818" s="9" t="s">
        <v>5691</v>
      </c>
      <c r="E2818" s="9" t="s">
        <v>27</v>
      </c>
      <c r="F2818" s="9">
        <v>20</v>
      </c>
      <c r="G2818" s="9" t="s">
        <v>57</v>
      </c>
      <c r="H2818" s="9">
        <v>51.95</v>
      </c>
      <c r="I2818" s="9">
        <v>65.61</v>
      </c>
      <c r="J2818" s="9">
        <v>86.8</v>
      </c>
      <c r="K2818" s="9">
        <v>61.68</v>
      </c>
      <c r="L2818" s="9">
        <v>73.7</v>
      </c>
      <c r="M2818" s="9">
        <f t="shared" ref="M2818:M2881" si="88">ROUND(N2818,0)</f>
        <v>3</v>
      </c>
      <c r="N2818" s="9">
        <v>3.06</v>
      </c>
      <c r="O2818" s="9">
        <v>86.85</v>
      </c>
      <c r="P2818" s="9">
        <v>89.47</v>
      </c>
      <c r="Q2818" s="9" t="s">
        <v>61</v>
      </c>
      <c r="R2818" s="9">
        <v>28.8</v>
      </c>
      <c r="S2818" s="9">
        <f t="shared" si="87"/>
        <v>29</v>
      </c>
      <c r="T2818" s="9" t="s">
        <v>31</v>
      </c>
      <c r="U2818" s="9" t="s">
        <v>31</v>
      </c>
      <c r="V2818" s="9" t="s">
        <v>32</v>
      </c>
      <c r="W2818" s="9" t="s">
        <v>52</v>
      </c>
      <c r="X2818" s="9">
        <v>1</v>
      </c>
      <c r="Y2818" s="9">
        <v>8.1999999999999993</v>
      </c>
    </row>
    <row r="2819" spans="1:25" x14ac:dyDescent="0.3">
      <c r="A2819" t="s">
        <v>5692</v>
      </c>
      <c r="B2819" t="s">
        <v>24</v>
      </c>
      <c r="C2819" t="s">
        <v>55</v>
      </c>
      <c r="D2819" t="s">
        <v>5693</v>
      </c>
      <c r="E2819" t="s">
        <v>27</v>
      </c>
      <c r="F2819">
        <v>19</v>
      </c>
      <c r="G2819" t="s">
        <v>57</v>
      </c>
      <c r="H2819">
        <v>87.13</v>
      </c>
      <c r="I2819">
        <v>61.39</v>
      </c>
      <c r="J2819">
        <v>79.23</v>
      </c>
      <c r="K2819">
        <v>72.98</v>
      </c>
      <c r="L2819">
        <v>97.78</v>
      </c>
      <c r="M2819">
        <f t="shared" si="88"/>
        <v>3</v>
      </c>
      <c r="N2819">
        <v>2.61</v>
      </c>
      <c r="O2819">
        <v>81.12</v>
      </c>
      <c r="P2819">
        <v>77.27</v>
      </c>
      <c r="Q2819" t="s">
        <v>77</v>
      </c>
      <c r="R2819">
        <v>12.9</v>
      </c>
      <c r="S2819">
        <f t="shared" ref="S2819:S2882" si="89">ROUND(R2819,0)</f>
        <v>13</v>
      </c>
      <c r="T2819" t="s">
        <v>30</v>
      </c>
      <c r="U2819" t="s">
        <v>31</v>
      </c>
      <c r="V2819" t="s">
        <v>40</v>
      </c>
      <c r="W2819" t="s">
        <v>52</v>
      </c>
      <c r="X2819">
        <v>10</v>
      </c>
      <c r="Y2819">
        <v>8.6</v>
      </c>
    </row>
    <row r="2820" spans="1:25" s="9" customFormat="1" x14ac:dyDescent="0.3">
      <c r="A2820" s="9" t="s">
        <v>5694</v>
      </c>
      <c r="B2820" s="9" t="s">
        <v>24</v>
      </c>
      <c r="C2820" s="9" t="s">
        <v>94</v>
      </c>
      <c r="D2820" s="9" t="s">
        <v>5695</v>
      </c>
      <c r="E2820" s="9" t="s">
        <v>27</v>
      </c>
      <c r="F2820" s="9">
        <v>24</v>
      </c>
      <c r="G2820" s="9" t="s">
        <v>28</v>
      </c>
      <c r="H2820" s="9">
        <v>66.55</v>
      </c>
      <c r="I2820" s="9">
        <v>99.88</v>
      </c>
      <c r="J2820" s="9">
        <v>65.599999999999994</v>
      </c>
      <c r="K2820" s="9">
        <v>84.57</v>
      </c>
      <c r="L2820" s="9">
        <v>78.97</v>
      </c>
      <c r="M2820" s="9">
        <f t="shared" si="88"/>
        <v>3</v>
      </c>
      <c r="N2820" s="9">
        <v>2.96</v>
      </c>
      <c r="O2820" s="9">
        <v>72.89</v>
      </c>
      <c r="P2820" s="9">
        <v>98.86</v>
      </c>
      <c r="Q2820" s="9" t="s">
        <v>46</v>
      </c>
      <c r="R2820" s="9">
        <v>9.8000000000000007</v>
      </c>
      <c r="S2820" s="9">
        <f t="shared" si="89"/>
        <v>10</v>
      </c>
      <c r="T2820" s="9" t="s">
        <v>30</v>
      </c>
      <c r="U2820" s="9" t="s">
        <v>30</v>
      </c>
      <c r="V2820" s="9" t="s">
        <v>32</v>
      </c>
      <c r="W2820" s="9" t="s">
        <v>48</v>
      </c>
      <c r="X2820" s="9">
        <v>8</v>
      </c>
      <c r="Y2820" s="9">
        <v>8.6999999999999993</v>
      </c>
    </row>
    <row r="2821" spans="1:25" x14ac:dyDescent="0.3">
      <c r="A2821" t="s">
        <v>5696</v>
      </c>
      <c r="B2821" t="s">
        <v>97</v>
      </c>
      <c r="C2821" t="s">
        <v>25</v>
      </c>
      <c r="D2821" t="s">
        <v>5697</v>
      </c>
      <c r="E2821" t="s">
        <v>38</v>
      </c>
      <c r="F2821">
        <v>24</v>
      </c>
      <c r="G2821" t="s">
        <v>57</v>
      </c>
      <c r="H2821">
        <v>86.11</v>
      </c>
      <c r="I2821">
        <v>71.92</v>
      </c>
      <c r="J2821">
        <v>98.46</v>
      </c>
      <c r="K2821">
        <v>50.13</v>
      </c>
      <c r="L2821">
        <v>84.76</v>
      </c>
      <c r="M2821">
        <f t="shared" si="88"/>
        <v>4</v>
      </c>
      <c r="N2821">
        <v>3.61</v>
      </c>
      <c r="O2821">
        <v>85.49</v>
      </c>
      <c r="P2821">
        <v>61.78</v>
      </c>
      <c r="Q2821" t="s">
        <v>46</v>
      </c>
      <c r="R2821">
        <v>19.100000000000001</v>
      </c>
      <c r="S2821">
        <f t="shared" si="89"/>
        <v>19</v>
      </c>
      <c r="T2821" t="s">
        <v>30</v>
      </c>
      <c r="U2821" t="s">
        <v>30</v>
      </c>
      <c r="V2821" t="s">
        <v>67</v>
      </c>
      <c r="W2821" t="s">
        <v>52</v>
      </c>
      <c r="X2821">
        <v>9</v>
      </c>
      <c r="Y2821">
        <v>7.4</v>
      </c>
    </row>
    <row r="2822" spans="1:25" s="9" customFormat="1" x14ac:dyDescent="0.3">
      <c r="A2822" s="9" t="s">
        <v>5698</v>
      </c>
      <c r="B2822" s="9" t="s">
        <v>35</v>
      </c>
      <c r="C2822" s="9" t="s">
        <v>79</v>
      </c>
      <c r="D2822" s="9" t="s">
        <v>5699</v>
      </c>
      <c r="E2822" s="9" t="s">
        <v>27</v>
      </c>
      <c r="F2822" s="9">
        <v>18</v>
      </c>
      <c r="G2822" s="9" t="s">
        <v>57</v>
      </c>
      <c r="H2822" s="9">
        <v>76.739999999999995</v>
      </c>
      <c r="I2822" s="9">
        <v>62.51</v>
      </c>
      <c r="J2822" s="9">
        <v>46.47</v>
      </c>
      <c r="K2822" s="9">
        <v>79.34</v>
      </c>
      <c r="L2822" s="9">
        <v>96.22</v>
      </c>
      <c r="M2822" s="9">
        <f t="shared" si="88"/>
        <v>2</v>
      </c>
      <c r="N2822" s="9">
        <v>2.44</v>
      </c>
      <c r="O2822" s="9">
        <v>99.65</v>
      </c>
      <c r="P2822" s="9">
        <v>95.98</v>
      </c>
      <c r="Q2822" s="9" t="s">
        <v>77</v>
      </c>
      <c r="R2822" s="9">
        <v>8.1</v>
      </c>
      <c r="S2822" s="9">
        <f t="shared" si="89"/>
        <v>8</v>
      </c>
      <c r="T2822" s="9" t="s">
        <v>30</v>
      </c>
      <c r="U2822" s="9" t="s">
        <v>31</v>
      </c>
      <c r="V2822" s="9" t="s">
        <v>47</v>
      </c>
      <c r="W2822" s="9" t="s">
        <v>33</v>
      </c>
      <c r="X2822" s="9">
        <v>9</v>
      </c>
      <c r="Y2822" s="9">
        <v>5</v>
      </c>
    </row>
    <row r="2823" spans="1:25" x14ac:dyDescent="0.3">
      <c r="A2823" t="s">
        <v>5700</v>
      </c>
      <c r="B2823" t="s">
        <v>54</v>
      </c>
      <c r="C2823" t="s">
        <v>55</v>
      </c>
      <c r="D2823" t="s">
        <v>5701</v>
      </c>
      <c r="E2823" t="s">
        <v>38</v>
      </c>
      <c r="F2823">
        <v>22</v>
      </c>
      <c r="G2823" t="s">
        <v>57</v>
      </c>
      <c r="H2823">
        <v>79.05</v>
      </c>
      <c r="I2823">
        <v>63.15</v>
      </c>
      <c r="J2823">
        <v>52.41</v>
      </c>
      <c r="K2823">
        <v>80.28</v>
      </c>
      <c r="L2823">
        <v>83.32</v>
      </c>
      <c r="M2823">
        <f t="shared" si="88"/>
        <v>9</v>
      </c>
      <c r="N2823">
        <v>9.43</v>
      </c>
      <c r="O2823">
        <v>62.32</v>
      </c>
      <c r="P2823">
        <v>62.38</v>
      </c>
      <c r="Q2823" t="s">
        <v>46</v>
      </c>
      <c r="R2823">
        <v>17.7</v>
      </c>
      <c r="S2823">
        <f t="shared" si="89"/>
        <v>18</v>
      </c>
      <c r="T2823" t="s">
        <v>30</v>
      </c>
      <c r="U2823" t="s">
        <v>31</v>
      </c>
      <c r="V2823" t="s">
        <v>32</v>
      </c>
      <c r="W2823" t="s">
        <v>48</v>
      </c>
      <c r="X2823">
        <v>9</v>
      </c>
      <c r="Y2823">
        <v>5.6</v>
      </c>
    </row>
    <row r="2824" spans="1:25" x14ac:dyDescent="0.3">
      <c r="A2824" t="s">
        <v>5702</v>
      </c>
      <c r="B2824" t="s">
        <v>42</v>
      </c>
      <c r="C2824" t="s">
        <v>55</v>
      </c>
      <c r="D2824" t="s">
        <v>5703</v>
      </c>
      <c r="E2824" t="s">
        <v>27</v>
      </c>
      <c r="F2824">
        <v>24</v>
      </c>
      <c r="G2824" t="s">
        <v>57</v>
      </c>
      <c r="H2824">
        <v>64.33</v>
      </c>
      <c r="I2824">
        <v>51.7</v>
      </c>
      <c r="J2824">
        <v>60.48</v>
      </c>
      <c r="K2824">
        <v>87.28</v>
      </c>
      <c r="L2824">
        <v>71.59</v>
      </c>
      <c r="M2824">
        <f t="shared" si="88"/>
        <v>4</v>
      </c>
      <c r="N2824">
        <v>4.2</v>
      </c>
      <c r="O2824">
        <v>77.849999999999994</v>
      </c>
      <c r="P2824">
        <v>76.58</v>
      </c>
      <c r="Q2824" t="s">
        <v>29</v>
      </c>
      <c r="R2824">
        <v>22.2</v>
      </c>
      <c r="S2824">
        <f t="shared" si="89"/>
        <v>22</v>
      </c>
      <c r="T2824" t="s">
        <v>31</v>
      </c>
      <c r="U2824" t="s">
        <v>30</v>
      </c>
      <c r="V2824" t="s">
        <v>47</v>
      </c>
      <c r="W2824" t="s">
        <v>33</v>
      </c>
      <c r="X2824">
        <v>6</v>
      </c>
      <c r="Y2824">
        <v>5.3</v>
      </c>
    </row>
    <row r="2825" spans="1:25" x14ac:dyDescent="0.3">
      <c r="A2825" t="s">
        <v>5704</v>
      </c>
      <c r="B2825" t="s">
        <v>35</v>
      </c>
      <c r="C2825" t="s">
        <v>94</v>
      </c>
      <c r="D2825" t="s">
        <v>5705</v>
      </c>
      <c r="E2825" t="s">
        <v>38</v>
      </c>
      <c r="F2825">
        <v>21</v>
      </c>
      <c r="G2825" t="s">
        <v>57</v>
      </c>
      <c r="H2825">
        <v>86.71</v>
      </c>
      <c r="I2825">
        <v>70.73</v>
      </c>
      <c r="J2825">
        <v>53.71</v>
      </c>
      <c r="K2825">
        <v>94.46</v>
      </c>
      <c r="L2825">
        <v>51.24</v>
      </c>
      <c r="M2825">
        <f t="shared" si="88"/>
        <v>1</v>
      </c>
      <c r="N2825">
        <v>1.1399999999999999</v>
      </c>
      <c r="O2825">
        <v>92.14</v>
      </c>
      <c r="P2825">
        <v>72.8</v>
      </c>
      <c r="Q2825" t="s">
        <v>39</v>
      </c>
      <c r="R2825">
        <v>28.6</v>
      </c>
      <c r="S2825">
        <f t="shared" si="89"/>
        <v>29</v>
      </c>
      <c r="T2825" t="s">
        <v>30</v>
      </c>
      <c r="U2825" t="s">
        <v>31</v>
      </c>
      <c r="V2825" t="s">
        <v>32</v>
      </c>
      <c r="W2825" t="s">
        <v>52</v>
      </c>
      <c r="X2825">
        <v>7</v>
      </c>
      <c r="Y2825">
        <v>4.9000000000000004</v>
      </c>
    </row>
    <row r="2826" spans="1:25" x14ac:dyDescent="0.3">
      <c r="A2826" t="s">
        <v>5706</v>
      </c>
      <c r="B2826" t="s">
        <v>71</v>
      </c>
      <c r="C2826" t="s">
        <v>36</v>
      </c>
      <c r="D2826" t="s">
        <v>5707</v>
      </c>
      <c r="E2826" t="s">
        <v>27</v>
      </c>
      <c r="F2826">
        <v>19</v>
      </c>
      <c r="G2826" t="s">
        <v>51</v>
      </c>
      <c r="H2826">
        <v>79.459999999999994</v>
      </c>
      <c r="I2826">
        <v>66.33</v>
      </c>
      <c r="J2826">
        <v>77.53</v>
      </c>
      <c r="K2826">
        <v>55.12</v>
      </c>
      <c r="L2826">
        <v>86.41</v>
      </c>
      <c r="M2826">
        <f t="shared" si="88"/>
        <v>5</v>
      </c>
      <c r="N2826">
        <v>4.68</v>
      </c>
      <c r="O2826">
        <v>50.84</v>
      </c>
      <c r="P2826">
        <v>68.64</v>
      </c>
      <c r="Q2826" t="s">
        <v>77</v>
      </c>
      <c r="R2826">
        <v>27.3</v>
      </c>
      <c r="S2826">
        <f t="shared" si="89"/>
        <v>27</v>
      </c>
      <c r="T2826" t="s">
        <v>30</v>
      </c>
      <c r="U2826" t="s">
        <v>31</v>
      </c>
      <c r="V2826" t="s">
        <v>62</v>
      </c>
      <c r="W2826" t="s">
        <v>33</v>
      </c>
      <c r="X2826">
        <v>1</v>
      </c>
      <c r="Y2826">
        <v>5.3</v>
      </c>
    </row>
    <row r="2827" spans="1:25" s="9" customFormat="1" x14ac:dyDescent="0.3">
      <c r="A2827" s="9" t="s">
        <v>5708</v>
      </c>
      <c r="B2827" s="9" t="s">
        <v>97</v>
      </c>
      <c r="C2827" s="9" t="s">
        <v>55</v>
      </c>
      <c r="D2827" s="9" t="s">
        <v>5709</v>
      </c>
      <c r="E2827" s="9" t="s">
        <v>27</v>
      </c>
      <c r="F2827" s="9">
        <v>20</v>
      </c>
      <c r="G2827" s="9" t="s">
        <v>57</v>
      </c>
      <c r="H2827" s="9">
        <v>50.64</v>
      </c>
      <c r="I2827" s="9">
        <v>56.25</v>
      </c>
      <c r="J2827" s="9">
        <v>42.37</v>
      </c>
      <c r="K2827" s="9">
        <v>66.84</v>
      </c>
      <c r="L2827" s="9">
        <v>98.24</v>
      </c>
      <c r="M2827" s="9">
        <f t="shared" si="88"/>
        <v>2</v>
      </c>
      <c r="N2827" s="9">
        <v>1.84</v>
      </c>
      <c r="O2827" s="9">
        <v>60.18</v>
      </c>
      <c r="P2827" s="9">
        <v>98.14</v>
      </c>
      <c r="Q2827" s="9" t="s">
        <v>29</v>
      </c>
      <c r="R2827" s="9">
        <v>26</v>
      </c>
      <c r="S2827" s="9">
        <f t="shared" si="89"/>
        <v>26</v>
      </c>
      <c r="T2827" s="9" t="s">
        <v>30</v>
      </c>
      <c r="U2827" s="9" t="s">
        <v>31</v>
      </c>
      <c r="V2827" s="9" t="s">
        <v>47</v>
      </c>
      <c r="W2827" s="9" t="s">
        <v>33</v>
      </c>
      <c r="X2827" s="9">
        <v>5</v>
      </c>
      <c r="Y2827" s="9">
        <v>8.3000000000000007</v>
      </c>
    </row>
    <row r="2828" spans="1:25" x14ac:dyDescent="0.3">
      <c r="A2828" t="s">
        <v>5710</v>
      </c>
      <c r="B2828" t="s">
        <v>71</v>
      </c>
      <c r="C2828" t="s">
        <v>55</v>
      </c>
      <c r="D2828" t="s">
        <v>5711</v>
      </c>
      <c r="E2828" t="s">
        <v>38</v>
      </c>
      <c r="F2828">
        <v>19</v>
      </c>
      <c r="G2828" t="s">
        <v>28</v>
      </c>
      <c r="H2828">
        <v>95.08</v>
      </c>
      <c r="I2828">
        <v>49.63</v>
      </c>
      <c r="J2828">
        <v>50.65</v>
      </c>
      <c r="K2828">
        <v>53.42</v>
      </c>
      <c r="L2828">
        <v>73.510000000000005</v>
      </c>
      <c r="M2828">
        <f t="shared" si="88"/>
        <v>2</v>
      </c>
      <c r="N2828">
        <v>2.16</v>
      </c>
      <c r="O2828">
        <v>76.05</v>
      </c>
      <c r="P2828">
        <v>63.62</v>
      </c>
      <c r="Q2828" t="s">
        <v>46</v>
      </c>
      <c r="R2828">
        <v>14.8</v>
      </c>
      <c r="S2828">
        <f t="shared" si="89"/>
        <v>15</v>
      </c>
      <c r="T2828" t="s">
        <v>31</v>
      </c>
      <c r="U2828" t="s">
        <v>31</v>
      </c>
      <c r="V2828" t="s">
        <v>67</v>
      </c>
      <c r="W2828" t="s">
        <v>48</v>
      </c>
      <c r="X2828">
        <v>6</v>
      </c>
      <c r="Y2828">
        <v>7.9</v>
      </c>
    </row>
    <row r="2829" spans="1:25" x14ac:dyDescent="0.3">
      <c r="A2829" t="s">
        <v>5712</v>
      </c>
      <c r="B2829" t="s">
        <v>120</v>
      </c>
      <c r="C2829" t="s">
        <v>36</v>
      </c>
      <c r="D2829" t="s">
        <v>5713</v>
      </c>
      <c r="E2829" t="s">
        <v>27</v>
      </c>
      <c r="F2829">
        <v>22</v>
      </c>
      <c r="G2829" t="s">
        <v>57</v>
      </c>
      <c r="H2829">
        <v>77.28</v>
      </c>
      <c r="I2829">
        <v>58.67</v>
      </c>
      <c r="J2829">
        <v>57.6</v>
      </c>
      <c r="K2829">
        <v>90.14</v>
      </c>
      <c r="L2829">
        <v>66.989999999999995</v>
      </c>
      <c r="M2829">
        <f t="shared" si="88"/>
        <v>3</v>
      </c>
      <c r="N2829">
        <v>2.85</v>
      </c>
      <c r="O2829">
        <v>77.61</v>
      </c>
      <c r="P2829">
        <v>83.74</v>
      </c>
      <c r="Q2829" t="s">
        <v>29</v>
      </c>
      <c r="R2829">
        <v>27.3</v>
      </c>
      <c r="S2829">
        <f t="shared" si="89"/>
        <v>27</v>
      </c>
      <c r="T2829" t="s">
        <v>31</v>
      </c>
      <c r="U2829" t="s">
        <v>31</v>
      </c>
      <c r="V2829" t="s">
        <v>62</v>
      </c>
      <c r="W2829" t="s">
        <v>33</v>
      </c>
      <c r="X2829">
        <v>8</v>
      </c>
      <c r="Y2829">
        <v>4.2</v>
      </c>
    </row>
    <row r="2830" spans="1:25" s="9" customFormat="1" x14ac:dyDescent="0.3">
      <c r="A2830" s="9" t="s">
        <v>5714</v>
      </c>
      <c r="B2830" s="9" t="s">
        <v>24</v>
      </c>
      <c r="C2830" s="9" t="s">
        <v>94</v>
      </c>
      <c r="D2830" s="9" t="s">
        <v>5715</v>
      </c>
      <c r="E2830" s="9" t="s">
        <v>27</v>
      </c>
      <c r="F2830" s="9">
        <v>23</v>
      </c>
      <c r="G2830" s="9" t="s">
        <v>28</v>
      </c>
      <c r="H2830" s="9">
        <v>93.43</v>
      </c>
      <c r="I2830" s="9">
        <v>70.52</v>
      </c>
      <c r="J2830" s="9">
        <v>81</v>
      </c>
      <c r="K2830" s="9">
        <v>90.35</v>
      </c>
      <c r="L2830" s="9">
        <v>75.959999999999994</v>
      </c>
      <c r="M2830" s="9">
        <f t="shared" si="88"/>
        <v>1</v>
      </c>
      <c r="N2830" s="9">
        <v>1.25</v>
      </c>
      <c r="O2830" s="9">
        <v>54.32</v>
      </c>
      <c r="P2830" s="9">
        <v>90.2</v>
      </c>
      <c r="Q2830" s="9" t="s">
        <v>61</v>
      </c>
      <c r="R2830" s="9">
        <v>22.9</v>
      </c>
      <c r="S2830" s="9">
        <f t="shared" si="89"/>
        <v>23</v>
      </c>
      <c r="T2830" s="9" t="s">
        <v>30</v>
      </c>
      <c r="U2830" s="9" t="s">
        <v>31</v>
      </c>
      <c r="V2830" s="9" t="s">
        <v>67</v>
      </c>
      <c r="W2830" s="9" t="s">
        <v>48</v>
      </c>
      <c r="X2830" s="9">
        <v>1</v>
      </c>
      <c r="Y2830" s="9">
        <v>4.7</v>
      </c>
    </row>
    <row r="2831" spans="1:25" x14ac:dyDescent="0.3">
      <c r="A2831" t="s">
        <v>5716</v>
      </c>
      <c r="B2831" t="s">
        <v>42</v>
      </c>
      <c r="C2831" t="s">
        <v>79</v>
      </c>
      <c r="D2831" t="s">
        <v>5717</v>
      </c>
      <c r="E2831" t="s">
        <v>38</v>
      </c>
      <c r="F2831">
        <v>24</v>
      </c>
      <c r="G2831" t="s">
        <v>28</v>
      </c>
      <c r="H2831">
        <v>94.14</v>
      </c>
      <c r="I2831">
        <v>43.5</v>
      </c>
      <c r="J2831">
        <v>92.55</v>
      </c>
      <c r="K2831">
        <v>70.86</v>
      </c>
      <c r="L2831">
        <v>86.42</v>
      </c>
      <c r="M2831">
        <f t="shared" si="88"/>
        <v>7</v>
      </c>
      <c r="N2831">
        <v>7.21</v>
      </c>
      <c r="O2831">
        <v>70.37</v>
      </c>
      <c r="P2831">
        <v>59.85</v>
      </c>
      <c r="Q2831" t="s">
        <v>39</v>
      </c>
      <c r="R2831">
        <v>16</v>
      </c>
      <c r="S2831">
        <f t="shared" si="89"/>
        <v>16</v>
      </c>
      <c r="T2831" t="s">
        <v>30</v>
      </c>
      <c r="U2831" t="s">
        <v>31</v>
      </c>
      <c r="V2831" t="s">
        <v>40</v>
      </c>
      <c r="W2831" t="s">
        <v>48</v>
      </c>
      <c r="X2831">
        <v>8</v>
      </c>
      <c r="Y2831">
        <v>8.9</v>
      </c>
    </row>
    <row r="2832" spans="1:25" s="9" customFormat="1" x14ac:dyDescent="0.3">
      <c r="A2832" s="9" t="s">
        <v>5718</v>
      </c>
      <c r="B2832" s="9" t="s">
        <v>35</v>
      </c>
      <c r="C2832" s="9" t="s">
        <v>79</v>
      </c>
      <c r="D2832" s="9" t="s">
        <v>5719</v>
      </c>
      <c r="E2832" s="9" t="s">
        <v>38</v>
      </c>
      <c r="F2832" s="9">
        <v>24</v>
      </c>
      <c r="G2832" s="9" t="s">
        <v>57</v>
      </c>
      <c r="H2832" s="9">
        <v>72.25</v>
      </c>
      <c r="I2832" s="9">
        <v>49.22</v>
      </c>
      <c r="J2832" s="9">
        <v>87.91</v>
      </c>
      <c r="K2832" s="9">
        <v>62.98</v>
      </c>
      <c r="L2832" s="9">
        <v>50.03</v>
      </c>
      <c r="M2832" s="9">
        <f t="shared" si="88"/>
        <v>8</v>
      </c>
      <c r="N2832" s="9">
        <v>7.92</v>
      </c>
      <c r="O2832" s="9">
        <v>75.989999999999995</v>
      </c>
      <c r="P2832" s="9">
        <v>98.66</v>
      </c>
      <c r="Q2832" s="9" t="s">
        <v>29</v>
      </c>
      <c r="R2832" s="9">
        <v>19.100000000000001</v>
      </c>
      <c r="S2832" s="9">
        <f t="shared" si="89"/>
        <v>19</v>
      </c>
      <c r="T2832" s="9" t="s">
        <v>30</v>
      </c>
      <c r="U2832" s="9" t="s">
        <v>31</v>
      </c>
      <c r="V2832" s="9" t="s">
        <v>67</v>
      </c>
      <c r="W2832" s="9" t="s">
        <v>33</v>
      </c>
      <c r="X2832" s="9">
        <v>7</v>
      </c>
      <c r="Y2832" s="9">
        <v>5.0999999999999996</v>
      </c>
    </row>
    <row r="2833" spans="1:25" x14ac:dyDescent="0.3">
      <c r="A2833" t="s">
        <v>5720</v>
      </c>
      <c r="B2833" t="s">
        <v>71</v>
      </c>
      <c r="C2833" t="s">
        <v>55</v>
      </c>
      <c r="D2833" t="s">
        <v>5721</v>
      </c>
      <c r="E2833" t="s">
        <v>38</v>
      </c>
      <c r="F2833">
        <v>24</v>
      </c>
      <c r="G2833" t="s">
        <v>45</v>
      </c>
      <c r="H2833">
        <v>70.790000000000006</v>
      </c>
      <c r="I2833">
        <v>96.86</v>
      </c>
      <c r="J2833">
        <v>50.92</v>
      </c>
      <c r="K2833">
        <v>63.31</v>
      </c>
      <c r="L2833">
        <v>94.36</v>
      </c>
      <c r="M2833">
        <f t="shared" si="88"/>
        <v>4</v>
      </c>
      <c r="N2833">
        <v>3.94</v>
      </c>
      <c r="O2833">
        <v>71.150000000000006</v>
      </c>
      <c r="P2833">
        <v>77.33</v>
      </c>
      <c r="Q2833" t="s">
        <v>61</v>
      </c>
      <c r="R2833">
        <v>15.9</v>
      </c>
      <c r="S2833">
        <f t="shared" si="89"/>
        <v>16</v>
      </c>
      <c r="T2833" t="s">
        <v>31</v>
      </c>
      <c r="U2833" t="s">
        <v>31</v>
      </c>
      <c r="V2833" t="s">
        <v>67</v>
      </c>
      <c r="W2833" t="s">
        <v>33</v>
      </c>
      <c r="X2833">
        <v>2</v>
      </c>
      <c r="Y2833">
        <v>7.2</v>
      </c>
    </row>
    <row r="2834" spans="1:25" s="9" customFormat="1" x14ac:dyDescent="0.3">
      <c r="A2834" s="9" t="s">
        <v>5722</v>
      </c>
      <c r="B2834" s="9" t="s">
        <v>42</v>
      </c>
      <c r="C2834" s="9" t="s">
        <v>36</v>
      </c>
      <c r="D2834" s="9" t="s">
        <v>5723</v>
      </c>
      <c r="E2834" s="9" t="s">
        <v>38</v>
      </c>
      <c r="F2834" s="9">
        <v>20</v>
      </c>
      <c r="G2834" s="9" t="s">
        <v>28</v>
      </c>
      <c r="H2834" s="9">
        <v>72.47</v>
      </c>
      <c r="I2834" s="9">
        <v>72.569999999999993</v>
      </c>
      <c r="J2834" s="9">
        <v>73.92</v>
      </c>
      <c r="K2834" s="9">
        <v>81.09</v>
      </c>
      <c r="L2834" s="9">
        <v>94.32</v>
      </c>
      <c r="M2834" s="9">
        <f t="shared" si="88"/>
        <v>7</v>
      </c>
      <c r="N2834" s="9">
        <v>6.89</v>
      </c>
      <c r="O2834" s="9">
        <v>85.03</v>
      </c>
      <c r="P2834" s="9">
        <v>95.72</v>
      </c>
      <c r="Q2834" s="9" t="s">
        <v>29</v>
      </c>
      <c r="R2834" s="9">
        <v>9.9</v>
      </c>
      <c r="S2834" s="9">
        <f t="shared" si="89"/>
        <v>10</v>
      </c>
      <c r="T2834" s="9" t="s">
        <v>30</v>
      </c>
      <c r="U2834" s="9" t="s">
        <v>31</v>
      </c>
      <c r="V2834" s="9" t="s">
        <v>62</v>
      </c>
      <c r="W2834" s="9" t="s">
        <v>48</v>
      </c>
      <c r="X2834" s="9">
        <v>7</v>
      </c>
      <c r="Y2834" s="9">
        <v>5</v>
      </c>
    </row>
    <row r="2835" spans="1:25" x14ac:dyDescent="0.3">
      <c r="A2835" t="s">
        <v>5724</v>
      </c>
      <c r="B2835" t="s">
        <v>120</v>
      </c>
      <c r="C2835" t="s">
        <v>55</v>
      </c>
      <c r="D2835" t="s">
        <v>5725</v>
      </c>
      <c r="E2835" t="s">
        <v>38</v>
      </c>
      <c r="F2835">
        <v>21</v>
      </c>
      <c r="G2835" t="s">
        <v>45</v>
      </c>
      <c r="H2835">
        <v>94.76</v>
      </c>
      <c r="I2835">
        <v>43.81</v>
      </c>
      <c r="J2835">
        <v>41.8</v>
      </c>
      <c r="K2835">
        <v>62.93</v>
      </c>
      <c r="L2835">
        <v>77.06</v>
      </c>
      <c r="M2835">
        <f t="shared" si="88"/>
        <v>4</v>
      </c>
      <c r="N2835">
        <v>3.89</v>
      </c>
      <c r="O2835">
        <v>88.57</v>
      </c>
      <c r="P2835">
        <v>83.19</v>
      </c>
      <c r="Q2835" t="s">
        <v>29</v>
      </c>
      <c r="R2835">
        <v>16.3</v>
      </c>
      <c r="S2835">
        <f t="shared" si="89"/>
        <v>16</v>
      </c>
      <c r="T2835" t="s">
        <v>30</v>
      </c>
      <c r="U2835" t="s">
        <v>31</v>
      </c>
      <c r="V2835" t="s">
        <v>67</v>
      </c>
      <c r="W2835" t="s">
        <v>33</v>
      </c>
      <c r="X2835">
        <v>4</v>
      </c>
      <c r="Y2835">
        <v>5.2</v>
      </c>
    </row>
    <row r="2836" spans="1:25" x14ac:dyDescent="0.3">
      <c r="A2836" t="s">
        <v>5726</v>
      </c>
      <c r="B2836" t="s">
        <v>24</v>
      </c>
      <c r="C2836" t="s">
        <v>25</v>
      </c>
      <c r="D2836" t="s">
        <v>5727</v>
      </c>
      <c r="E2836" t="s">
        <v>27</v>
      </c>
      <c r="F2836">
        <v>21</v>
      </c>
      <c r="G2836" t="s">
        <v>28</v>
      </c>
      <c r="H2836">
        <v>89.41</v>
      </c>
      <c r="I2836">
        <v>81.59</v>
      </c>
      <c r="J2836">
        <v>58.63</v>
      </c>
      <c r="K2836">
        <v>61.26</v>
      </c>
      <c r="L2836">
        <v>56.12</v>
      </c>
      <c r="M2836">
        <f t="shared" si="88"/>
        <v>2</v>
      </c>
      <c r="N2836">
        <v>1.64</v>
      </c>
      <c r="O2836">
        <v>73.010000000000005</v>
      </c>
      <c r="P2836">
        <v>82.47</v>
      </c>
      <c r="Q2836" t="s">
        <v>29</v>
      </c>
      <c r="R2836">
        <v>25.2</v>
      </c>
      <c r="S2836">
        <f t="shared" si="89"/>
        <v>25</v>
      </c>
      <c r="T2836" t="s">
        <v>30</v>
      </c>
      <c r="U2836" t="s">
        <v>31</v>
      </c>
      <c r="V2836" t="s">
        <v>67</v>
      </c>
      <c r="W2836" t="s">
        <v>48</v>
      </c>
      <c r="X2836">
        <v>10</v>
      </c>
      <c r="Y2836">
        <v>6.5</v>
      </c>
    </row>
    <row r="2837" spans="1:25" x14ac:dyDescent="0.3">
      <c r="A2837" t="s">
        <v>5728</v>
      </c>
      <c r="B2837" t="s">
        <v>54</v>
      </c>
      <c r="C2837" t="s">
        <v>79</v>
      </c>
      <c r="D2837" t="s">
        <v>5729</v>
      </c>
      <c r="E2837" t="s">
        <v>38</v>
      </c>
      <c r="F2837">
        <v>24</v>
      </c>
      <c r="G2837" t="s">
        <v>51</v>
      </c>
      <c r="H2837">
        <v>56.33</v>
      </c>
      <c r="I2837">
        <v>43.71</v>
      </c>
      <c r="J2837">
        <v>88.36</v>
      </c>
      <c r="K2837">
        <v>51.06</v>
      </c>
      <c r="L2837">
        <v>83.59</v>
      </c>
      <c r="M2837">
        <f t="shared" si="88"/>
        <v>4</v>
      </c>
      <c r="N2837">
        <v>3.97</v>
      </c>
      <c r="O2837">
        <v>71.28</v>
      </c>
      <c r="P2837">
        <v>67.28</v>
      </c>
      <c r="Q2837" t="s">
        <v>39</v>
      </c>
      <c r="R2837">
        <v>11.7</v>
      </c>
      <c r="S2837">
        <f t="shared" si="89"/>
        <v>12</v>
      </c>
      <c r="T2837" t="s">
        <v>31</v>
      </c>
      <c r="U2837" t="s">
        <v>30</v>
      </c>
      <c r="V2837" t="s">
        <v>32</v>
      </c>
      <c r="W2837" t="s">
        <v>33</v>
      </c>
      <c r="X2837">
        <v>10</v>
      </c>
      <c r="Y2837">
        <v>6.4</v>
      </c>
    </row>
    <row r="2838" spans="1:25" s="9" customFormat="1" x14ac:dyDescent="0.3">
      <c r="A2838" s="9" t="s">
        <v>5730</v>
      </c>
      <c r="B2838" s="9" t="s">
        <v>97</v>
      </c>
      <c r="C2838" s="9" t="s">
        <v>43</v>
      </c>
      <c r="D2838" s="9" t="s">
        <v>5731</v>
      </c>
      <c r="E2838" s="9" t="s">
        <v>27</v>
      </c>
      <c r="F2838" s="9">
        <v>21</v>
      </c>
      <c r="G2838" s="9" t="s">
        <v>45</v>
      </c>
      <c r="H2838" s="9">
        <v>80.52</v>
      </c>
      <c r="I2838" s="9">
        <v>84.33</v>
      </c>
      <c r="J2838" s="9">
        <v>67.400000000000006</v>
      </c>
      <c r="K2838" s="9">
        <v>78.86</v>
      </c>
      <c r="L2838" s="9">
        <v>56.89</v>
      </c>
      <c r="M2838" s="9">
        <f t="shared" si="88"/>
        <v>6</v>
      </c>
      <c r="N2838" s="9">
        <v>5.57</v>
      </c>
      <c r="O2838" s="9">
        <v>85.27</v>
      </c>
      <c r="P2838" s="9">
        <v>88.53</v>
      </c>
      <c r="Q2838" s="9" t="s">
        <v>77</v>
      </c>
      <c r="R2838" s="9">
        <v>21</v>
      </c>
      <c r="S2838" s="9">
        <f t="shared" si="89"/>
        <v>21</v>
      </c>
      <c r="T2838" s="9" t="s">
        <v>30</v>
      </c>
      <c r="U2838" s="9" t="s">
        <v>31</v>
      </c>
      <c r="V2838" s="9" t="s">
        <v>40</v>
      </c>
      <c r="W2838" s="9" t="s">
        <v>33</v>
      </c>
      <c r="X2838" s="9">
        <v>6</v>
      </c>
      <c r="Y2838" s="9">
        <v>7.2</v>
      </c>
    </row>
    <row r="2839" spans="1:25" x14ac:dyDescent="0.3">
      <c r="A2839" t="s">
        <v>5732</v>
      </c>
      <c r="B2839" t="s">
        <v>42</v>
      </c>
      <c r="C2839" t="s">
        <v>25</v>
      </c>
      <c r="D2839" t="s">
        <v>5733</v>
      </c>
      <c r="E2839" t="s">
        <v>27</v>
      </c>
      <c r="F2839">
        <v>23</v>
      </c>
      <c r="G2839" t="s">
        <v>51</v>
      </c>
      <c r="H2839">
        <v>99.8</v>
      </c>
      <c r="I2839">
        <v>85</v>
      </c>
      <c r="J2839">
        <v>49</v>
      </c>
      <c r="K2839">
        <v>57.5</v>
      </c>
      <c r="L2839">
        <v>75.38</v>
      </c>
      <c r="M2839">
        <f t="shared" si="88"/>
        <v>0</v>
      </c>
      <c r="N2839">
        <v>0.41</v>
      </c>
      <c r="O2839">
        <v>77.77</v>
      </c>
      <c r="P2839">
        <v>51.49</v>
      </c>
      <c r="Q2839" t="s">
        <v>61</v>
      </c>
      <c r="R2839">
        <v>18.8</v>
      </c>
      <c r="S2839">
        <f t="shared" si="89"/>
        <v>19</v>
      </c>
      <c r="T2839" t="s">
        <v>30</v>
      </c>
      <c r="U2839" t="s">
        <v>31</v>
      </c>
      <c r="V2839" t="s">
        <v>40</v>
      </c>
      <c r="W2839" t="s">
        <v>33</v>
      </c>
      <c r="X2839">
        <v>9</v>
      </c>
      <c r="Y2839">
        <v>4.8</v>
      </c>
    </row>
    <row r="2840" spans="1:25" x14ac:dyDescent="0.3">
      <c r="A2840" t="s">
        <v>5734</v>
      </c>
      <c r="B2840" t="s">
        <v>42</v>
      </c>
      <c r="C2840" t="s">
        <v>55</v>
      </c>
      <c r="D2840" t="s">
        <v>5735</v>
      </c>
      <c r="E2840" t="s">
        <v>38</v>
      </c>
      <c r="F2840">
        <v>24</v>
      </c>
      <c r="G2840" t="s">
        <v>28</v>
      </c>
      <c r="H2840">
        <v>79.78</v>
      </c>
      <c r="I2840">
        <v>79.06</v>
      </c>
      <c r="J2840">
        <v>66.31</v>
      </c>
      <c r="K2840">
        <v>50.62</v>
      </c>
      <c r="L2840">
        <v>54.68</v>
      </c>
      <c r="M2840">
        <f t="shared" si="88"/>
        <v>7</v>
      </c>
      <c r="N2840">
        <v>6.54</v>
      </c>
      <c r="O2840">
        <v>93.52</v>
      </c>
      <c r="P2840">
        <v>77.790000000000006</v>
      </c>
      <c r="Q2840" t="s">
        <v>61</v>
      </c>
      <c r="R2840">
        <v>28</v>
      </c>
      <c r="S2840">
        <f t="shared" si="89"/>
        <v>28</v>
      </c>
      <c r="T2840" t="s">
        <v>31</v>
      </c>
      <c r="U2840" t="s">
        <v>31</v>
      </c>
      <c r="V2840" t="s">
        <v>67</v>
      </c>
      <c r="W2840" t="s">
        <v>33</v>
      </c>
      <c r="X2840">
        <v>4</v>
      </c>
      <c r="Y2840">
        <v>5.3</v>
      </c>
    </row>
    <row r="2841" spans="1:25" x14ac:dyDescent="0.3">
      <c r="A2841" t="s">
        <v>5736</v>
      </c>
      <c r="B2841" t="s">
        <v>54</v>
      </c>
      <c r="C2841" t="s">
        <v>94</v>
      </c>
      <c r="D2841" t="s">
        <v>5737</v>
      </c>
      <c r="E2841" t="s">
        <v>27</v>
      </c>
      <c r="F2841">
        <v>18</v>
      </c>
      <c r="G2841" t="s">
        <v>28</v>
      </c>
      <c r="H2841">
        <v>89.29</v>
      </c>
      <c r="I2841">
        <v>83.93</v>
      </c>
      <c r="J2841">
        <v>51.88</v>
      </c>
      <c r="K2841">
        <v>65.69</v>
      </c>
      <c r="L2841">
        <v>79.45</v>
      </c>
      <c r="M2841">
        <f t="shared" si="88"/>
        <v>7</v>
      </c>
      <c r="N2841">
        <v>7.43</v>
      </c>
      <c r="O2841">
        <v>74.06</v>
      </c>
      <c r="P2841">
        <v>51.61</v>
      </c>
      <c r="Q2841" t="s">
        <v>61</v>
      </c>
      <c r="R2841">
        <v>23.7</v>
      </c>
      <c r="S2841">
        <f t="shared" si="89"/>
        <v>24</v>
      </c>
      <c r="T2841" t="s">
        <v>30</v>
      </c>
      <c r="U2841" t="s">
        <v>31</v>
      </c>
      <c r="V2841" t="s">
        <v>62</v>
      </c>
      <c r="W2841" t="s">
        <v>48</v>
      </c>
      <c r="X2841">
        <v>10</v>
      </c>
      <c r="Y2841">
        <v>7.1</v>
      </c>
    </row>
    <row r="2842" spans="1:25" x14ac:dyDescent="0.3">
      <c r="A2842" t="s">
        <v>5738</v>
      </c>
      <c r="B2842" t="s">
        <v>42</v>
      </c>
      <c r="C2842" t="s">
        <v>79</v>
      </c>
      <c r="D2842" t="s">
        <v>5739</v>
      </c>
      <c r="E2842" t="s">
        <v>27</v>
      </c>
      <c r="F2842">
        <v>20</v>
      </c>
      <c r="G2842" t="s">
        <v>45</v>
      </c>
      <c r="H2842">
        <v>88.45</v>
      </c>
      <c r="I2842">
        <v>45.28</v>
      </c>
      <c r="J2842">
        <v>63.59</v>
      </c>
      <c r="K2842">
        <v>83.46</v>
      </c>
      <c r="L2842">
        <v>65.900000000000006</v>
      </c>
      <c r="M2842">
        <f t="shared" si="88"/>
        <v>9</v>
      </c>
      <c r="N2842">
        <v>8.6</v>
      </c>
      <c r="O2842">
        <v>78.72</v>
      </c>
      <c r="P2842">
        <v>65.34</v>
      </c>
      <c r="Q2842" t="s">
        <v>46</v>
      </c>
      <c r="R2842">
        <v>14</v>
      </c>
      <c r="S2842">
        <f t="shared" si="89"/>
        <v>14</v>
      </c>
      <c r="T2842" t="s">
        <v>30</v>
      </c>
      <c r="U2842" t="s">
        <v>31</v>
      </c>
      <c r="V2842" t="s">
        <v>40</v>
      </c>
      <c r="W2842" t="s">
        <v>33</v>
      </c>
      <c r="X2842">
        <v>2</v>
      </c>
      <c r="Y2842">
        <v>4.5</v>
      </c>
    </row>
    <row r="2843" spans="1:25" x14ac:dyDescent="0.3">
      <c r="A2843" t="s">
        <v>5740</v>
      </c>
      <c r="B2843" t="s">
        <v>120</v>
      </c>
      <c r="C2843" t="s">
        <v>43</v>
      </c>
      <c r="D2843" t="s">
        <v>5741</v>
      </c>
      <c r="E2843" t="s">
        <v>38</v>
      </c>
      <c r="F2843">
        <v>23</v>
      </c>
      <c r="G2843" t="s">
        <v>45</v>
      </c>
      <c r="H2843">
        <v>67.52</v>
      </c>
      <c r="I2843">
        <v>83.61</v>
      </c>
      <c r="J2843">
        <v>69.27</v>
      </c>
      <c r="K2843">
        <v>60.13</v>
      </c>
      <c r="L2843">
        <v>91.55</v>
      </c>
      <c r="M2843">
        <f t="shared" si="88"/>
        <v>1</v>
      </c>
      <c r="N2843">
        <v>1.03</v>
      </c>
      <c r="O2843">
        <v>56.44</v>
      </c>
      <c r="P2843">
        <v>54.81</v>
      </c>
      <c r="Q2843" t="s">
        <v>46</v>
      </c>
      <c r="R2843">
        <v>19</v>
      </c>
      <c r="S2843">
        <f t="shared" si="89"/>
        <v>19</v>
      </c>
      <c r="T2843" t="s">
        <v>30</v>
      </c>
      <c r="U2843" t="s">
        <v>30</v>
      </c>
      <c r="V2843" t="s">
        <v>32</v>
      </c>
      <c r="W2843" t="s">
        <v>52</v>
      </c>
      <c r="X2843">
        <v>9</v>
      </c>
      <c r="Y2843">
        <v>8.5</v>
      </c>
    </row>
    <row r="2844" spans="1:25" s="9" customFormat="1" x14ac:dyDescent="0.3">
      <c r="A2844" s="9" t="s">
        <v>5742</v>
      </c>
      <c r="B2844" s="9" t="s">
        <v>120</v>
      </c>
      <c r="C2844" s="9" t="s">
        <v>25</v>
      </c>
      <c r="D2844" s="9" t="s">
        <v>5743</v>
      </c>
      <c r="E2844" s="9" t="s">
        <v>27</v>
      </c>
      <c r="F2844" s="9">
        <v>20</v>
      </c>
      <c r="G2844" s="9" t="s">
        <v>51</v>
      </c>
      <c r="H2844" s="9">
        <v>68.59</v>
      </c>
      <c r="I2844" s="9">
        <v>48.2</v>
      </c>
      <c r="J2844" s="9">
        <v>60.97</v>
      </c>
      <c r="K2844" s="9">
        <v>94.38</v>
      </c>
      <c r="L2844" s="9">
        <v>90</v>
      </c>
      <c r="M2844" s="9">
        <f t="shared" si="88"/>
        <v>0</v>
      </c>
      <c r="N2844" s="9">
        <v>0</v>
      </c>
      <c r="O2844" s="9">
        <v>91.8</v>
      </c>
      <c r="P2844" s="9">
        <v>95.58</v>
      </c>
      <c r="Q2844" s="9" t="s">
        <v>46</v>
      </c>
      <c r="R2844" s="9">
        <v>27.8</v>
      </c>
      <c r="S2844" s="9">
        <f t="shared" si="89"/>
        <v>28</v>
      </c>
      <c r="T2844" s="9" t="s">
        <v>30</v>
      </c>
      <c r="U2844" s="9" t="s">
        <v>31</v>
      </c>
      <c r="V2844" s="9" t="s">
        <v>67</v>
      </c>
      <c r="W2844" s="9" t="s">
        <v>52</v>
      </c>
      <c r="X2844" s="9">
        <v>1</v>
      </c>
      <c r="Y2844" s="9">
        <v>4.9000000000000004</v>
      </c>
    </row>
    <row r="2845" spans="1:25" x14ac:dyDescent="0.3">
      <c r="A2845" t="s">
        <v>5744</v>
      </c>
      <c r="B2845" t="s">
        <v>54</v>
      </c>
      <c r="C2845" t="s">
        <v>79</v>
      </c>
      <c r="D2845" t="s">
        <v>5745</v>
      </c>
      <c r="E2845" t="s">
        <v>38</v>
      </c>
      <c r="F2845">
        <v>24</v>
      </c>
      <c r="G2845" t="s">
        <v>57</v>
      </c>
      <c r="H2845">
        <v>86.2</v>
      </c>
      <c r="I2845">
        <v>60.37</v>
      </c>
      <c r="J2845">
        <v>96.22</v>
      </c>
      <c r="K2845">
        <v>64.42</v>
      </c>
      <c r="L2845">
        <v>99.92</v>
      </c>
      <c r="M2845">
        <f t="shared" si="88"/>
        <v>1</v>
      </c>
      <c r="N2845">
        <v>0.73</v>
      </c>
      <c r="O2845">
        <v>71.11</v>
      </c>
      <c r="P2845">
        <v>81.41</v>
      </c>
      <c r="Q2845" t="s">
        <v>29</v>
      </c>
      <c r="R2845">
        <v>10.7</v>
      </c>
      <c r="S2845">
        <f t="shared" si="89"/>
        <v>11</v>
      </c>
      <c r="T2845" t="s">
        <v>31</v>
      </c>
      <c r="U2845" t="s">
        <v>31</v>
      </c>
      <c r="V2845" t="s">
        <v>40</v>
      </c>
      <c r="W2845" t="s">
        <v>33</v>
      </c>
      <c r="X2845">
        <v>6</v>
      </c>
      <c r="Y2845">
        <v>6.2</v>
      </c>
    </row>
    <row r="2846" spans="1:25" x14ac:dyDescent="0.3">
      <c r="A2846" t="s">
        <v>5746</v>
      </c>
      <c r="B2846" t="s">
        <v>97</v>
      </c>
      <c r="C2846" t="s">
        <v>36</v>
      </c>
      <c r="D2846" t="s">
        <v>5747</v>
      </c>
      <c r="E2846" t="s">
        <v>38</v>
      </c>
      <c r="F2846">
        <v>23</v>
      </c>
      <c r="G2846" t="s">
        <v>45</v>
      </c>
      <c r="H2846">
        <v>75</v>
      </c>
      <c r="I2846">
        <v>96.56</v>
      </c>
      <c r="J2846">
        <v>73.75</v>
      </c>
      <c r="K2846">
        <v>60.9</v>
      </c>
      <c r="L2846">
        <v>62.88</v>
      </c>
      <c r="M2846">
        <f t="shared" si="88"/>
        <v>9</v>
      </c>
      <c r="N2846">
        <v>9.24</v>
      </c>
      <c r="O2846">
        <v>85.95</v>
      </c>
      <c r="P2846">
        <v>83.43</v>
      </c>
      <c r="Q2846" t="s">
        <v>46</v>
      </c>
      <c r="R2846">
        <v>16.899999999999999</v>
      </c>
      <c r="S2846">
        <f t="shared" si="89"/>
        <v>17</v>
      </c>
      <c r="T2846" t="s">
        <v>30</v>
      </c>
      <c r="U2846" t="s">
        <v>31</v>
      </c>
      <c r="V2846" t="s">
        <v>32</v>
      </c>
      <c r="W2846" t="s">
        <v>52</v>
      </c>
      <c r="X2846">
        <v>7</v>
      </c>
      <c r="Y2846">
        <v>4.5</v>
      </c>
    </row>
    <row r="2847" spans="1:25" s="9" customFormat="1" x14ac:dyDescent="0.3">
      <c r="A2847" s="9" t="s">
        <v>5748</v>
      </c>
      <c r="B2847" s="9" t="s">
        <v>35</v>
      </c>
      <c r="C2847" s="9" t="s">
        <v>94</v>
      </c>
      <c r="D2847" s="9" t="s">
        <v>5749</v>
      </c>
      <c r="E2847" s="9" t="s">
        <v>38</v>
      </c>
      <c r="F2847" s="9">
        <v>24</v>
      </c>
      <c r="G2847" s="9" t="s">
        <v>57</v>
      </c>
      <c r="H2847" s="9">
        <v>78.53</v>
      </c>
      <c r="I2847" s="9">
        <v>70.17</v>
      </c>
      <c r="J2847" s="9">
        <v>90.57</v>
      </c>
      <c r="K2847" s="9">
        <v>62.69</v>
      </c>
      <c r="L2847" s="9">
        <v>53.09</v>
      </c>
      <c r="M2847" s="9">
        <f t="shared" si="88"/>
        <v>8</v>
      </c>
      <c r="N2847" s="9">
        <v>7.66</v>
      </c>
      <c r="O2847" s="9">
        <v>71.47</v>
      </c>
      <c r="P2847" s="9">
        <v>92.56</v>
      </c>
      <c r="Q2847" s="9" t="s">
        <v>46</v>
      </c>
      <c r="R2847" s="9">
        <v>10.5</v>
      </c>
      <c r="S2847" s="9">
        <f t="shared" si="89"/>
        <v>11</v>
      </c>
      <c r="T2847" s="9" t="s">
        <v>30</v>
      </c>
      <c r="U2847" s="9" t="s">
        <v>31</v>
      </c>
      <c r="V2847" s="9" t="s">
        <v>40</v>
      </c>
      <c r="W2847" s="9" t="s">
        <v>33</v>
      </c>
      <c r="X2847" s="9">
        <v>8</v>
      </c>
      <c r="Y2847" s="9">
        <v>7.4</v>
      </c>
    </row>
    <row r="2848" spans="1:25" s="9" customFormat="1" x14ac:dyDescent="0.3">
      <c r="A2848" s="9" t="s">
        <v>5750</v>
      </c>
      <c r="B2848" s="9" t="s">
        <v>71</v>
      </c>
      <c r="C2848" s="9" t="s">
        <v>25</v>
      </c>
      <c r="D2848" s="9" t="s">
        <v>5751</v>
      </c>
      <c r="E2848" s="9" t="s">
        <v>27</v>
      </c>
      <c r="F2848" s="9">
        <v>23</v>
      </c>
      <c r="G2848" s="9" t="s">
        <v>28</v>
      </c>
      <c r="H2848" s="9">
        <v>85.65</v>
      </c>
      <c r="I2848" s="9">
        <v>98.05</v>
      </c>
      <c r="J2848" s="9">
        <v>85.64</v>
      </c>
      <c r="K2848" s="9">
        <v>53.71</v>
      </c>
      <c r="L2848" s="9">
        <v>72.150000000000006</v>
      </c>
      <c r="M2848" s="9">
        <f t="shared" si="88"/>
        <v>8</v>
      </c>
      <c r="N2848" s="9">
        <v>8.35</v>
      </c>
      <c r="O2848" s="9">
        <v>50.05</v>
      </c>
      <c r="P2848" s="9">
        <v>86.65</v>
      </c>
      <c r="Q2848" s="9" t="s">
        <v>46</v>
      </c>
      <c r="R2848" s="9">
        <v>15.5</v>
      </c>
      <c r="S2848" s="9">
        <f t="shared" si="89"/>
        <v>16</v>
      </c>
      <c r="T2848" s="9" t="s">
        <v>30</v>
      </c>
      <c r="U2848" s="9" t="s">
        <v>31</v>
      </c>
      <c r="V2848" s="9" t="s">
        <v>32</v>
      </c>
      <c r="W2848" s="9" t="s">
        <v>48</v>
      </c>
      <c r="X2848" s="9">
        <v>4</v>
      </c>
      <c r="Y2848" s="9">
        <v>5.6</v>
      </c>
    </row>
    <row r="2849" spans="1:25" x14ac:dyDescent="0.3">
      <c r="A2849" t="s">
        <v>5752</v>
      </c>
      <c r="B2849" t="s">
        <v>35</v>
      </c>
      <c r="C2849" t="s">
        <v>36</v>
      </c>
      <c r="D2849" t="s">
        <v>5753</v>
      </c>
      <c r="E2849" t="s">
        <v>27</v>
      </c>
      <c r="F2849">
        <v>24</v>
      </c>
      <c r="G2849" t="s">
        <v>57</v>
      </c>
      <c r="H2849">
        <v>88.88</v>
      </c>
      <c r="I2849">
        <v>45.34</v>
      </c>
      <c r="J2849">
        <v>79.67</v>
      </c>
      <c r="K2849">
        <v>92.98</v>
      </c>
      <c r="L2849">
        <v>54.17</v>
      </c>
      <c r="M2849">
        <f t="shared" si="88"/>
        <v>5</v>
      </c>
      <c r="N2849">
        <v>5.17</v>
      </c>
      <c r="O2849">
        <v>70.02</v>
      </c>
      <c r="P2849">
        <v>56.21</v>
      </c>
      <c r="Q2849" t="s">
        <v>77</v>
      </c>
      <c r="R2849">
        <v>6.5</v>
      </c>
      <c r="S2849">
        <f t="shared" si="89"/>
        <v>7</v>
      </c>
      <c r="T2849" t="s">
        <v>30</v>
      </c>
      <c r="U2849" t="s">
        <v>31</v>
      </c>
      <c r="V2849" t="s">
        <v>67</v>
      </c>
      <c r="W2849" t="s">
        <v>33</v>
      </c>
      <c r="X2849">
        <v>1</v>
      </c>
      <c r="Y2849">
        <v>4.4000000000000004</v>
      </c>
    </row>
    <row r="2850" spans="1:25" x14ac:dyDescent="0.3">
      <c r="A2850" t="s">
        <v>5754</v>
      </c>
      <c r="B2850" t="s">
        <v>42</v>
      </c>
      <c r="C2850" t="s">
        <v>55</v>
      </c>
      <c r="D2850" t="s">
        <v>5755</v>
      </c>
      <c r="E2850" t="s">
        <v>27</v>
      </c>
      <c r="F2850">
        <v>18</v>
      </c>
      <c r="G2850" t="s">
        <v>57</v>
      </c>
      <c r="H2850">
        <v>63.58</v>
      </c>
      <c r="I2850">
        <v>68.650000000000006</v>
      </c>
      <c r="J2850">
        <v>69.81</v>
      </c>
      <c r="K2850">
        <v>84.42</v>
      </c>
      <c r="L2850">
        <v>58.92</v>
      </c>
      <c r="M2850">
        <f t="shared" si="88"/>
        <v>5</v>
      </c>
      <c r="N2850">
        <v>5.27</v>
      </c>
      <c r="O2850">
        <v>57.38</v>
      </c>
      <c r="P2850">
        <v>80.88</v>
      </c>
      <c r="Q2850" t="s">
        <v>39</v>
      </c>
      <c r="R2850">
        <v>26.9</v>
      </c>
      <c r="S2850">
        <f t="shared" si="89"/>
        <v>27</v>
      </c>
      <c r="T2850" t="s">
        <v>31</v>
      </c>
      <c r="U2850" t="s">
        <v>31</v>
      </c>
      <c r="V2850" t="s">
        <v>32</v>
      </c>
      <c r="W2850" t="s">
        <v>52</v>
      </c>
      <c r="X2850">
        <v>1</v>
      </c>
      <c r="Y2850">
        <v>7</v>
      </c>
    </row>
    <row r="2851" spans="1:25" s="9" customFormat="1" x14ac:dyDescent="0.3">
      <c r="A2851" s="9" t="s">
        <v>5756</v>
      </c>
      <c r="B2851" s="9" t="s">
        <v>71</v>
      </c>
      <c r="C2851" s="9" t="s">
        <v>36</v>
      </c>
      <c r="D2851" s="9" t="s">
        <v>5757</v>
      </c>
      <c r="E2851" s="9" t="s">
        <v>27</v>
      </c>
      <c r="F2851" s="9">
        <v>20</v>
      </c>
      <c r="G2851" s="9" t="s">
        <v>51</v>
      </c>
      <c r="H2851" s="9">
        <v>57.34</v>
      </c>
      <c r="I2851" s="9">
        <v>43.74</v>
      </c>
      <c r="J2851" s="9">
        <v>40.130000000000003</v>
      </c>
      <c r="K2851" s="9">
        <v>93.76</v>
      </c>
      <c r="L2851" s="9">
        <v>79.87</v>
      </c>
      <c r="M2851" s="9">
        <f t="shared" si="88"/>
        <v>3</v>
      </c>
      <c r="N2851" s="9">
        <v>2.99</v>
      </c>
      <c r="O2851" s="9">
        <v>69.930000000000007</v>
      </c>
      <c r="P2851" s="9">
        <v>98.91</v>
      </c>
      <c r="Q2851" s="9" t="s">
        <v>77</v>
      </c>
      <c r="R2851" s="9">
        <v>29.5</v>
      </c>
      <c r="S2851" s="9">
        <f t="shared" si="89"/>
        <v>30</v>
      </c>
      <c r="T2851" s="9" t="s">
        <v>30</v>
      </c>
      <c r="U2851" s="9" t="s">
        <v>31</v>
      </c>
      <c r="V2851" s="9" t="s">
        <v>40</v>
      </c>
      <c r="W2851" s="9" t="s">
        <v>48</v>
      </c>
      <c r="X2851" s="9">
        <v>1</v>
      </c>
      <c r="Y2851" s="9">
        <v>8.9</v>
      </c>
    </row>
    <row r="2852" spans="1:25" x14ac:dyDescent="0.3">
      <c r="A2852" t="s">
        <v>5758</v>
      </c>
      <c r="B2852" t="s">
        <v>59</v>
      </c>
      <c r="C2852" t="s">
        <v>25</v>
      </c>
      <c r="D2852" t="s">
        <v>5759</v>
      </c>
      <c r="E2852" t="s">
        <v>38</v>
      </c>
      <c r="F2852">
        <v>23</v>
      </c>
      <c r="G2852" t="s">
        <v>57</v>
      </c>
      <c r="H2852">
        <v>64.59</v>
      </c>
      <c r="I2852">
        <v>77.81</v>
      </c>
      <c r="J2852">
        <v>76.81</v>
      </c>
      <c r="K2852">
        <v>55.24</v>
      </c>
      <c r="L2852">
        <v>79.61</v>
      </c>
      <c r="M2852">
        <f t="shared" si="88"/>
        <v>8</v>
      </c>
      <c r="N2852">
        <v>8.43</v>
      </c>
      <c r="O2852">
        <v>66.069999999999993</v>
      </c>
      <c r="P2852">
        <v>60.71</v>
      </c>
      <c r="Q2852" t="s">
        <v>61</v>
      </c>
      <c r="R2852">
        <v>19.2</v>
      </c>
      <c r="S2852">
        <f t="shared" si="89"/>
        <v>19</v>
      </c>
      <c r="T2852" t="s">
        <v>30</v>
      </c>
      <c r="U2852" t="s">
        <v>31</v>
      </c>
      <c r="V2852" t="s">
        <v>32</v>
      </c>
      <c r="W2852" t="s">
        <v>48</v>
      </c>
      <c r="X2852">
        <v>3</v>
      </c>
      <c r="Y2852">
        <v>8.4</v>
      </c>
    </row>
    <row r="2853" spans="1:25" x14ac:dyDescent="0.3">
      <c r="A2853" t="s">
        <v>5760</v>
      </c>
      <c r="B2853" t="s">
        <v>54</v>
      </c>
      <c r="C2853" t="s">
        <v>25</v>
      </c>
      <c r="D2853" t="s">
        <v>5761</v>
      </c>
      <c r="E2853" t="s">
        <v>27</v>
      </c>
      <c r="F2853">
        <v>18</v>
      </c>
      <c r="G2853" t="s">
        <v>28</v>
      </c>
      <c r="H2853">
        <v>75.38</v>
      </c>
      <c r="I2853">
        <v>44.72</v>
      </c>
      <c r="J2853">
        <v>61.36</v>
      </c>
      <c r="K2853">
        <v>72.78</v>
      </c>
      <c r="L2853">
        <v>52.17</v>
      </c>
      <c r="M2853">
        <f t="shared" si="88"/>
        <v>8</v>
      </c>
      <c r="N2853">
        <v>8.3000000000000007</v>
      </c>
      <c r="O2853">
        <v>60.13</v>
      </c>
      <c r="P2853">
        <v>80.989999999999995</v>
      </c>
      <c r="Q2853" t="s">
        <v>46</v>
      </c>
      <c r="R2853">
        <v>18.899999999999999</v>
      </c>
      <c r="S2853">
        <f t="shared" si="89"/>
        <v>19</v>
      </c>
      <c r="T2853" t="s">
        <v>31</v>
      </c>
      <c r="U2853" t="s">
        <v>31</v>
      </c>
      <c r="V2853" t="s">
        <v>67</v>
      </c>
      <c r="W2853" t="s">
        <v>52</v>
      </c>
      <c r="X2853">
        <v>9</v>
      </c>
      <c r="Y2853">
        <v>7.5</v>
      </c>
    </row>
    <row r="2854" spans="1:25" x14ac:dyDescent="0.3">
      <c r="A2854" t="s">
        <v>5762</v>
      </c>
      <c r="B2854" t="s">
        <v>54</v>
      </c>
      <c r="C2854" t="s">
        <v>55</v>
      </c>
      <c r="D2854" t="s">
        <v>5763</v>
      </c>
      <c r="E2854" t="s">
        <v>38</v>
      </c>
      <c r="F2854">
        <v>19</v>
      </c>
      <c r="G2854" t="s">
        <v>28</v>
      </c>
      <c r="H2854">
        <v>67.11</v>
      </c>
      <c r="I2854">
        <v>50.52</v>
      </c>
      <c r="J2854">
        <v>47.07</v>
      </c>
      <c r="K2854">
        <v>61.46</v>
      </c>
      <c r="L2854">
        <v>72.150000000000006</v>
      </c>
      <c r="M2854">
        <f t="shared" si="88"/>
        <v>4</v>
      </c>
      <c r="N2854">
        <v>3.92</v>
      </c>
      <c r="O2854">
        <v>56.19</v>
      </c>
      <c r="P2854">
        <v>78.180000000000007</v>
      </c>
      <c r="Q2854" t="s">
        <v>29</v>
      </c>
      <c r="R2854">
        <v>28.9</v>
      </c>
      <c r="S2854">
        <f t="shared" si="89"/>
        <v>29</v>
      </c>
      <c r="T2854" t="s">
        <v>31</v>
      </c>
      <c r="U2854" t="s">
        <v>31</v>
      </c>
      <c r="V2854" t="s">
        <v>32</v>
      </c>
      <c r="W2854" t="s">
        <v>33</v>
      </c>
      <c r="X2854">
        <v>6</v>
      </c>
      <c r="Y2854">
        <v>4.0999999999999996</v>
      </c>
    </row>
    <row r="2855" spans="1:25" x14ac:dyDescent="0.3">
      <c r="A2855" t="s">
        <v>5764</v>
      </c>
      <c r="B2855" t="s">
        <v>97</v>
      </c>
      <c r="C2855" t="s">
        <v>36</v>
      </c>
      <c r="D2855" t="s">
        <v>5765</v>
      </c>
      <c r="E2855" t="s">
        <v>27</v>
      </c>
      <c r="F2855">
        <v>24</v>
      </c>
      <c r="G2855" t="s">
        <v>57</v>
      </c>
      <c r="H2855">
        <v>78.42</v>
      </c>
      <c r="I2855">
        <v>55.53</v>
      </c>
      <c r="J2855">
        <v>66.680000000000007</v>
      </c>
      <c r="K2855">
        <v>86.06</v>
      </c>
      <c r="L2855">
        <v>76.510000000000005</v>
      </c>
      <c r="M2855">
        <f t="shared" si="88"/>
        <v>3</v>
      </c>
      <c r="N2855">
        <v>3.29</v>
      </c>
      <c r="O2855">
        <v>86.43</v>
      </c>
      <c r="P2855">
        <v>69.58</v>
      </c>
      <c r="Q2855" t="s">
        <v>29</v>
      </c>
      <c r="R2855">
        <v>14.8</v>
      </c>
      <c r="S2855">
        <f t="shared" si="89"/>
        <v>15</v>
      </c>
      <c r="T2855" t="s">
        <v>30</v>
      </c>
      <c r="U2855" t="s">
        <v>31</v>
      </c>
      <c r="V2855" t="s">
        <v>62</v>
      </c>
      <c r="W2855" t="s">
        <v>48</v>
      </c>
      <c r="X2855">
        <v>7</v>
      </c>
      <c r="Y2855">
        <v>8.3000000000000007</v>
      </c>
    </row>
    <row r="2856" spans="1:25" s="9" customFormat="1" x14ac:dyDescent="0.3">
      <c r="A2856" s="9" t="s">
        <v>5766</v>
      </c>
      <c r="B2856" s="9" t="s">
        <v>71</v>
      </c>
      <c r="C2856" s="9" t="s">
        <v>36</v>
      </c>
      <c r="D2856" s="9" t="s">
        <v>5767</v>
      </c>
      <c r="E2856" s="9" t="s">
        <v>27</v>
      </c>
      <c r="F2856" s="9">
        <v>22</v>
      </c>
      <c r="G2856" s="9" t="s">
        <v>57</v>
      </c>
      <c r="H2856" s="9">
        <v>52.67</v>
      </c>
      <c r="I2856" s="9">
        <v>84.92</v>
      </c>
      <c r="J2856" s="9">
        <v>84.13</v>
      </c>
      <c r="K2856" s="9">
        <v>98.51</v>
      </c>
      <c r="L2856" s="9">
        <v>63.4</v>
      </c>
      <c r="M2856" s="9">
        <f t="shared" si="88"/>
        <v>7</v>
      </c>
      <c r="N2856" s="9">
        <v>7.38</v>
      </c>
      <c r="O2856" s="9">
        <v>87.74</v>
      </c>
      <c r="P2856" s="9">
        <v>97.73</v>
      </c>
      <c r="Q2856" s="9" t="s">
        <v>46</v>
      </c>
      <c r="R2856" s="9">
        <v>20.5</v>
      </c>
      <c r="S2856" s="9">
        <f t="shared" si="89"/>
        <v>21</v>
      </c>
      <c r="T2856" s="9" t="s">
        <v>30</v>
      </c>
      <c r="U2856" s="9" t="s">
        <v>30</v>
      </c>
      <c r="V2856" s="9" t="s">
        <v>32</v>
      </c>
      <c r="W2856" s="9" t="s">
        <v>33</v>
      </c>
      <c r="X2856" s="9">
        <v>7</v>
      </c>
      <c r="Y2856" s="9">
        <v>8.5</v>
      </c>
    </row>
    <row r="2857" spans="1:25" x14ac:dyDescent="0.3">
      <c r="A2857" t="s">
        <v>5768</v>
      </c>
      <c r="B2857" t="s">
        <v>120</v>
      </c>
      <c r="C2857" t="s">
        <v>55</v>
      </c>
      <c r="D2857" t="s">
        <v>5769</v>
      </c>
      <c r="E2857" t="s">
        <v>27</v>
      </c>
      <c r="F2857">
        <v>23</v>
      </c>
      <c r="G2857" t="s">
        <v>28</v>
      </c>
      <c r="H2857">
        <v>75.489999999999995</v>
      </c>
      <c r="I2857">
        <v>49.84</v>
      </c>
      <c r="J2857">
        <v>97.7</v>
      </c>
      <c r="K2857">
        <v>90.77</v>
      </c>
      <c r="L2857">
        <v>93.6</v>
      </c>
      <c r="M2857">
        <f t="shared" si="88"/>
        <v>0</v>
      </c>
      <c r="N2857">
        <v>0.26</v>
      </c>
      <c r="O2857">
        <v>63.25</v>
      </c>
      <c r="P2857">
        <v>67.819999999999993</v>
      </c>
      <c r="Q2857" t="s">
        <v>61</v>
      </c>
      <c r="R2857">
        <v>25.9</v>
      </c>
      <c r="S2857">
        <f t="shared" si="89"/>
        <v>26</v>
      </c>
      <c r="T2857" t="s">
        <v>31</v>
      </c>
      <c r="U2857" t="s">
        <v>31</v>
      </c>
      <c r="V2857" t="s">
        <v>62</v>
      </c>
      <c r="W2857" t="s">
        <v>48</v>
      </c>
      <c r="X2857">
        <v>2</v>
      </c>
      <c r="Y2857">
        <v>4.2</v>
      </c>
    </row>
    <row r="2858" spans="1:25" x14ac:dyDescent="0.3">
      <c r="A2858" t="s">
        <v>5770</v>
      </c>
      <c r="B2858" t="s">
        <v>71</v>
      </c>
      <c r="C2858" t="s">
        <v>36</v>
      </c>
      <c r="D2858" t="s">
        <v>5771</v>
      </c>
      <c r="E2858" t="s">
        <v>27</v>
      </c>
      <c r="F2858">
        <v>21</v>
      </c>
      <c r="G2858" t="s">
        <v>57</v>
      </c>
      <c r="H2858">
        <v>68.400000000000006</v>
      </c>
      <c r="I2858">
        <v>90.8</v>
      </c>
      <c r="J2858">
        <v>62.45</v>
      </c>
      <c r="K2858">
        <v>51.76</v>
      </c>
      <c r="L2858">
        <v>58.05</v>
      </c>
      <c r="M2858">
        <f t="shared" si="88"/>
        <v>9</v>
      </c>
      <c r="N2858">
        <v>8.6</v>
      </c>
      <c r="O2858">
        <v>74.760000000000005</v>
      </c>
      <c r="P2858">
        <v>54.68</v>
      </c>
      <c r="Q2858" t="s">
        <v>77</v>
      </c>
      <c r="R2858">
        <v>17.600000000000001</v>
      </c>
      <c r="S2858">
        <f t="shared" si="89"/>
        <v>18</v>
      </c>
      <c r="T2858" t="s">
        <v>30</v>
      </c>
      <c r="U2858" t="s">
        <v>31</v>
      </c>
      <c r="V2858" t="s">
        <v>62</v>
      </c>
      <c r="W2858" t="s">
        <v>48</v>
      </c>
      <c r="X2858">
        <v>6</v>
      </c>
      <c r="Y2858">
        <v>4.5999999999999996</v>
      </c>
    </row>
    <row r="2859" spans="1:25" s="9" customFormat="1" x14ac:dyDescent="0.3">
      <c r="A2859" s="9" t="s">
        <v>5772</v>
      </c>
      <c r="B2859" s="9" t="s">
        <v>42</v>
      </c>
      <c r="C2859" s="9" t="s">
        <v>79</v>
      </c>
      <c r="D2859" s="9" t="s">
        <v>5773</v>
      </c>
      <c r="E2859" s="9" t="s">
        <v>27</v>
      </c>
      <c r="F2859" s="9">
        <v>18</v>
      </c>
      <c r="G2859" s="9" t="s">
        <v>45</v>
      </c>
      <c r="H2859" s="9">
        <v>76.73</v>
      </c>
      <c r="I2859" s="9">
        <v>47.91</v>
      </c>
      <c r="J2859" s="9">
        <v>72.56</v>
      </c>
      <c r="K2859" s="9">
        <v>65.83</v>
      </c>
      <c r="L2859" s="9">
        <v>62.7</v>
      </c>
      <c r="M2859" s="9">
        <f t="shared" si="88"/>
        <v>4</v>
      </c>
      <c r="N2859" s="9">
        <v>4.46</v>
      </c>
      <c r="O2859" s="9">
        <v>73.2</v>
      </c>
      <c r="P2859" s="9">
        <v>98.13</v>
      </c>
      <c r="Q2859" s="9" t="s">
        <v>39</v>
      </c>
      <c r="R2859" s="9">
        <v>10.5</v>
      </c>
      <c r="S2859" s="9">
        <f t="shared" si="89"/>
        <v>11</v>
      </c>
      <c r="T2859" s="9" t="s">
        <v>30</v>
      </c>
      <c r="U2859" s="9" t="s">
        <v>31</v>
      </c>
      <c r="V2859" s="9" t="s">
        <v>47</v>
      </c>
      <c r="W2859" s="9" t="s">
        <v>48</v>
      </c>
      <c r="X2859" s="9">
        <v>9</v>
      </c>
      <c r="Y2859" s="9">
        <v>6.3</v>
      </c>
    </row>
    <row r="2860" spans="1:25" s="9" customFormat="1" x14ac:dyDescent="0.3">
      <c r="A2860" s="9" t="s">
        <v>5774</v>
      </c>
      <c r="B2860" s="9" t="s">
        <v>120</v>
      </c>
      <c r="C2860" s="9" t="s">
        <v>55</v>
      </c>
      <c r="D2860" s="9" t="s">
        <v>5775</v>
      </c>
      <c r="E2860" s="9" t="s">
        <v>38</v>
      </c>
      <c r="F2860" s="9">
        <v>18</v>
      </c>
      <c r="G2860" s="9" t="s">
        <v>51</v>
      </c>
      <c r="H2860" s="9">
        <v>71.13</v>
      </c>
      <c r="I2860" s="9">
        <v>42.11</v>
      </c>
      <c r="J2860" s="9">
        <v>91.07</v>
      </c>
      <c r="K2860" s="9">
        <v>51.43</v>
      </c>
      <c r="L2860" s="9">
        <v>57.85</v>
      </c>
      <c r="M2860" s="9">
        <f t="shared" si="88"/>
        <v>4</v>
      </c>
      <c r="N2860" s="9">
        <v>4.41</v>
      </c>
      <c r="O2860" s="9">
        <v>67.760000000000005</v>
      </c>
      <c r="P2860" s="9">
        <v>86.46</v>
      </c>
      <c r="Q2860" s="9" t="s">
        <v>29</v>
      </c>
      <c r="R2860" s="9">
        <v>25.3</v>
      </c>
      <c r="S2860" s="9">
        <f t="shared" si="89"/>
        <v>25</v>
      </c>
      <c r="T2860" s="9" t="s">
        <v>30</v>
      </c>
      <c r="U2860" s="9" t="s">
        <v>31</v>
      </c>
      <c r="V2860" s="9" t="s">
        <v>32</v>
      </c>
      <c r="W2860" s="9" t="s">
        <v>48</v>
      </c>
      <c r="X2860" s="9">
        <v>4</v>
      </c>
      <c r="Y2860" s="9">
        <v>6</v>
      </c>
    </row>
    <row r="2861" spans="1:25" x14ac:dyDescent="0.3">
      <c r="A2861" t="s">
        <v>5776</v>
      </c>
      <c r="B2861" t="s">
        <v>24</v>
      </c>
      <c r="C2861" t="s">
        <v>94</v>
      </c>
      <c r="D2861" t="s">
        <v>5777</v>
      </c>
      <c r="E2861" t="s">
        <v>27</v>
      </c>
      <c r="F2861">
        <v>23</v>
      </c>
      <c r="G2861" t="s">
        <v>57</v>
      </c>
      <c r="H2861">
        <v>64.209999999999994</v>
      </c>
      <c r="I2861">
        <v>63.7</v>
      </c>
      <c r="J2861">
        <v>60.04</v>
      </c>
      <c r="K2861">
        <v>52.01</v>
      </c>
      <c r="L2861">
        <v>55.83</v>
      </c>
      <c r="M2861">
        <f t="shared" si="88"/>
        <v>7</v>
      </c>
      <c r="N2861">
        <v>6.69</v>
      </c>
      <c r="O2861">
        <v>63.88</v>
      </c>
      <c r="P2861">
        <v>67.12</v>
      </c>
      <c r="Q2861" t="s">
        <v>61</v>
      </c>
      <c r="R2861">
        <v>11.8</v>
      </c>
      <c r="S2861">
        <f t="shared" si="89"/>
        <v>12</v>
      </c>
      <c r="T2861" t="s">
        <v>31</v>
      </c>
      <c r="U2861" t="s">
        <v>31</v>
      </c>
      <c r="V2861" t="s">
        <v>62</v>
      </c>
      <c r="W2861" t="s">
        <v>33</v>
      </c>
      <c r="X2861">
        <v>8</v>
      </c>
      <c r="Y2861">
        <v>5.5</v>
      </c>
    </row>
    <row r="2862" spans="1:25" x14ac:dyDescent="0.3">
      <c r="A2862" t="s">
        <v>5778</v>
      </c>
      <c r="B2862" t="s">
        <v>24</v>
      </c>
      <c r="C2862" t="s">
        <v>25</v>
      </c>
      <c r="D2862" t="s">
        <v>5779</v>
      </c>
      <c r="E2862" t="s">
        <v>27</v>
      </c>
      <c r="F2862">
        <v>18</v>
      </c>
      <c r="G2862" t="s">
        <v>57</v>
      </c>
      <c r="H2862">
        <v>95.21</v>
      </c>
      <c r="I2862">
        <v>98.77</v>
      </c>
      <c r="J2862">
        <v>48.54</v>
      </c>
      <c r="K2862">
        <v>53.98</v>
      </c>
      <c r="L2862">
        <v>93.95</v>
      </c>
      <c r="M2862">
        <f t="shared" si="88"/>
        <v>6</v>
      </c>
      <c r="N2862">
        <v>6.46</v>
      </c>
      <c r="O2862">
        <v>59.3</v>
      </c>
      <c r="P2862">
        <v>64.03</v>
      </c>
      <c r="Q2862" t="s">
        <v>39</v>
      </c>
      <c r="R2862">
        <v>26.1</v>
      </c>
      <c r="S2862">
        <f t="shared" si="89"/>
        <v>26</v>
      </c>
      <c r="T2862" t="s">
        <v>31</v>
      </c>
      <c r="U2862" t="s">
        <v>31</v>
      </c>
      <c r="V2862" t="s">
        <v>32</v>
      </c>
      <c r="W2862" t="s">
        <v>48</v>
      </c>
      <c r="X2862">
        <v>8</v>
      </c>
      <c r="Y2862">
        <v>5</v>
      </c>
    </row>
    <row r="2863" spans="1:25" s="9" customFormat="1" x14ac:dyDescent="0.3">
      <c r="A2863" s="9" t="s">
        <v>5780</v>
      </c>
      <c r="B2863" s="9" t="s">
        <v>59</v>
      </c>
      <c r="C2863" s="9" t="s">
        <v>94</v>
      </c>
      <c r="D2863" s="9" t="s">
        <v>5781</v>
      </c>
      <c r="E2863" s="9" t="s">
        <v>27</v>
      </c>
      <c r="F2863" s="9">
        <v>19</v>
      </c>
      <c r="G2863" s="9" t="s">
        <v>28</v>
      </c>
      <c r="H2863" s="9">
        <v>59.24</v>
      </c>
      <c r="I2863" s="9">
        <v>46.62</v>
      </c>
      <c r="J2863" s="9">
        <v>56.91</v>
      </c>
      <c r="K2863" s="9">
        <v>63.82</v>
      </c>
      <c r="L2863" s="9">
        <v>63.89</v>
      </c>
      <c r="M2863" s="9">
        <f t="shared" si="88"/>
        <v>3</v>
      </c>
      <c r="N2863" s="9">
        <v>2.66</v>
      </c>
      <c r="O2863" s="9">
        <v>93.64</v>
      </c>
      <c r="P2863" s="9">
        <v>96.4</v>
      </c>
      <c r="Q2863" s="9" t="s">
        <v>46</v>
      </c>
      <c r="R2863" s="9">
        <v>28.6</v>
      </c>
      <c r="S2863" s="9">
        <f t="shared" si="89"/>
        <v>29</v>
      </c>
      <c r="T2863" s="9" t="s">
        <v>31</v>
      </c>
      <c r="U2863" s="9" t="s">
        <v>31</v>
      </c>
      <c r="V2863" s="9" t="s">
        <v>40</v>
      </c>
      <c r="W2863" s="9" t="s">
        <v>52</v>
      </c>
      <c r="X2863" s="9">
        <v>3</v>
      </c>
      <c r="Y2863" s="9">
        <v>6.7</v>
      </c>
    </row>
    <row r="2864" spans="1:25" x14ac:dyDescent="0.3">
      <c r="A2864" t="s">
        <v>5782</v>
      </c>
      <c r="B2864" t="s">
        <v>24</v>
      </c>
      <c r="C2864" t="s">
        <v>79</v>
      </c>
      <c r="D2864" t="s">
        <v>5783</v>
      </c>
      <c r="E2864" t="s">
        <v>27</v>
      </c>
      <c r="F2864">
        <v>18</v>
      </c>
      <c r="G2864" t="s">
        <v>45</v>
      </c>
      <c r="H2864">
        <v>84.07</v>
      </c>
      <c r="I2864">
        <v>46.1</v>
      </c>
      <c r="J2864">
        <v>93.95</v>
      </c>
      <c r="K2864">
        <v>65.209999999999994</v>
      </c>
      <c r="L2864">
        <v>86.13</v>
      </c>
      <c r="M2864">
        <f t="shared" si="88"/>
        <v>9</v>
      </c>
      <c r="N2864">
        <v>9.43</v>
      </c>
      <c r="O2864">
        <v>91.67</v>
      </c>
      <c r="P2864">
        <v>63.68</v>
      </c>
      <c r="Q2864" t="s">
        <v>46</v>
      </c>
      <c r="R2864">
        <v>18.7</v>
      </c>
      <c r="S2864">
        <f t="shared" si="89"/>
        <v>19</v>
      </c>
      <c r="T2864" t="s">
        <v>30</v>
      </c>
      <c r="U2864" t="s">
        <v>31</v>
      </c>
      <c r="V2864" t="s">
        <v>67</v>
      </c>
      <c r="W2864" t="s">
        <v>33</v>
      </c>
      <c r="X2864">
        <v>7</v>
      </c>
      <c r="Y2864">
        <v>7.9</v>
      </c>
    </row>
    <row r="2865" spans="1:25" x14ac:dyDescent="0.3">
      <c r="A2865" t="s">
        <v>5784</v>
      </c>
      <c r="B2865" t="s">
        <v>54</v>
      </c>
      <c r="C2865" t="s">
        <v>79</v>
      </c>
      <c r="D2865" t="s">
        <v>5785</v>
      </c>
      <c r="E2865" t="s">
        <v>38</v>
      </c>
      <c r="F2865">
        <v>22</v>
      </c>
      <c r="G2865" t="s">
        <v>57</v>
      </c>
      <c r="H2865">
        <v>96.23</v>
      </c>
      <c r="I2865">
        <v>85.07</v>
      </c>
      <c r="J2865">
        <v>49.56</v>
      </c>
      <c r="K2865">
        <v>70.02</v>
      </c>
      <c r="L2865">
        <v>71.400000000000006</v>
      </c>
      <c r="M2865">
        <f t="shared" si="88"/>
        <v>10</v>
      </c>
      <c r="N2865">
        <v>9.86</v>
      </c>
      <c r="O2865">
        <v>70.86</v>
      </c>
      <c r="P2865">
        <v>76.86</v>
      </c>
      <c r="Q2865" t="s">
        <v>39</v>
      </c>
      <c r="R2865">
        <v>6.2</v>
      </c>
      <c r="S2865">
        <f t="shared" si="89"/>
        <v>6</v>
      </c>
      <c r="T2865" t="s">
        <v>30</v>
      </c>
      <c r="U2865" t="s">
        <v>31</v>
      </c>
      <c r="V2865" t="s">
        <v>47</v>
      </c>
      <c r="W2865" t="s">
        <v>48</v>
      </c>
      <c r="X2865">
        <v>8</v>
      </c>
      <c r="Y2865">
        <v>8.6999999999999993</v>
      </c>
    </row>
    <row r="2866" spans="1:25" x14ac:dyDescent="0.3">
      <c r="A2866" t="s">
        <v>5786</v>
      </c>
      <c r="B2866" t="s">
        <v>71</v>
      </c>
      <c r="C2866" t="s">
        <v>43</v>
      </c>
      <c r="D2866" t="s">
        <v>5787</v>
      </c>
      <c r="E2866" t="s">
        <v>27</v>
      </c>
      <c r="F2866">
        <v>22</v>
      </c>
      <c r="G2866" t="s">
        <v>57</v>
      </c>
      <c r="H2866">
        <v>76.930000000000007</v>
      </c>
      <c r="I2866">
        <v>58.73</v>
      </c>
      <c r="J2866">
        <v>59.75</v>
      </c>
      <c r="K2866">
        <v>88.57</v>
      </c>
      <c r="L2866">
        <v>81.790000000000006</v>
      </c>
      <c r="M2866">
        <f t="shared" si="88"/>
        <v>5</v>
      </c>
      <c r="N2866">
        <v>5.26</v>
      </c>
      <c r="O2866">
        <v>86.06</v>
      </c>
      <c r="P2866">
        <v>60.75</v>
      </c>
      <c r="Q2866" t="s">
        <v>39</v>
      </c>
      <c r="R2866">
        <v>28.9</v>
      </c>
      <c r="S2866">
        <f t="shared" si="89"/>
        <v>29</v>
      </c>
      <c r="T2866" t="s">
        <v>30</v>
      </c>
      <c r="U2866" t="s">
        <v>31</v>
      </c>
      <c r="V2866" t="s">
        <v>32</v>
      </c>
      <c r="W2866" t="s">
        <v>48</v>
      </c>
      <c r="X2866">
        <v>6</v>
      </c>
      <c r="Y2866">
        <v>5.5</v>
      </c>
    </row>
    <row r="2867" spans="1:25" s="9" customFormat="1" x14ac:dyDescent="0.3">
      <c r="A2867" s="9" t="s">
        <v>5788</v>
      </c>
      <c r="B2867" s="9" t="s">
        <v>24</v>
      </c>
      <c r="C2867" s="9" t="s">
        <v>43</v>
      </c>
      <c r="D2867" s="9" t="s">
        <v>5789</v>
      </c>
      <c r="E2867" s="9" t="s">
        <v>38</v>
      </c>
      <c r="F2867" s="9">
        <v>24</v>
      </c>
      <c r="G2867" s="9" t="s">
        <v>28</v>
      </c>
      <c r="H2867" s="9">
        <v>93.82</v>
      </c>
      <c r="I2867" s="9">
        <v>83.04</v>
      </c>
      <c r="J2867" s="9">
        <v>67.88</v>
      </c>
      <c r="K2867" s="9">
        <v>57.07</v>
      </c>
      <c r="L2867" s="9">
        <v>96.41</v>
      </c>
      <c r="M2867" s="9">
        <f t="shared" si="88"/>
        <v>6</v>
      </c>
      <c r="N2867" s="9">
        <v>5.61</v>
      </c>
      <c r="O2867" s="9">
        <v>74.92</v>
      </c>
      <c r="P2867" s="9">
        <v>99.76</v>
      </c>
      <c r="Q2867" s="9" t="s">
        <v>39</v>
      </c>
      <c r="R2867" s="9">
        <v>25.8</v>
      </c>
      <c r="S2867" s="9">
        <f t="shared" si="89"/>
        <v>26</v>
      </c>
      <c r="T2867" s="9" t="s">
        <v>30</v>
      </c>
      <c r="U2867" s="9" t="s">
        <v>30</v>
      </c>
      <c r="V2867" s="9" t="s">
        <v>40</v>
      </c>
      <c r="W2867" s="9" t="s">
        <v>52</v>
      </c>
      <c r="X2867" s="9">
        <v>4</v>
      </c>
      <c r="Y2867" s="9">
        <v>7.5</v>
      </c>
    </row>
    <row r="2868" spans="1:25" s="9" customFormat="1" x14ac:dyDescent="0.3">
      <c r="A2868" s="9" t="s">
        <v>5790</v>
      </c>
      <c r="B2868" s="9" t="s">
        <v>35</v>
      </c>
      <c r="C2868" s="9" t="s">
        <v>43</v>
      </c>
      <c r="D2868" s="9" t="s">
        <v>5791</v>
      </c>
      <c r="E2868" s="9" t="s">
        <v>27</v>
      </c>
      <c r="F2868" s="9">
        <v>24</v>
      </c>
      <c r="G2868" s="9" t="s">
        <v>51</v>
      </c>
      <c r="H2868" s="9">
        <v>56.24</v>
      </c>
      <c r="I2868" s="9">
        <v>52</v>
      </c>
      <c r="J2868" s="9">
        <v>90.83</v>
      </c>
      <c r="K2868" s="9">
        <v>57.89</v>
      </c>
      <c r="L2868" s="9">
        <v>92.23</v>
      </c>
      <c r="M2868" s="9">
        <f t="shared" si="88"/>
        <v>6</v>
      </c>
      <c r="N2868" s="9">
        <v>5.54</v>
      </c>
      <c r="O2868" s="9">
        <v>54.27</v>
      </c>
      <c r="P2868" s="9">
        <v>88.48</v>
      </c>
      <c r="Q2868" s="9" t="s">
        <v>29</v>
      </c>
      <c r="R2868" s="9">
        <v>7.9</v>
      </c>
      <c r="S2868" s="9">
        <f t="shared" si="89"/>
        <v>8</v>
      </c>
      <c r="T2868" s="9" t="s">
        <v>30</v>
      </c>
      <c r="U2868" s="9" t="s">
        <v>31</v>
      </c>
      <c r="V2868" s="9" t="s">
        <v>67</v>
      </c>
      <c r="W2868" s="9" t="s">
        <v>33</v>
      </c>
      <c r="X2868" s="9">
        <v>8</v>
      </c>
      <c r="Y2868" s="9">
        <v>7.9</v>
      </c>
    </row>
    <row r="2869" spans="1:25" x14ac:dyDescent="0.3">
      <c r="A2869" t="s">
        <v>5792</v>
      </c>
      <c r="B2869" t="s">
        <v>97</v>
      </c>
      <c r="C2869" t="s">
        <v>55</v>
      </c>
      <c r="D2869" t="s">
        <v>5793</v>
      </c>
      <c r="E2869" t="s">
        <v>38</v>
      </c>
      <c r="F2869">
        <v>21</v>
      </c>
      <c r="G2869" t="s">
        <v>57</v>
      </c>
      <c r="H2869">
        <v>72.849999999999994</v>
      </c>
      <c r="I2869">
        <v>67.599999999999994</v>
      </c>
      <c r="J2869">
        <v>96.26</v>
      </c>
      <c r="K2869">
        <v>81.33</v>
      </c>
      <c r="L2869">
        <v>53.45</v>
      </c>
      <c r="M2869">
        <f t="shared" si="88"/>
        <v>5</v>
      </c>
      <c r="N2869">
        <v>4.8600000000000003</v>
      </c>
      <c r="O2869">
        <v>91.12</v>
      </c>
      <c r="P2869">
        <v>78.38</v>
      </c>
      <c r="Q2869" t="s">
        <v>39</v>
      </c>
      <c r="R2869">
        <v>20.7</v>
      </c>
      <c r="S2869">
        <f t="shared" si="89"/>
        <v>21</v>
      </c>
      <c r="T2869" t="s">
        <v>30</v>
      </c>
      <c r="U2869" t="s">
        <v>31</v>
      </c>
      <c r="V2869" t="s">
        <v>62</v>
      </c>
      <c r="W2869" t="s">
        <v>33</v>
      </c>
      <c r="X2869">
        <v>4</v>
      </c>
      <c r="Y2869">
        <v>6.4</v>
      </c>
    </row>
    <row r="2870" spans="1:25" s="9" customFormat="1" x14ac:dyDescent="0.3">
      <c r="A2870" s="9" t="s">
        <v>5794</v>
      </c>
      <c r="B2870" s="9" t="s">
        <v>35</v>
      </c>
      <c r="C2870" s="9" t="s">
        <v>36</v>
      </c>
      <c r="D2870" s="9" t="s">
        <v>5795</v>
      </c>
      <c r="E2870" s="9" t="s">
        <v>38</v>
      </c>
      <c r="F2870" s="9">
        <v>19</v>
      </c>
      <c r="G2870" s="9" t="s">
        <v>28</v>
      </c>
      <c r="H2870" s="9">
        <v>50.41</v>
      </c>
      <c r="I2870" s="9">
        <v>55.92</v>
      </c>
      <c r="J2870" s="9">
        <v>65.55</v>
      </c>
      <c r="K2870" s="9">
        <v>78.59</v>
      </c>
      <c r="L2870" s="9">
        <v>92.26</v>
      </c>
      <c r="M2870" s="9">
        <f t="shared" si="88"/>
        <v>9</v>
      </c>
      <c r="N2870" s="9">
        <v>9.4499999999999993</v>
      </c>
      <c r="O2870" s="9">
        <v>60.96</v>
      </c>
      <c r="P2870" s="9">
        <v>87.29</v>
      </c>
      <c r="Q2870" s="9" t="s">
        <v>46</v>
      </c>
      <c r="R2870" s="9">
        <v>12.9</v>
      </c>
      <c r="S2870" s="9">
        <f t="shared" si="89"/>
        <v>13</v>
      </c>
      <c r="T2870" s="9" t="s">
        <v>31</v>
      </c>
      <c r="U2870" s="9" t="s">
        <v>31</v>
      </c>
      <c r="V2870" s="9" t="s">
        <v>47</v>
      </c>
      <c r="W2870" s="9" t="s">
        <v>48</v>
      </c>
      <c r="X2870" s="9">
        <v>6</v>
      </c>
      <c r="Y2870" s="9">
        <v>8.6</v>
      </c>
    </row>
    <row r="2871" spans="1:25" s="9" customFormat="1" x14ac:dyDescent="0.3">
      <c r="A2871" s="9" t="s">
        <v>5796</v>
      </c>
      <c r="B2871" s="9" t="s">
        <v>24</v>
      </c>
      <c r="C2871" s="9" t="s">
        <v>79</v>
      </c>
      <c r="D2871" s="9" t="s">
        <v>5797</v>
      </c>
      <c r="E2871" s="9" t="s">
        <v>38</v>
      </c>
      <c r="F2871" s="9">
        <v>22</v>
      </c>
      <c r="G2871" s="9" t="s">
        <v>51</v>
      </c>
      <c r="H2871" s="9">
        <v>72.16</v>
      </c>
      <c r="I2871" s="9">
        <v>67.09</v>
      </c>
      <c r="J2871" s="9">
        <v>95.92</v>
      </c>
      <c r="K2871" s="9">
        <v>57.7</v>
      </c>
      <c r="L2871" s="9">
        <v>72.59</v>
      </c>
      <c r="M2871" s="9">
        <f t="shared" si="88"/>
        <v>2</v>
      </c>
      <c r="N2871" s="9">
        <v>2.4500000000000002</v>
      </c>
      <c r="O2871" s="9">
        <v>85.34</v>
      </c>
      <c r="P2871" s="9">
        <v>95.82</v>
      </c>
      <c r="Q2871" s="9" t="s">
        <v>46</v>
      </c>
      <c r="R2871" s="9">
        <v>13.3</v>
      </c>
      <c r="S2871" s="9">
        <f t="shared" si="89"/>
        <v>13</v>
      </c>
      <c r="T2871" s="9" t="s">
        <v>30</v>
      </c>
      <c r="U2871" s="9" t="s">
        <v>31</v>
      </c>
      <c r="V2871" s="9" t="s">
        <v>67</v>
      </c>
      <c r="W2871" s="9" t="s">
        <v>48</v>
      </c>
      <c r="X2871" s="9">
        <v>2</v>
      </c>
      <c r="Y2871" s="9">
        <v>4.0999999999999996</v>
      </c>
    </row>
    <row r="2872" spans="1:25" s="9" customFormat="1" x14ac:dyDescent="0.3">
      <c r="A2872" s="9" t="s">
        <v>5798</v>
      </c>
      <c r="B2872" s="9" t="s">
        <v>59</v>
      </c>
      <c r="C2872" s="9" t="s">
        <v>94</v>
      </c>
      <c r="D2872" s="9" t="s">
        <v>5799</v>
      </c>
      <c r="E2872" s="9" t="s">
        <v>38</v>
      </c>
      <c r="F2872" s="9">
        <v>23</v>
      </c>
      <c r="G2872" s="9" t="s">
        <v>28</v>
      </c>
      <c r="H2872" s="9">
        <v>68.45</v>
      </c>
      <c r="I2872" s="9">
        <v>86.15</v>
      </c>
      <c r="J2872" s="9">
        <v>49.69</v>
      </c>
      <c r="K2872" s="9">
        <v>68.349999999999994</v>
      </c>
      <c r="L2872" s="9">
        <v>67.510000000000005</v>
      </c>
      <c r="M2872" s="9">
        <f t="shared" si="88"/>
        <v>1</v>
      </c>
      <c r="N2872" s="9">
        <v>1.08</v>
      </c>
      <c r="O2872" s="9">
        <v>76.37</v>
      </c>
      <c r="P2872" s="9">
        <v>98.16</v>
      </c>
      <c r="Q2872" s="9" t="s">
        <v>61</v>
      </c>
      <c r="R2872" s="9">
        <v>19.5</v>
      </c>
      <c r="S2872" s="9">
        <f t="shared" si="89"/>
        <v>20</v>
      </c>
      <c r="T2872" s="9" t="s">
        <v>31</v>
      </c>
      <c r="U2872" s="9" t="s">
        <v>31</v>
      </c>
      <c r="V2872" s="9" t="s">
        <v>62</v>
      </c>
      <c r="W2872" s="9" t="s">
        <v>33</v>
      </c>
      <c r="X2872" s="9">
        <v>2</v>
      </c>
      <c r="Y2872" s="9">
        <v>8.5</v>
      </c>
    </row>
    <row r="2873" spans="1:25" s="9" customFormat="1" x14ac:dyDescent="0.3">
      <c r="A2873" s="9" t="s">
        <v>5800</v>
      </c>
      <c r="B2873" s="9" t="s">
        <v>97</v>
      </c>
      <c r="C2873" s="9" t="s">
        <v>94</v>
      </c>
      <c r="D2873" s="9" t="s">
        <v>5801</v>
      </c>
      <c r="E2873" s="9" t="s">
        <v>38</v>
      </c>
      <c r="F2873" s="9">
        <v>20</v>
      </c>
      <c r="G2873" s="9" t="s">
        <v>45</v>
      </c>
      <c r="H2873" s="9">
        <v>83.49</v>
      </c>
      <c r="I2873" s="9">
        <v>85.72</v>
      </c>
      <c r="J2873" s="9">
        <v>49.41</v>
      </c>
      <c r="K2873" s="9">
        <v>71.02</v>
      </c>
      <c r="L2873" s="9">
        <v>83.62</v>
      </c>
      <c r="M2873" s="9">
        <f t="shared" si="88"/>
        <v>9</v>
      </c>
      <c r="N2873" s="9">
        <v>9.3000000000000007</v>
      </c>
      <c r="O2873" s="9">
        <v>84.53</v>
      </c>
      <c r="P2873" s="9">
        <v>89.3</v>
      </c>
      <c r="Q2873" s="9" t="s">
        <v>29</v>
      </c>
      <c r="R2873" s="9">
        <v>22.8</v>
      </c>
      <c r="S2873" s="9">
        <f t="shared" si="89"/>
        <v>23</v>
      </c>
      <c r="T2873" s="9" t="s">
        <v>31</v>
      </c>
      <c r="U2873" s="9" t="s">
        <v>31</v>
      </c>
      <c r="V2873" s="9" t="s">
        <v>67</v>
      </c>
      <c r="W2873" s="9" t="s">
        <v>33</v>
      </c>
      <c r="X2873" s="9">
        <v>4</v>
      </c>
      <c r="Y2873" s="9">
        <v>8.5</v>
      </c>
    </row>
    <row r="2874" spans="1:25" s="9" customFormat="1" x14ac:dyDescent="0.3">
      <c r="A2874" s="9" t="s">
        <v>5802</v>
      </c>
      <c r="B2874" s="9" t="s">
        <v>42</v>
      </c>
      <c r="C2874" s="9" t="s">
        <v>94</v>
      </c>
      <c r="D2874" s="9" t="s">
        <v>5803</v>
      </c>
      <c r="E2874" s="9" t="s">
        <v>27</v>
      </c>
      <c r="F2874" s="9">
        <v>20</v>
      </c>
      <c r="G2874" s="9" t="s">
        <v>28</v>
      </c>
      <c r="H2874" s="9">
        <v>96.92</v>
      </c>
      <c r="I2874" s="9">
        <v>70.95</v>
      </c>
      <c r="J2874" s="9">
        <v>96.96</v>
      </c>
      <c r="K2874" s="9">
        <v>66.14</v>
      </c>
      <c r="L2874" s="9">
        <v>97.51</v>
      </c>
      <c r="M2874" s="9">
        <f t="shared" si="88"/>
        <v>2</v>
      </c>
      <c r="N2874" s="9">
        <v>2.13</v>
      </c>
      <c r="O2874" s="9">
        <v>73.56</v>
      </c>
      <c r="P2874" s="9">
        <v>92.45</v>
      </c>
      <c r="Q2874" s="9" t="s">
        <v>39</v>
      </c>
      <c r="R2874" s="9">
        <v>5.3</v>
      </c>
      <c r="S2874" s="9">
        <f t="shared" si="89"/>
        <v>5</v>
      </c>
      <c r="T2874" s="9" t="s">
        <v>30</v>
      </c>
      <c r="U2874" s="9" t="s">
        <v>30</v>
      </c>
      <c r="V2874" s="9" t="s">
        <v>47</v>
      </c>
      <c r="W2874" s="9" t="s">
        <v>52</v>
      </c>
      <c r="X2874" s="9">
        <v>6</v>
      </c>
      <c r="Y2874" s="9">
        <v>4.7</v>
      </c>
    </row>
    <row r="2875" spans="1:25" x14ac:dyDescent="0.3">
      <c r="A2875" t="s">
        <v>5804</v>
      </c>
      <c r="B2875" t="s">
        <v>35</v>
      </c>
      <c r="C2875" t="s">
        <v>94</v>
      </c>
      <c r="D2875" t="s">
        <v>5805</v>
      </c>
      <c r="E2875" t="s">
        <v>38</v>
      </c>
      <c r="F2875">
        <v>20</v>
      </c>
      <c r="G2875" t="s">
        <v>51</v>
      </c>
      <c r="H2875">
        <v>54.29</v>
      </c>
      <c r="I2875">
        <v>95.7</v>
      </c>
      <c r="J2875">
        <v>70.58</v>
      </c>
      <c r="K2875">
        <v>77.87</v>
      </c>
      <c r="L2875">
        <v>54.71</v>
      </c>
      <c r="M2875">
        <f t="shared" si="88"/>
        <v>7</v>
      </c>
      <c r="N2875">
        <v>7.49</v>
      </c>
      <c r="O2875">
        <v>85.13</v>
      </c>
      <c r="P2875">
        <v>69.89</v>
      </c>
      <c r="Q2875" t="s">
        <v>39</v>
      </c>
      <c r="R2875">
        <v>8.8000000000000007</v>
      </c>
      <c r="S2875">
        <f t="shared" si="89"/>
        <v>9</v>
      </c>
      <c r="T2875" t="s">
        <v>31</v>
      </c>
      <c r="U2875" t="s">
        <v>31</v>
      </c>
      <c r="V2875" t="s">
        <v>32</v>
      </c>
      <c r="W2875" t="s">
        <v>52</v>
      </c>
      <c r="X2875">
        <v>3</v>
      </c>
      <c r="Y2875">
        <v>6.2</v>
      </c>
    </row>
    <row r="2876" spans="1:25" x14ac:dyDescent="0.3">
      <c r="A2876" t="s">
        <v>5806</v>
      </c>
      <c r="B2876" t="s">
        <v>59</v>
      </c>
      <c r="C2876" t="s">
        <v>43</v>
      </c>
      <c r="D2876" t="s">
        <v>5807</v>
      </c>
      <c r="E2876" t="s">
        <v>27</v>
      </c>
      <c r="F2876">
        <v>24</v>
      </c>
      <c r="G2876" t="s">
        <v>28</v>
      </c>
      <c r="H2876">
        <v>66.37</v>
      </c>
      <c r="I2876">
        <v>55.83</v>
      </c>
      <c r="J2876">
        <v>51.15</v>
      </c>
      <c r="K2876">
        <v>69.430000000000007</v>
      </c>
      <c r="L2876">
        <v>88.4</v>
      </c>
      <c r="M2876">
        <f t="shared" si="88"/>
        <v>2</v>
      </c>
      <c r="N2876">
        <v>2.04</v>
      </c>
      <c r="O2876">
        <v>51.64</v>
      </c>
      <c r="P2876">
        <v>69.59</v>
      </c>
      <c r="Q2876" t="s">
        <v>46</v>
      </c>
      <c r="R2876">
        <v>27.6</v>
      </c>
      <c r="S2876">
        <f t="shared" si="89"/>
        <v>28</v>
      </c>
      <c r="T2876" t="s">
        <v>31</v>
      </c>
      <c r="U2876" t="s">
        <v>31</v>
      </c>
      <c r="V2876" t="s">
        <v>67</v>
      </c>
      <c r="W2876" t="s">
        <v>48</v>
      </c>
      <c r="X2876">
        <v>3</v>
      </c>
      <c r="Y2876">
        <v>6.6</v>
      </c>
    </row>
    <row r="2877" spans="1:25" s="9" customFormat="1" x14ac:dyDescent="0.3">
      <c r="A2877" s="9" t="s">
        <v>5808</v>
      </c>
      <c r="B2877" s="9" t="s">
        <v>71</v>
      </c>
      <c r="C2877" s="9" t="s">
        <v>94</v>
      </c>
      <c r="D2877" s="9" t="s">
        <v>5809</v>
      </c>
      <c r="E2877" s="9" t="s">
        <v>38</v>
      </c>
      <c r="F2877" s="9">
        <v>23</v>
      </c>
      <c r="G2877" s="9" t="s">
        <v>45</v>
      </c>
      <c r="H2877" s="9">
        <v>72.2</v>
      </c>
      <c r="I2877" s="9">
        <v>54.42</v>
      </c>
      <c r="J2877" s="9">
        <v>69.28</v>
      </c>
      <c r="K2877" s="9">
        <v>62.97</v>
      </c>
      <c r="L2877" s="9">
        <v>60.18</v>
      </c>
      <c r="M2877" s="9">
        <f t="shared" si="88"/>
        <v>10</v>
      </c>
      <c r="N2877" s="9">
        <v>9.6</v>
      </c>
      <c r="O2877" s="9">
        <v>52.04</v>
      </c>
      <c r="P2877" s="9">
        <v>90.41</v>
      </c>
      <c r="Q2877" s="9" t="s">
        <v>77</v>
      </c>
      <c r="R2877" s="9">
        <v>17.399999999999999</v>
      </c>
      <c r="S2877" s="9">
        <f t="shared" si="89"/>
        <v>17</v>
      </c>
      <c r="T2877" s="9" t="s">
        <v>31</v>
      </c>
      <c r="U2877" s="9" t="s">
        <v>31</v>
      </c>
      <c r="V2877" s="9" t="s">
        <v>32</v>
      </c>
      <c r="W2877" s="9" t="s">
        <v>52</v>
      </c>
      <c r="X2877" s="9">
        <v>6</v>
      </c>
      <c r="Y2877" s="9">
        <v>6</v>
      </c>
    </row>
    <row r="2878" spans="1:25" s="9" customFormat="1" x14ac:dyDescent="0.3">
      <c r="A2878" s="9" t="s">
        <v>5810</v>
      </c>
      <c r="B2878" s="9" t="s">
        <v>71</v>
      </c>
      <c r="C2878" s="9" t="s">
        <v>36</v>
      </c>
      <c r="D2878" s="9" t="s">
        <v>5811</v>
      </c>
      <c r="E2878" s="9" t="s">
        <v>38</v>
      </c>
      <c r="F2878" s="9">
        <v>18</v>
      </c>
      <c r="G2878" s="9" t="s">
        <v>28</v>
      </c>
      <c r="H2878" s="9">
        <v>72.760000000000005</v>
      </c>
      <c r="I2878" s="9">
        <v>76.83</v>
      </c>
      <c r="J2878" s="9">
        <v>86.99</v>
      </c>
      <c r="K2878" s="9">
        <v>95.22</v>
      </c>
      <c r="L2878" s="9">
        <v>69.010000000000005</v>
      </c>
      <c r="M2878" s="9">
        <f t="shared" si="88"/>
        <v>8</v>
      </c>
      <c r="N2878" s="9">
        <v>7.91</v>
      </c>
      <c r="O2878" s="9">
        <v>94.82</v>
      </c>
      <c r="P2878" s="9">
        <v>87.98</v>
      </c>
      <c r="Q2878" s="9" t="s">
        <v>39</v>
      </c>
      <c r="R2878" s="9">
        <v>17.3</v>
      </c>
      <c r="S2878" s="9">
        <f t="shared" si="89"/>
        <v>17</v>
      </c>
      <c r="T2878" s="9" t="s">
        <v>30</v>
      </c>
      <c r="U2878" s="9" t="s">
        <v>31</v>
      </c>
      <c r="V2878" s="9" t="s">
        <v>40</v>
      </c>
      <c r="W2878" s="9" t="s">
        <v>52</v>
      </c>
      <c r="X2878" s="9">
        <v>10</v>
      </c>
      <c r="Y2878" s="9">
        <v>8.5</v>
      </c>
    </row>
    <row r="2879" spans="1:25" s="9" customFormat="1" x14ac:dyDescent="0.3">
      <c r="A2879" s="9" t="s">
        <v>5812</v>
      </c>
      <c r="B2879" s="9" t="s">
        <v>35</v>
      </c>
      <c r="C2879" s="9" t="s">
        <v>43</v>
      </c>
      <c r="D2879" s="9" t="s">
        <v>5813</v>
      </c>
      <c r="E2879" s="9" t="s">
        <v>27</v>
      </c>
      <c r="F2879" s="9">
        <v>23</v>
      </c>
      <c r="G2879" s="9" t="s">
        <v>45</v>
      </c>
      <c r="H2879" s="9">
        <v>88.74</v>
      </c>
      <c r="I2879" s="9">
        <v>77.28</v>
      </c>
      <c r="J2879" s="9">
        <v>89.62</v>
      </c>
      <c r="K2879" s="9">
        <v>65.42</v>
      </c>
      <c r="L2879" s="9">
        <v>93.69</v>
      </c>
      <c r="M2879" s="9">
        <f t="shared" si="88"/>
        <v>9</v>
      </c>
      <c r="N2879" s="9">
        <v>9.19</v>
      </c>
      <c r="O2879" s="9">
        <v>87.48</v>
      </c>
      <c r="P2879" s="9">
        <v>95.05</v>
      </c>
      <c r="Q2879" s="9" t="s">
        <v>77</v>
      </c>
      <c r="R2879" s="9">
        <v>26</v>
      </c>
      <c r="S2879" s="9">
        <f t="shared" si="89"/>
        <v>26</v>
      </c>
      <c r="T2879" s="9" t="s">
        <v>30</v>
      </c>
      <c r="U2879" s="9" t="s">
        <v>31</v>
      </c>
      <c r="V2879" s="9" t="s">
        <v>47</v>
      </c>
      <c r="W2879" s="9" t="s">
        <v>33</v>
      </c>
      <c r="X2879" s="9">
        <v>8</v>
      </c>
      <c r="Y2879" s="9">
        <v>7.6</v>
      </c>
    </row>
    <row r="2880" spans="1:25" x14ac:dyDescent="0.3">
      <c r="A2880" t="s">
        <v>5814</v>
      </c>
      <c r="B2880" t="s">
        <v>24</v>
      </c>
      <c r="C2880" t="s">
        <v>94</v>
      </c>
      <c r="D2880" t="s">
        <v>5815</v>
      </c>
      <c r="E2880" t="s">
        <v>38</v>
      </c>
      <c r="F2880">
        <v>18</v>
      </c>
      <c r="G2880" t="s">
        <v>57</v>
      </c>
      <c r="H2880">
        <v>72.17</v>
      </c>
      <c r="I2880">
        <v>42.79</v>
      </c>
      <c r="J2880">
        <v>91.84</v>
      </c>
      <c r="K2880">
        <v>84.92</v>
      </c>
      <c r="L2880">
        <v>77.290000000000006</v>
      </c>
      <c r="M2880">
        <f t="shared" si="88"/>
        <v>10</v>
      </c>
      <c r="N2880">
        <v>9.51</v>
      </c>
      <c r="O2880">
        <v>91.42</v>
      </c>
      <c r="P2880">
        <v>56.65</v>
      </c>
      <c r="Q2880" t="s">
        <v>77</v>
      </c>
      <c r="R2880">
        <v>8.1999999999999993</v>
      </c>
      <c r="S2880">
        <f t="shared" si="89"/>
        <v>8</v>
      </c>
      <c r="T2880" t="s">
        <v>30</v>
      </c>
      <c r="U2880" t="s">
        <v>30</v>
      </c>
      <c r="V2880" t="s">
        <v>67</v>
      </c>
      <c r="W2880" t="s">
        <v>48</v>
      </c>
      <c r="X2880">
        <v>6</v>
      </c>
      <c r="Y2880">
        <v>4.5999999999999996</v>
      </c>
    </row>
    <row r="2881" spans="1:25" x14ac:dyDescent="0.3">
      <c r="A2881" t="s">
        <v>5816</v>
      </c>
      <c r="B2881" t="s">
        <v>59</v>
      </c>
      <c r="C2881" t="s">
        <v>55</v>
      </c>
      <c r="D2881" t="s">
        <v>5817</v>
      </c>
      <c r="E2881" t="s">
        <v>38</v>
      </c>
      <c r="F2881">
        <v>20</v>
      </c>
      <c r="G2881" t="s">
        <v>57</v>
      </c>
      <c r="H2881">
        <v>51.36</v>
      </c>
      <c r="I2881">
        <v>76.47</v>
      </c>
      <c r="J2881">
        <v>74.17</v>
      </c>
      <c r="K2881">
        <v>67.36</v>
      </c>
      <c r="L2881">
        <v>53.37</v>
      </c>
      <c r="M2881">
        <f t="shared" si="88"/>
        <v>1</v>
      </c>
      <c r="N2881">
        <v>0.84</v>
      </c>
      <c r="O2881">
        <v>72.83</v>
      </c>
      <c r="P2881">
        <v>84.54</v>
      </c>
      <c r="Q2881" t="s">
        <v>39</v>
      </c>
      <c r="R2881">
        <v>22.8</v>
      </c>
      <c r="S2881">
        <f t="shared" si="89"/>
        <v>23</v>
      </c>
      <c r="T2881" t="s">
        <v>31</v>
      </c>
      <c r="U2881" t="s">
        <v>30</v>
      </c>
      <c r="V2881" t="s">
        <v>40</v>
      </c>
      <c r="W2881" t="s">
        <v>48</v>
      </c>
      <c r="X2881">
        <v>8</v>
      </c>
      <c r="Y2881">
        <v>8.6</v>
      </c>
    </row>
    <row r="2882" spans="1:25" x14ac:dyDescent="0.3">
      <c r="A2882" t="s">
        <v>5818</v>
      </c>
      <c r="B2882" t="s">
        <v>71</v>
      </c>
      <c r="C2882" t="s">
        <v>25</v>
      </c>
      <c r="D2882" t="s">
        <v>5819</v>
      </c>
      <c r="E2882" t="s">
        <v>38</v>
      </c>
      <c r="F2882">
        <v>21</v>
      </c>
      <c r="G2882" t="s">
        <v>45</v>
      </c>
      <c r="H2882">
        <v>85.51</v>
      </c>
      <c r="I2882">
        <v>62.47</v>
      </c>
      <c r="J2882">
        <v>92.02</v>
      </c>
      <c r="K2882">
        <v>71.760000000000005</v>
      </c>
      <c r="L2882">
        <v>75.400000000000006</v>
      </c>
      <c r="M2882">
        <f t="shared" ref="M2882:M2945" si="90">ROUND(N2882,0)</f>
        <v>4</v>
      </c>
      <c r="N2882">
        <v>4.33</v>
      </c>
      <c r="O2882">
        <v>72.98</v>
      </c>
      <c r="P2882">
        <v>82.38</v>
      </c>
      <c r="Q2882" t="s">
        <v>77</v>
      </c>
      <c r="R2882">
        <v>17.7</v>
      </c>
      <c r="S2882">
        <f t="shared" si="89"/>
        <v>18</v>
      </c>
      <c r="T2882" t="s">
        <v>30</v>
      </c>
      <c r="U2882" t="s">
        <v>31</v>
      </c>
      <c r="V2882" t="s">
        <v>32</v>
      </c>
      <c r="W2882" t="s">
        <v>48</v>
      </c>
      <c r="X2882">
        <v>4</v>
      </c>
      <c r="Y2882">
        <v>4.2</v>
      </c>
    </row>
    <row r="2883" spans="1:25" s="9" customFormat="1" x14ac:dyDescent="0.3">
      <c r="A2883" s="9" t="s">
        <v>5820</v>
      </c>
      <c r="B2883" s="9" t="s">
        <v>42</v>
      </c>
      <c r="C2883" s="9" t="s">
        <v>25</v>
      </c>
      <c r="D2883" s="9" t="s">
        <v>5821</v>
      </c>
      <c r="E2883" s="9" t="s">
        <v>38</v>
      </c>
      <c r="F2883" s="9">
        <v>21</v>
      </c>
      <c r="G2883" s="9" t="s">
        <v>57</v>
      </c>
      <c r="H2883" s="9">
        <v>94.24</v>
      </c>
      <c r="I2883" s="9">
        <v>84.85</v>
      </c>
      <c r="J2883" s="9">
        <v>70.599999999999994</v>
      </c>
      <c r="K2883" s="9">
        <v>61.8</v>
      </c>
      <c r="L2883" s="9">
        <v>89.48</v>
      </c>
      <c r="M2883" s="9">
        <f t="shared" si="90"/>
        <v>6</v>
      </c>
      <c r="N2883" s="9">
        <v>6.48</v>
      </c>
      <c r="O2883" s="9">
        <v>76.7</v>
      </c>
      <c r="P2883" s="9">
        <v>89.93</v>
      </c>
      <c r="Q2883" s="9" t="s">
        <v>77</v>
      </c>
      <c r="R2883" s="9">
        <v>23.5</v>
      </c>
      <c r="S2883" s="9">
        <f t="shared" ref="S2883:S2946" si="91">ROUND(R2883,0)</f>
        <v>24</v>
      </c>
      <c r="T2883" s="9" t="s">
        <v>30</v>
      </c>
      <c r="U2883" s="9" t="s">
        <v>31</v>
      </c>
      <c r="V2883" s="9" t="s">
        <v>32</v>
      </c>
      <c r="W2883" s="9" t="s">
        <v>48</v>
      </c>
      <c r="X2883" s="9">
        <v>5</v>
      </c>
      <c r="Y2883" s="9">
        <v>7</v>
      </c>
    </row>
    <row r="2884" spans="1:25" x14ac:dyDescent="0.3">
      <c r="A2884" t="s">
        <v>5822</v>
      </c>
      <c r="B2884" t="s">
        <v>120</v>
      </c>
      <c r="C2884" t="s">
        <v>25</v>
      </c>
      <c r="D2884" t="s">
        <v>5823</v>
      </c>
      <c r="E2884" t="s">
        <v>27</v>
      </c>
      <c r="F2884">
        <v>18</v>
      </c>
      <c r="G2884" t="s">
        <v>28</v>
      </c>
      <c r="H2884">
        <v>75.7</v>
      </c>
      <c r="I2884">
        <v>88.49</v>
      </c>
      <c r="J2884">
        <v>76.42</v>
      </c>
      <c r="K2884">
        <v>87.62</v>
      </c>
      <c r="L2884">
        <v>76.44</v>
      </c>
      <c r="M2884">
        <f t="shared" si="90"/>
        <v>8</v>
      </c>
      <c r="N2884">
        <v>8.02</v>
      </c>
      <c r="O2884">
        <v>62.18</v>
      </c>
      <c r="P2884">
        <v>51.23</v>
      </c>
      <c r="Q2884" t="s">
        <v>46</v>
      </c>
      <c r="R2884">
        <v>22</v>
      </c>
      <c r="S2884">
        <f t="shared" si="91"/>
        <v>22</v>
      </c>
      <c r="T2884" t="s">
        <v>30</v>
      </c>
      <c r="U2884" t="s">
        <v>31</v>
      </c>
      <c r="V2884" t="s">
        <v>40</v>
      </c>
      <c r="W2884" t="s">
        <v>52</v>
      </c>
      <c r="X2884">
        <v>3</v>
      </c>
      <c r="Y2884">
        <v>6.6</v>
      </c>
    </row>
    <row r="2885" spans="1:25" s="9" customFormat="1" x14ac:dyDescent="0.3">
      <c r="A2885" s="9" t="s">
        <v>5824</v>
      </c>
      <c r="B2885" s="9" t="s">
        <v>24</v>
      </c>
      <c r="C2885" s="9" t="s">
        <v>43</v>
      </c>
      <c r="D2885" s="9" t="s">
        <v>5825</v>
      </c>
      <c r="E2885" s="9" t="s">
        <v>38</v>
      </c>
      <c r="F2885" s="9">
        <v>20</v>
      </c>
      <c r="G2885" s="9" t="s">
        <v>57</v>
      </c>
      <c r="H2885" s="9">
        <v>79.06</v>
      </c>
      <c r="I2885" s="9">
        <v>73.13</v>
      </c>
      <c r="J2885" s="9">
        <v>85.52</v>
      </c>
      <c r="K2885" s="9">
        <v>86.86</v>
      </c>
      <c r="L2885" s="9">
        <v>58.34</v>
      </c>
      <c r="M2885" s="9">
        <f t="shared" si="90"/>
        <v>2</v>
      </c>
      <c r="N2885" s="9">
        <v>2.41</v>
      </c>
      <c r="O2885" s="9">
        <v>86.68</v>
      </c>
      <c r="P2885" s="9">
        <v>91.31</v>
      </c>
      <c r="Q2885" s="9" t="s">
        <v>29</v>
      </c>
      <c r="R2885" s="9">
        <v>21.7</v>
      </c>
      <c r="S2885" s="9">
        <f t="shared" si="91"/>
        <v>22</v>
      </c>
      <c r="T2885" s="9" t="s">
        <v>31</v>
      </c>
      <c r="U2885" s="9" t="s">
        <v>31</v>
      </c>
      <c r="V2885" s="9" t="s">
        <v>32</v>
      </c>
      <c r="W2885" s="9" t="s">
        <v>52</v>
      </c>
      <c r="X2885" s="9">
        <v>7</v>
      </c>
      <c r="Y2885" s="9">
        <v>4.4000000000000004</v>
      </c>
    </row>
    <row r="2886" spans="1:25" x14ac:dyDescent="0.3">
      <c r="A2886" t="s">
        <v>5826</v>
      </c>
      <c r="B2886" t="s">
        <v>59</v>
      </c>
      <c r="C2886" t="s">
        <v>94</v>
      </c>
      <c r="D2886" t="s">
        <v>5827</v>
      </c>
      <c r="E2886" t="s">
        <v>38</v>
      </c>
      <c r="F2886">
        <v>23</v>
      </c>
      <c r="G2886" t="s">
        <v>45</v>
      </c>
      <c r="H2886">
        <v>58.15</v>
      </c>
      <c r="I2886">
        <v>40.1</v>
      </c>
      <c r="J2886">
        <v>65.53</v>
      </c>
      <c r="K2886">
        <v>51.11</v>
      </c>
      <c r="L2886">
        <v>72.25</v>
      </c>
      <c r="M2886">
        <f t="shared" si="90"/>
        <v>9</v>
      </c>
      <c r="N2886">
        <v>9.15</v>
      </c>
      <c r="O2886">
        <v>91.47</v>
      </c>
      <c r="P2886">
        <v>66.319999999999993</v>
      </c>
      <c r="Q2886" t="s">
        <v>61</v>
      </c>
      <c r="R2886">
        <v>26.4</v>
      </c>
      <c r="S2886">
        <f t="shared" si="91"/>
        <v>26</v>
      </c>
      <c r="T2886" t="s">
        <v>30</v>
      </c>
      <c r="U2886" t="s">
        <v>31</v>
      </c>
      <c r="V2886" t="s">
        <v>62</v>
      </c>
      <c r="W2886" t="s">
        <v>33</v>
      </c>
      <c r="X2886">
        <v>7</v>
      </c>
      <c r="Y2886">
        <v>7.5</v>
      </c>
    </row>
    <row r="2887" spans="1:25" x14ac:dyDescent="0.3">
      <c r="A2887" t="s">
        <v>5828</v>
      </c>
      <c r="B2887" t="s">
        <v>42</v>
      </c>
      <c r="C2887" t="s">
        <v>79</v>
      </c>
      <c r="D2887" t="s">
        <v>5829</v>
      </c>
      <c r="E2887" t="s">
        <v>27</v>
      </c>
      <c r="F2887">
        <v>21</v>
      </c>
      <c r="G2887" t="s">
        <v>57</v>
      </c>
      <c r="H2887">
        <v>61.03</v>
      </c>
      <c r="I2887">
        <v>78.180000000000007</v>
      </c>
      <c r="J2887">
        <v>44.41</v>
      </c>
      <c r="K2887">
        <v>53.01</v>
      </c>
      <c r="L2887">
        <v>96.22</v>
      </c>
      <c r="M2887">
        <f t="shared" si="90"/>
        <v>2</v>
      </c>
      <c r="N2887">
        <v>2.21</v>
      </c>
      <c r="O2887">
        <v>95.36</v>
      </c>
      <c r="P2887">
        <v>84.36</v>
      </c>
      <c r="Q2887" t="s">
        <v>46</v>
      </c>
      <c r="R2887">
        <v>18.8</v>
      </c>
      <c r="S2887">
        <f t="shared" si="91"/>
        <v>19</v>
      </c>
      <c r="T2887" t="s">
        <v>30</v>
      </c>
      <c r="U2887" t="s">
        <v>31</v>
      </c>
      <c r="V2887" t="s">
        <v>32</v>
      </c>
      <c r="W2887" t="s">
        <v>33</v>
      </c>
      <c r="X2887">
        <v>6</v>
      </c>
      <c r="Y2887">
        <v>8.8000000000000007</v>
      </c>
    </row>
    <row r="2888" spans="1:25" x14ac:dyDescent="0.3">
      <c r="A2888" t="s">
        <v>5830</v>
      </c>
      <c r="B2888" t="s">
        <v>59</v>
      </c>
      <c r="C2888" t="s">
        <v>79</v>
      </c>
      <c r="D2888" t="s">
        <v>5831</v>
      </c>
      <c r="E2888" t="s">
        <v>27</v>
      </c>
      <c r="F2888">
        <v>18</v>
      </c>
      <c r="G2888" t="s">
        <v>45</v>
      </c>
      <c r="H2888">
        <v>61.76</v>
      </c>
      <c r="I2888">
        <v>84.93</v>
      </c>
      <c r="J2888">
        <v>61.01</v>
      </c>
      <c r="K2888">
        <v>96.12</v>
      </c>
      <c r="L2888">
        <v>82.91</v>
      </c>
      <c r="M2888">
        <f t="shared" si="90"/>
        <v>9</v>
      </c>
      <c r="N2888">
        <v>8.66</v>
      </c>
      <c r="O2888">
        <v>75.849999999999994</v>
      </c>
      <c r="P2888">
        <v>80.83</v>
      </c>
      <c r="Q2888" t="s">
        <v>39</v>
      </c>
      <c r="R2888">
        <v>15.2</v>
      </c>
      <c r="S2888">
        <f t="shared" si="91"/>
        <v>15</v>
      </c>
      <c r="T2888" t="s">
        <v>30</v>
      </c>
      <c r="U2888" t="s">
        <v>31</v>
      </c>
      <c r="V2888" t="s">
        <v>47</v>
      </c>
      <c r="W2888" t="s">
        <v>33</v>
      </c>
      <c r="X2888">
        <v>4</v>
      </c>
      <c r="Y2888">
        <v>6.3</v>
      </c>
    </row>
    <row r="2889" spans="1:25" x14ac:dyDescent="0.3">
      <c r="A2889" t="s">
        <v>5832</v>
      </c>
      <c r="B2889" t="s">
        <v>97</v>
      </c>
      <c r="C2889" t="s">
        <v>79</v>
      </c>
      <c r="D2889" t="s">
        <v>5833</v>
      </c>
      <c r="E2889" t="s">
        <v>38</v>
      </c>
      <c r="F2889">
        <v>23</v>
      </c>
      <c r="G2889" t="s">
        <v>28</v>
      </c>
      <c r="H2889">
        <v>71.540000000000006</v>
      </c>
      <c r="I2889">
        <v>54.94</v>
      </c>
      <c r="J2889">
        <v>77.44</v>
      </c>
      <c r="K2889">
        <v>94.44</v>
      </c>
      <c r="L2889">
        <v>86.49</v>
      </c>
      <c r="M2889">
        <f t="shared" si="90"/>
        <v>5</v>
      </c>
      <c r="N2889">
        <v>5.13</v>
      </c>
      <c r="O2889">
        <v>70.73</v>
      </c>
      <c r="P2889">
        <v>72.010000000000005</v>
      </c>
      <c r="Q2889" t="s">
        <v>39</v>
      </c>
      <c r="R2889">
        <v>10</v>
      </c>
      <c r="S2889">
        <f t="shared" si="91"/>
        <v>10</v>
      </c>
      <c r="T2889" t="s">
        <v>30</v>
      </c>
      <c r="U2889" t="s">
        <v>30</v>
      </c>
      <c r="V2889" t="s">
        <v>62</v>
      </c>
      <c r="W2889" t="s">
        <v>33</v>
      </c>
      <c r="X2889">
        <v>7</v>
      </c>
      <c r="Y2889">
        <v>6.6</v>
      </c>
    </row>
    <row r="2890" spans="1:25" s="9" customFormat="1" x14ac:dyDescent="0.3">
      <c r="A2890" s="9" t="s">
        <v>5834</v>
      </c>
      <c r="B2890" s="9" t="s">
        <v>42</v>
      </c>
      <c r="C2890" s="9" t="s">
        <v>43</v>
      </c>
      <c r="D2890" s="9" t="s">
        <v>5835</v>
      </c>
      <c r="E2890" s="9" t="s">
        <v>38</v>
      </c>
      <c r="F2890" s="9">
        <v>20</v>
      </c>
      <c r="G2890" s="9" t="s">
        <v>57</v>
      </c>
      <c r="H2890" s="9">
        <v>96.41</v>
      </c>
      <c r="I2890" s="9">
        <v>67.88</v>
      </c>
      <c r="J2890" s="9">
        <v>51.54</v>
      </c>
      <c r="K2890" s="9">
        <v>75.3</v>
      </c>
      <c r="L2890" s="9">
        <v>89.3</v>
      </c>
      <c r="M2890" s="9">
        <f t="shared" si="90"/>
        <v>5</v>
      </c>
      <c r="N2890" s="9">
        <v>5.15</v>
      </c>
      <c r="O2890" s="9">
        <v>91.55</v>
      </c>
      <c r="P2890" s="9">
        <v>87.3</v>
      </c>
      <c r="Q2890" s="9" t="s">
        <v>39</v>
      </c>
      <c r="R2890" s="9">
        <v>13.6</v>
      </c>
      <c r="S2890" s="9">
        <f t="shared" si="91"/>
        <v>14</v>
      </c>
      <c r="T2890" s="9" t="s">
        <v>30</v>
      </c>
      <c r="U2890" s="9" t="s">
        <v>30</v>
      </c>
      <c r="V2890" s="9" t="s">
        <v>67</v>
      </c>
      <c r="W2890" s="9" t="s">
        <v>33</v>
      </c>
      <c r="X2890" s="9">
        <v>3</v>
      </c>
      <c r="Y2890" s="9">
        <v>5.9</v>
      </c>
    </row>
    <row r="2891" spans="1:25" s="9" customFormat="1" x14ac:dyDescent="0.3">
      <c r="A2891" s="9" t="s">
        <v>5836</v>
      </c>
      <c r="B2891" s="9" t="s">
        <v>24</v>
      </c>
      <c r="C2891" s="9" t="s">
        <v>36</v>
      </c>
      <c r="D2891" s="9" t="s">
        <v>5837</v>
      </c>
      <c r="E2891" s="9" t="s">
        <v>27</v>
      </c>
      <c r="F2891" s="9">
        <v>19</v>
      </c>
      <c r="G2891" s="9" t="s">
        <v>28</v>
      </c>
      <c r="H2891" s="9">
        <v>76.09</v>
      </c>
      <c r="I2891" s="9">
        <v>97.94</v>
      </c>
      <c r="J2891" s="9">
        <v>48.9</v>
      </c>
      <c r="K2891" s="9">
        <v>74.67</v>
      </c>
      <c r="L2891" s="9">
        <v>54.53</v>
      </c>
      <c r="M2891" s="9">
        <f t="shared" si="90"/>
        <v>4</v>
      </c>
      <c r="N2891" s="9">
        <v>3.74</v>
      </c>
      <c r="O2891" s="9">
        <v>87.63</v>
      </c>
      <c r="P2891" s="9">
        <v>98.06</v>
      </c>
      <c r="Q2891" s="9" t="s">
        <v>61</v>
      </c>
      <c r="R2891" s="9">
        <v>26.7</v>
      </c>
      <c r="S2891" s="9">
        <f t="shared" si="91"/>
        <v>27</v>
      </c>
      <c r="T2891" s="9" t="s">
        <v>31</v>
      </c>
      <c r="U2891" s="9" t="s">
        <v>31</v>
      </c>
      <c r="V2891" s="9" t="s">
        <v>62</v>
      </c>
      <c r="W2891" s="9" t="s">
        <v>48</v>
      </c>
      <c r="X2891" s="9">
        <v>6</v>
      </c>
      <c r="Y2891" s="9">
        <v>8.4</v>
      </c>
    </row>
    <row r="2892" spans="1:25" x14ac:dyDescent="0.3">
      <c r="A2892" t="s">
        <v>5838</v>
      </c>
      <c r="B2892" t="s">
        <v>97</v>
      </c>
      <c r="C2892" t="s">
        <v>55</v>
      </c>
      <c r="D2892" t="s">
        <v>5839</v>
      </c>
      <c r="E2892" t="s">
        <v>38</v>
      </c>
      <c r="F2892">
        <v>20</v>
      </c>
      <c r="G2892" t="s">
        <v>57</v>
      </c>
      <c r="H2892">
        <v>59.6</v>
      </c>
      <c r="I2892">
        <v>57.89</v>
      </c>
      <c r="J2892">
        <v>57.58</v>
      </c>
      <c r="K2892">
        <v>90.62</v>
      </c>
      <c r="L2892">
        <v>79.08</v>
      </c>
      <c r="M2892">
        <f t="shared" si="90"/>
        <v>1</v>
      </c>
      <c r="N2892">
        <v>1.04</v>
      </c>
      <c r="O2892">
        <v>93.36</v>
      </c>
      <c r="P2892">
        <v>66.17</v>
      </c>
      <c r="Q2892" t="s">
        <v>39</v>
      </c>
      <c r="R2892">
        <v>13.4</v>
      </c>
      <c r="S2892">
        <f t="shared" si="91"/>
        <v>13</v>
      </c>
      <c r="T2892" t="s">
        <v>31</v>
      </c>
      <c r="U2892" t="s">
        <v>31</v>
      </c>
      <c r="V2892" t="s">
        <v>67</v>
      </c>
      <c r="W2892" t="s">
        <v>33</v>
      </c>
      <c r="X2892">
        <v>4</v>
      </c>
      <c r="Y2892">
        <v>8.6</v>
      </c>
    </row>
    <row r="2893" spans="1:25" s="9" customFormat="1" x14ac:dyDescent="0.3">
      <c r="A2893" s="9" t="s">
        <v>5840</v>
      </c>
      <c r="B2893" s="9" t="s">
        <v>24</v>
      </c>
      <c r="C2893" s="9" t="s">
        <v>55</v>
      </c>
      <c r="D2893" s="9" t="s">
        <v>5841</v>
      </c>
      <c r="E2893" s="9" t="s">
        <v>27</v>
      </c>
      <c r="F2893" s="9">
        <v>24</v>
      </c>
      <c r="G2893" s="9" t="s">
        <v>57</v>
      </c>
      <c r="H2893" s="9">
        <v>63.3</v>
      </c>
      <c r="I2893" s="9">
        <v>53.39</v>
      </c>
      <c r="J2893" s="9">
        <v>41.93</v>
      </c>
      <c r="K2893" s="9">
        <v>56.92</v>
      </c>
      <c r="L2893" s="9">
        <v>68.8</v>
      </c>
      <c r="M2893" s="9">
        <f t="shared" si="90"/>
        <v>3</v>
      </c>
      <c r="N2893" s="9">
        <v>3.47</v>
      </c>
      <c r="O2893" s="9">
        <v>82.79</v>
      </c>
      <c r="P2893" s="9">
        <v>87.42</v>
      </c>
      <c r="Q2893" s="9" t="s">
        <v>39</v>
      </c>
      <c r="R2893" s="9">
        <v>29.6</v>
      </c>
      <c r="S2893" s="9">
        <f t="shared" si="91"/>
        <v>30</v>
      </c>
      <c r="T2893" s="9" t="s">
        <v>30</v>
      </c>
      <c r="U2893" s="9" t="s">
        <v>31</v>
      </c>
      <c r="V2893" s="9" t="s">
        <v>67</v>
      </c>
      <c r="W2893" s="9" t="s">
        <v>48</v>
      </c>
      <c r="X2893" s="9">
        <v>5</v>
      </c>
      <c r="Y2893" s="9">
        <v>6</v>
      </c>
    </row>
    <row r="2894" spans="1:25" x14ac:dyDescent="0.3">
      <c r="A2894" t="s">
        <v>5842</v>
      </c>
      <c r="B2894" t="s">
        <v>71</v>
      </c>
      <c r="C2894" t="s">
        <v>25</v>
      </c>
      <c r="D2894" t="s">
        <v>5843</v>
      </c>
      <c r="E2894" t="s">
        <v>38</v>
      </c>
      <c r="F2894">
        <v>20</v>
      </c>
      <c r="G2894" t="s">
        <v>57</v>
      </c>
      <c r="H2894">
        <v>69.2</v>
      </c>
      <c r="I2894">
        <v>52.65</v>
      </c>
      <c r="J2894">
        <v>84.61</v>
      </c>
      <c r="K2894">
        <v>82.68</v>
      </c>
      <c r="L2894">
        <v>56.96</v>
      </c>
      <c r="M2894">
        <f t="shared" si="90"/>
        <v>4</v>
      </c>
      <c r="N2894">
        <v>4.2699999999999996</v>
      </c>
      <c r="O2894">
        <v>94.17</v>
      </c>
      <c r="P2894">
        <v>65.73</v>
      </c>
      <c r="Q2894" t="s">
        <v>29</v>
      </c>
      <c r="R2894">
        <v>20.2</v>
      </c>
      <c r="S2894">
        <f t="shared" si="91"/>
        <v>20</v>
      </c>
      <c r="T2894" t="s">
        <v>30</v>
      </c>
      <c r="U2894" t="s">
        <v>30</v>
      </c>
      <c r="V2894" t="s">
        <v>62</v>
      </c>
      <c r="W2894" t="s">
        <v>48</v>
      </c>
      <c r="X2894">
        <v>6</v>
      </c>
      <c r="Y2894">
        <v>8.5</v>
      </c>
    </row>
    <row r="2895" spans="1:25" s="9" customFormat="1" x14ac:dyDescent="0.3">
      <c r="A2895" s="9" t="s">
        <v>5844</v>
      </c>
      <c r="B2895" s="9" t="s">
        <v>120</v>
      </c>
      <c r="C2895" s="9" t="s">
        <v>25</v>
      </c>
      <c r="D2895" s="9" t="s">
        <v>5845</v>
      </c>
      <c r="E2895" s="9" t="s">
        <v>27</v>
      </c>
      <c r="F2895" s="9">
        <v>23</v>
      </c>
      <c r="G2895" s="9" t="s">
        <v>57</v>
      </c>
      <c r="H2895" s="9">
        <v>81.16</v>
      </c>
      <c r="I2895" s="9">
        <v>73.53</v>
      </c>
      <c r="J2895" s="9">
        <v>55.52</v>
      </c>
      <c r="K2895" s="9">
        <v>73.8</v>
      </c>
      <c r="L2895" s="9">
        <v>60.14</v>
      </c>
      <c r="M2895" s="9">
        <f t="shared" si="90"/>
        <v>5</v>
      </c>
      <c r="N2895" s="9">
        <v>4.79</v>
      </c>
      <c r="O2895" s="9">
        <v>54.45</v>
      </c>
      <c r="P2895" s="9">
        <v>92.28</v>
      </c>
      <c r="Q2895" s="9" t="s">
        <v>29</v>
      </c>
      <c r="R2895" s="9">
        <v>25.4</v>
      </c>
      <c r="S2895" s="9">
        <f t="shared" si="91"/>
        <v>25</v>
      </c>
      <c r="T2895" s="9" t="s">
        <v>30</v>
      </c>
      <c r="U2895" s="9" t="s">
        <v>31</v>
      </c>
      <c r="V2895" s="9" t="s">
        <v>47</v>
      </c>
      <c r="W2895" s="9" t="s">
        <v>33</v>
      </c>
      <c r="X2895" s="9">
        <v>7</v>
      </c>
      <c r="Y2895" s="9">
        <v>5</v>
      </c>
    </row>
    <row r="2896" spans="1:25" x14ac:dyDescent="0.3">
      <c r="A2896" t="s">
        <v>5846</v>
      </c>
      <c r="B2896" t="s">
        <v>24</v>
      </c>
      <c r="C2896" t="s">
        <v>79</v>
      </c>
      <c r="D2896" t="s">
        <v>5847</v>
      </c>
      <c r="E2896" t="s">
        <v>27</v>
      </c>
      <c r="F2896">
        <v>23</v>
      </c>
      <c r="G2896" t="s">
        <v>51</v>
      </c>
      <c r="H2896">
        <v>72</v>
      </c>
      <c r="I2896">
        <v>96.99</v>
      </c>
      <c r="J2896">
        <v>47.45</v>
      </c>
      <c r="K2896">
        <v>87.17</v>
      </c>
      <c r="L2896">
        <v>89.06</v>
      </c>
      <c r="M2896">
        <f t="shared" si="90"/>
        <v>7</v>
      </c>
      <c r="N2896">
        <v>7.39</v>
      </c>
      <c r="O2896">
        <v>83.98</v>
      </c>
      <c r="P2896">
        <v>71.86</v>
      </c>
      <c r="Q2896" t="s">
        <v>77</v>
      </c>
      <c r="R2896">
        <v>17.3</v>
      </c>
      <c r="S2896">
        <f t="shared" si="91"/>
        <v>17</v>
      </c>
      <c r="T2896" t="s">
        <v>30</v>
      </c>
      <c r="U2896" t="s">
        <v>31</v>
      </c>
      <c r="V2896" t="s">
        <v>32</v>
      </c>
      <c r="W2896" t="s">
        <v>33</v>
      </c>
      <c r="X2896">
        <v>7</v>
      </c>
      <c r="Y2896">
        <v>6.3</v>
      </c>
    </row>
    <row r="2897" spans="1:25" x14ac:dyDescent="0.3">
      <c r="A2897" t="s">
        <v>5848</v>
      </c>
      <c r="B2897" t="s">
        <v>24</v>
      </c>
      <c r="C2897" t="s">
        <v>79</v>
      </c>
      <c r="D2897" t="s">
        <v>5849</v>
      </c>
      <c r="E2897" t="s">
        <v>27</v>
      </c>
      <c r="F2897">
        <v>22</v>
      </c>
      <c r="G2897" t="s">
        <v>57</v>
      </c>
      <c r="H2897">
        <v>69.62</v>
      </c>
      <c r="I2897">
        <v>76.52</v>
      </c>
      <c r="J2897">
        <v>81.95</v>
      </c>
      <c r="K2897">
        <v>51.51</v>
      </c>
      <c r="L2897">
        <v>58.07</v>
      </c>
      <c r="M2897">
        <f t="shared" si="90"/>
        <v>4</v>
      </c>
      <c r="N2897">
        <v>3.52</v>
      </c>
      <c r="O2897">
        <v>54.44</v>
      </c>
      <c r="P2897">
        <v>72.459999999999994</v>
      </c>
      <c r="Q2897" t="s">
        <v>61</v>
      </c>
      <c r="R2897">
        <v>21.4</v>
      </c>
      <c r="S2897">
        <f t="shared" si="91"/>
        <v>21</v>
      </c>
      <c r="T2897" t="s">
        <v>31</v>
      </c>
      <c r="U2897" t="s">
        <v>31</v>
      </c>
      <c r="V2897" t="s">
        <v>62</v>
      </c>
      <c r="W2897" t="s">
        <v>33</v>
      </c>
      <c r="X2897">
        <v>7</v>
      </c>
      <c r="Y2897">
        <v>5.3</v>
      </c>
    </row>
    <row r="2898" spans="1:25" s="9" customFormat="1" x14ac:dyDescent="0.3">
      <c r="A2898" s="9" t="s">
        <v>5850</v>
      </c>
      <c r="B2898" s="9" t="s">
        <v>71</v>
      </c>
      <c r="C2898" s="9" t="s">
        <v>25</v>
      </c>
      <c r="D2898" s="9" t="s">
        <v>5851</v>
      </c>
      <c r="E2898" s="9" t="s">
        <v>38</v>
      </c>
      <c r="F2898" s="9">
        <v>22</v>
      </c>
      <c r="G2898" s="9" t="s">
        <v>28</v>
      </c>
      <c r="H2898" s="9">
        <v>78.239999999999995</v>
      </c>
      <c r="I2898" s="9">
        <v>58.2</v>
      </c>
      <c r="J2898" s="9">
        <v>90.58</v>
      </c>
      <c r="K2898" s="9">
        <v>79.64</v>
      </c>
      <c r="L2898" s="9">
        <v>65.62</v>
      </c>
      <c r="M2898" s="9">
        <f t="shared" si="90"/>
        <v>4</v>
      </c>
      <c r="N2898" s="9">
        <v>4.07</v>
      </c>
      <c r="O2898" s="9">
        <v>87.45</v>
      </c>
      <c r="P2898" s="9">
        <v>88.59</v>
      </c>
      <c r="Q2898" s="9" t="s">
        <v>77</v>
      </c>
      <c r="R2898" s="9">
        <v>29.7</v>
      </c>
      <c r="S2898" s="9">
        <f t="shared" si="91"/>
        <v>30</v>
      </c>
      <c r="T2898" s="9" t="s">
        <v>30</v>
      </c>
      <c r="U2898" s="9" t="s">
        <v>31</v>
      </c>
      <c r="V2898" s="9" t="s">
        <v>67</v>
      </c>
      <c r="W2898" s="9" t="s">
        <v>33</v>
      </c>
      <c r="X2898" s="9">
        <v>5</v>
      </c>
      <c r="Y2898" s="9">
        <v>5.0999999999999996</v>
      </c>
    </row>
    <row r="2899" spans="1:25" x14ac:dyDescent="0.3">
      <c r="A2899" t="s">
        <v>5852</v>
      </c>
      <c r="B2899" t="s">
        <v>54</v>
      </c>
      <c r="C2899" t="s">
        <v>94</v>
      </c>
      <c r="D2899" t="s">
        <v>5853</v>
      </c>
      <c r="E2899" t="s">
        <v>38</v>
      </c>
      <c r="F2899">
        <v>23</v>
      </c>
      <c r="G2899" t="s">
        <v>57</v>
      </c>
      <c r="H2899">
        <v>62.09</v>
      </c>
      <c r="I2899">
        <v>78.31</v>
      </c>
      <c r="J2899">
        <v>41.19</v>
      </c>
      <c r="K2899">
        <v>77.84</v>
      </c>
      <c r="L2899">
        <v>64.239999999999995</v>
      </c>
      <c r="M2899">
        <f t="shared" si="90"/>
        <v>9</v>
      </c>
      <c r="N2899">
        <v>9.06</v>
      </c>
      <c r="O2899">
        <v>81.42</v>
      </c>
      <c r="P2899">
        <v>74.81</v>
      </c>
      <c r="Q2899" t="s">
        <v>77</v>
      </c>
      <c r="R2899">
        <v>17.5</v>
      </c>
      <c r="S2899">
        <f t="shared" si="91"/>
        <v>18</v>
      </c>
      <c r="T2899" t="s">
        <v>31</v>
      </c>
      <c r="U2899" t="s">
        <v>31</v>
      </c>
      <c r="V2899" t="s">
        <v>62</v>
      </c>
      <c r="W2899" t="s">
        <v>48</v>
      </c>
      <c r="X2899">
        <v>10</v>
      </c>
      <c r="Y2899">
        <v>8.3000000000000007</v>
      </c>
    </row>
    <row r="2900" spans="1:25" x14ac:dyDescent="0.3">
      <c r="A2900" t="s">
        <v>5854</v>
      </c>
      <c r="B2900" t="s">
        <v>71</v>
      </c>
      <c r="C2900" t="s">
        <v>36</v>
      </c>
      <c r="D2900" t="s">
        <v>5855</v>
      </c>
      <c r="E2900" t="s">
        <v>38</v>
      </c>
      <c r="F2900">
        <v>23</v>
      </c>
      <c r="G2900" t="s">
        <v>28</v>
      </c>
      <c r="H2900">
        <v>53.95</v>
      </c>
      <c r="I2900">
        <v>77.489999999999995</v>
      </c>
      <c r="J2900">
        <v>54.02</v>
      </c>
      <c r="K2900">
        <v>92.04</v>
      </c>
      <c r="L2900">
        <v>52.43</v>
      </c>
      <c r="M2900">
        <f t="shared" si="90"/>
        <v>8</v>
      </c>
      <c r="N2900">
        <v>7.53</v>
      </c>
      <c r="O2900">
        <v>50.8</v>
      </c>
      <c r="P2900">
        <v>63.33</v>
      </c>
      <c r="Q2900" t="s">
        <v>61</v>
      </c>
      <c r="R2900">
        <v>11.6</v>
      </c>
      <c r="S2900">
        <f t="shared" si="91"/>
        <v>12</v>
      </c>
      <c r="T2900" t="s">
        <v>30</v>
      </c>
      <c r="U2900" t="s">
        <v>31</v>
      </c>
      <c r="V2900" t="s">
        <v>67</v>
      </c>
      <c r="W2900" t="s">
        <v>52</v>
      </c>
      <c r="X2900">
        <v>7</v>
      </c>
      <c r="Y2900">
        <v>7.6</v>
      </c>
    </row>
    <row r="2901" spans="1:25" s="9" customFormat="1" x14ac:dyDescent="0.3">
      <c r="A2901" s="9" t="s">
        <v>5856</v>
      </c>
      <c r="B2901" s="9" t="s">
        <v>97</v>
      </c>
      <c r="C2901" s="9" t="s">
        <v>36</v>
      </c>
      <c r="D2901" s="9" t="s">
        <v>5857</v>
      </c>
      <c r="E2901" s="9" t="s">
        <v>38</v>
      </c>
      <c r="F2901" s="9">
        <v>19</v>
      </c>
      <c r="G2901" s="9" t="s">
        <v>57</v>
      </c>
      <c r="H2901" s="9">
        <v>51.22</v>
      </c>
      <c r="I2901" s="9">
        <v>75.819999999999993</v>
      </c>
      <c r="J2901" s="9">
        <v>96.71</v>
      </c>
      <c r="K2901" s="9">
        <v>83.84</v>
      </c>
      <c r="L2901" s="9">
        <v>73.11</v>
      </c>
      <c r="M2901" s="9">
        <f t="shared" si="90"/>
        <v>0</v>
      </c>
      <c r="N2901" s="9">
        <v>0.23</v>
      </c>
      <c r="O2901" s="9">
        <v>79.959999999999994</v>
      </c>
      <c r="P2901" s="9">
        <v>99.78</v>
      </c>
      <c r="Q2901" s="9" t="s">
        <v>39</v>
      </c>
      <c r="R2901" s="9">
        <v>21.2</v>
      </c>
      <c r="S2901" s="9">
        <f t="shared" si="91"/>
        <v>21</v>
      </c>
      <c r="T2901" s="9" t="s">
        <v>31</v>
      </c>
      <c r="U2901" s="9" t="s">
        <v>31</v>
      </c>
      <c r="V2901" s="9" t="s">
        <v>40</v>
      </c>
      <c r="W2901" s="9" t="s">
        <v>33</v>
      </c>
      <c r="X2901" s="9">
        <v>5</v>
      </c>
      <c r="Y2901" s="9">
        <v>4.3</v>
      </c>
    </row>
    <row r="2902" spans="1:25" x14ac:dyDescent="0.3">
      <c r="A2902" t="s">
        <v>5858</v>
      </c>
      <c r="B2902" t="s">
        <v>71</v>
      </c>
      <c r="C2902" t="s">
        <v>36</v>
      </c>
      <c r="D2902" t="s">
        <v>5859</v>
      </c>
      <c r="E2902" t="s">
        <v>27</v>
      </c>
      <c r="F2902">
        <v>19</v>
      </c>
      <c r="G2902" t="s">
        <v>28</v>
      </c>
      <c r="H2902">
        <v>62.56</v>
      </c>
      <c r="I2902">
        <v>49.57</v>
      </c>
      <c r="J2902">
        <v>63.12</v>
      </c>
      <c r="K2902">
        <v>94.01</v>
      </c>
      <c r="L2902">
        <v>88.3</v>
      </c>
      <c r="M2902">
        <f t="shared" si="90"/>
        <v>8</v>
      </c>
      <c r="N2902">
        <v>8.1199999999999992</v>
      </c>
      <c r="O2902">
        <v>57.31</v>
      </c>
      <c r="P2902">
        <v>81.010000000000005</v>
      </c>
      <c r="Q2902" t="s">
        <v>61</v>
      </c>
      <c r="R2902">
        <v>28</v>
      </c>
      <c r="S2902">
        <f t="shared" si="91"/>
        <v>28</v>
      </c>
      <c r="T2902" t="s">
        <v>30</v>
      </c>
      <c r="U2902" t="s">
        <v>31</v>
      </c>
      <c r="V2902" t="s">
        <v>47</v>
      </c>
      <c r="W2902" t="s">
        <v>52</v>
      </c>
      <c r="X2902">
        <v>5</v>
      </c>
      <c r="Y2902">
        <v>7.8</v>
      </c>
    </row>
    <row r="2903" spans="1:25" x14ac:dyDescent="0.3">
      <c r="A2903" t="s">
        <v>5860</v>
      </c>
      <c r="B2903" t="s">
        <v>71</v>
      </c>
      <c r="C2903" t="s">
        <v>36</v>
      </c>
      <c r="D2903" t="s">
        <v>5861</v>
      </c>
      <c r="E2903" t="s">
        <v>27</v>
      </c>
      <c r="F2903">
        <v>20</v>
      </c>
      <c r="G2903" t="s">
        <v>45</v>
      </c>
      <c r="H2903">
        <v>54.58</v>
      </c>
      <c r="I2903">
        <v>78.069999999999993</v>
      </c>
      <c r="J2903">
        <v>96.32</v>
      </c>
      <c r="K2903">
        <v>94.36</v>
      </c>
      <c r="L2903">
        <v>51.11</v>
      </c>
      <c r="M2903">
        <f t="shared" si="90"/>
        <v>10</v>
      </c>
      <c r="N2903">
        <v>9.9</v>
      </c>
      <c r="O2903">
        <v>57.12</v>
      </c>
      <c r="P2903">
        <v>82.26</v>
      </c>
      <c r="Q2903" t="s">
        <v>29</v>
      </c>
      <c r="R2903">
        <v>5.4</v>
      </c>
      <c r="S2903">
        <f t="shared" si="91"/>
        <v>5</v>
      </c>
      <c r="T2903" t="s">
        <v>30</v>
      </c>
      <c r="U2903" t="s">
        <v>31</v>
      </c>
      <c r="V2903" t="s">
        <v>47</v>
      </c>
      <c r="W2903" t="s">
        <v>52</v>
      </c>
      <c r="X2903">
        <v>3</v>
      </c>
      <c r="Y2903">
        <v>6.9</v>
      </c>
    </row>
    <row r="2904" spans="1:25" x14ac:dyDescent="0.3">
      <c r="A2904" t="s">
        <v>5862</v>
      </c>
      <c r="B2904" t="s">
        <v>120</v>
      </c>
      <c r="C2904" t="s">
        <v>25</v>
      </c>
      <c r="D2904" t="s">
        <v>5863</v>
      </c>
      <c r="E2904" t="s">
        <v>27</v>
      </c>
      <c r="F2904">
        <v>24</v>
      </c>
      <c r="G2904" t="s">
        <v>28</v>
      </c>
      <c r="H2904">
        <v>66.819999999999993</v>
      </c>
      <c r="I2904">
        <v>65.81</v>
      </c>
      <c r="J2904">
        <v>56.45</v>
      </c>
      <c r="K2904">
        <v>70.41</v>
      </c>
      <c r="L2904">
        <v>55.63</v>
      </c>
      <c r="M2904">
        <f t="shared" si="90"/>
        <v>9</v>
      </c>
      <c r="N2904">
        <v>9.4</v>
      </c>
      <c r="O2904">
        <v>57.52</v>
      </c>
      <c r="P2904">
        <v>82.33</v>
      </c>
      <c r="Q2904" t="s">
        <v>39</v>
      </c>
      <c r="R2904">
        <v>29.8</v>
      </c>
      <c r="S2904">
        <f t="shared" si="91"/>
        <v>30</v>
      </c>
      <c r="T2904" t="s">
        <v>31</v>
      </c>
      <c r="U2904" t="s">
        <v>31</v>
      </c>
      <c r="V2904" t="s">
        <v>67</v>
      </c>
      <c r="W2904" t="s">
        <v>48</v>
      </c>
      <c r="X2904">
        <v>9</v>
      </c>
      <c r="Y2904">
        <v>7.9</v>
      </c>
    </row>
    <row r="2905" spans="1:25" s="9" customFormat="1" x14ac:dyDescent="0.3">
      <c r="A2905" s="9" t="s">
        <v>5864</v>
      </c>
      <c r="B2905" s="9" t="s">
        <v>71</v>
      </c>
      <c r="C2905" s="9" t="s">
        <v>55</v>
      </c>
      <c r="D2905" s="9" t="s">
        <v>5865</v>
      </c>
      <c r="E2905" s="9" t="s">
        <v>38</v>
      </c>
      <c r="F2905" s="9">
        <v>21</v>
      </c>
      <c r="G2905" s="9" t="s">
        <v>57</v>
      </c>
      <c r="H2905" s="9">
        <v>88.65</v>
      </c>
      <c r="I2905" s="9">
        <v>41.12</v>
      </c>
      <c r="J2905" s="9">
        <v>53.08</v>
      </c>
      <c r="K2905" s="9">
        <v>56.87</v>
      </c>
      <c r="L2905" s="9">
        <v>86.01</v>
      </c>
      <c r="M2905" s="9">
        <f t="shared" si="90"/>
        <v>8</v>
      </c>
      <c r="N2905" s="9">
        <v>8.36</v>
      </c>
      <c r="O2905" s="9">
        <v>74.19</v>
      </c>
      <c r="P2905" s="9">
        <v>94.17</v>
      </c>
      <c r="Q2905" s="9" t="s">
        <v>77</v>
      </c>
      <c r="R2905" s="9">
        <v>18.600000000000001</v>
      </c>
      <c r="S2905" s="9">
        <f t="shared" si="91"/>
        <v>19</v>
      </c>
      <c r="T2905" s="9" t="s">
        <v>30</v>
      </c>
      <c r="U2905" s="9" t="s">
        <v>31</v>
      </c>
      <c r="V2905" s="9" t="s">
        <v>67</v>
      </c>
      <c r="W2905" s="9" t="s">
        <v>52</v>
      </c>
      <c r="X2905" s="9">
        <v>9</v>
      </c>
      <c r="Y2905" s="9">
        <v>7</v>
      </c>
    </row>
    <row r="2906" spans="1:25" x14ac:dyDescent="0.3">
      <c r="A2906" t="s">
        <v>5866</v>
      </c>
      <c r="B2906" t="s">
        <v>59</v>
      </c>
      <c r="C2906" t="s">
        <v>25</v>
      </c>
      <c r="D2906" t="s">
        <v>5867</v>
      </c>
      <c r="E2906" t="s">
        <v>38</v>
      </c>
      <c r="F2906">
        <v>24</v>
      </c>
      <c r="G2906" t="s">
        <v>28</v>
      </c>
      <c r="H2906">
        <v>85.81</v>
      </c>
      <c r="I2906">
        <v>72.39</v>
      </c>
      <c r="J2906">
        <v>52.85</v>
      </c>
      <c r="K2906">
        <v>81.510000000000005</v>
      </c>
      <c r="L2906">
        <v>79.680000000000007</v>
      </c>
      <c r="M2906">
        <f t="shared" si="90"/>
        <v>6</v>
      </c>
      <c r="N2906">
        <v>6.29</v>
      </c>
      <c r="O2906">
        <v>55.78</v>
      </c>
      <c r="P2906">
        <v>59.19</v>
      </c>
      <c r="Q2906" t="s">
        <v>39</v>
      </c>
      <c r="R2906">
        <v>25</v>
      </c>
      <c r="S2906">
        <f t="shared" si="91"/>
        <v>25</v>
      </c>
      <c r="T2906" t="s">
        <v>31</v>
      </c>
      <c r="U2906" t="s">
        <v>31</v>
      </c>
      <c r="V2906" t="s">
        <v>47</v>
      </c>
      <c r="W2906" t="s">
        <v>52</v>
      </c>
      <c r="X2906">
        <v>1</v>
      </c>
      <c r="Y2906">
        <v>5.9</v>
      </c>
    </row>
    <row r="2907" spans="1:25" x14ac:dyDescent="0.3">
      <c r="A2907" t="s">
        <v>5868</v>
      </c>
      <c r="B2907" t="s">
        <v>24</v>
      </c>
      <c r="C2907" t="s">
        <v>36</v>
      </c>
      <c r="D2907" t="s">
        <v>5869</v>
      </c>
      <c r="E2907" t="s">
        <v>38</v>
      </c>
      <c r="F2907">
        <v>19</v>
      </c>
      <c r="G2907" t="s">
        <v>57</v>
      </c>
      <c r="H2907">
        <v>80.55</v>
      </c>
      <c r="I2907">
        <v>99.36</v>
      </c>
      <c r="J2907">
        <v>45.11</v>
      </c>
      <c r="K2907">
        <v>93.69</v>
      </c>
      <c r="L2907">
        <v>85.76</v>
      </c>
      <c r="M2907">
        <f t="shared" si="90"/>
        <v>3</v>
      </c>
      <c r="N2907">
        <v>2.78</v>
      </c>
      <c r="O2907">
        <v>56.28</v>
      </c>
      <c r="P2907">
        <v>52.96</v>
      </c>
      <c r="Q2907" t="s">
        <v>29</v>
      </c>
      <c r="R2907">
        <v>8</v>
      </c>
      <c r="S2907">
        <f t="shared" si="91"/>
        <v>8</v>
      </c>
      <c r="T2907" t="s">
        <v>31</v>
      </c>
      <c r="U2907" t="s">
        <v>31</v>
      </c>
      <c r="V2907" t="s">
        <v>67</v>
      </c>
      <c r="W2907" t="s">
        <v>48</v>
      </c>
      <c r="X2907">
        <v>4</v>
      </c>
      <c r="Y2907">
        <v>6.5</v>
      </c>
    </row>
    <row r="2908" spans="1:25" x14ac:dyDescent="0.3">
      <c r="A2908" t="s">
        <v>5870</v>
      </c>
      <c r="B2908" t="s">
        <v>59</v>
      </c>
      <c r="C2908" t="s">
        <v>25</v>
      </c>
      <c r="D2908" t="s">
        <v>5871</v>
      </c>
      <c r="E2908" t="s">
        <v>27</v>
      </c>
      <c r="F2908">
        <v>20</v>
      </c>
      <c r="G2908" t="s">
        <v>57</v>
      </c>
      <c r="H2908">
        <v>92.63</v>
      </c>
      <c r="I2908">
        <v>60.98</v>
      </c>
      <c r="J2908">
        <v>93.79</v>
      </c>
      <c r="K2908">
        <v>53.75</v>
      </c>
      <c r="L2908">
        <v>61.51</v>
      </c>
      <c r="M2908">
        <f t="shared" si="90"/>
        <v>7</v>
      </c>
      <c r="N2908">
        <v>6.54</v>
      </c>
      <c r="O2908">
        <v>62.81</v>
      </c>
      <c r="P2908">
        <v>69.34</v>
      </c>
      <c r="Q2908" t="s">
        <v>46</v>
      </c>
      <c r="R2908">
        <v>12.3</v>
      </c>
      <c r="S2908">
        <f t="shared" si="91"/>
        <v>12</v>
      </c>
      <c r="T2908" t="s">
        <v>30</v>
      </c>
      <c r="U2908" t="s">
        <v>31</v>
      </c>
      <c r="V2908" t="s">
        <v>32</v>
      </c>
      <c r="W2908" t="s">
        <v>48</v>
      </c>
      <c r="X2908">
        <v>3</v>
      </c>
      <c r="Y2908">
        <v>4.7</v>
      </c>
    </row>
    <row r="2909" spans="1:25" x14ac:dyDescent="0.3">
      <c r="A2909" t="s">
        <v>5872</v>
      </c>
      <c r="B2909" t="s">
        <v>120</v>
      </c>
      <c r="C2909" t="s">
        <v>36</v>
      </c>
      <c r="D2909" t="s">
        <v>5873</v>
      </c>
      <c r="E2909" t="s">
        <v>38</v>
      </c>
      <c r="F2909">
        <v>24</v>
      </c>
      <c r="G2909" t="s">
        <v>28</v>
      </c>
      <c r="H2909">
        <v>64.099999999999994</v>
      </c>
      <c r="I2909">
        <v>97.93</v>
      </c>
      <c r="J2909">
        <v>98.79</v>
      </c>
      <c r="K2909">
        <v>77.900000000000006</v>
      </c>
      <c r="L2909">
        <v>90.19</v>
      </c>
      <c r="M2909">
        <f t="shared" si="90"/>
        <v>7</v>
      </c>
      <c r="N2909">
        <v>6.96</v>
      </c>
      <c r="O2909">
        <v>50.04</v>
      </c>
      <c r="P2909">
        <v>78.25</v>
      </c>
      <c r="Q2909" t="s">
        <v>46</v>
      </c>
      <c r="R2909">
        <v>29.4</v>
      </c>
      <c r="S2909">
        <f t="shared" si="91"/>
        <v>29</v>
      </c>
      <c r="T2909" t="s">
        <v>30</v>
      </c>
      <c r="U2909" t="s">
        <v>31</v>
      </c>
      <c r="V2909" t="s">
        <v>40</v>
      </c>
      <c r="W2909" t="s">
        <v>52</v>
      </c>
      <c r="X2909">
        <v>4</v>
      </c>
      <c r="Y2909">
        <v>5.6</v>
      </c>
    </row>
    <row r="2910" spans="1:25" x14ac:dyDescent="0.3">
      <c r="A2910" t="s">
        <v>5874</v>
      </c>
      <c r="B2910" t="s">
        <v>35</v>
      </c>
      <c r="C2910" t="s">
        <v>43</v>
      </c>
      <c r="D2910" t="s">
        <v>5875</v>
      </c>
      <c r="E2910" t="s">
        <v>38</v>
      </c>
      <c r="F2910">
        <v>18</v>
      </c>
      <c r="G2910" t="s">
        <v>28</v>
      </c>
      <c r="H2910">
        <v>94.25</v>
      </c>
      <c r="I2910">
        <v>45.77</v>
      </c>
      <c r="J2910">
        <v>97.27</v>
      </c>
      <c r="K2910">
        <v>55.75</v>
      </c>
      <c r="L2910">
        <v>73.989999999999995</v>
      </c>
      <c r="M2910">
        <f t="shared" si="90"/>
        <v>3</v>
      </c>
      <c r="N2910">
        <v>2.82</v>
      </c>
      <c r="O2910">
        <v>63.79</v>
      </c>
      <c r="P2910">
        <v>64.290000000000006</v>
      </c>
      <c r="Q2910" t="s">
        <v>29</v>
      </c>
      <c r="R2910">
        <v>12.2</v>
      </c>
      <c r="S2910">
        <f t="shared" si="91"/>
        <v>12</v>
      </c>
      <c r="T2910" t="s">
        <v>30</v>
      </c>
      <c r="U2910" t="s">
        <v>31</v>
      </c>
      <c r="V2910" t="s">
        <v>40</v>
      </c>
      <c r="W2910" t="s">
        <v>48</v>
      </c>
      <c r="X2910">
        <v>2</v>
      </c>
      <c r="Y2910">
        <v>4.0999999999999996</v>
      </c>
    </row>
    <row r="2911" spans="1:25" x14ac:dyDescent="0.3">
      <c r="A2911" t="s">
        <v>5876</v>
      </c>
      <c r="B2911" t="s">
        <v>54</v>
      </c>
      <c r="C2911" t="s">
        <v>79</v>
      </c>
      <c r="D2911" t="s">
        <v>5877</v>
      </c>
      <c r="E2911" t="s">
        <v>27</v>
      </c>
      <c r="F2911">
        <v>22</v>
      </c>
      <c r="G2911" t="s">
        <v>28</v>
      </c>
      <c r="H2911">
        <v>69.959999999999994</v>
      </c>
      <c r="I2911">
        <v>83.95</v>
      </c>
      <c r="J2911">
        <v>91.12</v>
      </c>
      <c r="K2911">
        <v>51.35</v>
      </c>
      <c r="L2911">
        <v>80.52</v>
      </c>
      <c r="M2911">
        <f t="shared" si="90"/>
        <v>3</v>
      </c>
      <c r="N2911">
        <v>2.5499999999999998</v>
      </c>
      <c r="O2911">
        <v>80.92</v>
      </c>
      <c r="P2911">
        <v>84.46</v>
      </c>
      <c r="Q2911" t="s">
        <v>39</v>
      </c>
      <c r="R2911">
        <v>15.3</v>
      </c>
      <c r="S2911">
        <f t="shared" si="91"/>
        <v>15</v>
      </c>
      <c r="T2911" t="s">
        <v>31</v>
      </c>
      <c r="U2911" t="s">
        <v>31</v>
      </c>
      <c r="V2911" t="s">
        <v>32</v>
      </c>
      <c r="W2911" t="s">
        <v>52</v>
      </c>
      <c r="X2911">
        <v>6</v>
      </c>
      <c r="Y2911">
        <v>6</v>
      </c>
    </row>
    <row r="2912" spans="1:25" x14ac:dyDescent="0.3">
      <c r="A2912" t="s">
        <v>5878</v>
      </c>
      <c r="B2912" t="s">
        <v>59</v>
      </c>
      <c r="C2912" t="s">
        <v>55</v>
      </c>
      <c r="D2912" t="s">
        <v>5879</v>
      </c>
      <c r="E2912" t="s">
        <v>27</v>
      </c>
      <c r="F2912">
        <v>24</v>
      </c>
      <c r="G2912" t="s">
        <v>45</v>
      </c>
      <c r="H2912">
        <v>70.040000000000006</v>
      </c>
      <c r="I2912">
        <v>46.86</v>
      </c>
      <c r="J2912">
        <v>90.81</v>
      </c>
      <c r="K2912">
        <v>83.98</v>
      </c>
      <c r="L2912">
        <v>54.61</v>
      </c>
      <c r="M2912">
        <f t="shared" si="90"/>
        <v>4</v>
      </c>
      <c r="N2912">
        <v>3.97</v>
      </c>
      <c r="O2912">
        <v>80.08</v>
      </c>
      <c r="P2912">
        <v>53.7</v>
      </c>
      <c r="Q2912" t="s">
        <v>61</v>
      </c>
      <c r="R2912">
        <v>12</v>
      </c>
      <c r="S2912">
        <f t="shared" si="91"/>
        <v>12</v>
      </c>
      <c r="T2912" t="s">
        <v>30</v>
      </c>
      <c r="U2912" t="s">
        <v>31</v>
      </c>
      <c r="V2912" t="s">
        <v>32</v>
      </c>
      <c r="W2912" t="s">
        <v>48</v>
      </c>
      <c r="X2912">
        <v>6</v>
      </c>
      <c r="Y2912">
        <v>4.5</v>
      </c>
    </row>
    <row r="2913" spans="1:25" s="9" customFormat="1" x14ac:dyDescent="0.3">
      <c r="A2913" s="9" t="s">
        <v>5880</v>
      </c>
      <c r="B2913" s="9" t="s">
        <v>120</v>
      </c>
      <c r="C2913" s="9" t="s">
        <v>43</v>
      </c>
      <c r="D2913" s="9" t="s">
        <v>5881</v>
      </c>
      <c r="E2913" s="9" t="s">
        <v>38</v>
      </c>
      <c r="F2913" s="9">
        <v>21</v>
      </c>
      <c r="G2913" s="9" t="s">
        <v>57</v>
      </c>
      <c r="H2913" s="9">
        <v>70.27</v>
      </c>
      <c r="I2913" s="9">
        <v>56.41</v>
      </c>
      <c r="J2913" s="9">
        <v>79.67</v>
      </c>
      <c r="K2913" s="9">
        <v>84.09</v>
      </c>
      <c r="L2913" s="9">
        <v>60.25</v>
      </c>
      <c r="M2913" s="9">
        <f t="shared" si="90"/>
        <v>6</v>
      </c>
      <c r="N2913" s="9">
        <v>6.41</v>
      </c>
      <c r="O2913" s="9">
        <v>98.48</v>
      </c>
      <c r="P2913" s="9">
        <v>89.54</v>
      </c>
      <c r="Q2913" s="9" t="s">
        <v>61</v>
      </c>
      <c r="R2913" s="9">
        <v>16.7</v>
      </c>
      <c r="S2913" s="9">
        <f t="shared" si="91"/>
        <v>17</v>
      </c>
      <c r="T2913" s="9" t="s">
        <v>30</v>
      </c>
      <c r="U2913" s="9" t="s">
        <v>30</v>
      </c>
      <c r="V2913" s="9" t="s">
        <v>40</v>
      </c>
      <c r="W2913" s="9" t="s">
        <v>33</v>
      </c>
      <c r="X2913" s="9">
        <v>7</v>
      </c>
      <c r="Y2913" s="9">
        <v>7.3</v>
      </c>
    </row>
    <row r="2914" spans="1:25" s="9" customFormat="1" x14ac:dyDescent="0.3">
      <c r="A2914" s="9" t="s">
        <v>5882</v>
      </c>
      <c r="B2914" s="9" t="s">
        <v>97</v>
      </c>
      <c r="C2914" s="9" t="s">
        <v>94</v>
      </c>
      <c r="D2914" s="9" t="s">
        <v>5883</v>
      </c>
      <c r="E2914" s="9" t="s">
        <v>27</v>
      </c>
      <c r="F2914" s="9">
        <v>20</v>
      </c>
      <c r="G2914" s="9" t="s">
        <v>57</v>
      </c>
      <c r="H2914" s="9">
        <v>98.77</v>
      </c>
      <c r="I2914" s="9">
        <v>74.25</v>
      </c>
      <c r="J2914" s="9">
        <v>89.57</v>
      </c>
      <c r="K2914" s="9">
        <v>80.03</v>
      </c>
      <c r="L2914" s="9">
        <v>88.67</v>
      </c>
      <c r="M2914" s="9">
        <f t="shared" si="90"/>
        <v>3</v>
      </c>
      <c r="N2914" s="9">
        <v>2.93</v>
      </c>
      <c r="O2914" s="9">
        <v>55.98</v>
      </c>
      <c r="P2914" s="9">
        <v>85.9</v>
      </c>
      <c r="Q2914" s="9" t="s">
        <v>39</v>
      </c>
      <c r="R2914" s="9">
        <v>9</v>
      </c>
      <c r="S2914" s="9">
        <f t="shared" si="91"/>
        <v>9</v>
      </c>
      <c r="T2914" s="9" t="s">
        <v>31</v>
      </c>
      <c r="U2914" s="9" t="s">
        <v>31</v>
      </c>
      <c r="V2914" s="9" t="s">
        <v>47</v>
      </c>
      <c r="W2914" s="9" t="s">
        <v>33</v>
      </c>
      <c r="X2914" s="9">
        <v>6</v>
      </c>
      <c r="Y2914" s="9">
        <v>8.6</v>
      </c>
    </row>
    <row r="2915" spans="1:25" x14ac:dyDescent="0.3">
      <c r="A2915" t="s">
        <v>5884</v>
      </c>
      <c r="B2915" t="s">
        <v>35</v>
      </c>
      <c r="C2915" t="s">
        <v>25</v>
      </c>
      <c r="D2915" t="s">
        <v>5885</v>
      </c>
      <c r="E2915" t="s">
        <v>38</v>
      </c>
      <c r="F2915">
        <v>24</v>
      </c>
      <c r="G2915" t="s">
        <v>57</v>
      </c>
      <c r="H2915">
        <v>56.93</v>
      </c>
      <c r="I2915">
        <v>75.569999999999993</v>
      </c>
      <c r="J2915">
        <v>52.5</v>
      </c>
      <c r="K2915">
        <v>92.96</v>
      </c>
      <c r="L2915">
        <v>61.2</v>
      </c>
      <c r="M2915">
        <f t="shared" si="90"/>
        <v>6</v>
      </c>
      <c r="N2915">
        <v>5.56</v>
      </c>
      <c r="O2915">
        <v>93.28</v>
      </c>
      <c r="P2915">
        <v>60.7</v>
      </c>
      <c r="Q2915" t="s">
        <v>77</v>
      </c>
      <c r="R2915">
        <v>17.7</v>
      </c>
      <c r="S2915">
        <f t="shared" si="91"/>
        <v>18</v>
      </c>
      <c r="T2915" t="s">
        <v>30</v>
      </c>
      <c r="U2915" t="s">
        <v>31</v>
      </c>
      <c r="V2915" t="s">
        <v>67</v>
      </c>
      <c r="W2915" t="s">
        <v>52</v>
      </c>
      <c r="X2915">
        <v>8</v>
      </c>
      <c r="Y2915">
        <v>7.7</v>
      </c>
    </row>
    <row r="2916" spans="1:25" x14ac:dyDescent="0.3">
      <c r="A2916" t="s">
        <v>5886</v>
      </c>
      <c r="B2916" t="s">
        <v>120</v>
      </c>
      <c r="C2916" t="s">
        <v>94</v>
      </c>
      <c r="D2916" t="s">
        <v>5887</v>
      </c>
      <c r="E2916" t="s">
        <v>27</v>
      </c>
      <c r="F2916">
        <v>23</v>
      </c>
      <c r="G2916" t="s">
        <v>28</v>
      </c>
      <c r="H2916">
        <v>67.040000000000006</v>
      </c>
      <c r="I2916">
        <v>86.51</v>
      </c>
      <c r="J2916">
        <v>63.27</v>
      </c>
      <c r="K2916">
        <v>54.04</v>
      </c>
      <c r="L2916">
        <v>54.63</v>
      </c>
      <c r="M2916">
        <f t="shared" si="90"/>
        <v>9</v>
      </c>
      <c r="N2916">
        <v>8.99</v>
      </c>
      <c r="O2916">
        <v>69.56</v>
      </c>
      <c r="P2916">
        <v>64.92</v>
      </c>
      <c r="Q2916" t="s">
        <v>61</v>
      </c>
      <c r="R2916">
        <v>12.5</v>
      </c>
      <c r="S2916">
        <f t="shared" si="91"/>
        <v>13</v>
      </c>
      <c r="T2916" t="s">
        <v>31</v>
      </c>
      <c r="U2916" t="s">
        <v>31</v>
      </c>
      <c r="V2916" t="s">
        <v>67</v>
      </c>
      <c r="W2916" t="s">
        <v>33</v>
      </c>
      <c r="X2916">
        <v>4</v>
      </c>
      <c r="Y2916">
        <v>5</v>
      </c>
    </row>
    <row r="2917" spans="1:25" s="9" customFormat="1" x14ac:dyDescent="0.3">
      <c r="A2917" s="9" t="s">
        <v>5888</v>
      </c>
      <c r="B2917" s="9" t="s">
        <v>120</v>
      </c>
      <c r="C2917" s="9" t="s">
        <v>25</v>
      </c>
      <c r="D2917" s="9" t="s">
        <v>5889</v>
      </c>
      <c r="E2917" s="9" t="s">
        <v>27</v>
      </c>
      <c r="F2917" s="9">
        <v>18</v>
      </c>
      <c r="G2917" s="9" t="s">
        <v>28</v>
      </c>
      <c r="H2917" s="9">
        <v>65.97</v>
      </c>
      <c r="I2917" s="9">
        <v>76.92</v>
      </c>
      <c r="J2917" s="9">
        <v>78.45</v>
      </c>
      <c r="K2917" s="9">
        <v>55.26</v>
      </c>
      <c r="L2917" s="9">
        <v>79.86</v>
      </c>
      <c r="M2917" s="9">
        <f t="shared" si="90"/>
        <v>3</v>
      </c>
      <c r="N2917" s="9">
        <v>2.95</v>
      </c>
      <c r="O2917" s="9">
        <v>69.349999999999994</v>
      </c>
      <c r="P2917" s="9">
        <v>90.35</v>
      </c>
      <c r="Q2917" s="9" t="s">
        <v>39</v>
      </c>
      <c r="R2917" s="9">
        <v>25.4</v>
      </c>
      <c r="S2917" s="9">
        <f t="shared" si="91"/>
        <v>25</v>
      </c>
      <c r="T2917" s="9" t="s">
        <v>30</v>
      </c>
      <c r="U2917" s="9" t="s">
        <v>31</v>
      </c>
      <c r="V2917" s="9" t="s">
        <v>62</v>
      </c>
      <c r="W2917" s="9" t="s">
        <v>48</v>
      </c>
      <c r="X2917" s="9">
        <v>2</v>
      </c>
      <c r="Y2917" s="9">
        <v>6.5</v>
      </c>
    </row>
    <row r="2918" spans="1:25" s="9" customFormat="1" x14ac:dyDescent="0.3">
      <c r="A2918" s="9" t="s">
        <v>5890</v>
      </c>
      <c r="B2918" s="9" t="s">
        <v>54</v>
      </c>
      <c r="C2918" s="9" t="s">
        <v>79</v>
      </c>
      <c r="D2918" s="9" t="s">
        <v>5891</v>
      </c>
      <c r="E2918" s="9" t="s">
        <v>27</v>
      </c>
      <c r="F2918" s="9">
        <v>22</v>
      </c>
      <c r="G2918" s="9" t="s">
        <v>57</v>
      </c>
      <c r="H2918" s="9">
        <v>53.73</v>
      </c>
      <c r="I2918" s="9">
        <v>75.62</v>
      </c>
      <c r="J2918" s="9">
        <v>92.49</v>
      </c>
      <c r="K2918" s="9">
        <v>93.23</v>
      </c>
      <c r="L2918" s="9">
        <v>77.400000000000006</v>
      </c>
      <c r="M2918" s="9">
        <f t="shared" si="90"/>
        <v>10</v>
      </c>
      <c r="N2918" s="9">
        <v>9.66</v>
      </c>
      <c r="O2918" s="9">
        <v>67.44</v>
      </c>
      <c r="P2918" s="9">
        <v>88.67</v>
      </c>
      <c r="Q2918" s="9" t="s">
        <v>39</v>
      </c>
      <c r="R2918" s="9">
        <v>14.7</v>
      </c>
      <c r="S2918" s="9">
        <f t="shared" si="91"/>
        <v>15</v>
      </c>
      <c r="T2918" s="9" t="s">
        <v>30</v>
      </c>
      <c r="U2918" s="9" t="s">
        <v>31</v>
      </c>
      <c r="V2918" s="9" t="s">
        <v>62</v>
      </c>
      <c r="W2918" s="9" t="s">
        <v>33</v>
      </c>
      <c r="X2918" s="9">
        <v>10</v>
      </c>
      <c r="Y2918" s="9">
        <v>7.6</v>
      </c>
    </row>
    <row r="2919" spans="1:25" s="9" customFormat="1" x14ac:dyDescent="0.3">
      <c r="A2919" s="9" t="s">
        <v>5892</v>
      </c>
      <c r="B2919" s="9" t="s">
        <v>24</v>
      </c>
      <c r="C2919" s="9" t="s">
        <v>43</v>
      </c>
      <c r="D2919" s="9" t="s">
        <v>5893</v>
      </c>
      <c r="E2919" s="9" t="s">
        <v>38</v>
      </c>
      <c r="F2919" s="9">
        <v>18</v>
      </c>
      <c r="G2919" s="9" t="s">
        <v>45</v>
      </c>
      <c r="H2919" s="9">
        <v>57.61</v>
      </c>
      <c r="I2919" s="9">
        <v>94.74</v>
      </c>
      <c r="J2919" s="9">
        <v>79.63</v>
      </c>
      <c r="K2919" s="9">
        <v>75.16</v>
      </c>
      <c r="L2919" s="9">
        <v>80.39</v>
      </c>
      <c r="M2919" s="9">
        <f t="shared" si="90"/>
        <v>5</v>
      </c>
      <c r="N2919" s="9">
        <v>4.7300000000000004</v>
      </c>
      <c r="O2919" s="9">
        <v>56.24</v>
      </c>
      <c r="P2919" s="9">
        <v>90.69</v>
      </c>
      <c r="Q2919" s="9" t="s">
        <v>39</v>
      </c>
      <c r="R2919" s="9">
        <v>24.8</v>
      </c>
      <c r="S2919" s="9">
        <f t="shared" si="91"/>
        <v>25</v>
      </c>
      <c r="T2919" s="9" t="s">
        <v>30</v>
      </c>
      <c r="U2919" s="9" t="s">
        <v>31</v>
      </c>
      <c r="V2919" s="9" t="s">
        <v>62</v>
      </c>
      <c r="W2919" s="9" t="s">
        <v>48</v>
      </c>
      <c r="X2919" s="9">
        <v>7</v>
      </c>
      <c r="Y2919" s="9">
        <v>8</v>
      </c>
    </row>
    <row r="2920" spans="1:25" x14ac:dyDescent="0.3">
      <c r="A2920" t="s">
        <v>5894</v>
      </c>
      <c r="B2920" t="s">
        <v>59</v>
      </c>
      <c r="C2920" t="s">
        <v>79</v>
      </c>
      <c r="D2920" t="s">
        <v>5895</v>
      </c>
      <c r="E2920" t="s">
        <v>38</v>
      </c>
      <c r="F2920">
        <v>20</v>
      </c>
      <c r="G2920" t="s">
        <v>28</v>
      </c>
      <c r="H2920">
        <v>52.24</v>
      </c>
      <c r="I2920">
        <v>67.13</v>
      </c>
      <c r="J2920">
        <v>90.34</v>
      </c>
      <c r="K2920">
        <v>63.65</v>
      </c>
      <c r="L2920">
        <v>80.92</v>
      </c>
      <c r="M2920">
        <f t="shared" si="90"/>
        <v>1</v>
      </c>
      <c r="N2920">
        <v>1.01</v>
      </c>
      <c r="O2920">
        <v>73.930000000000007</v>
      </c>
      <c r="P2920">
        <v>66.11</v>
      </c>
      <c r="Q2920" t="s">
        <v>29</v>
      </c>
      <c r="R2920">
        <v>21</v>
      </c>
      <c r="S2920">
        <f t="shared" si="91"/>
        <v>21</v>
      </c>
      <c r="T2920" t="s">
        <v>31</v>
      </c>
      <c r="U2920" t="s">
        <v>31</v>
      </c>
      <c r="V2920" t="s">
        <v>62</v>
      </c>
      <c r="W2920" t="s">
        <v>33</v>
      </c>
      <c r="X2920">
        <v>1</v>
      </c>
      <c r="Y2920">
        <v>5.4</v>
      </c>
    </row>
    <row r="2921" spans="1:25" s="9" customFormat="1" x14ac:dyDescent="0.3">
      <c r="A2921" s="9" t="s">
        <v>5896</v>
      </c>
      <c r="B2921" s="9" t="s">
        <v>97</v>
      </c>
      <c r="C2921" s="9" t="s">
        <v>36</v>
      </c>
      <c r="D2921" s="9" t="s">
        <v>5897</v>
      </c>
      <c r="E2921" s="9" t="s">
        <v>38</v>
      </c>
      <c r="F2921" s="9">
        <v>19</v>
      </c>
      <c r="G2921" s="9" t="s">
        <v>28</v>
      </c>
      <c r="H2921" s="9">
        <v>64.62</v>
      </c>
      <c r="I2921" s="9">
        <v>53.52</v>
      </c>
      <c r="J2921" s="9">
        <v>68.44</v>
      </c>
      <c r="K2921" s="9">
        <v>86.91</v>
      </c>
      <c r="L2921" s="9">
        <v>75.010000000000005</v>
      </c>
      <c r="M2921" s="9">
        <f t="shared" si="90"/>
        <v>1</v>
      </c>
      <c r="N2921" s="9">
        <v>0.55000000000000004</v>
      </c>
      <c r="O2921" s="9">
        <v>89.37</v>
      </c>
      <c r="P2921" s="9">
        <v>98.48</v>
      </c>
      <c r="Q2921" s="9" t="s">
        <v>29</v>
      </c>
      <c r="R2921" s="9">
        <v>27.9</v>
      </c>
      <c r="S2921" s="9">
        <f t="shared" si="91"/>
        <v>28</v>
      </c>
      <c r="T2921" s="9" t="s">
        <v>30</v>
      </c>
      <c r="U2921" s="9" t="s">
        <v>31</v>
      </c>
      <c r="V2921" s="9" t="s">
        <v>62</v>
      </c>
      <c r="W2921" s="9" t="s">
        <v>33</v>
      </c>
      <c r="X2921" s="9">
        <v>1</v>
      </c>
      <c r="Y2921" s="9">
        <v>6.4</v>
      </c>
    </row>
    <row r="2922" spans="1:25" s="9" customFormat="1" x14ac:dyDescent="0.3">
      <c r="A2922" s="9" t="s">
        <v>5898</v>
      </c>
      <c r="B2922" s="9" t="s">
        <v>42</v>
      </c>
      <c r="C2922" s="9" t="s">
        <v>79</v>
      </c>
      <c r="D2922" s="9" t="s">
        <v>5899</v>
      </c>
      <c r="E2922" s="9" t="s">
        <v>27</v>
      </c>
      <c r="F2922" s="9">
        <v>22</v>
      </c>
      <c r="G2922" s="9" t="s">
        <v>28</v>
      </c>
      <c r="H2922" s="9">
        <v>66.97</v>
      </c>
      <c r="I2922" s="9">
        <v>49.71</v>
      </c>
      <c r="J2922" s="9">
        <v>83.04</v>
      </c>
      <c r="K2922" s="9">
        <v>94.72</v>
      </c>
      <c r="L2922" s="9">
        <v>74.69</v>
      </c>
      <c r="M2922" s="9">
        <f t="shared" si="90"/>
        <v>3</v>
      </c>
      <c r="N2922" s="9">
        <v>3.39</v>
      </c>
      <c r="O2922" s="9">
        <v>93.77</v>
      </c>
      <c r="P2922" s="9">
        <v>85.77</v>
      </c>
      <c r="Q2922" s="9" t="s">
        <v>77</v>
      </c>
      <c r="R2922" s="9">
        <v>25.3</v>
      </c>
      <c r="S2922" s="9">
        <f t="shared" si="91"/>
        <v>25</v>
      </c>
      <c r="T2922" s="9" t="s">
        <v>30</v>
      </c>
      <c r="U2922" s="9" t="s">
        <v>31</v>
      </c>
      <c r="V2922" s="9" t="s">
        <v>62</v>
      </c>
      <c r="W2922" s="9" t="s">
        <v>48</v>
      </c>
      <c r="X2922" s="9">
        <v>5</v>
      </c>
      <c r="Y2922" s="9">
        <v>4.5</v>
      </c>
    </row>
    <row r="2923" spans="1:25" x14ac:dyDescent="0.3">
      <c r="A2923" t="s">
        <v>5900</v>
      </c>
      <c r="B2923" t="s">
        <v>59</v>
      </c>
      <c r="C2923" t="s">
        <v>79</v>
      </c>
      <c r="D2923" t="s">
        <v>5901</v>
      </c>
      <c r="E2923" t="s">
        <v>27</v>
      </c>
      <c r="F2923">
        <v>18</v>
      </c>
      <c r="G2923" t="s">
        <v>28</v>
      </c>
      <c r="H2923">
        <v>56.18</v>
      </c>
      <c r="I2923">
        <v>64</v>
      </c>
      <c r="J2923">
        <v>98.8</v>
      </c>
      <c r="K2923">
        <v>84.48</v>
      </c>
      <c r="L2923">
        <v>96.21</v>
      </c>
      <c r="M2923">
        <f t="shared" si="90"/>
        <v>3</v>
      </c>
      <c r="N2923">
        <v>2.59</v>
      </c>
      <c r="O2923">
        <v>98.14</v>
      </c>
      <c r="P2923">
        <v>53.26</v>
      </c>
      <c r="Q2923" t="s">
        <v>46</v>
      </c>
      <c r="R2923">
        <v>27.5</v>
      </c>
      <c r="S2923">
        <f t="shared" si="91"/>
        <v>28</v>
      </c>
      <c r="T2923" t="s">
        <v>31</v>
      </c>
      <c r="U2923" t="s">
        <v>30</v>
      </c>
      <c r="V2923" t="s">
        <v>62</v>
      </c>
      <c r="W2923" t="s">
        <v>33</v>
      </c>
      <c r="X2923">
        <v>5</v>
      </c>
      <c r="Y2923">
        <v>7.6</v>
      </c>
    </row>
    <row r="2924" spans="1:25" x14ac:dyDescent="0.3">
      <c r="A2924" t="s">
        <v>5902</v>
      </c>
      <c r="B2924" t="s">
        <v>42</v>
      </c>
      <c r="C2924" t="s">
        <v>36</v>
      </c>
      <c r="D2924" t="s">
        <v>5903</v>
      </c>
      <c r="E2924" t="s">
        <v>27</v>
      </c>
      <c r="F2924">
        <v>19</v>
      </c>
      <c r="G2924" t="s">
        <v>28</v>
      </c>
      <c r="H2924">
        <v>82.28</v>
      </c>
      <c r="I2924">
        <v>82.77</v>
      </c>
      <c r="J2924">
        <v>49.21</v>
      </c>
      <c r="K2924">
        <v>89.6</v>
      </c>
      <c r="L2924">
        <v>76.69</v>
      </c>
      <c r="M2924">
        <f t="shared" si="90"/>
        <v>8</v>
      </c>
      <c r="N2924">
        <v>8.44</v>
      </c>
      <c r="O2924">
        <v>89.26</v>
      </c>
      <c r="P2924">
        <v>73.89</v>
      </c>
      <c r="Q2924" t="s">
        <v>29</v>
      </c>
      <c r="R2924">
        <v>18.100000000000001</v>
      </c>
      <c r="S2924">
        <f t="shared" si="91"/>
        <v>18</v>
      </c>
      <c r="T2924" t="s">
        <v>31</v>
      </c>
      <c r="U2924" t="s">
        <v>31</v>
      </c>
      <c r="V2924" t="s">
        <v>32</v>
      </c>
      <c r="W2924" t="s">
        <v>48</v>
      </c>
      <c r="X2924">
        <v>5</v>
      </c>
      <c r="Y2924">
        <v>6.2</v>
      </c>
    </row>
    <row r="2925" spans="1:25" x14ac:dyDescent="0.3">
      <c r="A2925" t="s">
        <v>5904</v>
      </c>
      <c r="B2925" t="s">
        <v>120</v>
      </c>
      <c r="C2925" t="s">
        <v>25</v>
      </c>
      <c r="D2925" t="s">
        <v>5905</v>
      </c>
      <c r="E2925" t="s">
        <v>27</v>
      </c>
      <c r="F2925">
        <v>21</v>
      </c>
      <c r="G2925" t="s">
        <v>57</v>
      </c>
      <c r="H2925">
        <v>99.83</v>
      </c>
      <c r="I2925">
        <v>42.55</v>
      </c>
      <c r="J2925">
        <v>95.62</v>
      </c>
      <c r="K2925">
        <v>64.12</v>
      </c>
      <c r="L2925">
        <v>80.87</v>
      </c>
      <c r="M2925">
        <f t="shared" si="90"/>
        <v>7</v>
      </c>
      <c r="N2925">
        <v>7.38</v>
      </c>
      <c r="O2925">
        <v>81.150000000000006</v>
      </c>
      <c r="P2925">
        <v>83.23</v>
      </c>
      <c r="Q2925" t="s">
        <v>61</v>
      </c>
      <c r="R2925">
        <v>27.8</v>
      </c>
      <c r="S2925">
        <f t="shared" si="91"/>
        <v>28</v>
      </c>
      <c r="T2925" t="s">
        <v>30</v>
      </c>
      <c r="U2925" t="s">
        <v>31</v>
      </c>
      <c r="V2925" t="s">
        <v>62</v>
      </c>
      <c r="W2925" t="s">
        <v>52</v>
      </c>
      <c r="X2925">
        <v>3</v>
      </c>
      <c r="Y2925">
        <v>4.2</v>
      </c>
    </row>
    <row r="2926" spans="1:25" x14ac:dyDescent="0.3">
      <c r="A2926" t="s">
        <v>5906</v>
      </c>
      <c r="B2926" t="s">
        <v>71</v>
      </c>
      <c r="C2926" t="s">
        <v>36</v>
      </c>
      <c r="D2926" t="s">
        <v>5907</v>
      </c>
      <c r="E2926" t="s">
        <v>38</v>
      </c>
      <c r="F2926">
        <v>20</v>
      </c>
      <c r="G2926" t="s">
        <v>57</v>
      </c>
      <c r="H2926">
        <v>61.62</v>
      </c>
      <c r="I2926">
        <v>47.74</v>
      </c>
      <c r="J2926">
        <v>71.34</v>
      </c>
      <c r="K2926">
        <v>64.44</v>
      </c>
      <c r="L2926">
        <v>63.35</v>
      </c>
      <c r="M2926">
        <f t="shared" si="90"/>
        <v>9</v>
      </c>
      <c r="N2926">
        <v>8.85</v>
      </c>
      <c r="O2926">
        <v>74.88</v>
      </c>
      <c r="P2926">
        <v>58.43</v>
      </c>
      <c r="Q2926" t="s">
        <v>46</v>
      </c>
      <c r="R2926">
        <v>8.9</v>
      </c>
      <c r="S2926">
        <f t="shared" si="91"/>
        <v>9</v>
      </c>
      <c r="T2926" t="s">
        <v>30</v>
      </c>
      <c r="U2926" t="s">
        <v>31</v>
      </c>
      <c r="V2926" t="s">
        <v>32</v>
      </c>
      <c r="W2926" t="s">
        <v>48</v>
      </c>
      <c r="X2926">
        <v>6</v>
      </c>
      <c r="Y2926">
        <v>6.6</v>
      </c>
    </row>
    <row r="2927" spans="1:25" s="9" customFormat="1" x14ac:dyDescent="0.3">
      <c r="A2927" s="9" t="s">
        <v>5908</v>
      </c>
      <c r="B2927" s="9" t="s">
        <v>97</v>
      </c>
      <c r="C2927" s="9" t="s">
        <v>43</v>
      </c>
      <c r="D2927" s="9" t="s">
        <v>5909</v>
      </c>
      <c r="E2927" s="9" t="s">
        <v>38</v>
      </c>
      <c r="F2927" s="9">
        <v>20</v>
      </c>
      <c r="G2927" s="9" t="s">
        <v>57</v>
      </c>
      <c r="H2927" s="9">
        <v>63.98</v>
      </c>
      <c r="I2927" s="9">
        <v>46.37</v>
      </c>
      <c r="J2927" s="9">
        <v>78.59</v>
      </c>
      <c r="K2927" s="9">
        <v>80.739999999999995</v>
      </c>
      <c r="L2927" s="9">
        <v>93.55</v>
      </c>
      <c r="M2927" s="9">
        <f t="shared" si="90"/>
        <v>6</v>
      </c>
      <c r="N2927" s="9">
        <v>5.89</v>
      </c>
      <c r="O2927" s="9">
        <v>93.74</v>
      </c>
      <c r="P2927" s="9">
        <v>95.09</v>
      </c>
      <c r="Q2927" s="9" t="s">
        <v>39</v>
      </c>
      <c r="R2927" s="9">
        <v>7.1</v>
      </c>
      <c r="S2927" s="9">
        <f t="shared" si="91"/>
        <v>7</v>
      </c>
      <c r="T2927" s="9" t="s">
        <v>30</v>
      </c>
      <c r="U2927" s="9" t="s">
        <v>31</v>
      </c>
      <c r="V2927" s="9" t="s">
        <v>32</v>
      </c>
      <c r="W2927" s="9" t="s">
        <v>33</v>
      </c>
      <c r="X2927" s="9">
        <v>2</v>
      </c>
      <c r="Y2927" s="9">
        <v>8</v>
      </c>
    </row>
    <row r="2928" spans="1:25" s="9" customFormat="1" x14ac:dyDescent="0.3">
      <c r="A2928" s="9" t="s">
        <v>5910</v>
      </c>
      <c r="B2928" s="9" t="s">
        <v>35</v>
      </c>
      <c r="C2928" s="9" t="s">
        <v>79</v>
      </c>
      <c r="D2928" s="9" t="s">
        <v>5911</v>
      </c>
      <c r="E2928" s="9" t="s">
        <v>38</v>
      </c>
      <c r="F2928" s="9">
        <v>22</v>
      </c>
      <c r="G2928" s="9" t="s">
        <v>28</v>
      </c>
      <c r="H2928" s="9">
        <v>58.94</v>
      </c>
      <c r="I2928" s="9">
        <v>75.12</v>
      </c>
      <c r="J2928" s="9">
        <v>92.67</v>
      </c>
      <c r="K2928" s="9">
        <v>61.71</v>
      </c>
      <c r="L2928" s="9">
        <v>51.22</v>
      </c>
      <c r="M2928" s="9">
        <f t="shared" si="90"/>
        <v>4</v>
      </c>
      <c r="N2928" s="9">
        <v>4.3499999999999996</v>
      </c>
      <c r="O2928" s="9">
        <v>86.98</v>
      </c>
      <c r="P2928" s="9">
        <v>87.71</v>
      </c>
      <c r="Q2928" s="9" t="s">
        <v>61</v>
      </c>
      <c r="R2928" s="9">
        <v>18.2</v>
      </c>
      <c r="S2928" s="9">
        <f t="shared" si="91"/>
        <v>18</v>
      </c>
      <c r="T2928" s="9" t="s">
        <v>30</v>
      </c>
      <c r="U2928" s="9" t="s">
        <v>31</v>
      </c>
      <c r="V2928" s="9" t="s">
        <v>67</v>
      </c>
      <c r="W2928" s="9" t="s">
        <v>52</v>
      </c>
      <c r="X2928" s="9">
        <v>10</v>
      </c>
      <c r="Y2928" s="9">
        <v>4.2</v>
      </c>
    </row>
    <row r="2929" spans="1:25" x14ac:dyDescent="0.3">
      <c r="A2929" t="s">
        <v>5912</v>
      </c>
      <c r="B2929" t="s">
        <v>71</v>
      </c>
      <c r="C2929" t="s">
        <v>36</v>
      </c>
      <c r="D2929" t="s">
        <v>5913</v>
      </c>
      <c r="E2929" t="s">
        <v>27</v>
      </c>
      <c r="F2929">
        <v>18</v>
      </c>
      <c r="G2929" t="s">
        <v>45</v>
      </c>
      <c r="H2929">
        <v>75.56</v>
      </c>
      <c r="I2929">
        <v>54.57</v>
      </c>
      <c r="J2929">
        <v>64.58</v>
      </c>
      <c r="K2929">
        <v>76.209999999999994</v>
      </c>
      <c r="L2929">
        <v>77.86</v>
      </c>
      <c r="M2929">
        <f t="shared" si="90"/>
        <v>3</v>
      </c>
      <c r="N2929">
        <v>2.71</v>
      </c>
      <c r="O2929">
        <v>58.06</v>
      </c>
      <c r="P2929">
        <v>54.07</v>
      </c>
      <c r="Q2929" t="s">
        <v>61</v>
      </c>
      <c r="R2929">
        <v>25.7</v>
      </c>
      <c r="S2929">
        <f t="shared" si="91"/>
        <v>26</v>
      </c>
      <c r="T2929" t="s">
        <v>30</v>
      </c>
      <c r="U2929" t="s">
        <v>31</v>
      </c>
      <c r="V2929" t="s">
        <v>32</v>
      </c>
      <c r="W2929" t="s">
        <v>52</v>
      </c>
      <c r="X2929">
        <v>8</v>
      </c>
      <c r="Y2929">
        <v>6</v>
      </c>
    </row>
    <row r="2930" spans="1:25" s="9" customFormat="1" x14ac:dyDescent="0.3">
      <c r="A2930" s="9" t="s">
        <v>5914</v>
      </c>
      <c r="B2930" s="9" t="s">
        <v>71</v>
      </c>
      <c r="C2930" s="9" t="s">
        <v>79</v>
      </c>
      <c r="D2930" s="9" t="s">
        <v>5915</v>
      </c>
      <c r="E2930" s="9" t="s">
        <v>27</v>
      </c>
      <c r="F2930" s="9">
        <v>21</v>
      </c>
      <c r="G2930" s="9" t="s">
        <v>28</v>
      </c>
      <c r="H2930" s="9">
        <v>96.62</v>
      </c>
      <c r="I2930" s="9">
        <v>49.98</v>
      </c>
      <c r="J2930" s="9">
        <v>65.12</v>
      </c>
      <c r="K2930" s="9">
        <v>84.29</v>
      </c>
      <c r="L2930" s="9">
        <v>69.19</v>
      </c>
      <c r="M2930" s="9">
        <f t="shared" si="90"/>
        <v>6</v>
      </c>
      <c r="N2930" s="9">
        <v>5.83</v>
      </c>
      <c r="O2930" s="9">
        <v>84.13</v>
      </c>
      <c r="P2930" s="9">
        <v>95.66</v>
      </c>
      <c r="Q2930" s="9" t="s">
        <v>77</v>
      </c>
      <c r="R2930" s="9">
        <v>10.3</v>
      </c>
      <c r="S2930" s="9">
        <f t="shared" si="91"/>
        <v>10</v>
      </c>
      <c r="T2930" s="9" t="s">
        <v>31</v>
      </c>
      <c r="U2930" s="9" t="s">
        <v>31</v>
      </c>
      <c r="V2930" s="9" t="s">
        <v>67</v>
      </c>
      <c r="W2930" s="9" t="s">
        <v>33</v>
      </c>
      <c r="X2930" s="9">
        <v>8</v>
      </c>
      <c r="Y2930" s="9">
        <v>6.4</v>
      </c>
    </row>
    <row r="2931" spans="1:25" x14ac:dyDescent="0.3">
      <c r="A2931" t="s">
        <v>5916</v>
      </c>
      <c r="B2931" t="s">
        <v>59</v>
      </c>
      <c r="C2931" t="s">
        <v>43</v>
      </c>
      <c r="D2931" t="s">
        <v>5917</v>
      </c>
      <c r="E2931" t="s">
        <v>38</v>
      </c>
      <c r="F2931">
        <v>23</v>
      </c>
      <c r="G2931" t="s">
        <v>57</v>
      </c>
      <c r="H2931">
        <v>99.08</v>
      </c>
      <c r="I2931">
        <v>75.569999999999993</v>
      </c>
      <c r="J2931">
        <v>71.63</v>
      </c>
      <c r="K2931">
        <v>60.93</v>
      </c>
      <c r="L2931">
        <v>80.2</v>
      </c>
      <c r="M2931">
        <f t="shared" si="90"/>
        <v>6</v>
      </c>
      <c r="N2931">
        <v>6.18</v>
      </c>
      <c r="O2931">
        <v>71.55</v>
      </c>
      <c r="P2931">
        <v>70.22</v>
      </c>
      <c r="Q2931" t="s">
        <v>61</v>
      </c>
      <c r="R2931">
        <v>29.2</v>
      </c>
      <c r="S2931">
        <f t="shared" si="91"/>
        <v>29</v>
      </c>
      <c r="T2931" t="s">
        <v>31</v>
      </c>
      <c r="U2931" t="s">
        <v>31</v>
      </c>
      <c r="V2931" t="s">
        <v>32</v>
      </c>
      <c r="W2931" t="s">
        <v>48</v>
      </c>
      <c r="X2931">
        <v>5</v>
      </c>
      <c r="Y2931">
        <v>9</v>
      </c>
    </row>
    <row r="2932" spans="1:25" x14ac:dyDescent="0.3">
      <c r="A2932" t="s">
        <v>5918</v>
      </c>
      <c r="B2932" t="s">
        <v>97</v>
      </c>
      <c r="C2932" t="s">
        <v>94</v>
      </c>
      <c r="D2932" t="s">
        <v>5919</v>
      </c>
      <c r="E2932" t="s">
        <v>27</v>
      </c>
      <c r="F2932">
        <v>22</v>
      </c>
      <c r="G2932" t="s">
        <v>45</v>
      </c>
      <c r="H2932">
        <v>90.73</v>
      </c>
      <c r="I2932">
        <v>85.68</v>
      </c>
      <c r="J2932">
        <v>41.15</v>
      </c>
      <c r="K2932">
        <v>82.75</v>
      </c>
      <c r="L2932">
        <v>68.010000000000005</v>
      </c>
      <c r="M2932">
        <f t="shared" si="90"/>
        <v>4</v>
      </c>
      <c r="N2932">
        <v>3.93</v>
      </c>
      <c r="O2932">
        <v>79.790000000000006</v>
      </c>
      <c r="P2932">
        <v>72.62</v>
      </c>
      <c r="Q2932" t="s">
        <v>39</v>
      </c>
      <c r="R2932">
        <v>9.6</v>
      </c>
      <c r="S2932">
        <f t="shared" si="91"/>
        <v>10</v>
      </c>
      <c r="T2932" t="s">
        <v>30</v>
      </c>
      <c r="U2932" t="s">
        <v>31</v>
      </c>
      <c r="V2932" t="s">
        <v>32</v>
      </c>
      <c r="W2932" t="s">
        <v>33</v>
      </c>
      <c r="X2932">
        <v>6</v>
      </c>
      <c r="Y2932">
        <v>5.0999999999999996</v>
      </c>
    </row>
    <row r="2933" spans="1:25" s="9" customFormat="1" x14ac:dyDescent="0.3">
      <c r="A2933" s="9" t="s">
        <v>5920</v>
      </c>
      <c r="B2933" s="9" t="s">
        <v>24</v>
      </c>
      <c r="C2933" s="9" t="s">
        <v>43</v>
      </c>
      <c r="D2933" s="9" t="s">
        <v>5921</v>
      </c>
      <c r="E2933" s="9" t="s">
        <v>38</v>
      </c>
      <c r="F2933" s="9">
        <v>23</v>
      </c>
      <c r="G2933" s="9" t="s">
        <v>45</v>
      </c>
      <c r="H2933" s="9">
        <v>65.739999999999995</v>
      </c>
      <c r="I2933" s="9">
        <v>59.93</v>
      </c>
      <c r="J2933" s="9">
        <v>69.8</v>
      </c>
      <c r="K2933" s="9">
        <v>52.11</v>
      </c>
      <c r="L2933" s="9">
        <v>85.88</v>
      </c>
      <c r="M2933" s="9">
        <f t="shared" si="90"/>
        <v>9</v>
      </c>
      <c r="N2933" s="9">
        <v>9.3699999999999992</v>
      </c>
      <c r="O2933" s="9">
        <v>94.92</v>
      </c>
      <c r="P2933" s="9">
        <v>89.16</v>
      </c>
      <c r="Q2933" s="9" t="s">
        <v>29</v>
      </c>
      <c r="R2933" s="9">
        <v>22.7</v>
      </c>
      <c r="S2933" s="9">
        <f t="shared" si="91"/>
        <v>23</v>
      </c>
      <c r="T2933" s="9" t="s">
        <v>30</v>
      </c>
      <c r="U2933" s="9" t="s">
        <v>31</v>
      </c>
      <c r="V2933" s="9" t="s">
        <v>32</v>
      </c>
      <c r="W2933" s="9" t="s">
        <v>52</v>
      </c>
      <c r="X2933" s="9">
        <v>2</v>
      </c>
      <c r="Y2933" s="9">
        <v>8.1</v>
      </c>
    </row>
    <row r="2934" spans="1:25" x14ac:dyDescent="0.3">
      <c r="A2934" t="s">
        <v>5922</v>
      </c>
      <c r="B2934" t="s">
        <v>120</v>
      </c>
      <c r="C2934" t="s">
        <v>55</v>
      </c>
      <c r="D2934" t="s">
        <v>5923</v>
      </c>
      <c r="E2934" t="s">
        <v>27</v>
      </c>
      <c r="F2934">
        <v>22</v>
      </c>
      <c r="G2934" t="s">
        <v>45</v>
      </c>
      <c r="H2934">
        <v>70.17</v>
      </c>
      <c r="I2934">
        <v>74.69</v>
      </c>
      <c r="J2934">
        <v>57.47</v>
      </c>
      <c r="K2934">
        <v>65.180000000000007</v>
      </c>
      <c r="L2934">
        <v>51.02</v>
      </c>
      <c r="M2934">
        <f t="shared" si="90"/>
        <v>6</v>
      </c>
      <c r="N2934">
        <v>6.4</v>
      </c>
      <c r="O2934">
        <v>82.63</v>
      </c>
      <c r="P2934">
        <v>82.2</v>
      </c>
      <c r="Q2934" t="s">
        <v>39</v>
      </c>
      <c r="R2934">
        <v>27.9</v>
      </c>
      <c r="S2934">
        <f t="shared" si="91"/>
        <v>28</v>
      </c>
      <c r="T2934" t="s">
        <v>31</v>
      </c>
      <c r="U2934" t="s">
        <v>31</v>
      </c>
      <c r="V2934" t="s">
        <v>47</v>
      </c>
      <c r="W2934" t="s">
        <v>48</v>
      </c>
      <c r="X2934">
        <v>5</v>
      </c>
      <c r="Y2934">
        <v>4.7</v>
      </c>
    </row>
    <row r="2935" spans="1:25" x14ac:dyDescent="0.3">
      <c r="A2935" t="s">
        <v>5924</v>
      </c>
      <c r="B2935" t="s">
        <v>120</v>
      </c>
      <c r="C2935" t="s">
        <v>55</v>
      </c>
      <c r="D2935" t="s">
        <v>5925</v>
      </c>
      <c r="E2935" t="s">
        <v>27</v>
      </c>
      <c r="F2935">
        <v>18</v>
      </c>
      <c r="G2935" t="s">
        <v>28</v>
      </c>
      <c r="H2935">
        <v>62.12</v>
      </c>
      <c r="I2935">
        <v>45.89</v>
      </c>
      <c r="J2935">
        <v>95.68</v>
      </c>
      <c r="K2935">
        <v>83.7</v>
      </c>
      <c r="L2935">
        <v>70.290000000000006</v>
      </c>
      <c r="M2935">
        <f t="shared" si="90"/>
        <v>8</v>
      </c>
      <c r="N2935">
        <v>8.3699999999999992</v>
      </c>
      <c r="O2935">
        <v>96.94</v>
      </c>
      <c r="P2935">
        <v>71.88</v>
      </c>
      <c r="Q2935" t="s">
        <v>29</v>
      </c>
      <c r="R2935">
        <v>29.1</v>
      </c>
      <c r="S2935">
        <f t="shared" si="91"/>
        <v>29</v>
      </c>
      <c r="T2935" t="s">
        <v>30</v>
      </c>
      <c r="U2935" t="s">
        <v>31</v>
      </c>
      <c r="V2935" t="s">
        <v>67</v>
      </c>
      <c r="W2935" t="s">
        <v>48</v>
      </c>
      <c r="X2935">
        <v>8</v>
      </c>
      <c r="Y2935">
        <v>8.8000000000000007</v>
      </c>
    </row>
    <row r="2936" spans="1:25" x14ac:dyDescent="0.3">
      <c r="A2936" t="s">
        <v>5926</v>
      </c>
      <c r="B2936" t="s">
        <v>120</v>
      </c>
      <c r="C2936" t="s">
        <v>55</v>
      </c>
      <c r="D2936" t="s">
        <v>5927</v>
      </c>
      <c r="E2936" t="s">
        <v>38</v>
      </c>
      <c r="F2936">
        <v>21</v>
      </c>
      <c r="G2936" t="s">
        <v>45</v>
      </c>
      <c r="H2936">
        <v>94.54</v>
      </c>
      <c r="I2936">
        <v>96.11</v>
      </c>
      <c r="J2936">
        <v>45.26</v>
      </c>
      <c r="K2936">
        <v>57.47</v>
      </c>
      <c r="L2936">
        <v>91.56</v>
      </c>
      <c r="M2936">
        <f t="shared" si="90"/>
        <v>6</v>
      </c>
      <c r="N2936">
        <v>6.2</v>
      </c>
      <c r="O2936">
        <v>93.32</v>
      </c>
      <c r="P2936">
        <v>62.98</v>
      </c>
      <c r="Q2936" t="s">
        <v>77</v>
      </c>
      <c r="R2936">
        <v>21.5</v>
      </c>
      <c r="S2936">
        <f t="shared" si="91"/>
        <v>22</v>
      </c>
      <c r="T2936" t="s">
        <v>30</v>
      </c>
      <c r="U2936" t="s">
        <v>31</v>
      </c>
      <c r="V2936" t="s">
        <v>32</v>
      </c>
      <c r="W2936" t="s">
        <v>33</v>
      </c>
      <c r="X2936">
        <v>10</v>
      </c>
      <c r="Y2936">
        <v>5.5</v>
      </c>
    </row>
    <row r="2937" spans="1:25" x14ac:dyDescent="0.3">
      <c r="A2937" t="s">
        <v>5928</v>
      </c>
      <c r="B2937" t="s">
        <v>120</v>
      </c>
      <c r="C2937" t="s">
        <v>79</v>
      </c>
      <c r="D2937" t="s">
        <v>5929</v>
      </c>
      <c r="E2937" t="s">
        <v>38</v>
      </c>
      <c r="F2937">
        <v>18</v>
      </c>
      <c r="G2937" t="s">
        <v>57</v>
      </c>
      <c r="H2937">
        <v>95.73</v>
      </c>
      <c r="I2937">
        <v>60.21</v>
      </c>
      <c r="J2937">
        <v>67.56</v>
      </c>
      <c r="K2937">
        <v>61.11</v>
      </c>
      <c r="L2937">
        <v>62.51</v>
      </c>
      <c r="M2937">
        <f t="shared" si="90"/>
        <v>3</v>
      </c>
      <c r="N2937">
        <v>3.17</v>
      </c>
      <c r="O2937">
        <v>56.45</v>
      </c>
      <c r="P2937">
        <v>75.84</v>
      </c>
      <c r="Q2937" t="s">
        <v>29</v>
      </c>
      <c r="R2937">
        <v>19.399999999999999</v>
      </c>
      <c r="S2937">
        <f t="shared" si="91"/>
        <v>19</v>
      </c>
      <c r="T2937" t="s">
        <v>30</v>
      </c>
      <c r="U2937" t="s">
        <v>31</v>
      </c>
      <c r="V2937" t="s">
        <v>40</v>
      </c>
      <c r="W2937" t="s">
        <v>33</v>
      </c>
      <c r="X2937">
        <v>7</v>
      </c>
      <c r="Y2937">
        <v>4.7</v>
      </c>
    </row>
    <row r="2938" spans="1:25" x14ac:dyDescent="0.3">
      <c r="A2938" t="s">
        <v>5930</v>
      </c>
      <c r="B2938" t="s">
        <v>59</v>
      </c>
      <c r="C2938" t="s">
        <v>25</v>
      </c>
      <c r="D2938" t="s">
        <v>5931</v>
      </c>
      <c r="E2938" t="s">
        <v>27</v>
      </c>
      <c r="F2938">
        <v>20</v>
      </c>
      <c r="G2938" t="s">
        <v>57</v>
      </c>
      <c r="H2938">
        <v>70.94</v>
      </c>
      <c r="I2938">
        <v>99.85</v>
      </c>
      <c r="J2938">
        <v>96.85</v>
      </c>
      <c r="K2938">
        <v>93.95</v>
      </c>
      <c r="L2938">
        <v>52.64</v>
      </c>
      <c r="M2938">
        <f t="shared" si="90"/>
        <v>7</v>
      </c>
      <c r="N2938">
        <v>7.37</v>
      </c>
      <c r="O2938">
        <v>50.58</v>
      </c>
      <c r="P2938">
        <v>78.959999999999994</v>
      </c>
      <c r="Q2938" t="s">
        <v>46</v>
      </c>
      <c r="R2938">
        <v>7.3</v>
      </c>
      <c r="S2938">
        <f t="shared" si="91"/>
        <v>7</v>
      </c>
      <c r="T2938" t="s">
        <v>30</v>
      </c>
      <c r="U2938" t="s">
        <v>31</v>
      </c>
      <c r="V2938" t="s">
        <v>67</v>
      </c>
      <c r="W2938" t="s">
        <v>48</v>
      </c>
      <c r="X2938">
        <v>9</v>
      </c>
      <c r="Y2938">
        <v>5.9</v>
      </c>
    </row>
    <row r="2939" spans="1:25" x14ac:dyDescent="0.3">
      <c r="A2939" t="s">
        <v>5932</v>
      </c>
      <c r="B2939" t="s">
        <v>42</v>
      </c>
      <c r="C2939" t="s">
        <v>25</v>
      </c>
      <c r="D2939" t="s">
        <v>5933</v>
      </c>
      <c r="E2939" t="s">
        <v>38</v>
      </c>
      <c r="F2939">
        <v>23</v>
      </c>
      <c r="G2939" t="s">
        <v>57</v>
      </c>
      <c r="H2939">
        <v>82.83</v>
      </c>
      <c r="I2939">
        <v>98.72</v>
      </c>
      <c r="J2939">
        <v>94.06</v>
      </c>
      <c r="K2939">
        <v>83.72</v>
      </c>
      <c r="L2939">
        <v>74.83</v>
      </c>
      <c r="M2939">
        <f t="shared" si="90"/>
        <v>2</v>
      </c>
      <c r="N2939">
        <v>2.2999999999999998</v>
      </c>
      <c r="O2939">
        <v>69.22</v>
      </c>
      <c r="P2939">
        <v>81.55</v>
      </c>
      <c r="Q2939" t="s">
        <v>29</v>
      </c>
      <c r="R2939">
        <v>5.5</v>
      </c>
      <c r="S2939">
        <f t="shared" si="91"/>
        <v>6</v>
      </c>
      <c r="T2939" t="s">
        <v>30</v>
      </c>
      <c r="U2939" t="s">
        <v>31</v>
      </c>
      <c r="V2939" t="s">
        <v>67</v>
      </c>
      <c r="W2939" t="s">
        <v>33</v>
      </c>
      <c r="X2939">
        <v>9</v>
      </c>
      <c r="Y2939">
        <v>4.0999999999999996</v>
      </c>
    </row>
    <row r="2940" spans="1:25" x14ac:dyDescent="0.3">
      <c r="A2940" t="s">
        <v>5934</v>
      </c>
      <c r="B2940" t="s">
        <v>120</v>
      </c>
      <c r="C2940" t="s">
        <v>25</v>
      </c>
      <c r="D2940" t="s">
        <v>5935</v>
      </c>
      <c r="E2940" t="s">
        <v>38</v>
      </c>
      <c r="F2940">
        <v>19</v>
      </c>
      <c r="G2940" t="s">
        <v>45</v>
      </c>
      <c r="H2940">
        <v>58.28</v>
      </c>
      <c r="I2940">
        <v>86.73</v>
      </c>
      <c r="J2940">
        <v>82.08</v>
      </c>
      <c r="K2940">
        <v>74.95</v>
      </c>
      <c r="L2940">
        <v>98.83</v>
      </c>
      <c r="M2940">
        <f t="shared" si="90"/>
        <v>6</v>
      </c>
      <c r="N2940">
        <v>5.97</v>
      </c>
      <c r="O2940">
        <v>93.27</v>
      </c>
      <c r="P2940">
        <v>80.25</v>
      </c>
      <c r="Q2940" t="s">
        <v>29</v>
      </c>
      <c r="R2940">
        <v>29.6</v>
      </c>
      <c r="S2940">
        <f t="shared" si="91"/>
        <v>30</v>
      </c>
      <c r="T2940" t="s">
        <v>30</v>
      </c>
      <c r="U2940" t="s">
        <v>31</v>
      </c>
      <c r="V2940" t="s">
        <v>40</v>
      </c>
      <c r="W2940" t="s">
        <v>48</v>
      </c>
      <c r="X2940">
        <v>8</v>
      </c>
      <c r="Y2940">
        <v>4.5</v>
      </c>
    </row>
    <row r="2941" spans="1:25" x14ac:dyDescent="0.3">
      <c r="A2941" t="s">
        <v>5936</v>
      </c>
      <c r="B2941" t="s">
        <v>42</v>
      </c>
      <c r="C2941" t="s">
        <v>79</v>
      </c>
      <c r="D2941" t="s">
        <v>5937</v>
      </c>
      <c r="E2941" t="s">
        <v>27</v>
      </c>
      <c r="F2941">
        <v>24</v>
      </c>
      <c r="G2941" t="s">
        <v>57</v>
      </c>
      <c r="H2941">
        <v>71.75</v>
      </c>
      <c r="I2941">
        <v>41.2</v>
      </c>
      <c r="J2941">
        <v>75.36</v>
      </c>
      <c r="K2941">
        <v>60.54</v>
      </c>
      <c r="L2941">
        <v>53.21</v>
      </c>
      <c r="M2941">
        <f t="shared" si="90"/>
        <v>4</v>
      </c>
      <c r="N2941">
        <v>4.0199999999999996</v>
      </c>
      <c r="O2941">
        <v>61.51</v>
      </c>
      <c r="P2941">
        <v>80.87</v>
      </c>
      <c r="Q2941" t="s">
        <v>29</v>
      </c>
      <c r="R2941">
        <v>11.9</v>
      </c>
      <c r="S2941">
        <f t="shared" si="91"/>
        <v>12</v>
      </c>
      <c r="T2941" t="s">
        <v>30</v>
      </c>
      <c r="U2941" t="s">
        <v>31</v>
      </c>
      <c r="V2941" t="s">
        <v>40</v>
      </c>
      <c r="W2941" t="s">
        <v>48</v>
      </c>
      <c r="X2941">
        <v>2</v>
      </c>
      <c r="Y2941">
        <v>6.5</v>
      </c>
    </row>
    <row r="2942" spans="1:25" x14ac:dyDescent="0.3">
      <c r="A2942" t="s">
        <v>5938</v>
      </c>
      <c r="B2942" t="s">
        <v>42</v>
      </c>
      <c r="C2942" t="s">
        <v>43</v>
      </c>
      <c r="D2942" t="s">
        <v>5939</v>
      </c>
      <c r="E2942" t="s">
        <v>27</v>
      </c>
      <c r="F2942">
        <v>20</v>
      </c>
      <c r="G2942" t="s">
        <v>28</v>
      </c>
      <c r="H2942">
        <v>81.569999999999993</v>
      </c>
      <c r="I2942">
        <v>72.61</v>
      </c>
      <c r="J2942">
        <v>56.84</v>
      </c>
      <c r="K2942">
        <v>78.72</v>
      </c>
      <c r="L2942">
        <v>53.5</v>
      </c>
      <c r="M2942">
        <f t="shared" si="90"/>
        <v>2</v>
      </c>
      <c r="N2942">
        <v>1.5</v>
      </c>
      <c r="O2942">
        <v>84.57</v>
      </c>
      <c r="P2942">
        <v>73.790000000000006</v>
      </c>
      <c r="Q2942" t="s">
        <v>39</v>
      </c>
      <c r="R2942">
        <v>6.8</v>
      </c>
      <c r="S2942">
        <f t="shared" si="91"/>
        <v>7</v>
      </c>
      <c r="T2942" t="s">
        <v>30</v>
      </c>
      <c r="U2942" t="s">
        <v>31</v>
      </c>
      <c r="V2942" t="s">
        <v>40</v>
      </c>
      <c r="W2942" t="s">
        <v>52</v>
      </c>
      <c r="X2942">
        <v>4</v>
      </c>
      <c r="Y2942">
        <v>8.6999999999999993</v>
      </c>
    </row>
    <row r="2943" spans="1:25" x14ac:dyDescent="0.3">
      <c r="A2943" t="s">
        <v>5940</v>
      </c>
      <c r="B2943" t="s">
        <v>24</v>
      </c>
      <c r="C2943" t="s">
        <v>25</v>
      </c>
      <c r="D2943" t="s">
        <v>5941</v>
      </c>
      <c r="E2943" t="s">
        <v>27</v>
      </c>
      <c r="F2943">
        <v>20</v>
      </c>
      <c r="G2943" t="s">
        <v>28</v>
      </c>
      <c r="H2943">
        <v>69.27</v>
      </c>
      <c r="I2943">
        <v>45.21</v>
      </c>
      <c r="J2943">
        <v>62.02</v>
      </c>
      <c r="K2943">
        <v>57.77</v>
      </c>
      <c r="L2943">
        <v>79.760000000000005</v>
      </c>
      <c r="M2943">
        <f t="shared" si="90"/>
        <v>4</v>
      </c>
      <c r="N2943">
        <v>4.13</v>
      </c>
      <c r="O2943">
        <v>73.8</v>
      </c>
      <c r="P2943">
        <v>78.09</v>
      </c>
      <c r="Q2943" t="s">
        <v>39</v>
      </c>
      <c r="R2943">
        <v>18.5</v>
      </c>
      <c r="S2943">
        <f t="shared" si="91"/>
        <v>19</v>
      </c>
      <c r="T2943" t="s">
        <v>30</v>
      </c>
      <c r="U2943" t="s">
        <v>31</v>
      </c>
      <c r="V2943" t="s">
        <v>47</v>
      </c>
      <c r="W2943" t="s">
        <v>33</v>
      </c>
      <c r="X2943">
        <v>4</v>
      </c>
      <c r="Y2943">
        <v>6.2</v>
      </c>
    </row>
    <row r="2944" spans="1:25" x14ac:dyDescent="0.3">
      <c r="A2944" t="s">
        <v>5942</v>
      </c>
      <c r="B2944" t="s">
        <v>120</v>
      </c>
      <c r="C2944" t="s">
        <v>94</v>
      </c>
      <c r="D2944" t="s">
        <v>5943</v>
      </c>
      <c r="E2944" t="s">
        <v>38</v>
      </c>
      <c r="F2944">
        <v>23</v>
      </c>
      <c r="G2944" t="s">
        <v>57</v>
      </c>
      <c r="H2944">
        <v>67.88</v>
      </c>
      <c r="I2944">
        <v>93.71</v>
      </c>
      <c r="J2944">
        <v>45.41</v>
      </c>
      <c r="K2944">
        <v>74.09</v>
      </c>
      <c r="L2944">
        <v>62.5</v>
      </c>
      <c r="M2944">
        <f t="shared" si="90"/>
        <v>3</v>
      </c>
      <c r="N2944">
        <v>3.1</v>
      </c>
      <c r="O2944">
        <v>87.3</v>
      </c>
      <c r="P2944">
        <v>64.430000000000007</v>
      </c>
      <c r="Q2944" t="s">
        <v>46</v>
      </c>
      <c r="R2944">
        <v>12.8</v>
      </c>
      <c r="S2944">
        <f t="shared" si="91"/>
        <v>13</v>
      </c>
      <c r="T2944" t="s">
        <v>30</v>
      </c>
      <c r="U2944" t="s">
        <v>30</v>
      </c>
      <c r="V2944" t="s">
        <v>32</v>
      </c>
      <c r="W2944" t="s">
        <v>48</v>
      </c>
      <c r="X2944">
        <v>8</v>
      </c>
      <c r="Y2944">
        <v>7.3</v>
      </c>
    </row>
    <row r="2945" spans="1:25" x14ac:dyDescent="0.3">
      <c r="A2945" t="s">
        <v>5944</v>
      </c>
      <c r="B2945" t="s">
        <v>54</v>
      </c>
      <c r="C2945" t="s">
        <v>55</v>
      </c>
      <c r="D2945" t="s">
        <v>5945</v>
      </c>
      <c r="E2945" t="s">
        <v>27</v>
      </c>
      <c r="F2945">
        <v>22</v>
      </c>
      <c r="G2945" t="s">
        <v>45</v>
      </c>
      <c r="H2945">
        <v>50.05</v>
      </c>
      <c r="I2945">
        <v>87.38</v>
      </c>
      <c r="J2945">
        <v>87.17</v>
      </c>
      <c r="K2945">
        <v>70.45</v>
      </c>
      <c r="L2945">
        <v>70.510000000000005</v>
      </c>
      <c r="M2945">
        <f t="shared" si="90"/>
        <v>1</v>
      </c>
      <c r="N2945">
        <v>1.1200000000000001</v>
      </c>
      <c r="O2945">
        <v>58.25</v>
      </c>
      <c r="P2945">
        <v>57.92</v>
      </c>
      <c r="Q2945" t="s">
        <v>77</v>
      </c>
      <c r="R2945">
        <v>13.9</v>
      </c>
      <c r="S2945">
        <f t="shared" si="91"/>
        <v>14</v>
      </c>
      <c r="T2945" t="s">
        <v>31</v>
      </c>
      <c r="U2945" t="s">
        <v>31</v>
      </c>
      <c r="V2945" t="s">
        <v>32</v>
      </c>
      <c r="W2945" t="s">
        <v>52</v>
      </c>
      <c r="X2945">
        <v>2</v>
      </c>
      <c r="Y2945">
        <v>7.5</v>
      </c>
    </row>
    <row r="2946" spans="1:25" x14ac:dyDescent="0.3">
      <c r="A2946" t="s">
        <v>5946</v>
      </c>
      <c r="B2946" t="s">
        <v>35</v>
      </c>
      <c r="C2946" t="s">
        <v>43</v>
      </c>
      <c r="D2946" t="s">
        <v>5947</v>
      </c>
      <c r="E2946" t="s">
        <v>27</v>
      </c>
      <c r="F2946">
        <v>20</v>
      </c>
      <c r="G2946" t="s">
        <v>57</v>
      </c>
      <c r="H2946">
        <v>90.21</v>
      </c>
      <c r="I2946">
        <v>98.34</v>
      </c>
      <c r="J2946">
        <v>59.43</v>
      </c>
      <c r="K2946">
        <v>73.83</v>
      </c>
      <c r="L2946">
        <v>91.53</v>
      </c>
      <c r="M2946">
        <f t="shared" ref="M2946:M3009" si="92">ROUND(N2946,0)</f>
        <v>8</v>
      </c>
      <c r="N2946">
        <v>8.24</v>
      </c>
      <c r="O2946">
        <v>61.95</v>
      </c>
      <c r="P2946">
        <v>80.349999999999994</v>
      </c>
      <c r="Q2946" t="s">
        <v>46</v>
      </c>
      <c r="R2946">
        <v>13.8</v>
      </c>
      <c r="S2946">
        <f t="shared" si="91"/>
        <v>14</v>
      </c>
      <c r="T2946" t="s">
        <v>30</v>
      </c>
      <c r="U2946" t="s">
        <v>31</v>
      </c>
      <c r="V2946" t="s">
        <v>40</v>
      </c>
      <c r="W2946" t="s">
        <v>48</v>
      </c>
      <c r="X2946">
        <v>10</v>
      </c>
      <c r="Y2946">
        <v>4.2</v>
      </c>
    </row>
    <row r="2947" spans="1:25" x14ac:dyDescent="0.3">
      <c r="A2947" t="s">
        <v>5948</v>
      </c>
      <c r="B2947" t="s">
        <v>71</v>
      </c>
      <c r="C2947" t="s">
        <v>55</v>
      </c>
      <c r="D2947" t="s">
        <v>5949</v>
      </c>
      <c r="E2947" t="s">
        <v>27</v>
      </c>
      <c r="F2947">
        <v>24</v>
      </c>
      <c r="G2947" t="s">
        <v>57</v>
      </c>
      <c r="H2947">
        <v>94.47</v>
      </c>
      <c r="I2947">
        <v>76.5</v>
      </c>
      <c r="J2947">
        <v>80.069999999999993</v>
      </c>
      <c r="K2947">
        <v>55.28</v>
      </c>
      <c r="L2947">
        <v>59.94</v>
      </c>
      <c r="M2947">
        <f t="shared" si="92"/>
        <v>5</v>
      </c>
      <c r="N2947">
        <v>4.99</v>
      </c>
      <c r="O2947">
        <v>62.13</v>
      </c>
      <c r="P2947">
        <v>52.35</v>
      </c>
      <c r="Q2947" t="s">
        <v>39</v>
      </c>
      <c r="R2947">
        <v>11.2</v>
      </c>
      <c r="S2947">
        <f t="shared" ref="S2947:S3010" si="93">ROUND(R2947,0)</f>
        <v>11</v>
      </c>
      <c r="T2947" t="s">
        <v>30</v>
      </c>
      <c r="U2947" t="s">
        <v>31</v>
      </c>
      <c r="V2947" t="s">
        <v>62</v>
      </c>
      <c r="W2947" t="s">
        <v>48</v>
      </c>
      <c r="X2947">
        <v>9</v>
      </c>
      <c r="Y2947">
        <v>5.6</v>
      </c>
    </row>
    <row r="2948" spans="1:25" x14ac:dyDescent="0.3">
      <c r="A2948" t="s">
        <v>5950</v>
      </c>
      <c r="B2948" t="s">
        <v>42</v>
      </c>
      <c r="C2948" t="s">
        <v>25</v>
      </c>
      <c r="D2948" t="s">
        <v>5951</v>
      </c>
      <c r="E2948" t="s">
        <v>27</v>
      </c>
      <c r="F2948">
        <v>21</v>
      </c>
      <c r="G2948" t="s">
        <v>45</v>
      </c>
      <c r="H2948">
        <v>98.47</v>
      </c>
      <c r="I2948">
        <v>71.33</v>
      </c>
      <c r="J2948">
        <v>61.46</v>
      </c>
      <c r="K2948">
        <v>55.32</v>
      </c>
      <c r="L2948">
        <v>85.96</v>
      </c>
      <c r="M2948">
        <f t="shared" si="92"/>
        <v>3</v>
      </c>
      <c r="N2948">
        <v>3.46</v>
      </c>
      <c r="O2948">
        <v>77.42</v>
      </c>
      <c r="P2948">
        <v>53.26</v>
      </c>
      <c r="Q2948" t="s">
        <v>39</v>
      </c>
      <c r="R2948">
        <v>29.2</v>
      </c>
      <c r="S2948">
        <f t="shared" si="93"/>
        <v>29</v>
      </c>
      <c r="T2948" t="s">
        <v>30</v>
      </c>
      <c r="U2948" t="s">
        <v>31</v>
      </c>
      <c r="V2948" t="s">
        <v>32</v>
      </c>
      <c r="W2948" t="s">
        <v>52</v>
      </c>
      <c r="X2948">
        <v>2</v>
      </c>
      <c r="Y2948">
        <v>9</v>
      </c>
    </row>
    <row r="2949" spans="1:25" x14ac:dyDescent="0.3">
      <c r="A2949" t="s">
        <v>5952</v>
      </c>
      <c r="B2949" t="s">
        <v>97</v>
      </c>
      <c r="C2949" t="s">
        <v>43</v>
      </c>
      <c r="D2949" t="s">
        <v>5953</v>
      </c>
      <c r="E2949" t="s">
        <v>27</v>
      </c>
      <c r="F2949">
        <v>20</v>
      </c>
      <c r="G2949" t="s">
        <v>57</v>
      </c>
      <c r="H2949">
        <v>85.96</v>
      </c>
      <c r="I2949">
        <v>71.14</v>
      </c>
      <c r="J2949">
        <v>67.86</v>
      </c>
      <c r="K2949">
        <v>98.21</v>
      </c>
      <c r="L2949">
        <v>75.22</v>
      </c>
      <c r="M2949">
        <f t="shared" si="92"/>
        <v>5</v>
      </c>
      <c r="N2949">
        <v>5.05</v>
      </c>
      <c r="O2949">
        <v>64.48</v>
      </c>
      <c r="P2949">
        <v>62.37</v>
      </c>
      <c r="Q2949" t="s">
        <v>77</v>
      </c>
      <c r="R2949">
        <v>11.6</v>
      </c>
      <c r="S2949">
        <f t="shared" si="93"/>
        <v>12</v>
      </c>
      <c r="T2949" t="s">
        <v>30</v>
      </c>
      <c r="U2949" t="s">
        <v>30</v>
      </c>
      <c r="V2949" t="s">
        <v>62</v>
      </c>
      <c r="W2949" t="s">
        <v>48</v>
      </c>
      <c r="X2949">
        <v>4</v>
      </c>
      <c r="Y2949">
        <v>4</v>
      </c>
    </row>
    <row r="2950" spans="1:25" x14ac:dyDescent="0.3">
      <c r="A2950" t="s">
        <v>5954</v>
      </c>
      <c r="B2950" t="s">
        <v>97</v>
      </c>
      <c r="C2950" t="s">
        <v>36</v>
      </c>
      <c r="D2950" t="s">
        <v>5955</v>
      </c>
      <c r="E2950" t="s">
        <v>38</v>
      </c>
      <c r="F2950">
        <v>21</v>
      </c>
      <c r="G2950" t="s">
        <v>28</v>
      </c>
      <c r="H2950">
        <v>77.44</v>
      </c>
      <c r="I2950">
        <v>63.19</v>
      </c>
      <c r="J2950">
        <v>73.3</v>
      </c>
      <c r="K2950">
        <v>98.97</v>
      </c>
      <c r="L2950">
        <v>95.25</v>
      </c>
      <c r="M2950">
        <f t="shared" si="92"/>
        <v>8</v>
      </c>
      <c r="N2950">
        <v>7.55</v>
      </c>
      <c r="O2950">
        <v>90.59</v>
      </c>
      <c r="P2950">
        <v>59.72</v>
      </c>
      <c r="Q2950" t="s">
        <v>29</v>
      </c>
      <c r="R2950">
        <v>18.899999999999999</v>
      </c>
      <c r="S2950">
        <f t="shared" si="93"/>
        <v>19</v>
      </c>
      <c r="T2950" t="s">
        <v>31</v>
      </c>
      <c r="U2950" t="s">
        <v>31</v>
      </c>
      <c r="V2950" t="s">
        <v>32</v>
      </c>
      <c r="W2950" t="s">
        <v>52</v>
      </c>
      <c r="X2950">
        <v>3</v>
      </c>
      <c r="Y2950">
        <v>6.4</v>
      </c>
    </row>
    <row r="2951" spans="1:25" x14ac:dyDescent="0.3">
      <c r="A2951" t="s">
        <v>5956</v>
      </c>
      <c r="B2951" t="s">
        <v>35</v>
      </c>
      <c r="C2951" t="s">
        <v>94</v>
      </c>
      <c r="D2951" t="s">
        <v>5957</v>
      </c>
      <c r="E2951" t="s">
        <v>27</v>
      </c>
      <c r="F2951">
        <v>18</v>
      </c>
      <c r="G2951" t="s">
        <v>45</v>
      </c>
      <c r="H2951">
        <v>99.96</v>
      </c>
      <c r="I2951">
        <v>68.12</v>
      </c>
      <c r="J2951">
        <v>88.11</v>
      </c>
      <c r="K2951">
        <v>71.31</v>
      </c>
      <c r="L2951">
        <v>98.65</v>
      </c>
      <c r="M2951">
        <f t="shared" si="92"/>
        <v>0</v>
      </c>
      <c r="N2951">
        <v>0.18</v>
      </c>
      <c r="O2951">
        <v>67.34</v>
      </c>
      <c r="P2951">
        <v>68.709999999999994</v>
      </c>
      <c r="Q2951" t="s">
        <v>29</v>
      </c>
      <c r="R2951">
        <v>11</v>
      </c>
      <c r="S2951">
        <f t="shared" si="93"/>
        <v>11</v>
      </c>
      <c r="T2951" t="s">
        <v>30</v>
      </c>
      <c r="U2951" t="s">
        <v>31</v>
      </c>
      <c r="V2951" t="s">
        <v>62</v>
      </c>
      <c r="W2951" t="s">
        <v>33</v>
      </c>
      <c r="X2951">
        <v>10</v>
      </c>
      <c r="Y2951">
        <v>8.1999999999999993</v>
      </c>
    </row>
    <row r="2952" spans="1:25" x14ac:dyDescent="0.3">
      <c r="A2952" t="s">
        <v>5958</v>
      </c>
      <c r="B2952" t="s">
        <v>97</v>
      </c>
      <c r="C2952" t="s">
        <v>25</v>
      </c>
      <c r="D2952" t="s">
        <v>5959</v>
      </c>
      <c r="E2952" t="s">
        <v>27</v>
      </c>
      <c r="F2952">
        <v>22</v>
      </c>
      <c r="G2952" t="s">
        <v>51</v>
      </c>
      <c r="H2952">
        <v>79.489999999999995</v>
      </c>
      <c r="I2952">
        <v>78.12</v>
      </c>
      <c r="J2952">
        <v>52.67</v>
      </c>
      <c r="K2952">
        <v>89.45</v>
      </c>
      <c r="L2952">
        <v>74.25</v>
      </c>
      <c r="M2952">
        <f t="shared" si="92"/>
        <v>5</v>
      </c>
      <c r="N2952">
        <v>5.47</v>
      </c>
      <c r="O2952">
        <v>83.04</v>
      </c>
      <c r="P2952">
        <v>68.56</v>
      </c>
      <c r="Q2952" t="s">
        <v>29</v>
      </c>
      <c r="R2952">
        <v>24</v>
      </c>
      <c r="S2952">
        <f t="shared" si="93"/>
        <v>24</v>
      </c>
      <c r="T2952" t="s">
        <v>30</v>
      </c>
      <c r="U2952" t="s">
        <v>31</v>
      </c>
      <c r="V2952" t="s">
        <v>47</v>
      </c>
      <c r="W2952" t="s">
        <v>33</v>
      </c>
      <c r="X2952">
        <v>8</v>
      </c>
      <c r="Y2952">
        <v>5.4</v>
      </c>
    </row>
    <row r="2953" spans="1:25" x14ac:dyDescent="0.3">
      <c r="A2953" t="s">
        <v>5960</v>
      </c>
      <c r="B2953" t="s">
        <v>54</v>
      </c>
      <c r="C2953" t="s">
        <v>25</v>
      </c>
      <c r="D2953" t="s">
        <v>5961</v>
      </c>
      <c r="E2953" t="s">
        <v>38</v>
      </c>
      <c r="F2953">
        <v>21</v>
      </c>
      <c r="G2953" t="s">
        <v>45</v>
      </c>
      <c r="H2953">
        <v>84.06</v>
      </c>
      <c r="I2953">
        <v>95.98</v>
      </c>
      <c r="J2953">
        <v>63.93</v>
      </c>
      <c r="K2953">
        <v>82.79</v>
      </c>
      <c r="L2953">
        <v>79.23</v>
      </c>
      <c r="M2953">
        <f t="shared" si="92"/>
        <v>5</v>
      </c>
      <c r="N2953">
        <v>4.79</v>
      </c>
      <c r="O2953">
        <v>97.43</v>
      </c>
      <c r="P2953">
        <v>55.84</v>
      </c>
      <c r="Q2953" t="s">
        <v>77</v>
      </c>
      <c r="R2953">
        <v>10.7</v>
      </c>
      <c r="S2953">
        <f t="shared" si="93"/>
        <v>11</v>
      </c>
      <c r="T2953" t="s">
        <v>31</v>
      </c>
      <c r="U2953" t="s">
        <v>31</v>
      </c>
      <c r="V2953" t="s">
        <v>32</v>
      </c>
      <c r="W2953" t="s">
        <v>33</v>
      </c>
      <c r="X2953">
        <v>1</v>
      </c>
      <c r="Y2953">
        <v>9</v>
      </c>
    </row>
    <row r="2954" spans="1:25" x14ac:dyDescent="0.3">
      <c r="A2954" t="s">
        <v>5962</v>
      </c>
      <c r="B2954" t="s">
        <v>97</v>
      </c>
      <c r="C2954" t="s">
        <v>94</v>
      </c>
      <c r="D2954" t="s">
        <v>5963</v>
      </c>
      <c r="E2954" t="s">
        <v>27</v>
      </c>
      <c r="F2954">
        <v>20</v>
      </c>
      <c r="G2954" t="s">
        <v>57</v>
      </c>
      <c r="H2954">
        <v>84.12</v>
      </c>
      <c r="I2954">
        <v>75.75</v>
      </c>
      <c r="J2954">
        <v>47.8</v>
      </c>
      <c r="K2954">
        <v>55.85</v>
      </c>
      <c r="L2954">
        <v>87.29</v>
      </c>
      <c r="M2954">
        <f t="shared" si="92"/>
        <v>9</v>
      </c>
      <c r="N2954">
        <v>8.93</v>
      </c>
      <c r="O2954">
        <v>80.349999999999994</v>
      </c>
      <c r="P2954">
        <v>62.33</v>
      </c>
      <c r="Q2954" t="s">
        <v>61</v>
      </c>
      <c r="R2954">
        <v>20.399999999999999</v>
      </c>
      <c r="S2954">
        <f t="shared" si="93"/>
        <v>20</v>
      </c>
      <c r="T2954" t="s">
        <v>30</v>
      </c>
      <c r="U2954" t="s">
        <v>31</v>
      </c>
      <c r="V2954" t="s">
        <v>67</v>
      </c>
      <c r="W2954" t="s">
        <v>33</v>
      </c>
      <c r="X2954">
        <v>7</v>
      </c>
      <c r="Y2954">
        <v>6.4</v>
      </c>
    </row>
    <row r="2955" spans="1:25" x14ac:dyDescent="0.3">
      <c r="A2955" t="s">
        <v>5964</v>
      </c>
      <c r="B2955" t="s">
        <v>71</v>
      </c>
      <c r="C2955" t="s">
        <v>94</v>
      </c>
      <c r="D2955" t="s">
        <v>5965</v>
      </c>
      <c r="E2955" t="s">
        <v>27</v>
      </c>
      <c r="F2955">
        <v>22</v>
      </c>
      <c r="G2955" t="s">
        <v>28</v>
      </c>
      <c r="H2955">
        <v>92.26</v>
      </c>
      <c r="I2955">
        <v>91.43</v>
      </c>
      <c r="J2955">
        <v>44.55</v>
      </c>
      <c r="K2955">
        <v>65.680000000000007</v>
      </c>
      <c r="L2955">
        <v>65.930000000000007</v>
      </c>
      <c r="M2955">
        <f t="shared" si="92"/>
        <v>6</v>
      </c>
      <c r="N2955">
        <v>5.56</v>
      </c>
      <c r="O2955">
        <v>62.11</v>
      </c>
      <c r="P2955">
        <v>50.23</v>
      </c>
      <c r="Q2955" t="s">
        <v>77</v>
      </c>
      <c r="R2955">
        <v>25.8</v>
      </c>
      <c r="S2955">
        <f t="shared" si="93"/>
        <v>26</v>
      </c>
      <c r="T2955" t="s">
        <v>30</v>
      </c>
      <c r="U2955" t="s">
        <v>31</v>
      </c>
      <c r="V2955" t="s">
        <v>32</v>
      </c>
      <c r="W2955" t="s">
        <v>52</v>
      </c>
      <c r="X2955">
        <v>7</v>
      </c>
      <c r="Y2955">
        <v>8.6</v>
      </c>
    </row>
    <row r="2956" spans="1:25" x14ac:dyDescent="0.3">
      <c r="A2956" t="s">
        <v>5966</v>
      </c>
      <c r="B2956" t="s">
        <v>71</v>
      </c>
      <c r="C2956" t="s">
        <v>36</v>
      </c>
      <c r="D2956" t="s">
        <v>5967</v>
      </c>
      <c r="E2956" t="s">
        <v>38</v>
      </c>
      <c r="F2956">
        <v>24</v>
      </c>
      <c r="G2956" t="s">
        <v>57</v>
      </c>
      <c r="H2956">
        <v>50.48</v>
      </c>
      <c r="I2956">
        <v>91.77</v>
      </c>
      <c r="J2956">
        <v>76.28</v>
      </c>
      <c r="K2956">
        <v>79.790000000000006</v>
      </c>
      <c r="L2956">
        <v>61.34</v>
      </c>
      <c r="M2956">
        <f t="shared" si="92"/>
        <v>1</v>
      </c>
      <c r="N2956">
        <v>1.37</v>
      </c>
      <c r="O2956">
        <v>91.52</v>
      </c>
      <c r="P2956">
        <v>67.55</v>
      </c>
      <c r="Q2956" t="s">
        <v>39</v>
      </c>
      <c r="R2956">
        <v>11.8</v>
      </c>
      <c r="S2956">
        <f t="shared" si="93"/>
        <v>12</v>
      </c>
      <c r="T2956" t="s">
        <v>30</v>
      </c>
      <c r="U2956" t="s">
        <v>31</v>
      </c>
      <c r="V2956" t="s">
        <v>40</v>
      </c>
      <c r="W2956" t="s">
        <v>48</v>
      </c>
      <c r="X2956">
        <v>9</v>
      </c>
      <c r="Y2956">
        <v>6.6</v>
      </c>
    </row>
    <row r="2957" spans="1:25" s="9" customFormat="1" x14ac:dyDescent="0.3">
      <c r="A2957" s="9" t="s">
        <v>5968</v>
      </c>
      <c r="B2957" s="9" t="s">
        <v>42</v>
      </c>
      <c r="C2957" s="9" t="s">
        <v>25</v>
      </c>
      <c r="D2957" s="9" t="s">
        <v>5969</v>
      </c>
      <c r="E2957" s="9" t="s">
        <v>27</v>
      </c>
      <c r="F2957" s="9">
        <v>22</v>
      </c>
      <c r="G2957" s="9" t="s">
        <v>57</v>
      </c>
      <c r="H2957" s="9">
        <v>61.01</v>
      </c>
      <c r="I2957" s="9">
        <v>71.13</v>
      </c>
      <c r="J2957" s="9">
        <v>51.35</v>
      </c>
      <c r="K2957" s="9">
        <v>79</v>
      </c>
      <c r="L2957" s="9">
        <v>98.23</v>
      </c>
      <c r="M2957" s="9">
        <f t="shared" si="92"/>
        <v>4</v>
      </c>
      <c r="N2957" s="9">
        <v>3.89</v>
      </c>
      <c r="O2957" s="9">
        <v>50.63</v>
      </c>
      <c r="P2957" s="9">
        <v>89.82</v>
      </c>
      <c r="Q2957" s="9" t="s">
        <v>61</v>
      </c>
      <c r="R2957" s="9">
        <v>25.1</v>
      </c>
      <c r="S2957" s="9">
        <f t="shared" si="93"/>
        <v>25</v>
      </c>
      <c r="T2957" s="9" t="s">
        <v>30</v>
      </c>
      <c r="U2957" s="9" t="s">
        <v>31</v>
      </c>
      <c r="V2957" s="9" t="s">
        <v>67</v>
      </c>
      <c r="W2957" s="9" t="s">
        <v>52</v>
      </c>
      <c r="X2957" s="9">
        <v>10</v>
      </c>
      <c r="Y2957" s="9">
        <v>6</v>
      </c>
    </row>
    <row r="2958" spans="1:25" x14ac:dyDescent="0.3">
      <c r="A2958" t="s">
        <v>5970</v>
      </c>
      <c r="B2958" t="s">
        <v>120</v>
      </c>
      <c r="C2958" t="s">
        <v>79</v>
      </c>
      <c r="D2958" t="s">
        <v>5971</v>
      </c>
      <c r="E2958" t="s">
        <v>38</v>
      </c>
      <c r="F2958">
        <v>21</v>
      </c>
      <c r="G2958" t="s">
        <v>57</v>
      </c>
      <c r="H2958">
        <v>83.28</v>
      </c>
      <c r="I2958">
        <v>60.85</v>
      </c>
      <c r="J2958">
        <v>43.59</v>
      </c>
      <c r="K2958">
        <v>96.18</v>
      </c>
      <c r="L2958">
        <v>71.63</v>
      </c>
      <c r="M2958">
        <f t="shared" si="92"/>
        <v>6</v>
      </c>
      <c r="N2958">
        <v>6.21</v>
      </c>
      <c r="O2958">
        <v>62.83</v>
      </c>
      <c r="P2958">
        <v>63.31</v>
      </c>
      <c r="Q2958" t="s">
        <v>77</v>
      </c>
      <c r="R2958">
        <v>7.3</v>
      </c>
      <c r="S2958">
        <f t="shared" si="93"/>
        <v>7</v>
      </c>
      <c r="T2958" t="s">
        <v>30</v>
      </c>
      <c r="U2958" t="s">
        <v>31</v>
      </c>
      <c r="V2958" t="s">
        <v>40</v>
      </c>
      <c r="W2958" t="s">
        <v>52</v>
      </c>
      <c r="X2958">
        <v>8</v>
      </c>
      <c r="Y2958">
        <v>7.6</v>
      </c>
    </row>
    <row r="2959" spans="1:25" x14ac:dyDescent="0.3">
      <c r="A2959" t="s">
        <v>5972</v>
      </c>
      <c r="B2959" t="s">
        <v>24</v>
      </c>
      <c r="C2959" t="s">
        <v>25</v>
      </c>
      <c r="D2959" t="s">
        <v>5973</v>
      </c>
      <c r="E2959" t="s">
        <v>27</v>
      </c>
      <c r="F2959">
        <v>21</v>
      </c>
      <c r="G2959" t="s">
        <v>57</v>
      </c>
      <c r="H2959">
        <v>94.76</v>
      </c>
      <c r="I2959">
        <v>78.37</v>
      </c>
      <c r="J2959">
        <v>93.83</v>
      </c>
      <c r="K2959">
        <v>89.5</v>
      </c>
      <c r="L2959">
        <v>50.08</v>
      </c>
      <c r="M2959">
        <f t="shared" si="92"/>
        <v>0</v>
      </c>
      <c r="N2959">
        <v>0.46</v>
      </c>
      <c r="O2959">
        <v>69.37</v>
      </c>
      <c r="P2959">
        <v>82.17</v>
      </c>
      <c r="Q2959" t="s">
        <v>61</v>
      </c>
      <c r="R2959">
        <v>7.9</v>
      </c>
      <c r="S2959">
        <f t="shared" si="93"/>
        <v>8</v>
      </c>
      <c r="T2959" t="s">
        <v>30</v>
      </c>
      <c r="U2959" t="s">
        <v>31</v>
      </c>
      <c r="V2959" t="s">
        <v>32</v>
      </c>
      <c r="W2959" t="s">
        <v>33</v>
      </c>
      <c r="X2959">
        <v>6</v>
      </c>
      <c r="Y2959">
        <v>8.8000000000000007</v>
      </c>
    </row>
    <row r="2960" spans="1:25" x14ac:dyDescent="0.3">
      <c r="A2960" t="s">
        <v>5974</v>
      </c>
      <c r="B2960" t="s">
        <v>54</v>
      </c>
      <c r="C2960" t="s">
        <v>55</v>
      </c>
      <c r="D2960" t="s">
        <v>5975</v>
      </c>
      <c r="E2960" t="s">
        <v>38</v>
      </c>
      <c r="F2960">
        <v>19</v>
      </c>
      <c r="G2960" t="s">
        <v>45</v>
      </c>
      <c r="H2960">
        <v>84.27</v>
      </c>
      <c r="I2960">
        <v>66.75</v>
      </c>
      <c r="J2960">
        <v>72.06</v>
      </c>
      <c r="K2960">
        <v>92.84</v>
      </c>
      <c r="L2960">
        <v>91.89</v>
      </c>
      <c r="M2960">
        <f t="shared" si="92"/>
        <v>9</v>
      </c>
      <c r="N2960">
        <v>8.85</v>
      </c>
      <c r="O2960">
        <v>59.8</v>
      </c>
      <c r="P2960">
        <v>54.91</v>
      </c>
      <c r="Q2960" t="s">
        <v>39</v>
      </c>
      <c r="R2960">
        <v>15</v>
      </c>
      <c r="S2960">
        <f t="shared" si="93"/>
        <v>15</v>
      </c>
      <c r="T2960" t="s">
        <v>30</v>
      </c>
      <c r="U2960" t="s">
        <v>31</v>
      </c>
      <c r="V2960" t="s">
        <v>67</v>
      </c>
      <c r="W2960" t="s">
        <v>48</v>
      </c>
      <c r="X2960">
        <v>6</v>
      </c>
      <c r="Y2960">
        <v>5.9</v>
      </c>
    </row>
    <row r="2961" spans="1:25" x14ac:dyDescent="0.3">
      <c r="A2961" t="s">
        <v>5976</v>
      </c>
      <c r="B2961" t="s">
        <v>42</v>
      </c>
      <c r="C2961" t="s">
        <v>43</v>
      </c>
      <c r="D2961" t="s">
        <v>5977</v>
      </c>
      <c r="E2961" t="s">
        <v>38</v>
      </c>
      <c r="F2961">
        <v>19</v>
      </c>
      <c r="G2961" t="s">
        <v>57</v>
      </c>
      <c r="H2961">
        <v>70.67</v>
      </c>
      <c r="I2961">
        <v>44.89</v>
      </c>
      <c r="J2961">
        <v>48.08</v>
      </c>
      <c r="K2961">
        <v>94.56</v>
      </c>
      <c r="L2961">
        <v>79.98</v>
      </c>
      <c r="M2961">
        <f t="shared" si="92"/>
        <v>1</v>
      </c>
      <c r="N2961">
        <v>0.68</v>
      </c>
      <c r="O2961">
        <v>80.2</v>
      </c>
      <c r="P2961">
        <v>50.61</v>
      </c>
      <c r="Q2961" t="s">
        <v>39</v>
      </c>
      <c r="R2961">
        <v>15.2</v>
      </c>
      <c r="S2961">
        <f t="shared" si="93"/>
        <v>15</v>
      </c>
      <c r="T2961" t="s">
        <v>30</v>
      </c>
      <c r="U2961" t="s">
        <v>31</v>
      </c>
      <c r="V2961" t="s">
        <v>67</v>
      </c>
      <c r="W2961" t="s">
        <v>48</v>
      </c>
      <c r="X2961">
        <v>6</v>
      </c>
      <c r="Y2961">
        <v>8.3000000000000007</v>
      </c>
    </row>
    <row r="2962" spans="1:25" x14ac:dyDescent="0.3">
      <c r="A2962" t="s">
        <v>5978</v>
      </c>
      <c r="B2962" t="s">
        <v>54</v>
      </c>
      <c r="C2962" t="s">
        <v>43</v>
      </c>
      <c r="D2962" t="s">
        <v>5979</v>
      </c>
      <c r="E2962" t="s">
        <v>27</v>
      </c>
      <c r="F2962">
        <v>22</v>
      </c>
      <c r="G2962" t="s">
        <v>28</v>
      </c>
      <c r="H2962">
        <v>68.08</v>
      </c>
      <c r="I2962">
        <v>62.67</v>
      </c>
      <c r="J2962">
        <v>43.21</v>
      </c>
      <c r="K2962">
        <v>90.06</v>
      </c>
      <c r="L2962">
        <v>58.43</v>
      </c>
      <c r="M2962">
        <f t="shared" si="92"/>
        <v>0</v>
      </c>
      <c r="N2962">
        <v>0.31</v>
      </c>
      <c r="O2962">
        <v>77.900000000000006</v>
      </c>
      <c r="P2962">
        <v>74.92</v>
      </c>
      <c r="Q2962" t="s">
        <v>39</v>
      </c>
      <c r="R2962">
        <v>17.899999999999999</v>
      </c>
      <c r="S2962">
        <f t="shared" si="93"/>
        <v>18</v>
      </c>
      <c r="T2962" t="s">
        <v>31</v>
      </c>
      <c r="U2962" t="s">
        <v>31</v>
      </c>
      <c r="V2962" t="s">
        <v>40</v>
      </c>
      <c r="W2962" t="s">
        <v>48</v>
      </c>
      <c r="X2962">
        <v>5</v>
      </c>
      <c r="Y2962">
        <v>7.3</v>
      </c>
    </row>
    <row r="2963" spans="1:25" x14ac:dyDescent="0.3">
      <c r="A2963" t="s">
        <v>5980</v>
      </c>
      <c r="B2963" t="s">
        <v>120</v>
      </c>
      <c r="C2963" t="s">
        <v>55</v>
      </c>
      <c r="D2963" t="s">
        <v>5981</v>
      </c>
      <c r="E2963" t="s">
        <v>38</v>
      </c>
      <c r="F2963">
        <v>23</v>
      </c>
      <c r="G2963" t="s">
        <v>28</v>
      </c>
      <c r="H2963">
        <v>86.9</v>
      </c>
      <c r="I2963">
        <v>99.64</v>
      </c>
      <c r="J2963">
        <v>47.19</v>
      </c>
      <c r="K2963">
        <v>66.64</v>
      </c>
      <c r="L2963">
        <v>51.51</v>
      </c>
      <c r="M2963">
        <f t="shared" si="92"/>
        <v>0</v>
      </c>
      <c r="N2963">
        <v>0.02</v>
      </c>
      <c r="O2963">
        <v>70.319999999999993</v>
      </c>
      <c r="P2963">
        <v>73.069999999999993</v>
      </c>
      <c r="Q2963" t="s">
        <v>39</v>
      </c>
      <c r="R2963">
        <v>5.6</v>
      </c>
      <c r="S2963">
        <f t="shared" si="93"/>
        <v>6</v>
      </c>
      <c r="T2963" t="s">
        <v>30</v>
      </c>
      <c r="U2963" t="s">
        <v>31</v>
      </c>
      <c r="V2963" t="s">
        <v>67</v>
      </c>
      <c r="W2963" t="s">
        <v>48</v>
      </c>
      <c r="X2963">
        <v>1</v>
      </c>
      <c r="Y2963">
        <v>5.9</v>
      </c>
    </row>
    <row r="2964" spans="1:25" x14ac:dyDescent="0.3">
      <c r="A2964" t="s">
        <v>5982</v>
      </c>
      <c r="B2964" t="s">
        <v>59</v>
      </c>
      <c r="C2964" t="s">
        <v>43</v>
      </c>
      <c r="D2964" t="s">
        <v>5983</v>
      </c>
      <c r="E2964" t="s">
        <v>38</v>
      </c>
      <c r="F2964">
        <v>23</v>
      </c>
      <c r="G2964" t="s">
        <v>28</v>
      </c>
      <c r="H2964">
        <v>87.06</v>
      </c>
      <c r="I2964">
        <v>42.91</v>
      </c>
      <c r="J2964">
        <v>68.28</v>
      </c>
      <c r="K2964">
        <v>60.75</v>
      </c>
      <c r="L2964">
        <v>64.569999999999993</v>
      </c>
      <c r="M2964">
        <f t="shared" si="92"/>
        <v>7</v>
      </c>
      <c r="N2964">
        <v>6.84</v>
      </c>
      <c r="O2964">
        <v>64.72</v>
      </c>
      <c r="P2964">
        <v>59.58</v>
      </c>
      <c r="Q2964" t="s">
        <v>61</v>
      </c>
      <c r="R2964">
        <v>7.9</v>
      </c>
      <c r="S2964">
        <f t="shared" si="93"/>
        <v>8</v>
      </c>
      <c r="T2964" t="s">
        <v>30</v>
      </c>
      <c r="U2964" t="s">
        <v>30</v>
      </c>
      <c r="V2964" t="s">
        <v>32</v>
      </c>
      <c r="W2964" t="s">
        <v>48</v>
      </c>
      <c r="X2964">
        <v>2</v>
      </c>
      <c r="Y2964">
        <v>4.3</v>
      </c>
    </row>
    <row r="2965" spans="1:25" x14ac:dyDescent="0.3">
      <c r="A2965" t="s">
        <v>5984</v>
      </c>
      <c r="B2965" t="s">
        <v>97</v>
      </c>
      <c r="C2965" t="s">
        <v>94</v>
      </c>
      <c r="D2965" t="s">
        <v>5985</v>
      </c>
      <c r="E2965" t="s">
        <v>27</v>
      </c>
      <c r="F2965">
        <v>19</v>
      </c>
      <c r="G2965" t="s">
        <v>51</v>
      </c>
      <c r="H2965">
        <v>80.349999999999994</v>
      </c>
      <c r="I2965">
        <v>81.8</v>
      </c>
      <c r="J2965">
        <v>80.11</v>
      </c>
      <c r="K2965">
        <v>69.33</v>
      </c>
      <c r="L2965">
        <v>96.39</v>
      </c>
      <c r="M2965">
        <f t="shared" si="92"/>
        <v>5</v>
      </c>
      <c r="N2965">
        <v>4.5599999999999996</v>
      </c>
      <c r="O2965">
        <v>71.7</v>
      </c>
      <c r="P2965">
        <v>64.33</v>
      </c>
      <c r="Q2965" t="s">
        <v>46</v>
      </c>
      <c r="R2965">
        <v>5.3</v>
      </c>
      <c r="S2965">
        <f t="shared" si="93"/>
        <v>5</v>
      </c>
      <c r="T2965" t="s">
        <v>30</v>
      </c>
      <c r="U2965" t="s">
        <v>31</v>
      </c>
      <c r="V2965" t="s">
        <v>32</v>
      </c>
      <c r="W2965" t="s">
        <v>33</v>
      </c>
      <c r="X2965">
        <v>6</v>
      </c>
      <c r="Y2965">
        <v>5.6</v>
      </c>
    </row>
    <row r="2966" spans="1:25" x14ac:dyDescent="0.3">
      <c r="A2966" t="s">
        <v>5986</v>
      </c>
      <c r="B2966" t="s">
        <v>97</v>
      </c>
      <c r="C2966" t="s">
        <v>43</v>
      </c>
      <c r="D2966" t="s">
        <v>5987</v>
      </c>
      <c r="E2966" t="s">
        <v>27</v>
      </c>
      <c r="F2966">
        <v>20</v>
      </c>
      <c r="G2966" t="s">
        <v>57</v>
      </c>
      <c r="H2966">
        <v>64.569999999999993</v>
      </c>
      <c r="I2966">
        <v>90.47</v>
      </c>
      <c r="J2966">
        <v>78.48</v>
      </c>
      <c r="K2966">
        <v>92.42</v>
      </c>
      <c r="L2966">
        <v>96.67</v>
      </c>
      <c r="M2966">
        <f t="shared" si="92"/>
        <v>1</v>
      </c>
      <c r="N2966">
        <v>1.03</v>
      </c>
      <c r="O2966">
        <v>64.56</v>
      </c>
      <c r="P2966">
        <v>51.53</v>
      </c>
      <c r="Q2966" t="s">
        <v>29</v>
      </c>
      <c r="R2966">
        <v>28.9</v>
      </c>
      <c r="S2966">
        <f t="shared" si="93"/>
        <v>29</v>
      </c>
      <c r="T2966" t="s">
        <v>30</v>
      </c>
      <c r="U2966" t="s">
        <v>31</v>
      </c>
      <c r="V2966" t="s">
        <v>67</v>
      </c>
      <c r="W2966" t="s">
        <v>33</v>
      </c>
      <c r="X2966">
        <v>2</v>
      </c>
      <c r="Y2966">
        <v>8.1999999999999993</v>
      </c>
    </row>
    <row r="2967" spans="1:25" s="9" customFormat="1" x14ac:dyDescent="0.3">
      <c r="A2967" s="9" t="s">
        <v>5988</v>
      </c>
      <c r="B2967" s="9" t="s">
        <v>24</v>
      </c>
      <c r="C2967" s="9" t="s">
        <v>43</v>
      </c>
      <c r="D2967" s="9" t="s">
        <v>5989</v>
      </c>
      <c r="E2967" s="9" t="s">
        <v>38</v>
      </c>
      <c r="F2967" s="9">
        <v>18</v>
      </c>
      <c r="G2967" s="9" t="s">
        <v>28</v>
      </c>
      <c r="H2967" s="9">
        <v>96.26</v>
      </c>
      <c r="I2967" s="9">
        <v>78.92</v>
      </c>
      <c r="J2967" s="9">
        <v>48.67</v>
      </c>
      <c r="K2967" s="9">
        <v>98.03</v>
      </c>
      <c r="L2967" s="9">
        <v>65.55</v>
      </c>
      <c r="M2967" s="9">
        <f t="shared" si="92"/>
        <v>9</v>
      </c>
      <c r="N2967" s="9">
        <v>8.56</v>
      </c>
      <c r="O2967" s="9">
        <v>61.06</v>
      </c>
      <c r="P2967" s="9">
        <v>89.89</v>
      </c>
      <c r="Q2967" s="9" t="s">
        <v>46</v>
      </c>
      <c r="R2967" s="9">
        <v>12.8</v>
      </c>
      <c r="S2967" s="9">
        <f t="shared" si="93"/>
        <v>13</v>
      </c>
      <c r="T2967" s="9" t="s">
        <v>30</v>
      </c>
      <c r="U2967" s="9" t="s">
        <v>31</v>
      </c>
      <c r="V2967" s="9" t="s">
        <v>40</v>
      </c>
      <c r="W2967" s="9" t="s">
        <v>52</v>
      </c>
      <c r="X2967" s="9">
        <v>5</v>
      </c>
      <c r="Y2967" s="9">
        <v>4.5</v>
      </c>
    </row>
    <row r="2968" spans="1:25" x14ac:dyDescent="0.3">
      <c r="A2968" t="s">
        <v>5990</v>
      </c>
      <c r="B2968" t="s">
        <v>120</v>
      </c>
      <c r="C2968" t="s">
        <v>55</v>
      </c>
      <c r="D2968" t="s">
        <v>5991</v>
      </c>
      <c r="E2968" t="s">
        <v>27</v>
      </c>
      <c r="F2968">
        <v>22</v>
      </c>
      <c r="G2968" t="s">
        <v>28</v>
      </c>
      <c r="H2968">
        <v>77.59</v>
      </c>
      <c r="I2968">
        <v>74.180000000000007</v>
      </c>
      <c r="J2968">
        <v>78.010000000000005</v>
      </c>
      <c r="K2968">
        <v>78.47</v>
      </c>
      <c r="L2968">
        <v>91.8</v>
      </c>
      <c r="M2968">
        <f t="shared" si="92"/>
        <v>2</v>
      </c>
      <c r="N2968">
        <v>2.0299999999999998</v>
      </c>
      <c r="O2968">
        <v>67.56</v>
      </c>
      <c r="P2968">
        <v>65.06</v>
      </c>
      <c r="Q2968" t="s">
        <v>61</v>
      </c>
      <c r="R2968">
        <v>22.2</v>
      </c>
      <c r="S2968">
        <f t="shared" si="93"/>
        <v>22</v>
      </c>
      <c r="T2968" t="s">
        <v>30</v>
      </c>
      <c r="U2968" t="s">
        <v>31</v>
      </c>
      <c r="V2968" t="s">
        <v>62</v>
      </c>
      <c r="W2968" t="s">
        <v>33</v>
      </c>
      <c r="X2968">
        <v>10</v>
      </c>
      <c r="Y2968">
        <v>6.9</v>
      </c>
    </row>
    <row r="2969" spans="1:25" x14ac:dyDescent="0.3">
      <c r="A2969" t="s">
        <v>5992</v>
      </c>
      <c r="B2969" t="s">
        <v>42</v>
      </c>
      <c r="C2969" t="s">
        <v>36</v>
      </c>
      <c r="D2969" t="s">
        <v>5993</v>
      </c>
      <c r="E2969" t="s">
        <v>38</v>
      </c>
      <c r="F2969">
        <v>18</v>
      </c>
      <c r="G2969" t="s">
        <v>57</v>
      </c>
      <c r="H2969">
        <v>60.72</v>
      </c>
      <c r="I2969">
        <v>82.45</v>
      </c>
      <c r="J2969">
        <v>64.290000000000006</v>
      </c>
      <c r="K2969">
        <v>72.83</v>
      </c>
      <c r="L2969">
        <v>72.09</v>
      </c>
      <c r="M2969">
        <f t="shared" si="92"/>
        <v>3</v>
      </c>
      <c r="N2969">
        <v>3.26</v>
      </c>
      <c r="O2969">
        <v>80.12</v>
      </c>
      <c r="P2969">
        <v>60.97</v>
      </c>
      <c r="Q2969" t="s">
        <v>39</v>
      </c>
      <c r="R2969">
        <v>20.2</v>
      </c>
      <c r="S2969">
        <f t="shared" si="93"/>
        <v>20</v>
      </c>
      <c r="T2969" t="s">
        <v>31</v>
      </c>
      <c r="U2969" t="s">
        <v>31</v>
      </c>
      <c r="V2969" t="s">
        <v>32</v>
      </c>
      <c r="W2969" t="s">
        <v>48</v>
      </c>
      <c r="X2969">
        <v>1</v>
      </c>
      <c r="Y2969">
        <v>6.6</v>
      </c>
    </row>
    <row r="2970" spans="1:25" s="9" customFormat="1" x14ac:dyDescent="0.3">
      <c r="A2970" s="9" t="s">
        <v>5994</v>
      </c>
      <c r="B2970" s="9" t="s">
        <v>24</v>
      </c>
      <c r="C2970" s="9" t="s">
        <v>43</v>
      </c>
      <c r="D2970" s="9" t="s">
        <v>5995</v>
      </c>
      <c r="E2970" s="9" t="s">
        <v>38</v>
      </c>
      <c r="F2970" s="9">
        <v>19</v>
      </c>
      <c r="G2970" s="9" t="s">
        <v>28</v>
      </c>
      <c r="H2970" s="9">
        <v>67.2</v>
      </c>
      <c r="I2970" s="9">
        <v>65.760000000000005</v>
      </c>
      <c r="J2970" s="9">
        <v>67.88</v>
      </c>
      <c r="K2970" s="9">
        <v>92.14</v>
      </c>
      <c r="L2970" s="9">
        <v>82.72</v>
      </c>
      <c r="M2970" s="9">
        <f t="shared" si="92"/>
        <v>2</v>
      </c>
      <c r="N2970" s="9">
        <v>1.78</v>
      </c>
      <c r="O2970" s="9">
        <v>82.42</v>
      </c>
      <c r="P2970" s="9">
        <v>90.23</v>
      </c>
      <c r="Q2970" s="9" t="s">
        <v>29</v>
      </c>
      <c r="R2970" s="9">
        <v>23.1</v>
      </c>
      <c r="S2970" s="9">
        <f t="shared" si="93"/>
        <v>23</v>
      </c>
      <c r="T2970" s="9" t="s">
        <v>30</v>
      </c>
      <c r="U2970" s="9" t="s">
        <v>31</v>
      </c>
      <c r="V2970" s="9" t="s">
        <v>67</v>
      </c>
      <c r="W2970" s="9" t="s">
        <v>48</v>
      </c>
      <c r="X2970" s="9">
        <v>1</v>
      </c>
      <c r="Y2970" s="9">
        <v>7.3</v>
      </c>
    </row>
    <row r="2971" spans="1:25" x14ac:dyDescent="0.3">
      <c r="A2971" t="s">
        <v>5996</v>
      </c>
      <c r="B2971" t="s">
        <v>120</v>
      </c>
      <c r="C2971" t="s">
        <v>79</v>
      </c>
      <c r="D2971" t="s">
        <v>5997</v>
      </c>
      <c r="E2971" t="s">
        <v>27</v>
      </c>
      <c r="F2971">
        <v>21</v>
      </c>
      <c r="G2971" t="s">
        <v>45</v>
      </c>
      <c r="H2971">
        <v>93.73</v>
      </c>
      <c r="I2971">
        <v>45.48</v>
      </c>
      <c r="J2971">
        <v>88.09</v>
      </c>
      <c r="K2971">
        <v>51.21</v>
      </c>
      <c r="L2971">
        <v>66.72</v>
      </c>
      <c r="M2971">
        <f t="shared" si="92"/>
        <v>9</v>
      </c>
      <c r="N2971">
        <v>9.27</v>
      </c>
      <c r="O2971">
        <v>64.87</v>
      </c>
      <c r="P2971">
        <v>51.96</v>
      </c>
      <c r="Q2971" t="s">
        <v>39</v>
      </c>
      <c r="R2971">
        <v>27.1</v>
      </c>
      <c r="S2971">
        <f t="shared" si="93"/>
        <v>27</v>
      </c>
      <c r="T2971" t="s">
        <v>31</v>
      </c>
      <c r="U2971" t="s">
        <v>31</v>
      </c>
      <c r="V2971" t="s">
        <v>32</v>
      </c>
      <c r="W2971" t="s">
        <v>33</v>
      </c>
      <c r="X2971">
        <v>6</v>
      </c>
      <c r="Y2971">
        <v>8.6999999999999993</v>
      </c>
    </row>
    <row r="2972" spans="1:25" x14ac:dyDescent="0.3">
      <c r="A2972" t="s">
        <v>5998</v>
      </c>
      <c r="B2972" t="s">
        <v>35</v>
      </c>
      <c r="C2972" t="s">
        <v>43</v>
      </c>
      <c r="D2972" t="s">
        <v>5999</v>
      </c>
      <c r="E2972" t="s">
        <v>27</v>
      </c>
      <c r="F2972">
        <v>24</v>
      </c>
      <c r="G2972" t="s">
        <v>57</v>
      </c>
      <c r="H2972">
        <v>52.51</v>
      </c>
      <c r="I2972">
        <v>97.74</v>
      </c>
      <c r="J2972">
        <v>59.95</v>
      </c>
      <c r="K2972">
        <v>86.6</v>
      </c>
      <c r="L2972">
        <v>75.8</v>
      </c>
      <c r="M2972">
        <f t="shared" si="92"/>
        <v>8</v>
      </c>
      <c r="N2972">
        <v>7.58</v>
      </c>
      <c r="O2972">
        <v>97.37</v>
      </c>
      <c r="P2972">
        <v>64.23</v>
      </c>
      <c r="Q2972" t="s">
        <v>39</v>
      </c>
      <c r="R2972">
        <v>10.8</v>
      </c>
      <c r="S2972">
        <f t="shared" si="93"/>
        <v>11</v>
      </c>
      <c r="T2972" t="s">
        <v>30</v>
      </c>
      <c r="U2972" t="s">
        <v>31</v>
      </c>
      <c r="V2972" t="s">
        <v>62</v>
      </c>
      <c r="W2972" t="s">
        <v>33</v>
      </c>
      <c r="X2972">
        <v>1</v>
      </c>
      <c r="Y2972">
        <v>7.8</v>
      </c>
    </row>
    <row r="2973" spans="1:25" x14ac:dyDescent="0.3">
      <c r="A2973" t="s">
        <v>6000</v>
      </c>
      <c r="B2973" t="s">
        <v>71</v>
      </c>
      <c r="C2973" t="s">
        <v>36</v>
      </c>
      <c r="D2973" t="s">
        <v>6001</v>
      </c>
      <c r="E2973" t="s">
        <v>38</v>
      </c>
      <c r="F2973">
        <v>22</v>
      </c>
      <c r="G2973" t="s">
        <v>57</v>
      </c>
      <c r="H2973">
        <v>75.62</v>
      </c>
      <c r="I2973">
        <v>65.94</v>
      </c>
      <c r="J2973">
        <v>48.82</v>
      </c>
      <c r="K2973">
        <v>70.81</v>
      </c>
      <c r="L2973">
        <v>64.69</v>
      </c>
      <c r="M2973">
        <f t="shared" si="92"/>
        <v>7</v>
      </c>
      <c r="N2973">
        <v>7.24</v>
      </c>
      <c r="O2973">
        <v>63.1</v>
      </c>
      <c r="P2973">
        <v>63.14</v>
      </c>
      <c r="Q2973" t="s">
        <v>39</v>
      </c>
      <c r="R2973">
        <v>15.6</v>
      </c>
      <c r="S2973">
        <f t="shared" si="93"/>
        <v>16</v>
      </c>
      <c r="T2973" t="s">
        <v>31</v>
      </c>
      <c r="U2973" t="s">
        <v>31</v>
      </c>
      <c r="V2973" t="s">
        <v>32</v>
      </c>
      <c r="W2973" t="s">
        <v>33</v>
      </c>
      <c r="X2973">
        <v>4</v>
      </c>
      <c r="Y2973">
        <v>6.6</v>
      </c>
    </row>
    <row r="2974" spans="1:25" x14ac:dyDescent="0.3">
      <c r="A2974" t="s">
        <v>6002</v>
      </c>
      <c r="B2974" t="s">
        <v>24</v>
      </c>
      <c r="C2974" t="s">
        <v>55</v>
      </c>
      <c r="D2974" t="s">
        <v>6003</v>
      </c>
      <c r="E2974" t="s">
        <v>27</v>
      </c>
      <c r="F2974">
        <v>19</v>
      </c>
      <c r="G2974" t="s">
        <v>57</v>
      </c>
      <c r="H2974">
        <v>74.09</v>
      </c>
      <c r="I2974">
        <v>79.92</v>
      </c>
      <c r="J2974">
        <v>92.41</v>
      </c>
      <c r="K2974">
        <v>94.44</v>
      </c>
      <c r="L2974">
        <v>53.06</v>
      </c>
      <c r="M2974">
        <f t="shared" si="92"/>
        <v>0</v>
      </c>
      <c r="N2974">
        <v>0.44</v>
      </c>
      <c r="O2974">
        <v>85.61</v>
      </c>
      <c r="P2974">
        <v>63.15</v>
      </c>
      <c r="Q2974" t="s">
        <v>46</v>
      </c>
      <c r="R2974">
        <v>13.2</v>
      </c>
      <c r="S2974">
        <f t="shared" si="93"/>
        <v>13</v>
      </c>
      <c r="T2974" t="s">
        <v>30</v>
      </c>
      <c r="U2974" t="s">
        <v>30</v>
      </c>
      <c r="V2974" t="s">
        <v>47</v>
      </c>
      <c r="W2974" t="s">
        <v>48</v>
      </c>
      <c r="X2974">
        <v>2</v>
      </c>
      <c r="Y2974">
        <v>8.1999999999999993</v>
      </c>
    </row>
    <row r="2975" spans="1:25" x14ac:dyDescent="0.3">
      <c r="A2975" t="s">
        <v>6004</v>
      </c>
      <c r="B2975" t="s">
        <v>24</v>
      </c>
      <c r="C2975" t="s">
        <v>36</v>
      </c>
      <c r="D2975" t="s">
        <v>6005</v>
      </c>
      <c r="E2975" t="s">
        <v>27</v>
      </c>
      <c r="F2975">
        <v>20</v>
      </c>
      <c r="G2975" t="s">
        <v>45</v>
      </c>
      <c r="H2975">
        <v>87.56</v>
      </c>
      <c r="I2975">
        <v>71.88</v>
      </c>
      <c r="J2975">
        <v>52.73</v>
      </c>
      <c r="K2975">
        <v>67.569999999999993</v>
      </c>
      <c r="L2975">
        <v>56.97</v>
      </c>
      <c r="M2975">
        <f t="shared" si="92"/>
        <v>5</v>
      </c>
      <c r="N2975">
        <v>5.23</v>
      </c>
      <c r="O2975">
        <v>54.07</v>
      </c>
      <c r="P2975">
        <v>50.57</v>
      </c>
      <c r="Q2975" t="s">
        <v>61</v>
      </c>
      <c r="R2975">
        <v>7.1</v>
      </c>
      <c r="S2975">
        <f t="shared" si="93"/>
        <v>7</v>
      </c>
      <c r="T2975" t="s">
        <v>31</v>
      </c>
      <c r="U2975" t="s">
        <v>31</v>
      </c>
      <c r="V2975" t="s">
        <v>40</v>
      </c>
      <c r="W2975" t="s">
        <v>52</v>
      </c>
      <c r="X2975">
        <v>9</v>
      </c>
      <c r="Y2975">
        <v>7.5</v>
      </c>
    </row>
    <row r="2976" spans="1:25" s="9" customFormat="1" x14ac:dyDescent="0.3">
      <c r="A2976" s="9" t="s">
        <v>6006</v>
      </c>
      <c r="B2976" s="9" t="s">
        <v>42</v>
      </c>
      <c r="C2976" s="9" t="s">
        <v>55</v>
      </c>
      <c r="D2976" s="9" t="s">
        <v>6007</v>
      </c>
      <c r="E2976" s="9" t="s">
        <v>38</v>
      </c>
      <c r="F2976" s="9">
        <v>24</v>
      </c>
      <c r="G2976" s="9" t="s">
        <v>45</v>
      </c>
      <c r="H2976" s="9">
        <v>64.09</v>
      </c>
      <c r="I2976" s="9">
        <v>43.28</v>
      </c>
      <c r="J2976" s="9">
        <v>57.64</v>
      </c>
      <c r="K2976" s="9">
        <v>81.69</v>
      </c>
      <c r="L2976" s="9">
        <v>64.53</v>
      </c>
      <c r="M2976" s="9">
        <f t="shared" si="92"/>
        <v>6</v>
      </c>
      <c r="N2976" s="9">
        <v>5.75</v>
      </c>
      <c r="O2976" s="9">
        <v>83.24</v>
      </c>
      <c r="P2976" s="9">
        <v>96.73</v>
      </c>
      <c r="Q2976" s="9" t="s">
        <v>29</v>
      </c>
      <c r="R2976" s="9">
        <v>5.8</v>
      </c>
      <c r="S2976" s="9">
        <f t="shared" si="93"/>
        <v>6</v>
      </c>
      <c r="T2976" s="9" t="s">
        <v>30</v>
      </c>
      <c r="U2976" s="9" t="s">
        <v>31</v>
      </c>
      <c r="V2976" s="9" t="s">
        <v>62</v>
      </c>
      <c r="W2976" s="9" t="s">
        <v>48</v>
      </c>
      <c r="X2976" s="9">
        <v>1</v>
      </c>
      <c r="Y2976" s="9">
        <v>8.5</v>
      </c>
    </row>
    <row r="2977" spans="1:25" s="9" customFormat="1" x14ac:dyDescent="0.3">
      <c r="A2977" s="9" t="s">
        <v>6008</v>
      </c>
      <c r="B2977" s="9" t="s">
        <v>54</v>
      </c>
      <c r="C2977" s="9" t="s">
        <v>94</v>
      </c>
      <c r="D2977" s="9" t="s">
        <v>6009</v>
      </c>
      <c r="E2977" s="9" t="s">
        <v>38</v>
      </c>
      <c r="F2977" s="9">
        <v>22</v>
      </c>
      <c r="G2977" s="9" t="s">
        <v>28</v>
      </c>
      <c r="H2977" s="9">
        <v>60.95</v>
      </c>
      <c r="I2977" s="9">
        <v>97.16</v>
      </c>
      <c r="J2977" s="9">
        <v>82.4</v>
      </c>
      <c r="K2977" s="9">
        <v>81.72</v>
      </c>
      <c r="L2977" s="9">
        <v>98.81</v>
      </c>
      <c r="M2977" s="9">
        <f t="shared" si="92"/>
        <v>4</v>
      </c>
      <c r="N2977" s="9">
        <v>3.83</v>
      </c>
      <c r="O2977" s="9">
        <v>73</v>
      </c>
      <c r="P2977" s="9">
        <v>93.21</v>
      </c>
      <c r="Q2977" s="9" t="s">
        <v>77</v>
      </c>
      <c r="R2977" s="9">
        <v>24.1</v>
      </c>
      <c r="S2977" s="9">
        <f t="shared" si="93"/>
        <v>24</v>
      </c>
      <c r="T2977" s="9" t="s">
        <v>30</v>
      </c>
      <c r="U2977" s="9" t="s">
        <v>31</v>
      </c>
      <c r="V2977" s="9" t="s">
        <v>40</v>
      </c>
      <c r="W2977" s="9" t="s">
        <v>48</v>
      </c>
      <c r="X2977" s="9">
        <v>3</v>
      </c>
      <c r="Y2977" s="9">
        <v>7.6</v>
      </c>
    </row>
    <row r="2978" spans="1:25" x14ac:dyDescent="0.3">
      <c r="A2978" t="s">
        <v>6010</v>
      </c>
      <c r="B2978" t="s">
        <v>35</v>
      </c>
      <c r="C2978" t="s">
        <v>55</v>
      </c>
      <c r="D2978" t="s">
        <v>6011</v>
      </c>
      <c r="E2978" t="s">
        <v>38</v>
      </c>
      <c r="F2978">
        <v>22</v>
      </c>
      <c r="G2978" t="s">
        <v>28</v>
      </c>
      <c r="H2978">
        <v>96.31</v>
      </c>
      <c r="I2978">
        <v>87.55</v>
      </c>
      <c r="J2978">
        <v>81.010000000000005</v>
      </c>
      <c r="K2978">
        <v>59.22</v>
      </c>
      <c r="L2978">
        <v>98.28</v>
      </c>
      <c r="M2978">
        <f t="shared" si="92"/>
        <v>3</v>
      </c>
      <c r="N2978">
        <v>3.22</v>
      </c>
      <c r="O2978">
        <v>78.459999999999994</v>
      </c>
      <c r="P2978">
        <v>70.72</v>
      </c>
      <c r="Q2978" t="s">
        <v>29</v>
      </c>
      <c r="R2978">
        <v>8.1999999999999993</v>
      </c>
      <c r="S2978">
        <f t="shared" si="93"/>
        <v>8</v>
      </c>
      <c r="T2978" t="s">
        <v>30</v>
      </c>
      <c r="U2978" t="s">
        <v>31</v>
      </c>
      <c r="V2978" t="s">
        <v>32</v>
      </c>
      <c r="W2978" t="s">
        <v>33</v>
      </c>
      <c r="X2978">
        <v>7</v>
      </c>
      <c r="Y2978">
        <v>7.8</v>
      </c>
    </row>
    <row r="2979" spans="1:25" x14ac:dyDescent="0.3">
      <c r="A2979" t="s">
        <v>6012</v>
      </c>
      <c r="B2979" t="s">
        <v>42</v>
      </c>
      <c r="C2979" t="s">
        <v>94</v>
      </c>
      <c r="D2979" t="s">
        <v>6013</v>
      </c>
      <c r="E2979" t="s">
        <v>38</v>
      </c>
      <c r="F2979">
        <v>23</v>
      </c>
      <c r="G2979" t="s">
        <v>45</v>
      </c>
      <c r="H2979">
        <v>78.59</v>
      </c>
      <c r="I2979">
        <v>48.95</v>
      </c>
      <c r="J2979">
        <v>88.02</v>
      </c>
      <c r="K2979">
        <v>64.239999999999995</v>
      </c>
      <c r="L2979">
        <v>91.38</v>
      </c>
      <c r="M2979">
        <f t="shared" si="92"/>
        <v>9</v>
      </c>
      <c r="N2979">
        <v>8.52</v>
      </c>
      <c r="O2979">
        <v>59.2</v>
      </c>
      <c r="P2979">
        <v>72.27</v>
      </c>
      <c r="Q2979" t="s">
        <v>46</v>
      </c>
      <c r="R2979">
        <v>5.4</v>
      </c>
      <c r="S2979">
        <f t="shared" si="93"/>
        <v>5</v>
      </c>
      <c r="T2979" t="s">
        <v>30</v>
      </c>
      <c r="U2979" t="s">
        <v>30</v>
      </c>
      <c r="V2979" t="s">
        <v>32</v>
      </c>
      <c r="W2979" t="s">
        <v>33</v>
      </c>
      <c r="X2979">
        <v>1</v>
      </c>
      <c r="Y2979">
        <v>4.4000000000000004</v>
      </c>
    </row>
    <row r="2980" spans="1:25" x14ac:dyDescent="0.3">
      <c r="A2980" t="s">
        <v>6014</v>
      </c>
      <c r="B2980" t="s">
        <v>120</v>
      </c>
      <c r="C2980" t="s">
        <v>94</v>
      </c>
      <c r="D2980" t="s">
        <v>6015</v>
      </c>
      <c r="E2980" t="s">
        <v>38</v>
      </c>
      <c r="F2980">
        <v>21</v>
      </c>
      <c r="G2980" t="s">
        <v>45</v>
      </c>
      <c r="H2980">
        <v>55.23</v>
      </c>
      <c r="I2980">
        <v>98.9</v>
      </c>
      <c r="J2980">
        <v>51.03</v>
      </c>
      <c r="K2980">
        <v>95.8</v>
      </c>
      <c r="L2980">
        <v>61.63</v>
      </c>
      <c r="M2980">
        <f t="shared" si="92"/>
        <v>0</v>
      </c>
      <c r="N2980">
        <v>0.23</v>
      </c>
      <c r="O2980">
        <v>71.680000000000007</v>
      </c>
      <c r="P2980">
        <v>76.209999999999994</v>
      </c>
      <c r="Q2980" t="s">
        <v>77</v>
      </c>
      <c r="R2980">
        <v>16</v>
      </c>
      <c r="S2980">
        <f t="shared" si="93"/>
        <v>16</v>
      </c>
      <c r="T2980" t="s">
        <v>30</v>
      </c>
      <c r="U2980" t="s">
        <v>31</v>
      </c>
      <c r="V2980" t="s">
        <v>40</v>
      </c>
      <c r="W2980" t="s">
        <v>33</v>
      </c>
      <c r="X2980">
        <v>1</v>
      </c>
      <c r="Y2980">
        <v>4</v>
      </c>
    </row>
    <row r="2981" spans="1:25" x14ac:dyDescent="0.3">
      <c r="A2981" t="s">
        <v>6016</v>
      </c>
      <c r="B2981" t="s">
        <v>120</v>
      </c>
      <c r="C2981" t="s">
        <v>55</v>
      </c>
      <c r="D2981" t="s">
        <v>6017</v>
      </c>
      <c r="E2981" t="s">
        <v>38</v>
      </c>
      <c r="F2981">
        <v>22</v>
      </c>
      <c r="G2981" t="s">
        <v>45</v>
      </c>
      <c r="H2981">
        <v>59.65</v>
      </c>
      <c r="I2981">
        <v>84.21</v>
      </c>
      <c r="J2981">
        <v>61.14</v>
      </c>
      <c r="K2981">
        <v>59.17</v>
      </c>
      <c r="L2981">
        <v>72.08</v>
      </c>
      <c r="M2981">
        <f t="shared" si="92"/>
        <v>6</v>
      </c>
      <c r="N2981">
        <v>6.25</v>
      </c>
      <c r="O2981">
        <v>88.31</v>
      </c>
      <c r="P2981">
        <v>73.92</v>
      </c>
      <c r="Q2981" t="s">
        <v>77</v>
      </c>
      <c r="R2981">
        <v>13.1</v>
      </c>
      <c r="S2981">
        <f t="shared" si="93"/>
        <v>13</v>
      </c>
      <c r="T2981" t="s">
        <v>30</v>
      </c>
      <c r="U2981" t="s">
        <v>31</v>
      </c>
      <c r="V2981" t="s">
        <v>67</v>
      </c>
      <c r="W2981" t="s">
        <v>48</v>
      </c>
      <c r="X2981">
        <v>6</v>
      </c>
      <c r="Y2981">
        <v>8.8000000000000007</v>
      </c>
    </row>
    <row r="2982" spans="1:25" s="9" customFormat="1" x14ac:dyDescent="0.3">
      <c r="A2982" s="9" t="s">
        <v>6018</v>
      </c>
      <c r="B2982" s="9" t="s">
        <v>120</v>
      </c>
      <c r="C2982" s="9" t="s">
        <v>79</v>
      </c>
      <c r="D2982" s="9" t="s">
        <v>6019</v>
      </c>
      <c r="E2982" s="9" t="s">
        <v>27</v>
      </c>
      <c r="F2982" s="9">
        <v>21</v>
      </c>
      <c r="G2982" s="9" t="s">
        <v>45</v>
      </c>
      <c r="H2982" s="9">
        <v>99.94</v>
      </c>
      <c r="I2982" s="9">
        <v>68.34</v>
      </c>
      <c r="J2982" s="9">
        <v>47.55</v>
      </c>
      <c r="K2982" s="9">
        <v>58.68</v>
      </c>
      <c r="L2982" s="9">
        <v>71.989999999999995</v>
      </c>
      <c r="M2982" s="9">
        <f t="shared" si="92"/>
        <v>4</v>
      </c>
      <c r="N2982" s="9">
        <v>3.94</v>
      </c>
      <c r="O2982" s="9">
        <v>88.35</v>
      </c>
      <c r="P2982" s="9">
        <v>88.96</v>
      </c>
      <c r="Q2982" s="9" t="s">
        <v>46</v>
      </c>
      <c r="R2982" s="9">
        <v>6.7</v>
      </c>
      <c r="S2982" s="9">
        <f t="shared" si="93"/>
        <v>7</v>
      </c>
      <c r="T2982" s="9" t="s">
        <v>31</v>
      </c>
      <c r="U2982" s="9" t="s">
        <v>31</v>
      </c>
      <c r="V2982" s="9" t="s">
        <v>32</v>
      </c>
      <c r="W2982" s="9" t="s">
        <v>48</v>
      </c>
      <c r="X2982" s="9">
        <v>6</v>
      </c>
      <c r="Y2982" s="9">
        <v>5.3</v>
      </c>
    </row>
    <row r="2983" spans="1:25" x14ac:dyDescent="0.3">
      <c r="A2983" t="s">
        <v>6020</v>
      </c>
      <c r="B2983" t="s">
        <v>59</v>
      </c>
      <c r="C2983" t="s">
        <v>25</v>
      </c>
      <c r="D2983" t="s">
        <v>6021</v>
      </c>
      <c r="E2983" t="s">
        <v>38</v>
      </c>
      <c r="F2983">
        <v>19</v>
      </c>
      <c r="G2983" t="s">
        <v>28</v>
      </c>
      <c r="H2983">
        <v>59.78</v>
      </c>
      <c r="I2983">
        <v>76.680000000000007</v>
      </c>
      <c r="J2983">
        <v>72.459999999999994</v>
      </c>
      <c r="K2983">
        <v>54.61</v>
      </c>
      <c r="L2983">
        <v>69.349999999999994</v>
      </c>
      <c r="M2983">
        <f t="shared" si="92"/>
        <v>7</v>
      </c>
      <c r="N2983">
        <v>6.66</v>
      </c>
      <c r="O2983">
        <v>61.88</v>
      </c>
      <c r="P2983">
        <v>74.42</v>
      </c>
      <c r="Q2983" t="s">
        <v>39</v>
      </c>
      <c r="R2983">
        <v>6.3</v>
      </c>
      <c r="S2983">
        <f t="shared" si="93"/>
        <v>6</v>
      </c>
      <c r="T2983" t="s">
        <v>31</v>
      </c>
      <c r="U2983" t="s">
        <v>31</v>
      </c>
      <c r="V2983" t="s">
        <v>32</v>
      </c>
      <c r="W2983" t="s">
        <v>48</v>
      </c>
      <c r="X2983">
        <v>4</v>
      </c>
      <c r="Y2983">
        <v>4.8</v>
      </c>
    </row>
    <row r="2984" spans="1:25" x14ac:dyDescent="0.3">
      <c r="A2984" t="s">
        <v>6022</v>
      </c>
      <c r="B2984" t="s">
        <v>120</v>
      </c>
      <c r="C2984" t="s">
        <v>55</v>
      </c>
      <c r="D2984" t="s">
        <v>6023</v>
      </c>
      <c r="E2984" t="s">
        <v>27</v>
      </c>
      <c r="F2984">
        <v>20</v>
      </c>
      <c r="G2984" t="s">
        <v>28</v>
      </c>
      <c r="H2984">
        <v>80.52</v>
      </c>
      <c r="I2984">
        <v>46.4</v>
      </c>
      <c r="J2984">
        <v>57.55</v>
      </c>
      <c r="K2984">
        <v>94.73</v>
      </c>
      <c r="L2984">
        <v>52.24</v>
      </c>
      <c r="M2984">
        <f t="shared" si="92"/>
        <v>2</v>
      </c>
      <c r="N2984">
        <v>1.98</v>
      </c>
      <c r="O2984">
        <v>67.63</v>
      </c>
      <c r="P2984">
        <v>59.44</v>
      </c>
      <c r="Q2984" t="s">
        <v>39</v>
      </c>
      <c r="R2984">
        <v>27.8</v>
      </c>
      <c r="S2984">
        <f t="shared" si="93"/>
        <v>28</v>
      </c>
      <c r="T2984" t="s">
        <v>31</v>
      </c>
      <c r="U2984" t="s">
        <v>31</v>
      </c>
      <c r="V2984" t="s">
        <v>67</v>
      </c>
      <c r="W2984" t="s">
        <v>33</v>
      </c>
      <c r="X2984">
        <v>10</v>
      </c>
      <c r="Y2984">
        <v>4.8</v>
      </c>
    </row>
    <row r="2985" spans="1:25" x14ac:dyDescent="0.3">
      <c r="A2985" t="s">
        <v>6024</v>
      </c>
      <c r="B2985" t="s">
        <v>54</v>
      </c>
      <c r="C2985" t="s">
        <v>43</v>
      </c>
      <c r="D2985" t="s">
        <v>6025</v>
      </c>
      <c r="E2985" t="s">
        <v>27</v>
      </c>
      <c r="F2985">
        <v>24</v>
      </c>
      <c r="G2985" t="s">
        <v>45</v>
      </c>
      <c r="H2985">
        <v>71.010000000000005</v>
      </c>
      <c r="I2985">
        <v>73.62</v>
      </c>
      <c r="J2985">
        <v>81.34</v>
      </c>
      <c r="K2985">
        <v>55.01</v>
      </c>
      <c r="L2985">
        <v>76.73</v>
      </c>
      <c r="M2985">
        <f t="shared" si="92"/>
        <v>2</v>
      </c>
      <c r="N2985">
        <v>2.39</v>
      </c>
      <c r="O2985">
        <v>50.19</v>
      </c>
      <c r="P2985">
        <v>55.85</v>
      </c>
      <c r="Q2985" t="s">
        <v>39</v>
      </c>
      <c r="R2985">
        <v>28.5</v>
      </c>
      <c r="S2985">
        <f t="shared" si="93"/>
        <v>29</v>
      </c>
      <c r="T2985" t="s">
        <v>30</v>
      </c>
      <c r="U2985" t="s">
        <v>31</v>
      </c>
      <c r="V2985" t="s">
        <v>67</v>
      </c>
      <c r="W2985" t="s">
        <v>33</v>
      </c>
      <c r="X2985">
        <v>3</v>
      </c>
      <c r="Y2985">
        <v>7.7</v>
      </c>
    </row>
    <row r="2986" spans="1:25" s="9" customFormat="1" x14ac:dyDescent="0.3">
      <c r="A2986" s="9" t="s">
        <v>6026</v>
      </c>
      <c r="B2986" s="9" t="s">
        <v>35</v>
      </c>
      <c r="C2986" s="9" t="s">
        <v>79</v>
      </c>
      <c r="D2986" s="9" t="s">
        <v>6027</v>
      </c>
      <c r="E2986" s="9" t="s">
        <v>38</v>
      </c>
      <c r="F2986" s="9">
        <v>24</v>
      </c>
      <c r="G2986" s="9" t="s">
        <v>51</v>
      </c>
      <c r="H2986" s="9">
        <v>94.28</v>
      </c>
      <c r="I2986" s="9">
        <v>44.42</v>
      </c>
      <c r="J2986" s="9">
        <v>40.020000000000003</v>
      </c>
      <c r="K2986" s="9">
        <v>80.83</v>
      </c>
      <c r="L2986" s="9">
        <v>53.64</v>
      </c>
      <c r="M2986" s="9">
        <f t="shared" si="92"/>
        <v>6</v>
      </c>
      <c r="N2986" s="9">
        <v>5.87</v>
      </c>
      <c r="O2986" s="9">
        <v>54.5</v>
      </c>
      <c r="P2986" s="9">
        <v>95.91</v>
      </c>
      <c r="Q2986" s="9" t="s">
        <v>29</v>
      </c>
      <c r="R2986" s="9">
        <v>17.100000000000001</v>
      </c>
      <c r="S2986" s="9">
        <f t="shared" si="93"/>
        <v>17</v>
      </c>
      <c r="T2986" s="9" t="s">
        <v>30</v>
      </c>
      <c r="U2986" s="9" t="s">
        <v>30</v>
      </c>
      <c r="V2986" s="9" t="s">
        <v>67</v>
      </c>
      <c r="W2986" s="9" t="s">
        <v>33</v>
      </c>
      <c r="X2986" s="9">
        <v>10</v>
      </c>
      <c r="Y2986" s="9">
        <v>4.2</v>
      </c>
    </row>
    <row r="2987" spans="1:25" x14ac:dyDescent="0.3">
      <c r="A2987" t="s">
        <v>6028</v>
      </c>
      <c r="B2987" t="s">
        <v>97</v>
      </c>
      <c r="C2987" t="s">
        <v>79</v>
      </c>
      <c r="D2987" t="s">
        <v>6029</v>
      </c>
      <c r="E2987" t="s">
        <v>27</v>
      </c>
      <c r="F2987">
        <v>20</v>
      </c>
      <c r="G2987" t="s">
        <v>57</v>
      </c>
      <c r="H2987">
        <v>87.76</v>
      </c>
      <c r="I2987">
        <v>72.69</v>
      </c>
      <c r="J2987">
        <v>43.58</v>
      </c>
      <c r="K2987">
        <v>66.989999999999995</v>
      </c>
      <c r="L2987">
        <v>90.1</v>
      </c>
      <c r="M2987">
        <f t="shared" si="92"/>
        <v>10</v>
      </c>
      <c r="N2987">
        <v>9.8000000000000007</v>
      </c>
      <c r="O2987">
        <v>56.34</v>
      </c>
      <c r="P2987">
        <v>52.42</v>
      </c>
      <c r="Q2987" t="s">
        <v>39</v>
      </c>
      <c r="R2987">
        <v>26.2</v>
      </c>
      <c r="S2987">
        <f t="shared" si="93"/>
        <v>26</v>
      </c>
      <c r="T2987" t="s">
        <v>31</v>
      </c>
      <c r="U2987" t="s">
        <v>31</v>
      </c>
      <c r="V2987" t="s">
        <v>40</v>
      </c>
      <c r="W2987" t="s">
        <v>52</v>
      </c>
      <c r="X2987">
        <v>1</v>
      </c>
      <c r="Y2987">
        <v>7.3</v>
      </c>
    </row>
    <row r="2988" spans="1:25" s="9" customFormat="1" x14ac:dyDescent="0.3">
      <c r="A2988" s="9" t="s">
        <v>6030</v>
      </c>
      <c r="B2988" s="9" t="s">
        <v>71</v>
      </c>
      <c r="C2988" s="9" t="s">
        <v>43</v>
      </c>
      <c r="D2988" s="9" t="s">
        <v>6031</v>
      </c>
      <c r="E2988" s="9" t="s">
        <v>38</v>
      </c>
      <c r="F2988" s="9">
        <v>22</v>
      </c>
      <c r="G2988" s="9" t="s">
        <v>57</v>
      </c>
      <c r="H2988" s="9">
        <v>50.54</v>
      </c>
      <c r="I2988" s="9">
        <v>73.16</v>
      </c>
      <c r="J2988" s="9">
        <v>65.95</v>
      </c>
      <c r="K2988" s="9">
        <v>90.21</v>
      </c>
      <c r="L2988" s="9">
        <v>84.57</v>
      </c>
      <c r="M2988" s="9">
        <f t="shared" si="92"/>
        <v>10</v>
      </c>
      <c r="N2988" s="9">
        <v>9.75</v>
      </c>
      <c r="O2988" s="9">
        <v>64.680000000000007</v>
      </c>
      <c r="P2988" s="9">
        <v>94.88</v>
      </c>
      <c r="Q2988" s="9" t="s">
        <v>46</v>
      </c>
      <c r="R2988" s="9">
        <v>25</v>
      </c>
      <c r="S2988" s="9">
        <f t="shared" si="93"/>
        <v>25</v>
      </c>
      <c r="T2988" s="9" t="s">
        <v>30</v>
      </c>
      <c r="U2988" s="9" t="s">
        <v>31</v>
      </c>
      <c r="V2988" s="9" t="s">
        <v>67</v>
      </c>
      <c r="W2988" s="9" t="s">
        <v>48</v>
      </c>
      <c r="X2988" s="9">
        <v>8</v>
      </c>
      <c r="Y2988" s="9">
        <v>6.9</v>
      </c>
    </row>
    <row r="2989" spans="1:25" x14ac:dyDescent="0.3">
      <c r="A2989" t="s">
        <v>6032</v>
      </c>
      <c r="B2989" t="s">
        <v>54</v>
      </c>
      <c r="C2989" t="s">
        <v>25</v>
      </c>
      <c r="D2989" t="s">
        <v>6033</v>
      </c>
      <c r="E2989" t="s">
        <v>27</v>
      </c>
      <c r="F2989">
        <v>22</v>
      </c>
      <c r="G2989" t="s">
        <v>51</v>
      </c>
      <c r="H2989">
        <v>93.99</v>
      </c>
      <c r="I2989">
        <v>92.47</v>
      </c>
      <c r="J2989">
        <v>97.49</v>
      </c>
      <c r="K2989">
        <v>79.489999999999995</v>
      </c>
      <c r="L2989">
        <v>67.64</v>
      </c>
      <c r="M2989">
        <f t="shared" si="92"/>
        <v>2</v>
      </c>
      <c r="N2989">
        <v>2.4900000000000002</v>
      </c>
      <c r="O2989">
        <v>87.95</v>
      </c>
      <c r="P2989">
        <v>84.52</v>
      </c>
      <c r="Q2989" t="s">
        <v>39</v>
      </c>
      <c r="R2989">
        <v>19.5</v>
      </c>
      <c r="S2989">
        <f t="shared" si="93"/>
        <v>20</v>
      </c>
      <c r="T2989" t="s">
        <v>31</v>
      </c>
      <c r="U2989" t="s">
        <v>31</v>
      </c>
      <c r="V2989" t="s">
        <v>47</v>
      </c>
      <c r="W2989" t="s">
        <v>33</v>
      </c>
      <c r="X2989">
        <v>8</v>
      </c>
      <c r="Y2989">
        <v>4.7</v>
      </c>
    </row>
    <row r="2990" spans="1:25" x14ac:dyDescent="0.3">
      <c r="A2990" t="s">
        <v>6034</v>
      </c>
      <c r="B2990" t="s">
        <v>54</v>
      </c>
      <c r="C2990" t="s">
        <v>79</v>
      </c>
      <c r="D2990" t="s">
        <v>6035</v>
      </c>
      <c r="E2990" t="s">
        <v>38</v>
      </c>
      <c r="F2990">
        <v>19</v>
      </c>
      <c r="G2990" t="s">
        <v>57</v>
      </c>
      <c r="H2990">
        <v>72.23</v>
      </c>
      <c r="I2990">
        <v>83.5</v>
      </c>
      <c r="J2990">
        <v>93.45</v>
      </c>
      <c r="K2990">
        <v>69.42</v>
      </c>
      <c r="L2990">
        <v>82.36</v>
      </c>
      <c r="M2990">
        <f t="shared" si="92"/>
        <v>1</v>
      </c>
      <c r="N2990">
        <v>1.02</v>
      </c>
      <c r="O2990">
        <v>75.510000000000005</v>
      </c>
      <c r="P2990">
        <v>70.239999999999995</v>
      </c>
      <c r="Q2990" t="s">
        <v>39</v>
      </c>
      <c r="R2990">
        <v>23.8</v>
      </c>
      <c r="S2990">
        <f t="shared" si="93"/>
        <v>24</v>
      </c>
      <c r="T2990" t="s">
        <v>31</v>
      </c>
      <c r="U2990" t="s">
        <v>31</v>
      </c>
      <c r="V2990" t="s">
        <v>40</v>
      </c>
      <c r="W2990" t="s">
        <v>48</v>
      </c>
      <c r="X2990">
        <v>7</v>
      </c>
      <c r="Y2990">
        <v>4.7</v>
      </c>
    </row>
    <row r="2991" spans="1:25" x14ac:dyDescent="0.3">
      <c r="A2991" t="s">
        <v>6036</v>
      </c>
      <c r="B2991" t="s">
        <v>59</v>
      </c>
      <c r="C2991" t="s">
        <v>94</v>
      </c>
      <c r="D2991" t="s">
        <v>6037</v>
      </c>
      <c r="E2991" t="s">
        <v>38</v>
      </c>
      <c r="F2991">
        <v>23</v>
      </c>
      <c r="G2991" t="s">
        <v>45</v>
      </c>
      <c r="H2991">
        <v>96.58</v>
      </c>
      <c r="I2991">
        <v>54.97</v>
      </c>
      <c r="J2991">
        <v>99.64</v>
      </c>
      <c r="K2991">
        <v>99.19</v>
      </c>
      <c r="L2991">
        <v>61.65</v>
      </c>
      <c r="M2991">
        <f t="shared" si="92"/>
        <v>6</v>
      </c>
      <c r="N2991">
        <v>5.9</v>
      </c>
      <c r="O2991">
        <v>89.63</v>
      </c>
      <c r="P2991">
        <v>59.36</v>
      </c>
      <c r="Q2991" t="s">
        <v>29</v>
      </c>
      <c r="R2991">
        <v>28.3</v>
      </c>
      <c r="S2991">
        <f t="shared" si="93"/>
        <v>28</v>
      </c>
      <c r="T2991" t="s">
        <v>31</v>
      </c>
      <c r="U2991" t="s">
        <v>31</v>
      </c>
      <c r="V2991" t="s">
        <v>67</v>
      </c>
      <c r="W2991" t="s">
        <v>33</v>
      </c>
      <c r="X2991">
        <v>4</v>
      </c>
      <c r="Y2991">
        <v>4.7</v>
      </c>
    </row>
    <row r="2992" spans="1:25" x14ac:dyDescent="0.3">
      <c r="A2992" t="s">
        <v>6038</v>
      </c>
      <c r="B2992" t="s">
        <v>97</v>
      </c>
      <c r="C2992" t="s">
        <v>25</v>
      </c>
      <c r="D2992" t="s">
        <v>6039</v>
      </c>
      <c r="E2992" t="s">
        <v>38</v>
      </c>
      <c r="F2992">
        <v>23</v>
      </c>
      <c r="G2992" t="s">
        <v>57</v>
      </c>
      <c r="H2992">
        <v>74.78</v>
      </c>
      <c r="I2992">
        <v>93.31</v>
      </c>
      <c r="J2992">
        <v>65.010000000000005</v>
      </c>
      <c r="K2992">
        <v>53.31</v>
      </c>
      <c r="L2992">
        <v>63.26</v>
      </c>
      <c r="M2992">
        <f t="shared" si="92"/>
        <v>4</v>
      </c>
      <c r="N2992">
        <v>4.2</v>
      </c>
      <c r="O2992">
        <v>87.75</v>
      </c>
      <c r="P2992">
        <v>65.52</v>
      </c>
      <c r="Q2992" t="s">
        <v>39</v>
      </c>
      <c r="R2992">
        <v>19.2</v>
      </c>
      <c r="S2992">
        <f t="shared" si="93"/>
        <v>19</v>
      </c>
      <c r="T2992" t="s">
        <v>30</v>
      </c>
      <c r="U2992" t="s">
        <v>31</v>
      </c>
      <c r="V2992" t="s">
        <v>67</v>
      </c>
      <c r="W2992" t="s">
        <v>33</v>
      </c>
      <c r="X2992">
        <v>2</v>
      </c>
      <c r="Y2992">
        <v>5.3</v>
      </c>
    </row>
    <row r="2993" spans="1:25" x14ac:dyDescent="0.3">
      <c r="A2993" t="s">
        <v>6040</v>
      </c>
      <c r="B2993" t="s">
        <v>97</v>
      </c>
      <c r="C2993" t="s">
        <v>43</v>
      </c>
      <c r="D2993" t="s">
        <v>6041</v>
      </c>
      <c r="E2993" t="s">
        <v>38</v>
      </c>
      <c r="F2993">
        <v>23</v>
      </c>
      <c r="G2993" t="s">
        <v>57</v>
      </c>
      <c r="H2993">
        <v>84.71</v>
      </c>
      <c r="I2993">
        <v>74.39</v>
      </c>
      <c r="J2993">
        <v>42.79</v>
      </c>
      <c r="K2993">
        <v>99.48</v>
      </c>
      <c r="L2993">
        <v>65.709999999999994</v>
      </c>
      <c r="M2993">
        <f t="shared" si="92"/>
        <v>8</v>
      </c>
      <c r="N2993">
        <v>7.62</v>
      </c>
      <c r="O2993">
        <v>79.36</v>
      </c>
      <c r="P2993">
        <v>76.489999999999995</v>
      </c>
      <c r="Q2993" t="s">
        <v>46</v>
      </c>
      <c r="R2993">
        <v>17.8</v>
      </c>
      <c r="S2993">
        <f t="shared" si="93"/>
        <v>18</v>
      </c>
      <c r="T2993" t="s">
        <v>30</v>
      </c>
      <c r="U2993" t="s">
        <v>31</v>
      </c>
      <c r="V2993" t="s">
        <v>47</v>
      </c>
      <c r="W2993" t="s">
        <v>33</v>
      </c>
      <c r="X2993">
        <v>7</v>
      </c>
      <c r="Y2993">
        <v>7.2</v>
      </c>
    </row>
    <row r="2994" spans="1:25" x14ac:dyDescent="0.3">
      <c r="A2994" t="s">
        <v>6042</v>
      </c>
      <c r="B2994" t="s">
        <v>71</v>
      </c>
      <c r="C2994" t="s">
        <v>25</v>
      </c>
      <c r="D2994" t="s">
        <v>6043</v>
      </c>
      <c r="E2994" t="s">
        <v>27</v>
      </c>
      <c r="F2994">
        <v>21</v>
      </c>
      <c r="G2994" t="s">
        <v>57</v>
      </c>
      <c r="H2994">
        <v>87.26</v>
      </c>
      <c r="I2994">
        <v>76.38</v>
      </c>
      <c r="J2994">
        <v>58.36</v>
      </c>
      <c r="K2994">
        <v>84.55</v>
      </c>
      <c r="L2994">
        <v>89.85</v>
      </c>
      <c r="M2994">
        <f t="shared" si="92"/>
        <v>5</v>
      </c>
      <c r="N2994">
        <v>5.28</v>
      </c>
      <c r="O2994">
        <v>74.989999999999995</v>
      </c>
      <c r="P2994">
        <v>82.84</v>
      </c>
      <c r="Q2994" t="s">
        <v>61</v>
      </c>
      <c r="R2994">
        <v>5.0999999999999996</v>
      </c>
      <c r="S2994">
        <f t="shared" si="93"/>
        <v>5</v>
      </c>
      <c r="T2994" t="s">
        <v>30</v>
      </c>
      <c r="U2994" t="s">
        <v>31</v>
      </c>
      <c r="V2994" t="s">
        <v>62</v>
      </c>
      <c r="W2994" t="s">
        <v>48</v>
      </c>
      <c r="X2994">
        <v>8</v>
      </c>
      <c r="Y2994">
        <v>5</v>
      </c>
    </row>
    <row r="2995" spans="1:25" x14ac:dyDescent="0.3">
      <c r="A2995" t="s">
        <v>6044</v>
      </c>
      <c r="B2995" t="s">
        <v>71</v>
      </c>
      <c r="C2995" t="s">
        <v>55</v>
      </c>
      <c r="D2995" t="s">
        <v>6045</v>
      </c>
      <c r="E2995" t="s">
        <v>27</v>
      </c>
      <c r="F2995">
        <v>23</v>
      </c>
      <c r="G2995" t="s">
        <v>57</v>
      </c>
      <c r="H2995">
        <v>67.569999999999993</v>
      </c>
      <c r="I2995">
        <v>50.14</v>
      </c>
      <c r="J2995">
        <v>80.55</v>
      </c>
      <c r="K2995">
        <v>86.99</v>
      </c>
      <c r="L2995">
        <v>60.53</v>
      </c>
      <c r="M2995">
        <f t="shared" si="92"/>
        <v>5</v>
      </c>
      <c r="N2995">
        <v>5.1100000000000003</v>
      </c>
      <c r="O2995">
        <v>96.57</v>
      </c>
      <c r="P2995">
        <v>84.57</v>
      </c>
      <c r="Q2995" t="s">
        <v>46</v>
      </c>
      <c r="R2995">
        <v>18.600000000000001</v>
      </c>
      <c r="S2995">
        <f t="shared" si="93"/>
        <v>19</v>
      </c>
      <c r="T2995" t="s">
        <v>30</v>
      </c>
      <c r="U2995" t="s">
        <v>30</v>
      </c>
      <c r="V2995" t="s">
        <v>67</v>
      </c>
      <c r="W2995" t="s">
        <v>48</v>
      </c>
      <c r="X2995">
        <v>5</v>
      </c>
      <c r="Y2995">
        <v>7.3</v>
      </c>
    </row>
    <row r="2996" spans="1:25" x14ac:dyDescent="0.3">
      <c r="A2996" t="s">
        <v>6046</v>
      </c>
      <c r="B2996" t="s">
        <v>97</v>
      </c>
      <c r="C2996" t="s">
        <v>25</v>
      </c>
      <c r="D2996" t="s">
        <v>6047</v>
      </c>
      <c r="E2996" t="s">
        <v>27</v>
      </c>
      <c r="F2996">
        <v>20</v>
      </c>
      <c r="G2996" t="s">
        <v>57</v>
      </c>
      <c r="H2996">
        <v>55.93</v>
      </c>
      <c r="I2996">
        <v>91.47</v>
      </c>
      <c r="J2996">
        <v>48.11</v>
      </c>
      <c r="K2996">
        <v>51.07</v>
      </c>
      <c r="L2996">
        <v>78.14</v>
      </c>
      <c r="M2996">
        <f t="shared" si="92"/>
        <v>6</v>
      </c>
      <c r="N2996">
        <v>6.46</v>
      </c>
      <c r="O2996">
        <v>78.459999999999994</v>
      </c>
      <c r="P2996">
        <v>72.36</v>
      </c>
      <c r="Q2996" t="s">
        <v>39</v>
      </c>
      <c r="R2996">
        <v>25.4</v>
      </c>
      <c r="S2996">
        <f t="shared" si="93"/>
        <v>25</v>
      </c>
      <c r="T2996" t="s">
        <v>31</v>
      </c>
      <c r="U2996" t="s">
        <v>31</v>
      </c>
      <c r="V2996" t="s">
        <v>40</v>
      </c>
      <c r="W2996" t="s">
        <v>52</v>
      </c>
      <c r="X2996">
        <v>9</v>
      </c>
      <c r="Y2996">
        <v>8.9</v>
      </c>
    </row>
    <row r="2997" spans="1:25" x14ac:dyDescent="0.3">
      <c r="A2997" t="s">
        <v>6048</v>
      </c>
      <c r="B2997" t="s">
        <v>120</v>
      </c>
      <c r="C2997" t="s">
        <v>94</v>
      </c>
      <c r="D2997" t="s">
        <v>6049</v>
      </c>
      <c r="E2997" t="s">
        <v>27</v>
      </c>
      <c r="F2997">
        <v>24</v>
      </c>
      <c r="G2997" t="s">
        <v>28</v>
      </c>
      <c r="H2997">
        <v>57.34</v>
      </c>
      <c r="I2997">
        <v>95.86</v>
      </c>
      <c r="J2997">
        <v>58</v>
      </c>
      <c r="K2997">
        <v>99.59</v>
      </c>
      <c r="L2997">
        <v>60.02</v>
      </c>
      <c r="M2997">
        <f t="shared" si="92"/>
        <v>1</v>
      </c>
      <c r="N2997">
        <v>1.26</v>
      </c>
      <c r="O2997">
        <v>74.14</v>
      </c>
      <c r="P2997">
        <v>68.7</v>
      </c>
      <c r="Q2997" t="s">
        <v>77</v>
      </c>
      <c r="R2997">
        <v>24.1</v>
      </c>
      <c r="S2997">
        <f t="shared" si="93"/>
        <v>24</v>
      </c>
      <c r="T2997" t="s">
        <v>30</v>
      </c>
      <c r="U2997" t="s">
        <v>31</v>
      </c>
      <c r="V2997" t="s">
        <v>40</v>
      </c>
      <c r="W2997" t="s">
        <v>52</v>
      </c>
      <c r="X2997">
        <v>10</v>
      </c>
      <c r="Y2997">
        <v>8.3000000000000007</v>
      </c>
    </row>
    <row r="2998" spans="1:25" s="9" customFormat="1" x14ac:dyDescent="0.3">
      <c r="A2998" s="9" t="s">
        <v>6050</v>
      </c>
      <c r="B2998" s="9" t="s">
        <v>54</v>
      </c>
      <c r="C2998" s="9" t="s">
        <v>55</v>
      </c>
      <c r="D2998" s="9" t="s">
        <v>6051</v>
      </c>
      <c r="E2998" s="9" t="s">
        <v>27</v>
      </c>
      <c r="F2998" s="9">
        <v>24</v>
      </c>
      <c r="G2998" s="9" t="s">
        <v>45</v>
      </c>
      <c r="H2998" s="9">
        <v>59.29</v>
      </c>
      <c r="I2998" s="9">
        <v>86.5</v>
      </c>
      <c r="J2998" s="9">
        <v>43.37</v>
      </c>
      <c r="K2998" s="9">
        <v>98.98</v>
      </c>
      <c r="L2998" s="9">
        <v>64.25</v>
      </c>
      <c r="M2998" s="9">
        <f t="shared" si="92"/>
        <v>7</v>
      </c>
      <c r="N2998" s="9">
        <v>6.77</v>
      </c>
      <c r="O2998" s="9">
        <v>93.46</v>
      </c>
      <c r="P2998" s="9">
        <v>88.42</v>
      </c>
      <c r="Q2998" s="9" t="s">
        <v>77</v>
      </c>
      <c r="R2998" s="9">
        <v>21.1</v>
      </c>
      <c r="S2998" s="9">
        <f t="shared" si="93"/>
        <v>21</v>
      </c>
      <c r="T2998" s="9" t="s">
        <v>31</v>
      </c>
      <c r="U2998" s="9" t="s">
        <v>31</v>
      </c>
      <c r="V2998" s="9" t="s">
        <v>67</v>
      </c>
      <c r="W2998" s="9" t="s">
        <v>48</v>
      </c>
      <c r="X2998" s="9">
        <v>8</v>
      </c>
      <c r="Y2998" s="9">
        <v>8</v>
      </c>
    </row>
    <row r="2999" spans="1:25" s="9" customFormat="1" x14ac:dyDescent="0.3">
      <c r="A2999" s="9" t="s">
        <v>6052</v>
      </c>
      <c r="B2999" s="9" t="s">
        <v>42</v>
      </c>
      <c r="C2999" s="9" t="s">
        <v>36</v>
      </c>
      <c r="D2999" s="9" t="s">
        <v>6053</v>
      </c>
      <c r="E2999" s="9" t="s">
        <v>38</v>
      </c>
      <c r="F2999" s="9">
        <v>21</v>
      </c>
      <c r="G2999" s="9" t="s">
        <v>51</v>
      </c>
      <c r="H2999" s="9">
        <v>66.41</v>
      </c>
      <c r="I2999" s="9">
        <v>96.45</v>
      </c>
      <c r="J2999" s="9">
        <v>68.5</v>
      </c>
      <c r="K2999" s="9">
        <v>66.73</v>
      </c>
      <c r="L2999" s="9">
        <v>61.77</v>
      </c>
      <c r="M2999" s="9">
        <f t="shared" si="92"/>
        <v>5</v>
      </c>
      <c r="N2999" s="9">
        <v>4.8899999999999997</v>
      </c>
      <c r="O2999" s="9">
        <v>53.57</v>
      </c>
      <c r="P2999" s="9">
        <v>96.27</v>
      </c>
      <c r="Q2999" s="9" t="s">
        <v>39</v>
      </c>
      <c r="R2999" s="9">
        <v>5.6</v>
      </c>
      <c r="S2999" s="9">
        <f t="shared" si="93"/>
        <v>6</v>
      </c>
      <c r="T2999" s="9" t="s">
        <v>30</v>
      </c>
      <c r="U2999" s="9" t="s">
        <v>31</v>
      </c>
      <c r="V2999" s="9" t="s">
        <v>40</v>
      </c>
      <c r="W2999" s="9" t="s">
        <v>33</v>
      </c>
      <c r="X2999" s="9">
        <v>4</v>
      </c>
      <c r="Y2999" s="9">
        <v>8.6999999999999993</v>
      </c>
    </row>
    <row r="3000" spans="1:25" s="9" customFormat="1" x14ac:dyDescent="0.3">
      <c r="A3000" s="9" t="s">
        <v>6054</v>
      </c>
      <c r="B3000" s="9" t="s">
        <v>71</v>
      </c>
      <c r="C3000" s="9" t="s">
        <v>43</v>
      </c>
      <c r="D3000" s="9" t="s">
        <v>6055</v>
      </c>
      <c r="E3000" s="9" t="s">
        <v>38</v>
      </c>
      <c r="F3000" s="9">
        <v>19</v>
      </c>
      <c r="G3000" s="9" t="s">
        <v>28</v>
      </c>
      <c r="H3000" s="9">
        <v>94.6</v>
      </c>
      <c r="I3000" s="9">
        <v>58.14</v>
      </c>
      <c r="J3000" s="9">
        <v>52.54</v>
      </c>
      <c r="K3000" s="9">
        <v>66.459999999999994</v>
      </c>
      <c r="L3000" s="9">
        <v>82.25</v>
      </c>
      <c r="M3000" s="9">
        <f t="shared" si="92"/>
        <v>8</v>
      </c>
      <c r="N3000" s="9">
        <v>8.1999999999999993</v>
      </c>
      <c r="O3000" s="9">
        <v>82.8</v>
      </c>
      <c r="P3000" s="9">
        <v>95.72</v>
      </c>
      <c r="Q3000" s="9" t="s">
        <v>61</v>
      </c>
      <c r="R3000" s="9">
        <v>28.1</v>
      </c>
      <c r="S3000" s="9">
        <f t="shared" si="93"/>
        <v>28</v>
      </c>
      <c r="T3000" s="9" t="s">
        <v>30</v>
      </c>
      <c r="U3000" s="9" t="s">
        <v>31</v>
      </c>
      <c r="V3000" s="9" t="s">
        <v>32</v>
      </c>
      <c r="W3000" s="9" t="s">
        <v>48</v>
      </c>
      <c r="X3000" s="9">
        <v>10</v>
      </c>
      <c r="Y3000" s="9">
        <v>7.1</v>
      </c>
    </row>
    <row r="3001" spans="1:25" x14ac:dyDescent="0.3">
      <c r="A3001" t="s">
        <v>6056</v>
      </c>
      <c r="B3001" t="s">
        <v>59</v>
      </c>
      <c r="C3001" t="s">
        <v>43</v>
      </c>
      <c r="D3001" t="s">
        <v>6057</v>
      </c>
      <c r="E3001" t="s">
        <v>38</v>
      </c>
      <c r="F3001">
        <v>20</v>
      </c>
      <c r="G3001" t="s">
        <v>28</v>
      </c>
      <c r="H3001">
        <v>68.41</v>
      </c>
      <c r="I3001">
        <v>91.67</v>
      </c>
      <c r="J3001">
        <v>45.47</v>
      </c>
      <c r="K3001">
        <v>68.510000000000005</v>
      </c>
      <c r="L3001">
        <v>76.34</v>
      </c>
      <c r="M3001">
        <f t="shared" si="92"/>
        <v>1</v>
      </c>
      <c r="N3001">
        <v>1.39</v>
      </c>
      <c r="O3001">
        <v>55.65</v>
      </c>
      <c r="P3001">
        <v>77.58</v>
      </c>
      <c r="Q3001" t="s">
        <v>39</v>
      </c>
      <c r="R3001">
        <v>15.7</v>
      </c>
      <c r="S3001">
        <f t="shared" si="93"/>
        <v>16</v>
      </c>
      <c r="T3001" t="s">
        <v>30</v>
      </c>
      <c r="U3001" t="s">
        <v>31</v>
      </c>
      <c r="V3001" t="s">
        <v>67</v>
      </c>
      <c r="W3001" t="s">
        <v>33</v>
      </c>
      <c r="X3001">
        <v>9</v>
      </c>
      <c r="Y3001">
        <v>7.8</v>
      </c>
    </row>
    <row r="3002" spans="1:25" x14ac:dyDescent="0.3">
      <c r="A3002" t="s">
        <v>6058</v>
      </c>
      <c r="B3002" t="s">
        <v>59</v>
      </c>
      <c r="C3002" t="s">
        <v>25</v>
      </c>
      <c r="D3002" t="s">
        <v>6059</v>
      </c>
      <c r="E3002" t="s">
        <v>38</v>
      </c>
      <c r="F3002">
        <v>24</v>
      </c>
      <c r="G3002" t="s">
        <v>28</v>
      </c>
      <c r="H3002">
        <v>86.22</v>
      </c>
      <c r="I3002">
        <v>69.33</v>
      </c>
      <c r="J3002">
        <v>64.67</v>
      </c>
      <c r="K3002">
        <v>87.41</v>
      </c>
      <c r="L3002">
        <v>86.06</v>
      </c>
      <c r="M3002">
        <f t="shared" si="92"/>
        <v>3</v>
      </c>
      <c r="N3002">
        <v>3.01</v>
      </c>
      <c r="O3002">
        <v>90.99</v>
      </c>
      <c r="P3002">
        <v>53.95</v>
      </c>
      <c r="Q3002" t="s">
        <v>39</v>
      </c>
      <c r="R3002">
        <v>19.3</v>
      </c>
      <c r="S3002">
        <f t="shared" si="93"/>
        <v>19</v>
      </c>
      <c r="T3002" t="s">
        <v>31</v>
      </c>
      <c r="U3002" t="s">
        <v>31</v>
      </c>
      <c r="V3002" t="s">
        <v>32</v>
      </c>
      <c r="W3002" t="s">
        <v>33</v>
      </c>
      <c r="X3002">
        <v>1</v>
      </c>
      <c r="Y3002">
        <v>7.9</v>
      </c>
    </row>
    <row r="3003" spans="1:25" x14ac:dyDescent="0.3">
      <c r="A3003" t="s">
        <v>6060</v>
      </c>
      <c r="B3003" t="s">
        <v>71</v>
      </c>
      <c r="C3003" t="s">
        <v>79</v>
      </c>
      <c r="D3003" t="s">
        <v>6061</v>
      </c>
      <c r="E3003" t="s">
        <v>38</v>
      </c>
      <c r="F3003">
        <v>20</v>
      </c>
      <c r="G3003" t="s">
        <v>28</v>
      </c>
      <c r="H3003">
        <v>54.14</v>
      </c>
      <c r="I3003">
        <v>49.84</v>
      </c>
      <c r="J3003">
        <v>61.07</v>
      </c>
      <c r="K3003">
        <v>93.31</v>
      </c>
      <c r="L3003">
        <v>61</v>
      </c>
      <c r="M3003">
        <f t="shared" si="92"/>
        <v>10</v>
      </c>
      <c r="N3003">
        <v>9.5</v>
      </c>
      <c r="O3003">
        <v>89.63</v>
      </c>
      <c r="P3003">
        <v>53.66</v>
      </c>
      <c r="Q3003" t="s">
        <v>77</v>
      </c>
      <c r="R3003">
        <v>14.9</v>
      </c>
      <c r="S3003">
        <f t="shared" si="93"/>
        <v>15</v>
      </c>
      <c r="T3003" t="s">
        <v>30</v>
      </c>
      <c r="U3003" t="s">
        <v>31</v>
      </c>
      <c r="V3003" t="s">
        <v>47</v>
      </c>
      <c r="W3003" t="s">
        <v>48</v>
      </c>
      <c r="X3003">
        <v>9</v>
      </c>
      <c r="Y3003">
        <v>8.9</v>
      </c>
    </row>
    <row r="3004" spans="1:25" x14ac:dyDescent="0.3">
      <c r="A3004" t="s">
        <v>6062</v>
      </c>
      <c r="B3004" t="s">
        <v>97</v>
      </c>
      <c r="C3004" t="s">
        <v>55</v>
      </c>
      <c r="D3004" t="s">
        <v>6063</v>
      </c>
      <c r="E3004" t="s">
        <v>27</v>
      </c>
      <c r="F3004">
        <v>24</v>
      </c>
      <c r="G3004" t="s">
        <v>28</v>
      </c>
      <c r="H3004">
        <v>79.55</v>
      </c>
      <c r="I3004">
        <v>80.13</v>
      </c>
      <c r="J3004">
        <v>72.25</v>
      </c>
      <c r="K3004">
        <v>87.34</v>
      </c>
      <c r="L3004">
        <v>50.46</v>
      </c>
      <c r="M3004">
        <f t="shared" si="92"/>
        <v>6</v>
      </c>
      <c r="N3004">
        <v>5.53</v>
      </c>
      <c r="O3004">
        <v>75.180000000000007</v>
      </c>
      <c r="P3004">
        <v>70.14</v>
      </c>
      <c r="Q3004" t="s">
        <v>61</v>
      </c>
      <c r="R3004">
        <v>13.7</v>
      </c>
      <c r="S3004">
        <f t="shared" si="93"/>
        <v>14</v>
      </c>
      <c r="T3004" t="s">
        <v>30</v>
      </c>
      <c r="U3004" t="s">
        <v>30</v>
      </c>
      <c r="V3004" t="s">
        <v>62</v>
      </c>
      <c r="W3004" t="s">
        <v>33</v>
      </c>
      <c r="X3004">
        <v>1</v>
      </c>
      <c r="Y3004">
        <v>7.2</v>
      </c>
    </row>
    <row r="3005" spans="1:25" s="9" customFormat="1" x14ac:dyDescent="0.3">
      <c r="A3005" s="9" t="s">
        <v>6064</v>
      </c>
      <c r="B3005" s="9" t="s">
        <v>35</v>
      </c>
      <c r="C3005" s="9" t="s">
        <v>36</v>
      </c>
      <c r="D3005" s="9" t="s">
        <v>6065</v>
      </c>
      <c r="E3005" s="9" t="s">
        <v>38</v>
      </c>
      <c r="F3005" s="9">
        <v>18</v>
      </c>
      <c r="G3005" s="9" t="s">
        <v>57</v>
      </c>
      <c r="H3005" s="9">
        <v>74.09</v>
      </c>
      <c r="I3005" s="9">
        <v>81.05</v>
      </c>
      <c r="J3005" s="9">
        <v>84.94</v>
      </c>
      <c r="K3005" s="9">
        <v>82.32</v>
      </c>
      <c r="L3005" s="9">
        <v>84.03</v>
      </c>
      <c r="M3005" s="9">
        <f t="shared" si="92"/>
        <v>9</v>
      </c>
      <c r="N3005" s="9">
        <v>9.2899999999999991</v>
      </c>
      <c r="O3005" s="9">
        <v>83.05</v>
      </c>
      <c r="P3005" s="9">
        <v>86.64</v>
      </c>
      <c r="Q3005" s="9" t="s">
        <v>77</v>
      </c>
      <c r="R3005" s="9">
        <v>17.8</v>
      </c>
      <c r="S3005" s="9">
        <f t="shared" si="93"/>
        <v>18</v>
      </c>
      <c r="T3005" s="9" t="s">
        <v>30</v>
      </c>
      <c r="U3005" s="9" t="s">
        <v>31</v>
      </c>
      <c r="V3005" s="9" t="s">
        <v>47</v>
      </c>
      <c r="W3005" s="9" t="s">
        <v>33</v>
      </c>
      <c r="X3005" s="9">
        <v>5</v>
      </c>
      <c r="Y3005" s="9">
        <v>5.4</v>
      </c>
    </row>
    <row r="3006" spans="1:25" x14ac:dyDescent="0.3">
      <c r="A3006" t="s">
        <v>6066</v>
      </c>
      <c r="B3006" t="s">
        <v>42</v>
      </c>
      <c r="C3006" t="s">
        <v>55</v>
      </c>
      <c r="D3006" t="s">
        <v>6067</v>
      </c>
      <c r="E3006" t="s">
        <v>38</v>
      </c>
      <c r="F3006">
        <v>19</v>
      </c>
      <c r="G3006" t="s">
        <v>57</v>
      </c>
      <c r="H3006">
        <v>98.9</v>
      </c>
      <c r="I3006">
        <v>57.22</v>
      </c>
      <c r="J3006">
        <v>46.75</v>
      </c>
      <c r="K3006">
        <v>88.3</v>
      </c>
      <c r="L3006">
        <v>55.74</v>
      </c>
      <c r="M3006">
        <f t="shared" si="92"/>
        <v>7</v>
      </c>
      <c r="N3006">
        <v>6.89</v>
      </c>
      <c r="O3006">
        <v>88.63</v>
      </c>
      <c r="P3006">
        <v>74.87</v>
      </c>
      <c r="Q3006" t="s">
        <v>46</v>
      </c>
      <c r="R3006">
        <v>17.399999999999999</v>
      </c>
      <c r="S3006">
        <f t="shared" si="93"/>
        <v>17</v>
      </c>
      <c r="T3006" t="s">
        <v>30</v>
      </c>
      <c r="U3006" t="s">
        <v>31</v>
      </c>
      <c r="V3006" t="s">
        <v>62</v>
      </c>
      <c r="W3006" t="s">
        <v>48</v>
      </c>
      <c r="X3006">
        <v>5</v>
      </c>
      <c r="Y3006">
        <v>5</v>
      </c>
    </row>
    <row r="3007" spans="1:25" x14ac:dyDescent="0.3">
      <c r="A3007" t="s">
        <v>6068</v>
      </c>
      <c r="B3007" t="s">
        <v>42</v>
      </c>
      <c r="C3007" t="s">
        <v>43</v>
      </c>
      <c r="D3007" t="s">
        <v>6069</v>
      </c>
      <c r="E3007" t="s">
        <v>27</v>
      </c>
      <c r="F3007">
        <v>19</v>
      </c>
      <c r="G3007" t="s">
        <v>57</v>
      </c>
      <c r="H3007">
        <v>92.31</v>
      </c>
      <c r="I3007">
        <v>41.65</v>
      </c>
      <c r="J3007">
        <v>87.47</v>
      </c>
      <c r="K3007">
        <v>86.92</v>
      </c>
      <c r="L3007">
        <v>62.32</v>
      </c>
      <c r="M3007">
        <f t="shared" si="92"/>
        <v>9</v>
      </c>
      <c r="N3007">
        <v>9.26</v>
      </c>
      <c r="O3007">
        <v>74.17</v>
      </c>
      <c r="P3007">
        <v>81.37</v>
      </c>
      <c r="Q3007" t="s">
        <v>61</v>
      </c>
      <c r="R3007">
        <v>13.9</v>
      </c>
      <c r="S3007">
        <f t="shared" si="93"/>
        <v>14</v>
      </c>
      <c r="T3007" t="s">
        <v>30</v>
      </c>
      <c r="U3007" t="s">
        <v>31</v>
      </c>
      <c r="V3007" t="s">
        <v>67</v>
      </c>
      <c r="W3007" t="s">
        <v>33</v>
      </c>
      <c r="X3007">
        <v>8</v>
      </c>
      <c r="Y3007">
        <v>5.5</v>
      </c>
    </row>
    <row r="3008" spans="1:25" s="9" customFormat="1" x14ac:dyDescent="0.3">
      <c r="A3008" s="9" t="s">
        <v>6070</v>
      </c>
      <c r="B3008" s="9" t="s">
        <v>71</v>
      </c>
      <c r="C3008" s="9" t="s">
        <v>55</v>
      </c>
      <c r="D3008" s="9" t="s">
        <v>6071</v>
      </c>
      <c r="E3008" s="9" t="s">
        <v>27</v>
      </c>
      <c r="F3008" s="9">
        <v>18</v>
      </c>
      <c r="G3008" s="9" t="s">
        <v>57</v>
      </c>
      <c r="H3008" s="9">
        <v>72.739999999999995</v>
      </c>
      <c r="I3008" s="9">
        <v>51.99</v>
      </c>
      <c r="J3008" s="9">
        <v>41.58</v>
      </c>
      <c r="K3008" s="9">
        <v>64.14</v>
      </c>
      <c r="L3008" s="9">
        <v>65.28</v>
      </c>
      <c r="M3008" s="9">
        <f t="shared" si="92"/>
        <v>3</v>
      </c>
      <c r="N3008" s="9">
        <v>3.18</v>
      </c>
      <c r="O3008" s="9">
        <v>95.3</v>
      </c>
      <c r="P3008" s="9">
        <v>92.17</v>
      </c>
      <c r="Q3008" s="9" t="s">
        <v>39</v>
      </c>
      <c r="R3008" s="9">
        <v>25.1</v>
      </c>
      <c r="S3008" s="9">
        <f t="shared" si="93"/>
        <v>25</v>
      </c>
      <c r="T3008" s="9" t="s">
        <v>30</v>
      </c>
      <c r="U3008" s="9" t="s">
        <v>31</v>
      </c>
      <c r="V3008" s="9" t="s">
        <v>62</v>
      </c>
      <c r="W3008" s="9" t="s">
        <v>48</v>
      </c>
      <c r="X3008" s="9">
        <v>5</v>
      </c>
      <c r="Y3008" s="9">
        <v>7.8</v>
      </c>
    </row>
    <row r="3009" spans="1:25" x14ac:dyDescent="0.3">
      <c r="A3009" t="s">
        <v>6072</v>
      </c>
      <c r="B3009" t="s">
        <v>120</v>
      </c>
      <c r="C3009" t="s">
        <v>36</v>
      </c>
      <c r="D3009" t="s">
        <v>6073</v>
      </c>
      <c r="E3009" t="s">
        <v>38</v>
      </c>
      <c r="F3009">
        <v>21</v>
      </c>
      <c r="G3009" t="s">
        <v>45</v>
      </c>
      <c r="H3009">
        <v>88.76</v>
      </c>
      <c r="I3009">
        <v>63.99</v>
      </c>
      <c r="J3009">
        <v>66.59</v>
      </c>
      <c r="K3009">
        <v>83.97</v>
      </c>
      <c r="L3009">
        <v>87.34</v>
      </c>
      <c r="M3009">
        <f t="shared" si="92"/>
        <v>1</v>
      </c>
      <c r="N3009">
        <v>0.91</v>
      </c>
      <c r="O3009">
        <v>71.849999999999994</v>
      </c>
      <c r="P3009">
        <v>52.02</v>
      </c>
      <c r="Q3009" t="s">
        <v>46</v>
      </c>
      <c r="R3009">
        <v>6.3</v>
      </c>
      <c r="S3009">
        <f t="shared" si="93"/>
        <v>6</v>
      </c>
      <c r="T3009" t="s">
        <v>30</v>
      </c>
      <c r="U3009" t="s">
        <v>31</v>
      </c>
      <c r="V3009" t="s">
        <v>62</v>
      </c>
      <c r="W3009" t="s">
        <v>52</v>
      </c>
      <c r="X3009">
        <v>8</v>
      </c>
      <c r="Y3009">
        <v>7.3</v>
      </c>
    </row>
    <row r="3010" spans="1:25" s="9" customFormat="1" x14ac:dyDescent="0.3">
      <c r="A3010" s="9" t="s">
        <v>6074</v>
      </c>
      <c r="B3010" s="9" t="s">
        <v>35</v>
      </c>
      <c r="C3010" s="9" t="s">
        <v>79</v>
      </c>
      <c r="D3010" s="9" t="s">
        <v>6075</v>
      </c>
      <c r="E3010" s="9" t="s">
        <v>38</v>
      </c>
      <c r="F3010" s="9">
        <v>24</v>
      </c>
      <c r="G3010" s="9" t="s">
        <v>57</v>
      </c>
      <c r="H3010" s="9">
        <v>59.65</v>
      </c>
      <c r="I3010" s="9">
        <v>50.05</v>
      </c>
      <c r="J3010" s="9">
        <v>75.25</v>
      </c>
      <c r="K3010" s="9">
        <v>97.97</v>
      </c>
      <c r="L3010" s="9">
        <v>81.290000000000006</v>
      </c>
      <c r="M3010" s="9">
        <f t="shared" ref="M3010:M3073" si="94">ROUND(N3010,0)</f>
        <v>8</v>
      </c>
      <c r="N3010" s="9">
        <v>8.02</v>
      </c>
      <c r="O3010" s="9">
        <v>94.6</v>
      </c>
      <c r="P3010" s="9">
        <v>96.19</v>
      </c>
      <c r="Q3010" s="9" t="s">
        <v>61</v>
      </c>
      <c r="R3010" s="9">
        <v>7.9</v>
      </c>
      <c r="S3010" s="9">
        <f t="shared" si="93"/>
        <v>8</v>
      </c>
      <c r="T3010" s="9" t="s">
        <v>31</v>
      </c>
      <c r="U3010" s="9" t="s">
        <v>31</v>
      </c>
      <c r="V3010" s="9" t="s">
        <v>32</v>
      </c>
      <c r="W3010" s="9" t="s">
        <v>48</v>
      </c>
      <c r="X3010" s="9">
        <v>1</v>
      </c>
      <c r="Y3010" s="9">
        <v>5.0999999999999996</v>
      </c>
    </row>
    <row r="3011" spans="1:25" x14ac:dyDescent="0.3">
      <c r="A3011" t="s">
        <v>6076</v>
      </c>
      <c r="B3011" t="s">
        <v>42</v>
      </c>
      <c r="C3011" t="s">
        <v>25</v>
      </c>
      <c r="D3011" t="s">
        <v>6077</v>
      </c>
      <c r="E3011" t="s">
        <v>27</v>
      </c>
      <c r="F3011">
        <v>24</v>
      </c>
      <c r="G3011" t="s">
        <v>45</v>
      </c>
      <c r="H3011">
        <v>78.12</v>
      </c>
      <c r="I3011">
        <v>51.64</v>
      </c>
      <c r="J3011">
        <v>97.42</v>
      </c>
      <c r="K3011">
        <v>79.05</v>
      </c>
      <c r="L3011">
        <v>59.21</v>
      </c>
      <c r="M3011">
        <f t="shared" si="94"/>
        <v>8</v>
      </c>
      <c r="N3011">
        <v>8.0399999999999991</v>
      </c>
      <c r="O3011">
        <v>79.14</v>
      </c>
      <c r="P3011">
        <v>66.540000000000006</v>
      </c>
      <c r="Q3011" t="s">
        <v>77</v>
      </c>
      <c r="R3011">
        <v>7.1</v>
      </c>
      <c r="S3011">
        <f t="shared" ref="S3011:S3074" si="95">ROUND(R3011,0)</f>
        <v>7</v>
      </c>
      <c r="T3011" t="s">
        <v>30</v>
      </c>
      <c r="U3011" t="s">
        <v>31</v>
      </c>
      <c r="V3011" t="s">
        <v>40</v>
      </c>
      <c r="W3011" t="s">
        <v>48</v>
      </c>
      <c r="X3011">
        <v>10</v>
      </c>
      <c r="Y3011">
        <v>8.3000000000000007</v>
      </c>
    </row>
    <row r="3012" spans="1:25" x14ac:dyDescent="0.3">
      <c r="A3012" t="s">
        <v>6078</v>
      </c>
      <c r="B3012" t="s">
        <v>71</v>
      </c>
      <c r="C3012" t="s">
        <v>94</v>
      </c>
      <c r="D3012" t="s">
        <v>6079</v>
      </c>
      <c r="E3012" t="s">
        <v>38</v>
      </c>
      <c r="F3012">
        <v>24</v>
      </c>
      <c r="G3012" t="s">
        <v>51</v>
      </c>
      <c r="H3012">
        <v>53.73</v>
      </c>
      <c r="I3012">
        <v>63.48</v>
      </c>
      <c r="J3012">
        <v>74.44</v>
      </c>
      <c r="K3012">
        <v>95.63</v>
      </c>
      <c r="L3012">
        <v>79.89</v>
      </c>
      <c r="M3012">
        <f t="shared" si="94"/>
        <v>6</v>
      </c>
      <c r="N3012">
        <v>6.19</v>
      </c>
      <c r="O3012">
        <v>71.31</v>
      </c>
      <c r="P3012">
        <v>52.34</v>
      </c>
      <c r="Q3012" t="s">
        <v>39</v>
      </c>
      <c r="R3012">
        <v>19.100000000000001</v>
      </c>
      <c r="S3012">
        <f t="shared" si="95"/>
        <v>19</v>
      </c>
      <c r="T3012" t="s">
        <v>31</v>
      </c>
      <c r="U3012" t="s">
        <v>31</v>
      </c>
      <c r="V3012" t="s">
        <v>67</v>
      </c>
      <c r="W3012" t="s">
        <v>48</v>
      </c>
      <c r="X3012">
        <v>3</v>
      </c>
      <c r="Y3012">
        <v>8.9</v>
      </c>
    </row>
    <row r="3013" spans="1:25" s="9" customFormat="1" x14ac:dyDescent="0.3">
      <c r="A3013" s="9" t="s">
        <v>6080</v>
      </c>
      <c r="B3013" s="9" t="s">
        <v>59</v>
      </c>
      <c r="C3013" s="9" t="s">
        <v>55</v>
      </c>
      <c r="D3013" s="9" t="s">
        <v>6081</v>
      </c>
      <c r="E3013" s="9" t="s">
        <v>38</v>
      </c>
      <c r="F3013" s="9">
        <v>23</v>
      </c>
      <c r="G3013" s="9" t="s">
        <v>51</v>
      </c>
      <c r="H3013" s="9">
        <v>67.400000000000006</v>
      </c>
      <c r="I3013" s="9">
        <v>97.71</v>
      </c>
      <c r="J3013" s="9">
        <v>49.52</v>
      </c>
      <c r="K3013" s="9">
        <v>89.72</v>
      </c>
      <c r="L3013" s="9">
        <v>85.41</v>
      </c>
      <c r="M3013" s="9">
        <f t="shared" si="94"/>
        <v>6</v>
      </c>
      <c r="N3013" s="9">
        <v>5.8</v>
      </c>
      <c r="O3013" s="9">
        <v>50.2</v>
      </c>
      <c r="P3013" s="9">
        <v>91.77</v>
      </c>
      <c r="Q3013" s="9" t="s">
        <v>77</v>
      </c>
      <c r="R3013" s="9">
        <v>15.3</v>
      </c>
      <c r="S3013" s="9">
        <f t="shared" si="95"/>
        <v>15</v>
      </c>
      <c r="T3013" s="9" t="s">
        <v>31</v>
      </c>
      <c r="U3013" s="9" t="s">
        <v>31</v>
      </c>
      <c r="V3013" s="9" t="s">
        <v>47</v>
      </c>
      <c r="W3013" s="9" t="s">
        <v>52</v>
      </c>
      <c r="X3013" s="9">
        <v>7</v>
      </c>
      <c r="Y3013" s="9">
        <v>7.8</v>
      </c>
    </row>
    <row r="3014" spans="1:25" s="9" customFormat="1" x14ac:dyDescent="0.3">
      <c r="A3014" s="9" t="s">
        <v>6082</v>
      </c>
      <c r="B3014" s="9" t="s">
        <v>42</v>
      </c>
      <c r="C3014" s="9" t="s">
        <v>94</v>
      </c>
      <c r="D3014" s="9" t="s">
        <v>6083</v>
      </c>
      <c r="E3014" s="9" t="s">
        <v>38</v>
      </c>
      <c r="F3014" s="9">
        <v>23</v>
      </c>
      <c r="G3014" s="9" t="s">
        <v>51</v>
      </c>
      <c r="H3014" s="9">
        <v>61.29</v>
      </c>
      <c r="I3014" s="9">
        <v>85.85</v>
      </c>
      <c r="J3014" s="9">
        <v>71.05</v>
      </c>
      <c r="K3014" s="9">
        <v>92.68</v>
      </c>
      <c r="L3014" s="9">
        <v>69.44</v>
      </c>
      <c r="M3014" s="9">
        <f t="shared" si="94"/>
        <v>9</v>
      </c>
      <c r="N3014" s="9">
        <v>9.15</v>
      </c>
      <c r="O3014" s="9">
        <v>64.78</v>
      </c>
      <c r="P3014" s="9">
        <v>96.71</v>
      </c>
      <c r="Q3014" s="9" t="s">
        <v>39</v>
      </c>
      <c r="R3014" s="9">
        <v>16.3</v>
      </c>
      <c r="S3014" s="9">
        <f t="shared" si="95"/>
        <v>16</v>
      </c>
      <c r="T3014" s="9" t="s">
        <v>30</v>
      </c>
      <c r="U3014" s="9" t="s">
        <v>31</v>
      </c>
      <c r="V3014" s="9" t="s">
        <v>47</v>
      </c>
      <c r="W3014" s="9" t="s">
        <v>33</v>
      </c>
      <c r="X3014" s="9">
        <v>6</v>
      </c>
      <c r="Y3014" s="9">
        <v>4.3</v>
      </c>
    </row>
    <row r="3015" spans="1:25" s="9" customFormat="1" x14ac:dyDescent="0.3">
      <c r="A3015" s="9" t="s">
        <v>6084</v>
      </c>
      <c r="B3015" s="9" t="s">
        <v>24</v>
      </c>
      <c r="C3015" s="9" t="s">
        <v>43</v>
      </c>
      <c r="D3015" s="9" t="s">
        <v>6085</v>
      </c>
      <c r="E3015" s="9" t="s">
        <v>27</v>
      </c>
      <c r="F3015" s="9">
        <v>23</v>
      </c>
      <c r="G3015" s="9" t="s">
        <v>57</v>
      </c>
      <c r="H3015" s="9">
        <v>74.5</v>
      </c>
      <c r="I3015" s="9">
        <v>59.18</v>
      </c>
      <c r="J3015" s="9">
        <v>63.75</v>
      </c>
      <c r="K3015" s="9">
        <v>81.55</v>
      </c>
      <c r="L3015" s="9">
        <v>62.3</v>
      </c>
      <c r="M3015" s="9">
        <f t="shared" si="94"/>
        <v>2</v>
      </c>
      <c r="N3015" s="9">
        <v>1.76</v>
      </c>
      <c r="O3015" s="9">
        <v>93.4</v>
      </c>
      <c r="P3015" s="9">
        <v>88.43</v>
      </c>
      <c r="Q3015" s="9" t="s">
        <v>29</v>
      </c>
      <c r="R3015" s="9">
        <v>19.399999999999999</v>
      </c>
      <c r="S3015" s="9">
        <f t="shared" si="95"/>
        <v>19</v>
      </c>
      <c r="T3015" s="9" t="s">
        <v>30</v>
      </c>
      <c r="U3015" s="9" t="s">
        <v>31</v>
      </c>
      <c r="V3015" s="9" t="s">
        <v>67</v>
      </c>
      <c r="W3015" s="9" t="s">
        <v>33</v>
      </c>
      <c r="X3015" s="9">
        <v>5</v>
      </c>
      <c r="Y3015" s="9">
        <v>7.1</v>
      </c>
    </row>
    <row r="3016" spans="1:25" s="9" customFormat="1" x14ac:dyDescent="0.3">
      <c r="A3016" s="9" t="s">
        <v>6086</v>
      </c>
      <c r="B3016" s="9" t="s">
        <v>35</v>
      </c>
      <c r="C3016" s="9" t="s">
        <v>25</v>
      </c>
      <c r="D3016" s="9" t="s">
        <v>6087</v>
      </c>
      <c r="E3016" s="9" t="s">
        <v>38</v>
      </c>
      <c r="F3016" s="9">
        <v>23</v>
      </c>
      <c r="G3016" s="9" t="s">
        <v>28</v>
      </c>
      <c r="H3016" s="9">
        <v>87.55</v>
      </c>
      <c r="I3016" s="9">
        <v>97.1</v>
      </c>
      <c r="J3016" s="9">
        <v>68.760000000000005</v>
      </c>
      <c r="K3016" s="9">
        <v>96.7</v>
      </c>
      <c r="L3016" s="9">
        <v>83.95</v>
      </c>
      <c r="M3016" s="9">
        <f t="shared" si="94"/>
        <v>6</v>
      </c>
      <c r="N3016" s="9">
        <v>6.17</v>
      </c>
      <c r="O3016" s="9">
        <v>71.44</v>
      </c>
      <c r="P3016" s="9">
        <v>90.23</v>
      </c>
      <c r="Q3016" s="9" t="s">
        <v>61</v>
      </c>
      <c r="R3016" s="9">
        <v>13.1</v>
      </c>
      <c r="S3016" s="9">
        <f t="shared" si="95"/>
        <v>13</v>
      </c>
      <c r="T3016" s="9" t="s">
        <v>30</v>
      </c>
      <c r="U3016" s="9" t="s">
        <v>31</v>
      </c>
      <c r="V3016" s="9" t="s">
        <v>67</v>
      </c>
      <c r="W3016" s="9" t="s">
        <v>48</v>
      </c>
      <c r="X3016" s="9">
        <v>7</v>
      </c>
      <c r="Y3016" s="9">
        <v>8.6999999999999993</v>
      </c>
    </row>
    <row r="3017" spans="1:25" s="9" customFormat="1" x14ac:dyDescent="0.3">
      <c r="A3017" s="9" t="s">
        <v>6088</v>
      </c>
      <c r="B3017" s="9" t="s">
        <v>35</v>
      </c>
      <c r="C3017" s="9" t="s">
        <v>25</v>
      </c>
      <c r="D3017" s="9" t="s">
        <v>6089</v>
      </c>
      <c r="E3017" s="9" t="s">
        <v>38</v>
      </c>
      <c r="F3017" s="9">
        <v>23</v>
      </c>
      <c r="G3017" s="9" t="s">
        <v>57</v>
      </c>
      <c r="H3017" s="9">
        <v>75.760000000000005</v>
      </c>
      <c r="I3017" s="9">
        <v>78.739999999999995</v>
      </c>
      <c r="J3017" s="9">
        <v>51.83</v>
      </c>
      <c r="K3017" s="9">
        <v>79.5</v>
      </c>
      <c r="L3017" s="9">
        <v>80.540000000000006</v>
      </c>
      <c r="M3017" s="9">
        <f t="shared" si="94"/>
        <v>1</v>
      </c>
      <c r="N3017" s="9">
        <v>0.5</v>
      </c>
      <c r="O3017" s="9">
        <v>71.069999999999993</v>
      </c>
      <c r="P3017" s="9">
        <v>93.57</v>
      </c>
      <c r="Q3017" s="9" t="s">
        <v>39</v>
      </c>
      <c r="R3017" s="9">
        <v>9.6</v>
      </c>
      <c r="S3017" s="9">
        <f t="shared" si="95"/>
        <v>10</v>
      </c>
      <c r="T3017" s="9" t="s">
        <v>30</v>
      </c>
      <c r="U3017" s="9" t="s">
        <v>31</v>
      </c>
      <c r="V3017" s="9" t="s">
        <v>62</v>
      </c>
      <c r="W3017" s="9" t="s">
        <v>48</v>
      </c>
      <c r="X3017" s="9">
        <v>5</v>
      </c>
      <c r="Y3017" s="9">
        <v>5.6</v>
      </c>
    </row>
    <row r="3018" spans="1:25" x14ac:dyDescent="0.3">
      <c r="A3018" t="s">
        <v>6090</v>
      </c>
      <c r="B3018" t="s">
        <v>24</v>
      </c>
      <c r="C3018" t="s">
        <v>55</v>
      </c>
      <c r="D3018" t="s">
        <v>6091</v>
      </c>
      <c r="E3018" t="s">
        <v>27</v>
      </c>
      <c r="F3018">
        <v>18</v>
      </c>
      <c r="G3018" t="s">
        <v>45</v>
      </c>
      <c r="H3018">
        <v>54.32</v>
      </c>
      <c r="I3018">
        <v>67.33</v>
      </c>
      <c r="J3018">
        <v>70.05</v>
      </c>
      <c r="K3018">
        <v>62.03</v>
      </c>
      <c r="L3018">
        <v>53.9</v>
      </c>
      <c r="M3018">
        <f t="shared" si="94"/>
        <v>1</v>
      </c>
      <c r="N3018">
        <v>1.41</v>
      </c>
      <c r="O3018">
        <v>74.47</v>
      </c>
      <c r="P3018">
        <v>76.12</v>
      </c>
      <c r="Q3018" t="s">
        <v>39</v>
      </c>
      <c r="R3018">
        <v>12.7</v>
      </c>
      <c r="S3018">
        <f t="shared" si="95"/>
        <v>13</v>
      </c>
      <c r="T3018" t="s">
        <v>30</v>
      </c>
      <c r="U3018" t="s">
        <v>31</v>
      </c>
      <c r="V3018" t="s">
        <v>40</v>
      </c>
      <c r="W3018" t="s">
        <v>33</v>
      </c>
      <c r="X3018">
        <v>7</v>
      </c>
      <c r="Y3018">
        <v>6.9</v>
      </c>
    </row>
    <row r="3019" spans="1:25" x14ac:dyDescent="0.3">
      <c r="A3019" t="s">
        <v>6092</v>
      </c>
      <c r="B3019" t="s">
        <v>54</v>
      </c>
      <c r="C3019" t="s">
        <v>79</v>
      </c>
      <c r="D3019" t="s">
        <v>6093</v>
      </c>
      <c r="E3019" t="s">
        <v>27</v>
      </c>
      <c r="F3019">
        <v>19</v>
      </c>
      <c r="G3019" t="s">
        <v>45</v>
      </c>
      <c r="H3019">
        <v>86.77</v>
      </c>
      <c r="I3019">
        <v>68.099999999999994</v>
      </c>
      <c r="J3019">
        <v>49</v>
      </c>
      <c r="K3019">
        <v>60.79</v>
      </c>
      <c r="L3019">
        <v>83.33</v>
      </c>
      <c r="M3019">
        <f t="shared" si="94"/>
        <v>4</v>
      </c>
      <c r="N3019">
        <v>4.37</v>
      </c>
      <c r="O3019">
        <v>64.319999999999993</v>
      </c>
      <c r="P3019">
        <v>84.02</v>
      </c>
      <c r="Q3019" t="s">
        <v>77</v>
      </c>
      <c r="R3019">
        <v>29.8</v>
      </c>
      <c r="S3019">
        <f t="shared" si="95"/>
        <v>30</v>
      </c>
      <c r="T3019" t="s">
        <v>31</v>
      </c>
      <c r="U3019" t="s">
        <v>31</v>
      </c>
      <c r="V3019" t="s">
        <v>32</v>
      </c>
      <c r="W3019" t="s">
        <v>48</v>
      </c>
      <c r="X3019">
        <v>10</v>
      </c>
      <c r="Y3019">
        <v>5.0999999999999996</v>
      </c>
    </row>
    <row r="3020" spans="1:25" x14ac:dyDescent="0.3">
      <c r="A3020" t="s">
        <v>6094</v>
      </c>
      <c r="B3020" t="s">
        <v>59</v>
      </c>
      <c r="C3020" t="s">
        <v>25</v>
      </c>
      <c r="D3020" t="s">
        <v>6095</v>
      </c>
      <c r="E3020" t="s">
        <v>27</v>
      </c>
      <c r="F3020">
        <v>21</v>
      </c>
      <c r="G3020" t="s">
        <v>45</v>
      </c>
      <c r="H3020">
        <v>91.66</v>
      </c>
      <c r="I3020">
        <v>64.64</v>
      </c>
      <c r="J3020">
        <v>84.64</v>
      </c>
      <c r="K3020">
        <v>77.790000000000006</v>
      </c>
      <c r="L3020">
        <v>74.430000000000007</v>
      </c>
      <c r="M3020">
        <f t="shared" si="94"/>
        <v>8</v>
      </c>
      <c r="N3020">
        <v>8.2100000000000009</v>
      </c>
      <c r="O3020">
        <v>74.58</v>
      </c>
      <c r="P3020">
        <v>64.319999999999993</v>
      </c>
      <c r="Q3020" t="s">
        <v>77</v>
      </c>
      <c r="R3020">
        <v>28.8</v>
      </c>
      <c r="S3020">
        <f t="shared" si="95"/>
        <v>29</v>
      </c>
      <c r="T3020" t="s">
        <v>30</v>
      </c>
      <c r="U3020" t="s">
        <v>31</v>
      </c>
      <c r="V3020" t="s">
        <v>40</v>
      </c>
      <c r="W3020" t="s">
        <v>52</v>
      </c>
      <c r="X3020">
        <v>3</v>
      </c>
      <c r="Y3020">
        <v>8.4</v>
      </c>
    </row>
    <row r="3021" spans="1:25" x14ac:dyDescent="0.3">
      <c r="A3021" t="s">
        <v>6096</v>
      </c>
      <c r="B3021" t="s">
        <v>24</v>
      </c>
      <c r="C3021" t="s">
        <v>55</v>
      </c>
      <c r="D3021" t="s">
        <v>6097</v>
      </c>
      <c r="E3021" t="s">
        <v>38</v>
      </c>
      <c r="F3021">
        <v>20</v>
      </c>
      <c r="G3021" t="s">
        <v>28</v>
      </c>
      <c r="H3021">
        <v>95.18</v>
      </c>
      <c r="I3021">
        <v>53.98</v>
      </c>
      <c r="J3021">
        <v>75.63</v>
      </c>
      <c r="K3021">
        <v>95.32</v>
      </c>
      <c r="L3021">
        <v>87.67</v>
      </c>
      <c r="M3021">
        <f t="shared" si="94"/>
        <v>7</v>
      </c>
      <c r="N3021">
        <v>7.33</v>
      </c>
      <c r="O3021">
        <v>68.790000000000006</v>
      </c>
      <c r="P3021">
        <v>62.49</v>
      </c>
      <c r="Q3021" t="s">
        <v>61</v>
      </c>
      <c r="R3021">
        <v>28.9</v>
      </c>
      <c r="S3021">
        <f t="shared" si="95"/>
        <v>29</v>
      </c>
      <c r="T3021" t="s">
        <v>30</v>
      </c>
      <c r="U3021" t="s">
        <v>31</v>
      </c>
      <c r="V3021" t="s">
        <v>47</v>
      </c>
      <c r="W3021" t="s">
        <v>33</v>
      </c>
      <c r="X3021">
        <v>6</v>
      </c>
      <c r="Y3021">
        <v>8.3000000000000007</v>
      </c>
    </row>
    <row r="3022" spans="1:25" x14ac:dyDescent="0.3">
      <c r="A3022" t="s">
        <v>6098</v>
      </c>
      <c r="B3022" t="s">
        <v>97</v>
      </c>
      <c r="C3022" t="s">
        <v>55</v>
      </c>
      <c r="D3022" t="s">
        <v>6099</v>
      </c>
      <c r="E3022" t="s">
        <v>27</v>
      </c>
      <c r="F3022">
        <v>23</v>
      </c>
      <c r="G3022" t="s">
        <v>45</v>
      </c>
      <c r="H3022">
        <v>78.599999999999994</v>
      </c>
      <c r="I3022">
        <v>63.2</v>
      </c>
      <c r="J3022">
        <v>44.71</v>
      </c>
      <c r="K3022">
        <v>53.62</v>
      </c>
      <c r="L3022">
        <v>59.54</v>
      </c>
      <c r="M3022">
        <f t="shared" si="94"/>
        <v>10</v>
      </c>
      <c r="N3022">
        <v>9.74</v>
      </c>
      <c r="O3022">
        <v>95.47</v>
      </c>
      <c r="P3022">
        <v>80.45</v>
      </c>
      <c r="Q3022" t="s">
        <v>61</v>
      </c>
      <c r="R3022">
        <v>5.7</v>
      </c>
      <c r="S3022">
        <f t="shared" si="95"/>
        <v>6</v>
      </c>
      <c r="T3022" t="s">
        <v>30</v>
      </c>
      <c r="U3022" t="s">
        <v>31</v>
      </c>
      <c r="V3022" t="s">
        <v>40</v>
      </c>
      <c r="W3022" t="s">
        <v>48</v>
      </c>
      <c r="X3022">
        <v>2</v>
      </c>
      <c r="Y3022">
        <v>5.8</v>
      </c>
    </row>
    <row r="3023" spans="1:25" s="9" customFormat="1" x14ac:dyDescent="0.3">
      <c r="A3023" s="9" t="s">
        <v>6100</v>
      </c>
      <c r="B3023" s="9" t="s">
        <v>97</v>
      </c>
      <c r="C3023" s="9" t="s">
        <v>94</v>
      </c>
      <c r="D3023" s="9" t="s">
        <v>6101</v>
      </c>
      <c r="E3023" s="9" t="s">
        <v>38</v>
      </c>
      <c r="F3023" s="9">
        <v>18</v>
      </c>
      <c r="G3023" s="9" t="s">
        <v>57</v>
      </c>
      <c r="H3023" s="9">
        <v>87.68</v>
      </c>
      <c r="I3023" s="9">
        <v>71.67</v>
      </c>
      <c r="J3023" s="9">
        <v>93.38</v>
      </c>
      <c r="K3023" s="9">
        <v>80.22</v>
      </c>
      <c r="L3023" s="9">
        <v>62.91</v>
      </c>
      <c r="M3023" s="9">
        <f t="shared" si="94"/>
        <v>0</v>
      </c>
      <c r="N3023" s="9">
        <v>0.45</v>
      </c>
      <c r="O3023" s="9">
        <v>78.2</v>
      </c>
      <c r="P3023" s="9">
        <v>86.73</v>
      </c>
      <c r="Q3023" s="9" t="s">
        <v>39</v>
      </c>
      <c r="R3023" s="9">
        <v>7.2</v>
      </c>
      <c r="S3023" s="9">
        <f t="shared" si="95"/>
        <v>7</v>
      </c>
      <c r="T3023" s="9" t="s">
        <v>31</v>
      </c>
      <c r="U3023" s="9" t="s">
        <v>31</v>
      </c>
      <c r="V3023" s="9" t="s">
        <v>67</v>
      </c>
      <c r="W3023" s="9" t="s">
        <v>48</v>
      </c>
      <c r="X3023" s="9">
        <v>1</v>
      </c>
      <c r="Y3023" s="9">
        <v>5.7</v>
      </c>
    </row>
    <row r="3024" spans="1:25" x14ac:dyDescent="0.3">
      <c r="A3024" t="s">
        <v>6102</v>
      </c>
      <c r="B3024" t="s">
        <v>71</v>
      </c>
      <c r="C3024" t="s">
        <v>25</v>
      </c>
      <c r="D3024" t="s">
        <v>6103</v>
      </c>
      <c r="E3024" t="s">
        <v>27</v>
      </c>
      <c r="F3024">
        <v>24</v>
      </c>
      <c r="G3024" t="s">
        <v>57</v>
      </c>
      <c r="H3024">
        <v>87.6</v>
      </c>
      <c r="I3024">
        <v>71.680000000000007</v>
      </c>
      <c r="J3024">
        <v>76.98</v>
      </c>
      <c r="K3024">
        <v>88.49</v>
      </c>
      <c r="L3024">
        <v>77.17</v>
      </c>
      <c r="M3024">
        <f t="shared" si="94"/>
        <v>4</v>
      </c>
      <c r="N3024">
        <v>3.81</v>
      </c>
      <c r="O3024">
        <v>91.71</v>
      </c>
      <c r="P3024">
        <v>69.86</v>
      </c>
      <c r="Q3024" t="s">
        <v>39</v>
      </c>
      <c r="R3024">
        <v>6.1</v>
      </c>
      <c r="S3024">
        <f t="shared" si="95"/>
        <v>6</v>
      </c>
      <c r="T3024" t="s">
        <v>31</v>
      </c>
      <c r="U3024" t="s">
        <v>31</v>
      </c>
      <c r="V3024" t="s">
        <v>47</v>
      </c>
      <c r="W3024" t="s">
        <v>48</v>
      </c>
      <c r="X3024">
        <v>2</v>
      </c>
      <c r="Y3024">
        <v>4</v>
      </c>
    </row>
    <row r="3025" spans="1:25" x14ac:dyDescent="0.3">
      <c r="A3025" t="s">
        <v>6104</v>
      </c>
      <c r="B3025" t="s">
        <v>35</v>
      </c>
      <c r="C3025" t="s">
        <v>55</v>
      </c>
      <c r="D3025" t="s">
        <v>6105</v>
      </c>
      <c r="E3025" t="s">
        <v>38</v>
      </c>
      <c r="F3025">
        <v>21</v>
      </c>
      <c r="G3025" t="s">
        <v>45</v>
      </c>
      <c r="H3025">
        <v>57.79</v>
      </c>
      <c r="I3025">
        <v>85.7</v>
      </c>
      <c r="J3025">
        <v>58.97</v>
      </c>
      <c r="K3025">
        <v>55.77</v>
      </c>
      <c r="L3025">
        <v>74.09</v>
      </c>
      <c r="M3025">
        <f t="shared" si="94"/>
        <v>2</v>
      </c>
      <c r="N3025">
        <v>1.59</v>
      </c>
      <c r="O3025">
        <v>84.34</v>
      </c>
      <c r="P3025">
        <v>70.010000000000005</v>
      </c>
      <c r="Q3025" t="s">
        <v>46</v>
      </c>
      <c r="R3025">
        <v>25.4</v>
      </c>
      <c r="S3025">
        <f t="shared" si="95"/>
        <v>25</v>
      </c>
      <c r="T3025" t="s">
        <v>30</v>
      </c>
      <c r="U3025" t="s">
        <v>31</v>
      </c>
      <c r="V3025" t="s">
        <v>40</v>
      </c>
      <c r="W3025" t="s">
        <v>48</v>
      </c>
      <c r="X3025">
        <v>4</v>
      </c>
      <c r="Y3025">
        <v>5.6</v>
      </c>
    </row>
    <row r="3026" spans="1:25" s="9" customFormat="1" x14ac:dyDescent="0.3">
      <c r="A3026" s="9" t="s">
        <v>6106</v>
      </c>
      <c r="B3026" s="9" t="s">
        <v>54</v>
      </c>
      <c r="C3026" s="9" t="s">
        <v>94</v>
      </c>
      <c r="D3026" s="9" t="s">
        <v>6107</v>
      </c>
      <c r="E3026" s="9" t="s">
        <v>27</v>
      </c>
      <c r="F3026" s="9">
        <v>21</v>
      </c>
      <c r="G3026" s="9" t="s">
        <v>28</v>
      </c>
      <c r="H3026" s="9">
        <v>58.21</v>
      </c>
      <c r="I3026" s="9">
        <v>61.53</v>
      </c>
      <c r="J3026" s="9">
        <v>42.74</v>
      </c>
      <c r="K3026" s="9">
        <v>55.84</v>
      </c>
      <c r="L3026" s="9">
        <v>69.319999999999993</v>
      </c>
      <c r="M3026" s="9">
        <f t="shared" si="94"/>
        <v>0</v>
      </c>
      <c r="N3026" s="9">
        <v>0.37</v>
      </c>
      <c r="O3026" s="9">
        <v>60.63</v>
      </c>
      <c r="P3026" s="9">
        <v>97.71</v>
      </c>
      <c r="Q3026" s="9" t="s">
        <v>39</v>
      </c>
      <c r="R3026" s="9">
        <v>29.8</v>
      </c>
      <c r="S3026" s="9">
        <f t="shared" si="95"/>
        <v>30</v>
      </c>
      <c r="T3026" s="9" t="s">
        <v>30</v>
      </c>
      <c r="U3026" s="9" t="s">
        <v>31</v>
      </c>
      <c r="V3026" s="9" t="s">
        <v>62</v>
      </c>
      <c r="W3026" s="9" t="s">
        <v>48</v>
      </c>
      <c r="X3026" s="9">
        <v>10</v>
      </c>
      <c r="Y3026" s="9">
        <v>7.9</v>
      </c>
    </row>
    <row r="3027" spans="1:25" x14ac:dyDescent="0.3">
      <c r="A3027" t="s">
        <v>6108</v>
      </c>
      <c r="B3027" t="s">
        <v>54</v>
      </c>
      <c r="C3027" t="s">
        <v>36</v>
      </c>
      <c r="D3027" t="s">
        <v>6109</v>
      </c>
      <c r="E3027" t="s">
        <v>38</v>
      </c>
      <c r="F3027">
        <v>21</v>
      </c>
      <c r="G3027" t="s">
        <v>51</v>
      </c>
      <c r="H3027">
        <v>53.54</v>
      </c>
      <c r="I3027">
        <v>83.01</v>
      </c>
      <c r="J3027">
        <v>77.930000000000007</v>
      </c>
      <c r="K3027">
        <v>68.31</v>
      </c>
      <c r="L3027">
        <v>87.3</v>
      </c>
      <c r="M3027">
        <f t="shared" si="94"/>
        <v>3</v>
      </c>
      <c r="N3027">
        <v>2.64</v>
      </c>
      <c r="O3027">
        <v>93.38</v>
      </c>
      <c r="P3027">
        <v>75.92</v>
      </c>
      <c r="Q3027" t="s">
        <v>29</v>
      </c>
      <c r="R3027">
        <v>18.600000000000001</v>
      </c>
      <c r="S3027">
        <f t="shared" si="95"/>
        <v>19</v>
      </c>
      <c r="T3027" t="s">
        <v>30</v>
      </c>
      <c r="U3027" t="s">
        <v>31</v>
      </c>
      <c r="V3027" t="s">
        <v>67</v>
      </c>
      <c r="W3027" t="s">
        <v>48</v>
      </c>
      <c r="X3027">
        <v>6</v>
      </c>
      <c r="Y3027">
        <v>4.0999999999999996</v>
      </c>
    </row>
    <row r="3028" spans="1:25" s="9" customFormat="1" x14ac:dyDescent="0.3">
      <c r="A3028" s="9" t="s">
        <v>6110</v>
      </c>
      <c r="B3028" s="9" t="s">
        <v>42</v>
      </c>
      <c r="C3028" s="9" t="s">
        <v>94</v>
      </c>
      <c r="D3028" s="9" t="s">
        <v>6111</v>
      </c>
      <c r="E3028" s="9" t="s">
        <v>38</v>
      </c>
      <c r="F3028" s="9">
        <v>18</v>
      </c>
      <c r="G3028" s="9" t="s">
        <v>57</v>
      </c>
      <c r="H3028" s="9">
        <v>66</v>
      </c>
      <c r="I3028" s="9">
        <v>74.69</v>
      </c>
      <c r="J3028" s="9">
        <v>62.41</v>
      </c>
      <c r="K3028" s="9">
        <v>63.69</v>
      </c>
      <c r="L3028" s="9">
        <v>78.239999999999995</v>
      </c>
      <c r="M3028" s="9">
        <f t="shared" si="94"/>
        <v>2</v>
      </c>
      <c r="N3028" s="9">
        <v>2.44</v>
      </c>
      <c r="O3028" s="9">
        <v>54.36</v>
      </c>
      <c r="P3028" s="9">
        <v>99.31</v>
      </c>
      <c r="Q3028" s="9" t="s">
        <v>39</v>
      </c>
      <c r="R3028" s="9">
        <v>22.5</v>
      </c>
      <c r="S3028" s="9">
        <f t="shared" si="95"/>
        <v>23</v>
      </c>
      <c r="T3028" s="9" t="s">
        <v>31</v>
      </c>
      <c r="U3028" s="9" t="s">
        <v>31</v>
      </c>
      <c r="V3028" s="9" t="s">
        <v>32</v>
      </c>
      <c r="W3028" s="9" t="s">
        <v>52</v>
      </c>
      <c r="X3028" s="9">
        <v>5</v>
      </c>
      <c r="Y3028" s="9">
        <v>5</v>
      </c>
    </row>
    <row r="3029" spans="1:25" s="9" customFormat="1" x14ac:dyDescent="0.3">
      <c r="A3029" s="9" t="s">
        <v>6112</v>
      </c>
      <c r="B3029" s="9" t="s">
        <v>42</v>
      </c>
      <c r="C3029" s="9" t="s">
        <v>94</v>
      </c>
      <c r="D3029" s="9" t="s">
        <v>6113</v>
      </c>
      <c r="E3029" s="9" t="s">
        <v>27</v>
      </c>
      <c r="F3029" s="9">
        <v>20</v>
      </c>
      <c r="G3029" s="9" t="s">
        <v>45</v>
      </c>
      <c r="H3029" s="9">
        <v>73.680000000000007</v>
      </c>
      <c r="I3029" s="9">
        <v>97.71</v>
      </c>
      <c r="J3029" s="9">
        <v>94.46</v>
      </c>
      <c r="K3029" s="9">
        <v>59.92</v>
      </c>
      <c r="L3029" s="9">
        <v>85.51</v>
      </c>
      <c r="M3029" s="9">
        <f t="shared" si="94"/>
        <v>4</v>
      </c>
      <c r="N3029" s="9">
        <v>4.2</v>
      </c>
      <c r="O3029" s="9">
        <v>72.430000000000007</v>
      </c>
      <c r="P3029" s="9">
        <v>93.14</v>
      </c>
      <c r="Q3029" s="9" t="s">
        <v>46</v>
      </c>
      <c r="R3029" s="9">
        <v>13.8</v>
      </c>
      <c r="S3029" s="9">
        <f t="shared" si="95"/>
        <v>14</v>
      </c>
      <c r="T3029" s="9" t="s">
        <v>31</v>
      </c>
      <c r="U3029" s="9" t="s">
        <v>30</v>
      </c>
      <c r="V3029" s="9" t="s">
        <v>32</v>
      </c>
      <c r="W3029" s="9" t="s">
        <v>48</v>
      </c>
      <c r="X3029" s="9">
        <v>8</v>
      </c>
      <c r="Y3029" s="9">
        <v>7.7</v>
      </c>
    </row>
    <row r="3030" spans="1:25" x14ac:dyDescent="0.3">
      <c r="A3030" t="s">
        <v>6114</v>
      </c>
      <c r="B3030" t="s">
        <v>24</v>
      </c>
      <c r="C3030" t="s">
        <v>55</v>
      </c>
      <c r="D3030" t="s">
        <v>6115</v>
      </c>
      <c r="E3030" t="s">
        <v>27</v>
      </c>
      <c r="F3030">
        <v>23</v>
      </c>
      <c r="G3030" t="s">
        <v>28</v>
      </c>
      <c r="H3030">
        <v>99.89</v>
      </c>
      <c r="I3030">
        <v>63.12</v>
      </c>
      <c r="J3030">
        <v>42.09</v>
      </c>
      <c r="K3030">
        <v>59.93</v>
      </c>
      <c r="L3030">
        <v>57.66</v>
      </c>
      <c r="M3030">
        <f t="shared" si="94"/>
        <v>1</v>
      </c>
      <c r="N3030">
        <v>1.4</v>
      </c>
      <c r="O3030">
        <v>61.96</v>
      </c>
      <c r="P3030">
        <v>81.98</v>
      </c>
      <c r="Q3030" t="s">
        <v>46</v>
      </c>
      <c r="R3030">
        <v>24.1</v>
      </c>
      <c r="S3030">
        <f t="shared" si="95"/>
        <v>24</v>
      </c>
      <c r="T3030" t="s">
        <v>30</v>
      </c>
      <c r="U3030" t="s">
        <v>30</v>
      </c>
      <c r="V3030" t="s">
        <v>32</v>
      </c>
      <c r="W3030" t="s">
        <v>52</v>
      </c>
      <c r="X3030">
        <v>2</v>
      </c>
      <c r="Y3030">
        <v>7.2</v>
      </c>
    </row>
    <row r="3031" spans="1:25" x14ac:dyDescent="0.3">
      <c r="A3031" t="s">
        <v>6116</v>
      </c>
      <c r="B3031" t="s">
        <v>54</v>
      </c>
      <c r="C3031" t="s">
        <v>43</v>
      </c>
      <c r="D3031" t="s">
        <v>6117</v>
      </c>
      <c r="E3031" t="s">
        <v>38</v>
      </c>
      <c r="F3031">
        <v>21</v>
      </c>
      <c r="G3031" t="s">
        <v>45</v>
      </c>
      <c r="H3031">
        <v>71.55</v>
      </c>
      <c r="I3031">
        <v>94.07</v>
      </c>
      <c r="J3031">
        <v>42.35</v>
      </c>
      <c r="K3031">
        <v>80.540000000000006</v>
      </c>
      <c r="L3031">
        <v>86.45</v>
      </c>
      <c r="M3031">
        <f t="shared" si="94"/>
        <v>5</v>
      </c>
      <c r="N3031">
        <v>4.8899999999999997</v>
      </c>
      <c r="O3031">
        <v>76.88</v>
      </c>
      <c r="P3031">
        <v>50.46</v>
      </c>
      <c r="Q3031" t="s">
        <v>29</v>
      </c>
      <c r="R3031">
        <v>21.4</v>
      </c>
      <c r="S3031">
        <f t="shared" si="95"/>
        <v>21</v>
      </c>
      <c r="T3031" t="s">
        <v>31</v>
      </c>
      <c r="U3031" t="s">
        <v>31</v>
      </c>
      <c r="V3031" t="s">
        <v>62</v>
      </c>
      <c r="W3031" t="s">
        <v>33</v>
      </c>
      <c r="X3031">
        <v>3</v>
      </c>
      <c r="Y3031">
        <v>8.9</v>
      </c>
    </row>
    <row r="3032" spans="1:25" x14ac:dyDescent="0.3">
      <c r="A3032" t="s">
        <v>6118</v>
      </c>
      <c r="B3032" t="s">
        <v>24</v>
      </c>
      <c r="C3032" t="s">
        <v>43</v>
      </c>
      <c r="D3032" t="s">
        <v>6119</v>
      </c>
      <c r="E3032" t="s">
        <v>27</v>
      </c>
      <c r="F3032">
        <v>18</v>
      </c>
      <c r="G3032" t="s">
        <v>45</v>
      </c>
      <c r="H3032">
        <v>86.31</v>
      </c>
      <c r="I3032">
        <v>89.24</v>
      </c>
      <c r="J3032">
        <v>96.96</v>
      </c>
      <c r="K3032">
        <v>84.41</v>
      </c>
      <c r="L3032">
        <v>73.08</v>
      </c>
      <c r="M3032">
        <f t="shared" si="94"/>
        <v>9</v>
      </c>
      <c r="N3032">
        <v>9.1999999999999993</v>
      </c>
      <c r="O3032">
        <v>65</v>
      </c>
      <c r="P3032">
        <v>64.8</v>
      </c>
      <c r="Q3032" t="s">
        <v>77</v>
      </c>
      <c r="R3032">
        <v>25</v>
      </c>
      <c r="S3032">
        <f t="shared" si="95"/>
        <v>25</v>
      </c>
      <c r="T3032" t="s">
        <v>30</v>
      </c>
      <c r="U3032" t="s">
        <v>30</v>
      </c>
      <c r="V3032" t="s">
        <v>40</v>
      </c>
      <c r="W3032" t="s">
        <v>52</v>
      </c>
      <c r="X3032">
        <v>2</v>
      </c>
      <c r="Y3032">
        <v>6</v>
      </c>
    </row>
    <row r="3033" spans="1:25" x14ac:dyDescent="0.3">
      <c r="A3033" t="s">
        <v>6120</v>
      </c>
      <c r="B3033" t="s">
        <v>59</v>
      </c>
      <c r="C3033" t="s">
        <v>79</v>
      </c>
      <c r="D3033" t="s">
        <v>6121</v>
      </c>
      <c r="E3033" t="s">
        <v>38</v>
      </c>
      <c r="F3033">
        <v>24</v>
      </c>
      <c r="G3033" t="s">
        <v>51</v>
      </c>
      <c r="H3033">
        <v>84.67</v>
      </c>
      <c r="I3033">
        <v>78.260000000000005</v>
      </c>
      <c r="J3033">
        <v>97.89</v>
      </c>
      <c r="K3033">
        <v>85.15</v>
      </c>
      <c r="L3033">
        <v>51.69</v>
      </c>
      <c r="M3033">
        <f t="shared" si="94"/>
        <v>7</v>
      </c>
      <c r="N3033">
        <v>7.48</v>
      </c>
      <c r="O3033">
        <v>86.14</v>
      </c>
      <c r="P3033">
        <v>70.88</v>
      </c>
      <c r="Q3033" t="s">
        <v>39</v>
      </c>
      <c r="R3033">
        <v>17.5</v>
      </c>
      <c r="S3033">
        <f t="shared" si="95"/>
        <v>18</v>
      </c>
      <c r="T3033" t="s">
        <v>30</v>
      </c>
      <c r="U3033" t="s">
        <v>31</v>
      </c>
      <c r="V3033" t="s">
        <v>47</v>
      </c>
      <c r="W3033" t="s">
        <v>33</v>
      </c>
      <c r="X3033">
        <v>10</v>
      </c>
      <c r="Y3033">
        <v>4.7</v>
      </c>
    </row>
    <row r="3034" spans="1:25" x14ac:dyDescent="0.3">
      <c r="A3034" t="s">
        <v>6122</v>
      </c>
      <c r="B3034" t="s">
        <v>24</v>
      </c>
      <c r="C3034" t="s">
        <v>43</v>
      </c>
      <c r="D3034" t="s">
        <v>6123</v>
      </c>
      <c r="E3034" t="s">
        <v>27</v>
      </c>
      <c r="F3034">
        <v>19</v>
      </c>
      <c r="G3034" t="s">
        <v>57</v>
      </c>
      <c r="H3034">
        <v>60.22</v>
      </c>
      <c r="I3034">
        <v>79.27</v>
      </c>
      <c r="J3034">
        <v>41.66</v>
      </c>
      <c r="K3034">
        <v>97.65</v>
      </c>
      <c r="L3034">
        <v>61.72</v>
      </c>
      <c r="M3034">
        <f t="shared" si="94"/>
        <v>8</v>
      </c>
      <c r="N3034">
        <v>8.42</v>
      </c>
      <c r="O3034">
        <v>96.85</v>
      </c>
      <c r="P3034">
        <v>82.64</v>
      </c>
      <c r="Q3034" t="s">
        <v>61</v>
      </c>
      <c r="R3034">
        <v>9.9</v>
      </c>
      <c r="S3034">
        <f t="shared" si="95"/>
        <v>10</v>
      </c>
      <c r="T3034" t="s">
        <v>31</v>
      </c>
      <c r="U3034" t="s">
        <v>31</v>
      </c>
      <c r="V3034" t="s">
        <v>40</v>
      </c>
      <c r="W3034" t="s">
        <v>48</v>
      </c>
      <c r="X3034">
        <v>2</v>
      </c>
      <c r="Y3034">
        <v>7.3</v>
      </c>
    </row>
    <row r="3035" spans="1:25" x14ac:dyDescent="0.3">
      <c r="A3035" t="s">
        <v>6124</v>
      </c>
      <c r="B3035" t="s">
        <v>42</v>
      </c>
      <c r="C3035" t="s">
        <v>94</v>
      </c>
      <c r="D3035" t="s">
        <v>6125</v>
      </c>
      <c r="E3035" t="s">
        <v>27</v>
      </c>
      <c r="F3035">
        <v>24</v>
      </c>
      <c r="G3035" t="s">
        <v>51</v>
      </c>
      <c r="H3035">
        <v>52.93</v>
      </c>
      <c r="I3035">
        <v>45.08</v>
      </c>
      <c r="J3035">
        <v>82.96</v>
      </c>
      <c r="K3035">
        <v>94.03</v>
      </c>
      <c r="L3035">
        <v>51.29</v>
      </c>
      <c r="M3035">
        <f t="shared" si="94"/>
        <v>8</v>
      </c>
      <c r="N3035">
        <v>8.0500000000000007</v>
      </c>
      <c r="O3035">
        <v>85.45</v>
      </c>
      <c r="P3035">
        <v>69.78</v>
      </c>
      <c r="Q3035" t="s">
        <v>77</v>
      </c>
      <c r="R3035">
        <v>16.899999999999999</v>
      </c>
      <c r="S3035">
        <f t="shared" si="95"/>
        <v>17</v>
      </c>
      <c r="T3035" t="s">
        <v>30</v>
      </c>
      <c r="U3035" t="s">
        <v>31</v>
      </c>
      <c r="V3035" t="s">
        <v>32</v>
      </c>
      <c r="W3035" t="s">
        <v>52</v>
      </c>
      <c r="X3035">
        <v>4</v>
      </c>
      <c r="Y3035">
        <v>4.4000000000000004</v>
      </c>
    </row>
    <row r="3036" spans="1:25" s="9" customFormat="1" x14ac:dyDescent="0.3">
      <c r="A3036" s="9" t="s">
        <v>6126</v>
      </c>
      <c r="B3036" s="9" t="s">
        <v>35</v>
      </c>
      <c r="C3036" s="9" t="s">
        <v>79</v>
      </c>
      <c r="D3036" s="9" t="s">
        <v>6127</v>
      </c>
      <c r="E3036" s="9" t="s">
        <v>38</v>
      </c>
      <c r="F3036" s="9">
        <v>18</v>
      </c>
      <c r="G3036" s="9" t="s">
        <v>57</v>
      </c>
      <c r="H3036" s="9">
        <v>77.3</v>
      </c>
      <c r="I3036" s="9">
        <v>97.01</v>
      </c>
      <c r="J3036" s="9">
        <v>53.29</v>
      </c>
      <c r="K3036" s="9">
        <v>97.88</v>
      </c>
      <c r="L3036" s="9">
        <v>72.84</v>
      </c>
      <c r="M3036" s="9">
        <f t="shared" si="94"/>
        <v>4</v>
      </c>
      <c r="N3036" s="9">
        <v>3.9</v>
      </c>
      <c r="O3036" s="9">
        <v>67.77</v>
      </c>
      <c r="P3036" s="9">
        <v>91.39</v>
      </c>
      <c r="Q3036" s="9" t="s">
        <v>29</v>
      </c>
      <c r="R3036" s="9">
        <v>12.8</v>
      </c>
      <c r="S3036" s="9">
        <f t="shared" si="95"/>
        <v>13</v>
      </c>
      <c r="T3036" s="9" t="s">
        <v>31</v>
      </c>
      <c r="U3036" s="9" t="s">
        <v>31</v>
      </c>
      <c r="V3036" s="9" t="s">
        <v>40</v>
      </c>
      <c r="W3036" s="9" t="s">
        <v>48</v>
      </c>
      <c r="X3036" s="9">
        <v>2</v>
      </c>
      <c r="Y3036" s="9">
        <v>4.5999999999999996</v>
      </c>
    </row>
    <row r="3037" spans="1:25" x14ac:dyDescent="0.3">
      <c r="A3037" t="s">
        <v>6128</v>
      </c>
      <c r="B3037" t="s">
        <v>24</v>
      </c>
      <c r="C3037" t="s">
        <v>55</v>
      </c>
      <c r="D3037" t="s">
        <v>6129</v>
      </c>
      <c r="E3037" t="s">
        <v>27</v>
      </c>
      <c r="F3037">
        <v>18</v>
      </c>
      <c r="G3037" t="s">
        <v>57</v>
      </c>
      <c r="H3037">
        <v>99.91</v>
      </c>
      <c r="I3037">
        <v>46.42</v>
      </c>
      <c r="J3037">
        <v>82.08</v>
      </c>
      <c r="K3037">
        <v>69.44</v>
      </c>
      <c r="L3037">
        <v>66.290000000000006</v>
      </c>
      <c r="M3037">
        <f t="shared" si="94"/>
        <v>7</v>
      </c>
      <c r="N3037">
        <v>7.09</v>
      </c>
      <c r="O3037">
        <v>80</v>
      </c>
      <c r="P3037">
        <v>83.15</v>
      </c>
      <c r="Q3037" t="s">
        <v>46</v>
      </c>
      <c r="R3037">
        <v>22.4</v>
      </c>
      <c r="S3037">
        <f t="shared" si="95"/>
        <v>22</v>
      </c>
      <c r="T3037" t="s">
        <v>30</v>
      </c>
      <c r="U3037" t="s">
        <v>31</v>
      </c>
      <c r="V3037" t="s">
        <v>32</v>
      </c>
      <c r="W3037" t="s">
        <v>48</v>
      </c>
      <c r="X3037">
        <v>2</v>
      </c>
      <c r="Y3037">
        <v>6.8</v>
      </c>
    </row>
    <row r="3038" spans="1:25" x14ac:dyDescent="0.3">
      <c r="A3038" t="s">
        <v>6130</v>
      </c>
      <c r="B3038" t="s">
        <v>120</v>
      </c>
      <c r="C3038" t="s">
        <v>25</v>
      </c>
      <c r="D3038" t="s">
        <v>6131</v>
      </c>
      <c r="E3038" t="s">
        <v>27</v>
      </c>
      <c r="F3038">
        <v>18</v>
      </c>
      <c r="G3038" t="s">
        <v>28</v>
      </c>
      <c r="H3038">
        <v>94.82</v>
      </c>
      <c r="I3038">
        <v>73.790000000000006</v>
      </c>
      <c r="J3038">
        <v>92.12</v>
      </c>
      <c r="K3038">
        <v>93.89</v>
      </c>
      <c r="L3038">
        <v>99.37</v>
      </c>
      <c r="M3038">
        <f t="shared" si="94"/>
        <v>8</v>
      </c>
      <c r="N3038">
        <v>7.54</v>
      </c>
      <c r="O3038">
        <v>94.43</v>
      </c>
      <c r="P3038">
        <v>67.36</v>
      </c>
      <c r="Q3038" t="s">
        <v>46</v>
      </c>
      <c r="R3038">
        <v>8.4</v>
      </c>
      <c r="S3038">
        <f t="shared" si="95"/>
        <v>8</v>
      </c>
      <c r="T3038" t="s">
        <v>31</v>
      </c>
      <c r="U3038" t="s">
        <v>31</v>
      </c>
      <c r="V3038" t="s">
        <v>47</v>
      </c>
      <c r="W3038" t="s">
        <v>52</v>
      </c>
      <c r="X3038">
        <v>3</v>
      </c>
      <c r="Y3038">
        <v>6.4</v>
      </c>
    </row>
    <row r="3039" spans="1:25" s="9" customFormat="1" x14ac:dyDescent="0.3">
      <c r="A3039" s="9" t="s">
        <v>6132</v>
      </c>
      <c r="B3039" s="9" t="s">
        <v>35</v>
      </c>
      <c r="C3039" s="9" t="s">
        <v>94</v>
      </c>
      <c r="D3039" s="9" t="s">
        <v>6133</v>
      </c>
      <c r="E3039" s="9" t="s">
        <v>38</v>
      </c>
      <c r="F3039" s="9">
        <v>21</v>
      </c>
      <c r="G3039" s="9" t="s">
        <v>45</v>
      </c>
      <c r="H3039" s="9">
        <v>69.099999999999994</v>
      </c>
      <c r="I3039" s="9">
        <v>59.8</v>
      </c>
      <c r="J3039" s="9">
        <v>46.05</v>
      </c>
      <c r="K3039" s="9">
        <v>88.14</v>
      </c>
      <c r="L3039" s="9">
        <v>93.43</v>
      </c>
      <c r="M3039" s="9">
        <f t="shared" si="94"/>
        <v>2</v>
      </c>
      <c r="N3039" s="9">
        <v>2.06</v>
      </c>
      <c r="O3039" s="9">
        <v>63.5</v>
      </c>
      <c r="P3039" s="9">
        <v>89.22</v>
      </c>
      <c r="Q3039" s="9" t="s">
        <v>61</v>
      </c>
      <c r="R3039" s="9">
        <v>13.3</v>
      </c>
      <c r="S3039" s="9">
        <f t="shared" si="95"/>
        <v>13</v>
      </c>
      <c r="T3039" s="9" t="s">
        <v>30</v>
      </c>
      <c r="U3039" s="9" t="s">
        <v>31</v>
      </c>
      <c r="V3039" s="9" t="s">
        <v>67</v>
      </c>
      <c r="W3039" s="9" t="s">
        <v>48</v>
      </c>
      <c r="X3039" s="9">
        <v>1</v>
      </c>
      <c r="Y3039" s="9">
        <v>5.3</v>
      </c>
    </row>
    <row r="3040" spans="1:25" x14ac:dyDescent="0.3">
      <c r="A3040" t="s">
        <v>6134</v>
      </c>
      <c r="B3040" t="s">
        <v>54</v>
      </c>
      <c r="C3040" t="s">
        <v>94</v>
      </c>
      <c r="D3040" t="s">
        <v>6135</v>
      </c>
      <c r="E3040" t="s">
        <v>38</v>
      </c>
      <c r="F3040">
        <v>18</v>
      </c>
      <c r="G3040" t="s">
        <v>28</v>
      </c>
      <c r="H3040">
        <v>84.47</v>
      </c>
      <c r="I3040">
        <v>65.790000000000006</v>
      </c>
      <c r="J3040">
        <v>54.33</v>
      </c>
      <c r="K3040">
        <v>67</v>
      </c>
      <c r="L3040">
        <v>91.28</v>
      </c>
      <c r="M3040">
        <f t="shared" si="94"/>
        <v>9</v>
      </c>
      <c r="N3040">
        <v>8.6</v>
      </c>
      <c r="O3040">
        <v>55.91</v>
      </c>
      <c r="P3040">
        <v>65.150000000000006</v>
      </c>
      <c r="Q3040" t="s">
        <v>29</v>
      </c>
      <c r="R3040">
        <v>5.2</v>
      </c>
      <c r="S3040">
        <f t="shared" si="95"/>
        <v>5</v>
      </c>
      <c r="T3040" t="s">
        <v>30</v>
      </c>
      <c r="U3040" t="s">
        <v>31</v>
      </c>
      <c r="V3040" t="s">
        <v>67</v>
      </c>
      <c r="W3040" t="s">
        <v>33</v>
      </c>
      <c r="X3040">
        <v>5</v>
      </c>
      <c r="Y3040">
        <v>6.4</v>
      </c>
    </row>
    <row r="3041" spans="1:25" x14ac:dyDescent="0.3">
      <c r="A3041" t="s">
        <v>6136</v>
      </c>
      <c r="B3041" t="s">
        <v>54</v>
      </c>
      <c r="C3041" t="s">
        <v>79</v>
      </c>
      <c r="D3041" t="s">
        <v>6137</v>
      </c>
      <c r="E3041" t="s">
        <v>27</v>
      </c>
      <c r="F3041">
        <v>19</v>
      </c>
      <c r="G3041" t="s">
        <v>45</v>
      </c>
      <c r="H3041">
        <v>79.91</v>
      </c>
      <c r="I3041">
        <v>76.61</v>
      </c>
      <c r="J3041">
        <v>41.44</v>
      </c>
      <c r="K3041">
        <v>55.33</v>
      </c>
      <c r="L3041">
        <v>75.06</v>
      </c>
      <c r="M3041">
        <f t="shared" si="94"/>
        <v>5</v>
      </c>
      <c r="N3041">
        <v>4.58</v>
      </c>
      <c r="O3041">
        <v>56.54</v>
      </c>
      <c r="P3041">
        <v>53.14</v>
      </c>
      <c r="Q3041" t="s">
        <v>29</v>
      </c>
      <c r="R3041">
        <v>25.4</v>
      </c>
      <c r="S3041">
        <f t="shared" si="95"/>
        <v>25</v>
      </c>
      <c r="T3041" t="s">
        <v>30</v>
      </c>
      <c r="U3041" t="s">
        <v>31</v>
      </c>
      <c r="V3041" t="s">
        <v>40</v>
      </c>
      <c r="W3041" t="s">
        <v>52</v>
      </c>
      <c r="X3041">
        <v>4</v>
      </c>
      <c r="Y3041">
        <v>8.3000000000000007</v>
      </c>
    </row>
    <row r="3042" spans="1:25" x14ac:dyDescent="0.3">
      <c r="A3042" t="s">
        <v>6138</v>
      </c>
      <c r="B3042" t="s">
        <v>24</v>
      </c>
      <c r="C3042" t="s">
        <v>55</v>
      </c>
      <c r="D3042" t="s">
        <v>6139</v>
      </c>
      <c r="E3042" t="s">
        <v>38</v>
      </c>
      <c r="F3042">
        <v>21</v>
      </c>
      <c r="G3042" t="s">
        <v>45</v>
      </c>
      <c r="H3042">
        <v>52.65</v>
      </c>
      <c r="I3042">
        <v>94.53</v>
      </c>
      <c r="J3042">
        <v>42.63</v>
      </c>
      <c r="K3042">
        <v>84.13</v>
      </c>
      <c r="L3042">
        <v>90.35</v>
      </c>
      <c r="M3042">
        <f t="shared" si="94"/>
        <v>0</v>
      </c>
      <c r="N3042">
        <v>0.16</v>
      </c>
      <c r="O3042">
        <v>74.739999999999995</v>
      </c>
      <c r="P3042">
        <v>58.63</v>
      </c>
      <c r="Q3042" t="s">
        <v>39</v>
      </c>
      <c r="R3042">
        <v>15.2</v>
      </c>
      <c r="S3042">
        <f t="shared" si="95"/>
        <v>15</v>
      </c>
      <c r="T3042" t="s">
        <v>30</v>
      </c>
      <c r="U3042" t="s">
        <v>31</v>
      </c>
      <c r="V3042" t="s">
        <v>62</v>
      </c>
      <c r="W3042" t="s">
        <v>33</v>
      </c>
      <c r="X3042">
        <v>1</v>
      </c>
      <c r="Y3042">
        <v>7.6</v>
      </c>
    </row>
    <row r="3043" spans="1:25" x14ac:dyDescent="0.3">
      <c r="A3043" t="s">
        <v>6140</v>
      </c>
      <c r="B3043" t="s">
        <v>35</v>
      </c>
      <c r="C3043" t="s">
        <v>36</v>
      </c>
      <c r="D3043" t="s">
        <v>6141</v>
      </c>
      <c r="E3043" t="s">
        <v>27</v>
      </c>
      <c r="F3043">
        <v>24</v>
      </c>
      <c r="G3043" t="s">
        <v>57</v>
      </c>
      <c r="H3043">
        <v>53.92</v>
      </c>
      <c r="I3043">
        <v>67.45</v>
      </c>
      <c r="J3043">
        <v>41.78</v>
      </c>
      <c r="K3043">
        <v>56.82</v>
      </c>
      <c r="L3043">
        <v>63.34</v>
      </c>
      <c r="M3043">
        <f t="shared" si="94"/>
        <v>6</v>
      </c>
      <c r="N3043">
        <v>6.43</v>
      </c>
      <c r="O3043">
        <v>86.61</v>
      </c>
      <c r="P3043">
        <v>50.14</v>
      </c>
      <c r="Q3043" t="s">
        <v>39</v>
      </c>
      <c r="R3043">
        <v>24.4</v>
      </c>
      <c r="S3043">
        <f t="shared" si="95"/>
        <v>24</v>
      </c>
      <c r="T3043" t="s">
        <v>31</v>
      </c>
      <c r="U3043" t="s">
        <v>30</v>
      </c>
      <c r="V3043" t="s">
        <v>62</v>
      </c>
      <c r="W3043" t="s">
        <v>33</v>
      </c>
      <c r="X3043">
        <v>6</v>
      </c>
      <c r="Y3043">
        <v>6.3</v>
      </c>
    </row>
    <row r="3044" spans="1:25" s="9" customFormat="1" x14ac:dyDescent="0.3">
      <c r="A3044" s="9" t="s">
        <v>6142</v>
      </c>
      <c r="B3044" s="9" t="s">
        <v>42</v>
      </c>
      <c r="C3044" s="9" t="s">
        <v>94</v>
      </c>
      <c r="D3044" s="9" t="s">
        <v>6143</v>
      </c>
      <c r="E3044" s="9" t="s">
        <v>27</v>
      </c>
      <c r="F3044" s="9">
        <v>19</v>
      </c>
      <c r="G3044" s="9" t="s">
        <v>51</v>
      </c>
      <c r="H3044" s="9">
        <v>68.540000000000006</v>
      </c>
      <c r="I3044" s="9">
        <v>99.26</v>
      </c>
      <c r="J3044" s="9">
        <v>88.04</v>
      </c>
      <c r="K3044" s="9">
        <v>64.69</v>
      </c>
      <c r="L3044" s="9">
        <v>78.03</v>
      </c>
      <c r="M3044" s="9">
        <f t="shared" si="94"/>
        <v>7</v>
      </c>
      <c r="N3044" s="9">
        <v>6.77</v>
      </c>
      <c r="O3044" s="9">
        <v>82.86</v>
      </c>
      <c r="P3044" s="9">
        <v>91.62</v>
      </c>
      <c r="Q3044" s="9" t="s">
        <v>77</v>
      </c>
      <c r="R3044" s="9">
        <v>7.4</v>
      </c>
      <c r="S3044" s="9">
        <f t="shared" si="95"/>
        <v>7</v>
      </c>
      <c r="T3044" s="9" t="s">
        <v>31</v>
      </c>
      <c r="U3044" s="9" t="s">
        <v>31</v>
      </c>
      <c r="V3044" s="9" t="s">
        <v>47</v>
      </c>
      <c r="W3044" s="9" t="s">
        <v>33</v>
      </c>
      <c r="X3044" s="9">
        <v>7</v>
      </c>
      <c r="Y3044" s="9">
        <v>5.6</v>
      </c>
    </row>
    <row r="3045" spans="1:25" x14ac:dyDescent="0.3">
      <c r="A3045" t="s">
        <v>6144</v>
      </c>
      <c r="B3045" t="s">
        <v>42</v>
      </c>
      <c r="C3045" t="s">
        <v>36</v>
      </c>
      <c r="D3045" t="s">
        <v>6145</v>
      </c>
      <c r="E3045" t="s">
        <v>38</v>
      </c>
      <c r="F3045">
        <v>22</v>
      </c>
      <c r="G3045" t="s">
        <v>57</v>
      </c>
      <c r="H3045">
        <v>87.29</v>
      </c>
      <c r="I3045">
        <v>75.569999999999993</v>
      </c>
      <c r="J3045">
        <v>57.9</v>
      </c>
      <c r="K3045">
        <v>75.02</v>
      </c>
      <c r="L3045">
        <v>69.650000000000006</v>
      </c>
      <c r="M3045">
        <f t="shared" si="94"/>
        <v>6</v>
      </c>
      <c r="N3045">
        <v>5.52</v>
      </c>
      <c r="O3045">
        <v>72.69</v>
      </c>
      <c r="P3045">
        <v>81.36</v>
      </c>
      <c r="Q3045" t="s">
        <v>39</v>
      </c>
      <c r="R3045">
        <v>9.8000000000000007</v>
      </c>
      <c r="S3045">
        <f t="shared" si="95"/>
        <v>10</v>
      </c>
      <c r="T3045" t="s">
        <v>30</v>
      </c>
      <c r="U3045" t="s">
        <v>31</v>
      </c>
      <c r="V3045" t="s">
        <v>62</v>
      </c>
      <c r="W3045" t="s">
        <v>33</v>
      </c>
      <c r="X3045">
        <v>4</v>
      </c>
      <c r="Y3045">
        <v>6.9</v>
      </c>
    </row>
    <row r="3046" spans="1:25" x14ac:dyDescent="0.3">
      <c r="A3046" t="s">
        <v>6146</v>
      </c>
      <c r="B3046" t="s">
        <v>97</v>
      </c>
      <c r="C3046" t="s">
        <v>36</v>
      </c>
      <c r="D3046" t="s">
        <v>6147</v>
      </c>
      <c r="E3046" t="s">
        <v>38</v>
      </c>
      <c r="F3046">
        <v>24</v>
      </c>
      <c r="G3046" t="s">
        <v>45</v>
      </c>
      <c r="H3046">
        <v>58.64</v>
      </c>
      <c r="I3046">
        <v>49.63</v>
      </c>
      <c r="J3046">
        <v>69.59</v>
      </c>
      <c r="K3046">
        <v>83.99</v>
      </c>
      <c r="L3046">
        <v>58.57</v>
      </c>
      <c r="M3046">
        <f t="shared" si="94"/>
        <v>2</v>
      </c>
      <c r="N3046">
        <v>2.12</v>
      </c>
      <c r="O3046">
        <v>86.46</v>
      </c>
      <c r="P3046">
        <v>78.53</v>
      </c>
      <c r="Q3046" t="s">
        <v>61</v>
      </c>
      <c r="R3046">
        <v>26.3</v>
      </c>
      <c r="S3046">
        <f t="shared" si="95"/>
        <v>26</v>
      </c>
      <c r="T3046" t="s">
        <v>30</v>
      </c>
      <c r="U3046" t="s">
        <v>30</v>
      </c>
      <c r="V3046" t="s">
        <v>47</v>
      </c>
      <c r="W3046" t="s">
        <v>52</v>
      </c>
      <c r="X3046">
        <v>3</v>
      </c>
      <c r="Y3046">
        <v>4</v>
      </c>
    </row>
    <row r="3047" spans="1:25" x14ac:dyDescent="0.3">
      <c r="A3047" t="s">
        <v>6148</v>
      </c>
      <c r="B3047" t="s">
        <v>54</v>
      </c>
      <c r="C3047" t="s">
        <v>43</v>
      </c>
      <c r="D3047" t="s">
        <v>6149</v>
      </c>
      <c r="E3047" t="s">
        <v>38</v>
      </c>
      <c r="F3047">
        <v>18</v>
      </c>
      <c r="G3047" t="s">
        <v>57</v>
      </c>
      <c r="H3047">
        <v>80.290000000000006</v>
      </c>
      <c r="I3047">
        <v>51.4</v>
      </c>
      <c r="J3047">
        <v>87.27</v>
      </c>
      <c r="K3047">
        <v>96.31</v>
      </c>
      <c r="L3047">
        <v>53.63</v>
      </c>
      <c r="M3047">
        <f t="shared" si="94"/>
        <v>5</v>
      </c>
      <c r="N3047">
        <v>4.82</v>
      </c>
      <c r="O3047">
        <v>81.7</v>
      </c>
      <c r="P3047">
        <v>83.1</v>
      </c>
      <c r="Q3047" t="s">
        <v>39</v>
      </c>
      <c r="R3047">
        <v>19.899999999999999</v>
      </c>
      <c r="S3047">
        <f t="shared" si="95"/>
        <v>20</v>
      </c>
      <c r="T3047" t="s">
        <v>30</v>
      </c>
      <c r="U3047" t="s">
        <v>31</v>
      </c>
      <c r="V3047" t="s">
        <v>32</v>
      </c>
      <c r="W3047" t="s">
        <v>33</v>
      </c>
      <c r="X3047">
        <v>9</v>
      </c>
      <c r="Y3047">
        <v>7.7</v>
      </c>
    </row>
    <row r="3048" spans="1:25" x14ac:dyDescent="0.3">
      <c r="A3048" t="s">
        <v>6150</v>
      </c>
      <c r="B3048" t="s">
        <v>71</v>
      </c>
      <c r="C3048" t="s">
        <v>55</v>
      </c>
      <c r="D3048" t="s">
        <v>6151</v>
      </c>
      <c r="E3048" t="s">
        <v>38</v>
      </c>
      <c r="F3048">
        <v>23</v>
      </c>
      <c r="G3048" t="s">
        <v>28</v>
      </c>
      <c r="H3048">
        <v>64.44</v>
      </c>
      <c r="I3048">
        <v>82.97</v>
      </c>
      <c r="J3048">
        <v>69.7</v>
      </c>
      <c r="K3048">
        <v>79.66</v>
      </c>
      <c r="L3048">
        <v>77.91</v>
      </c>
      <c r="M3048">
        <f t="shared" si="94"/>
        <v>4</v>
      </c>
      <c r="N3048">
        <v>4</v>
      </c>
      <c r="O3048">
        <v>81.41</v>
      </c>
      <c r="P3048">
        <v>82.68</v>
      </c>
      <c r="Q3048" t="s">
        <v>61</v>
      </c>
      <c r="R3048">
        <v>5.0999999999999996</v>
      </c>
      <c r="S3048">
        <f t="shared" si="95"/>
        <v>5</v>
      </c>
      <c r="T3048" t="s">
        <v>30</v>
      </c>
      <c r="U3048" t="s">
        <v>31</v>
      </c>
      <c r="V3048" t="s">
        <v>47</v>
      </c>
      <c r="W3048" t="s">
        <v>33</v>
      </c>
      <c r="X3048">
        <v>3</v>
      </c>
      <c r="Y3048">
        <v>8</v>
      </c>
    </row>
    <row r="3049" spans="1:25" x14ac:dyDescent="0.3">
      <c r="A3049" t="s">
        <v>6152</v>
      </c>
      <c r="B3049" t="s">
        <v>97</v>
      </c>
      <c r="C3049" t="s">
        <v>36</v>
      </c>
      <c r="D3049" t="s">
        <v>6153</v>
      </c>
      <c r="E3049" t="s">
        <v>38</v>
      </c>
      <c r="F3049">
        <v>23</v>
      </c>
      <c r="G3049" t="s">
        <v>28</v>
      </c>
      <c r="H3049">
        <v>89.85</v>
      </c>
      <c r="I3049">
        <v>43.02</v>
      </c>
      <c r="J3049">
        <v>65.75</v>
      </c>
      <c r="K3049">
        <v>83.57</v>
      </c>
      <c r="L3049">
        <v>54.88</v>
      </c>
      <c r="M3049">
        <f t="shared" si="94"/>
        <v>10</v>
      </c>
      <c r="N3049">
        <v>9.75</v>
      </c>
      <c r="O3049">
        <v>60.12</v>
      </c>
      <c r="P3049">
        <v>78.27</v>
      </c>
      <c r="Q3049" t="s">
        <v>39</v>
      </c>
      <c r="R3049">
        <v>27.6</v>
      </c>
      <c r="S3049">
        <f t="shared" si="95"/>
        <v>28</v>
      </c>
      <c r="T3049" t="s">
        <v>30</v>
      </c>
      <c r="U3049" t="s">
        <v>31</v>
      </c>
      <c r="V3049" t="s">
        <v>40</v>
      </c>
      <c r="W3049" t="s">
        <v>33</v>
      </c>
      <c r="X3049">
        <v>5</v>
      </c>
      <c r="Y3049">
        <v>4.5999999999999996</v>
      </c>
    </row>
    <row r="3050" spans="1:25" s="9" customFormat="1" x14ac:dyDescent="0.3">
      <c r="A3050" s="9" t="s">
        <v>6154</v>
      </c>
      <c r="B3050" s="9" t="s">
        <v>42</v>
      </c>
      <c r="C3050" s="9" t="s">
        <v>55</v>
      </c>
      <c r="D3050" s="9" t="s">
        <v>6155</v>
      </c>
      <c r="E3050" s="9" t="s">
        <v>38</v>
      </c>
      <c r="F3050" s="9">
        <v>21</v>
      </c>
      <c r="G3050" s="9" t="s">
        <v>57</v>
      </c>
      <c r="H3050" s="9">
        <v>89.92</v>
      </c>
      <c r="I3050" s="9">
        <v>68.819999999999993</v>
      </c>
      <c r="J3050" s="9">
        <v>40.69</v>
      </c>
      <c r="K3050" s="9">
        <v>65.5</v>
      </c>
      <c r="L3050" s="9">
        <v>85.9</v>
      </c>
      <c r="M3050" s="9">
        <f t="shared" si="94"/>
        <v>8</v>
      </c>
      <c r="N3050" s="9">
        <v>8.25</v>
      </c>
      <c r="O3050" s="9">
        <v>65.63</v>
      </c>
      <c r="P3050" s="9">
        <v>92.12</v>
      </c>
      <c r="Q3050" s="9" t="s">
        <v>29</v>
      </c>
      <c r="R3050" s="9">
        <v>29.6</v>
      </c>
      <c r="S3050" s="9">
        <f t="shared" si="95"/>
        <v>30</v>
      </c>
      <c r="T3050" s="9" t="s">
        <v>30</v>
      </c>
      <c r="U3050" s="9" t="s">
        <v>31</v>
      </c>
      <c r="V3050" s="9" t="s">
        <v>40</v>
      </c>
      <c r="W3050" s="9" t="s">
        <v>33</v>
      </c>
      <c r="X3050" s="9">
        <v>5</v>
      </c>
      <c r="Y3050" s="9">
        <v>6</v>
      </c>
    </row>
    <row r="3051" spans="1:25" x14ac:dyDescent="0.3">
      <c r="A3051" t="s">
        <v>6156</v>
      </c>
      <c r="B3051" t="s">
        <v>35</v>
      </c>
      <c r="C3051" t="s">
        <v>43</v>
      </c>
      <c r="D3051" t="s">
        <v>6157</v>
      </c>
      <c r="E3051" t="s">
        <v>27</v>
      </c>
      <c r="F3051">
        <v>23</v>
      </c>
      <c r="G3051" t="s">
        <v>57</v>
      </c>
      <c r="H3051">
        <v>88.77</v>
      </c>
      <c r="I3051">
        <v>48.89</v>
      </c>
      <c r="J3051">
        <v>74.08</v>
      </c>
      <c r="K3051">
        <v>71.89</v>
      </c>
      <c r="L3051">
        <v>96.07</v>
      </c>
      <c r="M3051">
        <f t="shared" si="94"/>
        <v>8</v>
      </c>
      <c r="N3051">
        <v>7.62</v>
      </c>
      <c r="O3051">
        <v>67.22</v>
      </c>
      <c r="P3051">
        <v>72.05</v>
      </c>
      <c r="Q3051" t="s">
        <v>61</v>
      </c>
      <c r="R3051">
        <v>21.5</v>
      </c>
      <c r="S3051">
        <f t="shared" si="95"/>
        <v>22</v>
      </c>
      <c r="T3051" t="s">
        <v>30</v>
      </c>
      <c r="U3051" t="s">
        <v>31</v>
      </c>
      <c r="V3051" t="s">
        <v>47</v>
      </c>
      <c r="W3051" t="s">
        <v>52</v>
      </c>
      <c r="X3051">
        <v>7</v>
      </c>
      <c r="Y3051">
        <v>4.7</v>
      </c>
    </row>
    <row r="3052" spans="1:25" s="9" customFormat="1" x14ac:dyDescent="0.3">
      <c r="A3052" s="9" t="s">
        <v>6158</v>
      </c>
      <c r="B3052" s="9" t="s">
        <v>59</v>
      </c>
      <c r="C3052" s="9" t="s">
        <v>55</v>
      </c>
      <c r="D3052" s="9" t="s">
        <v>6159</v>
      </c>
      <c r="E3052" s="9" t="s">
        <v>27</v>
      </c>
      <c r="F3052" s="9">
        <v>24</v>
      </c>
      <c r="G3052" s="9" t="s">
        <v>57</v>
      </c>
      <c r="H3052" s="9">
        <v>76.239999999999995</v>
      </c>
      <c r="I3052" s="9">
        <v>65.989999999999995</v>
      </c>
      <c r="J3052" s="9">
        <v>47.48</v>
      </c>
      <c r="K3052" s="9">
        <v>92.85</v>
      </c>
      <c r="L3052" s="9">
        <v>58.11</v>
      </c>
      <c r="M3052" s="9">
        <f t="shared" si="94"/>
        <v>2</v>
      </c>
      <c r="N3052" s="9">
        <v>1.81</v>
      </c>
      <c r="O3052" s="9">
        <v>90.41</v>
      </c>
      <c r="P3052" s="9">
        <v>90.24</v>
      </c>
      <c r="Q3052" s="9" t="s">
        <v>77</v>
      </c>
      <c r="R3052" s="9">
        <v>23.2</v>
      </c>
      <c r="S3052" s="9">
        <f t="shared" si="95"/>
        <v>23</v>
      </c>
      <c r="T3052" s="9" t="s">
        <v>30</v>
      </c>
      <c r="U3052" s="9" t="s">
        <v>31</v>
      </c>
      <c r="V3052" s="9" t="s">
        <v>47</v>
      </c>
      <c r="W3052" s="9" t="s">
        <v>48</v>
      </c>
      <c r="X3052" s="9">
        <v>1</v>
      </c>
      <c r="Y3052" s="9">
        <v>8.6999999999999993</v>
      </c>
    </row>
    <row r="3053" spans="1:25" s="9" customFormat="1" x14ac:dyDescent="0.3">
      <c r="A3053" s="9" t="s">
        <v>6160</v>
      </c>
      <c r="B3053" s="9" t="s">
        <v>42</v>
      </c>
      <c r="C3053" s="9" t="s">
        <v>94</v>
      </c>
      <c r="D3053" s="9" t="s">
        <v>6161</v>
      </c>
      <c r="E3053" s="9" t="s">
        <v>38</v>
      </c>
      <c r="F3053" s="9">
        <v>21</v>
      </c>
      <c r="G3053" s="9" t="s">
        <v>57</v>
      </c>
      <c r="H3053" s="9">
        <v>64.23</v>
      </c>
      <c r="I3053" s="9">
        <v>85</v>
      </c>
      <c r="J3053" s="9">
        <v>85.88</v>
      </c>
      <c r="K3053" s="9">
        <v>69.62</v>
      </c>
      <c r="L3053" s="9">
        <v>73.55</v>
      </c>
      <c r="M3053" s="9">
        <f t="shared" si="94"/>
        <v>3</v>
      </c>
      <c r="N3053" s="9">
        <v>3.31</v>
      </c>
      <c r="O3053" s="9">
        <v>88.76</v>
      </c>
      <c r="P3053" s="9">
        <v>89.33</v>
      </c>
      <c r="Q3053" s="9" t="s">
        <v>29</v>
      </c>
      <c r="R3053" s="9">
        <v>8.3000000000000007</v>
      </c>
      <c r="S3053" s="9">
        <f t="shared" si="95"/>
        <v>8</v>
      </c>
      <c r="T3053" s="9" t="s">
        <v>31</v>
      </c>
      <c r="U3053" s="9" t="s">
        <v>31</v>
      </c>
      <c r="V3053" s="9" t="s">
        <v>62</v>
      </c>
      <c r="W3053" s="9" t="s">
        <v>48</v>
      </c>
      <c r="X3053" s="9">
        <v>3</v>
      </c>
      <c r="Y3053" s="9">
        <v>8.1</v>
      </c>
    </row>
    <row r="3054" spans="1:25" x14ac:dyDescent="0.3">
      <c r="A3054" t="s">
        <v>6162</v>
      </c>
      <c r="B3054" t="s">
        <v>35</v>
      </c>
      <c r="C3054" t="s">
        <v>36</v>
      </c>
      <c r="D3054" t="s">
        <v>6163</v>
      </c>
      <c r="E3054" t="s">
        <v>27</v>
      </c>
      <c r="F3054">
        <v>24</v>
      </c>
      <c r="G3054" t="s">
        <v>57</v>
      </c>
      <c r="H3054">
        <v>90.47</v>
      </c>
      <c r="I3054">
        <v>67.53</v>
      </c>
      <c r="J3054">
        <v>55.46</v>
      </c>
      <c r="K3054">
        <v>73.41</v>
      </c>
      <c r="L3054">
        <v>86.94</v>
      </c>
      <c r="M3054">
        <f t="shared" si="94"/>
        <v>4</v>
      </c>
      <c r="N3054">
        <v>3.8</v>
      </c>
      <c r="O3054">
        <v>62.63</v>
      </c>
      <c r="P3054">
        <v>59.98</v>
      </c>
      <c r="Q3054" t="s">
        <v>39</v>
      </c>
      <c r="R3054">
        <v>24.2</v>
      </c>
      <c r="S3054">
        <f t="shared" si="95"/>
        <v>24</v>
      </c>
      <c r="T3054" t="s">
        <v>31</v>
      </c>
      <c r="U3054" t="s">
        <v>30</v>
      </c>
      <c r="V3054" t="s">
        <v>32</v>
      </c>
      <c r="W3054" t="s">
        <v>33</v>
      </c>
      <c r="X3054">
        <v>3</v>
      </c>
      <c r="Y3054">
        <v>4.0999999999999996</v>
      </c>
    </row>
    <row r="3055" spans="1:25" x14ac:dyDescent="0.3">
      <c r="A3055" t="s">
        <v>6164</v>
      </c>
      <c r="B3055" t="s">
        <v>97</v>
      </c>
      <c r="C3055" t="s">
        <v>55</v>
      </c>
      <c r="D3055" t="s">
        <v>6165</v>
      </c>
      <c r="E3055" t="s">
        <v>27</v>
      </c>
      <c r="F3055">
        <v>18</v>
      </c>
      <c r="G3055" t="s">
        <v>28</v>
      </c>
      <c r="H3055">
        <v>83.71</v>
      </c>
      <c r="I3055">
        <v>49.81</v>
      </c>
      <c r="J3055">
        <v>80.45</v>
      </c>
      <c r="K3055">
        <v>71.63</v>
      </c>
      <c r="L3055">
        <v>64.34</v>
      </c>
      <c r="M3055">
        <f t="shared" si="94"/>
        <v>5</v>
      </c>
      <c r="N3055">
        <v>4.93</v>
      </c>
      <c r="O3055">
        <v>52.76</v>
      </c>
      <c r="P3055">
        <v>72.69</v>
      </c>
      <c r="Q3055" t="s">
        <v>61</v>
      </c>
      <c r="R3055">
        <v>7.5</v>
      </c>
      <c r="S3055">
        <f t="shared" si="95"/>
        <v>8</v>
      </c>
      <c r="T3055" t="s">
        <v>31</v>
      </c>
      <c r="U3055" t="s">
        <v>31</v>
      </c>
      <c r="V3055" t="s">
        <v>67</v>
      </c>
      <c r="W3055" t="s">
        <v>48</v>
      </c>
      <c r="X3055">
        <v>10</v>
      </c>
      <c r="Y3055">
        <v>8.9</v>
      </c>
    </row>
    <row r="3056" spans="1:25" s="9" customFormat="1" x14ac:dyDescent="0.3">
      <c r="A3056" s="9" t="s">
        <v>6166</v>
      </c>
      <c r="B3056" s="9" t="s">
        <v>54</v>
      </c>
      <c r="C3056" s="9" t="s">
        <v>25</v>
      </c>
      <c r="D3056" s="9" t="s">
        <v>6167</v>
      </c>
      <c r="E3056" s="9" t="s">
        <v>27</v>
      </c>
      <c r="F3056" s="9">
        <v>20</v>
      </c>
      <c r="G3056" s="9" t="s">
        <v>45</v>
      </c>
      <c r="H3056" s="9">
        <v>84.31</v>
      </c>
      <c r="I3056" s="9">
        <v>55.12</v>
      </c>
      <c r="J3056" s="9">
        <v>78.77</v>
      </c>
      <c r="K3056" s="9">
        <v>97.68</v>
      </c>
      <c r="L3056" s="9">
        <v>96.04</v>
      </c>
      <c r="M3056" s="9">
        <f t="shared" si="94"/>
        <v>0</v>
      </c>
      <c r="N3056" s="9">
        <v>0.3</v>
      </c>
      <c r="O3056" s="9">
        <v>88.39</v>
      </c>
      <c r="P3056" s="9">
        <v>91.75</v>
      </c>
      <c r="Q3056" s="9" t="s">
        <v>29</v>
      </c>
      <c r="R3056" s="9">
        <v>27.2</v>
      </c>
      <c r="S3056" s="9">
        <f t="shared" si="95"/>
        <v>27</v>
      </c>
      <c r="T3056" s="9" t="s">
        <v>30</v>
      </c>
      <c r="U3056" s="9" t="s">
        <v>31</v>
      </c>
      <c r="V3056" s="9" t="s">
        <v>62</v>
      </c>
      <c r="W3056" s="9" t="s">
        <v>52</v>
      </c>
      <c r="X3056" s="9">
        <v>10</v>
      </c>
      <c r="Y3056" s="9">
        <v>4.7</v>
      </c>
    </row>
    <row r="3057" spans="1:25" s="9" customFormat="1" x14ac:dyDescent="0.3">
      <c r="A3057" s="9" t="s">
        <v>6168</v>
      </c>
      <c r="B3057" s="9" t="s">
        <v>42</v>
      </c>
      <c r="C3057" s="9" t="s">
        <v>55</v>
      </c>
      <c r="D3057" s="9" t="s">
        <v>6169</v>
      </c>
      <c r="E3057" s="9" t="s">
        <v>27</v>
      </c>
      <c r="F3057" s="9">
        <v>20</v>
      </c>
      <c r="G3057" s="9" t="s">
        <v>28</v>
      </c>
      <c r="H3057" s="9">
        <v>82.63</v>
      </c>
      <c r="I3057" s="9">
        <v>62.05</v>
      </c>
      <c r="J3057" s="9">
        <v>77</v>
      </c>
      <c r="K3057" s="9">
        <v>66.36</v>
      </c>
      <c r="L3057" s="9">
        <v>94.42</v>
      </c>
      <c r="M3057" s="9">
        <f t="shared" si="94"/>
        <v>6</v>
      </c>
      <c r="N3057" s="9">
        <v>5.93</v>
      </c>
      <c r="O3057" s="9">
        <v>70.489999999999995</v>
      </c>
      <c r="P3057" s="9">
        <v>91.54</v>
      </c>
      <c r="Q3057" s="9" t="s">
        <v>61</v>
      </c>
      <c r="R3057" s="9">
        <v>17.600000000000001</v>
      </c>
      <c r="S3057" s="9">
        <f t="shared" si="95"/>
        <v>18</v>
      </c>
      <c r="T3057" s="9" t="s">
        <v>31</v>
      </c>
      <c r="U3057" s="9" t="s">
        <v>31</v>
      </c>
      <c r="V3057" s="9" t="s">
        <v>62</v>
      </c>
      <c r="W3057" s="9" t="s">
        <v>52</v>
      </c>
      <c r="X3057" s="9">
        <v>8</v>
      </c>
      <c r="Y3057" s="9">
        <v>4.4000000000000004</v>
      </c>
    </row>
    <row r="3058" spans="1:25" x14ac:dyDescent="0.3">
      <c r="A3058" t="s">
        <v>6170</v>
      </c>
      <c r="B3058" t="s">
        <v>24</v>
      </c>
      <c r="C3058" t="s">
        <v>36</v>
      </c>
      <c r="D3058" t="s">
        <v>6171</v>
      </c>
      <c r="E3058" t="s">
        <v>38</v>
      </c>
      <c r="F3058">
        <v>19</v>
      </c>
      <c r="G3058" t="s">
        <v>45</v>
      </c>
      <c r="H3058">
        <v>70.78</v>
      </c>
      <c r="I3058">
        <v>44.17</v>
      </c>
      <c r="J3058">
        <v>56.02</v>
      </c>
      <c r="K3058">
        <v>73.75</v>
      </c>
      <c r="L3058">
        <v>55.19</v>
      </c>
      <c r="M3058">
        <f t="shared" si="94"/>
        <v>4</v>
      </c>
      <c r="N3058">
        <v>3.58</v>
      </c>
      <c r="O3058">
        <v>60.99</v>
      </c>
      <c r="P3058">
        <v>51.2</v>
      </c>
      <c r="Q3058" t="s">
        <v>77</v>
      </c>
      <c r="R3058">
        <v>8.5</v>
      </c>
      <c r="S3058">
        <f t="shared" si="95"/>
        <v>9</v>
      </c>
      <c r="T3058" t="s">
        <v>31</v>
      </c>
      <c r="U3058" t="s">
        <v>31</v>
      </c>
      <c r="V3058" t="s">
        <v>40</v>
      </c>
      <c r="W3058" t="s">
        <v>48</v>
      </c>
      <c r="X3058">
        <v>3</v>
      </c>
      <c r="Y3058">
        <v>4.2</v>
      </c>
    </row>
    <row r="3059" spans="1:25" x14ac:dyDescent="0.3">
      <c r="A3059" t="s">
        <v>6172</v>
      </c>
      <c r="B3059" t="s">
        <v>35</v>
      </c>
      <c r="C3059" t="s">
        <v>43</v>
      </c>
      <c r="D3059" t="s">
        <v>6173</v>
      </c>
      <c r="E3059" t="s">
        <v>27</v>
      </c>
      <c r="F3059">
        <v>18</v>
      </c>
      <c r="G3059" t="s">
        <v>28</v>
      </c>
      <c r="H3059">
        <v>55.01</v>
      </c>
      <c r="I3059">
        <v>75.06</v>
      </c>
      <c r="J3059">
        <v>56.03</v>
      </c>
      <c r="K3059">
        <v>85.3</v>
      </c>
      <c r="L3059">
        <v>51.37</v>
      </c>
      <c r="M3059">
        <f t="shared" si="94"/>
        <v>6</v>
      </c>
      <c r="N3059">
        <v>5.62</v>
      </c>
      <c r="O3059">
        <v>55.85</v>
      </c>
      <c r="P3059">
        <v>61.15</v>
      </c>
      <c r="Q3059" t="s">
        <v>39</v>
      </c>
      <c r="R3059">
        <v>7.2</v>
      </c>
      <c r="S3059">
        <f t="shared" si="95"/>
        <v>7</v>
      </c>
      <c r="T3059" t="s">
        <v>31</v>
      </c>
      <c r="U3059" t="s">
        <v>31</v>
      </c>
      <c r="V3059" t="s">
        <v>47</v>
      </c>
      <c r="W3059" t="s">
        <v>48</v>
      </c>
      <c r="X3059">
        <v>7</v>
      </c>
      <c r="Y3059">
        <v>8</v>
      </c>
    </row>
    <row r="3060" spans="1:25" x14ac:dyDescent="0.3">
      <c r="A3060" t="s">
        <v>6174</v>
      </c>
      <c r="B3060" t="s">
        <v>54</v>
      </c>
      <c r="C3060" t="s">
        <v>43</v>
      </c>
      <c r="D3060" t="s">
        <v>6175</v>
      </c>
      <c r="E3060" t="s">
        <v>27</v>
      </c>
      <c r="F3060">
        <v>23</v>
      </c>
      <c r="G3060" t="s">
        <v>28</v>
      </c>
      <c r="H3060">
        <v>95.56</v>
      </c>
      <c r="I3060">
        <v>76.45</v>
      </c>
      <c r="J3060">
        <v>91.78</v>
      </c>
      <c r="K3060">
        <v>94.77</v>
      </c>
      <c r="L3060">
        <v>98.82</v>
      </c>
      <c r="M3060">
        <f t="shared" si="94"/>
        <v>0</v>
      </c>
      <c r="N3060">
        <v>0.09</v>
      </c>
      <c r="O3060">
        <v>50.64</v>
      </c>
      <c r="P3060">
        <v>71.19</v>
      </c>
      <c r="Q3060" t="s">
        <v>46</v>
      </c>
      <c r="R3060">
        <v>16</v>
      </c>
      <c r="S3060">
        <f t="shared" si="95"/>
        <v>16</v>
      </c>
      <c r="T3060" t="s">
        <v>31</v>
      </c>
      <c r="U3060" t="s">
        <v>31</v>
      </c>
      <c r="V3060" t="s">
        <v>67</v>
      </c>
      <c r="W3060" t="s">
        <v>33</v>
      </c>
      <c r="X3060">
        <v>9</v>
      </c>
      <c r="Y3060">
        <v>8.6</v>
      </c>
    </row>
    <row r="3061" spans="1:25" x14ac:dyDescent="0.3">
      <c r="A3061" t="s">
        <v>6176</v>
      </c>
      <c r="B3061" t="s">
        <v>59</v>
      </c>
      <c r="C3061" t="s">
        <v>36</v>
      </c>
      <c r="D3061" t="s">
        <v>6177</v>
      </c>
      <c r="E3061" t="s">
        <v>38</v>
      </c>
      <c r="F3061">
        <v>18</v>
      </c>
      <c r="G3061" t="s">
        <v>28</v>
      </c>
      <c r="H3061">
        <v>75.39</v>
      </c>
      <c r="I3061">
        <v>43.73</v>
      </c>
      <c r="J3061">
        <v>40.770000000000003</v>
      </c>
      <c r="K3061">
        <v>74.69</v>
      </c>
      <c r="L3061">
        <v>97.82</v>
      </c>
      <c r="M3061">
        <f t="shared" si="94"/>
        <v>3</v>
      </c>
      <c r="N3061">
        <v>3.21</v>
      </c>
      <c r="O3061">
        <v>71.39</v>
      </c>
      <c r="P3061">
        <v>52.36</v>
      </c>
      <c r="Q3061" t="s">
        <v>46</v>
      </c>
      <c r="R3061">
        <v>5.0999999999999996</v>
      </c>
      <c r="S3061">
        <f t="shared" si="95"/>
        <v>5</v>
      </c>
      <c r="T3061" t="s">
        <v>30</v>
      </c>
      <c r="U3061" t="s">
        <v>31</v>
      </c>
      <c r="V3061" t="s">
        <v>40</v>
      </c>
      <c r="W3061" t="s">
        <v>48</v>
      </c>
      <c r="X3061">
        <v>8</v>
      </c>
      <c r="Y3061">
        <v>4.5</v>
      </c>
    </row>
    <row r="3062" spans="1:25" x14ac:dyDescent="0.3">
      <c r="A3062" t="s">
        <v>6178</v>
      </c>
      <c r="B3062" t="s">
        <v>59</v>
      </c>
      <c r="C3062" t="s">
        <v>94</v>
      </c>
      <c r="D3062" t="s">
        <v>6179</v>
      </c>
      <c r="E3062" t="s">
        <v>38</v>
      </c>
      <c r="F3062">
        <v>22</v>
      </c>
      <c r="G3062" t="s">
        <v>28</v>
      </c>
      <c r="H3062">
        <v>70.349999999999994</v>
      </c>
      <c r="I3062">
        <v>64.14</v>
      </c>
      <c r="J3062">
        <v>50.89</v>
      </c>
      <c r="K3062">
        <v>55.44</v>
      </c>
      <c r="L3062">
        <v>71.11</v>
      </c>
      <c r="M3062">
        <f t="shared" si="94"/>
        <v>8</v>
      </c>
      <c r="N3062">
        <v>7.69</v>
      </c>
      <c r="O3062">
        <v>66.989999999999995</v>
      </c>
      <c r="P3062">
        <v>63.03</v>
      </c>
      <c r="Q3062" t="s">
        <v>61</v>
      </c>
      <c r="R3062">
        <v>29</v>
      </c>
      <c r="S3062">
        <f t="shared" si="95"/>
        <v>29</v>
      </c>
      <c r="T3062" t="s">
        <v>30</v>
      </c>
      <c r="U3062" t="s">
        <v>31</v>
      </c>
      <c r="V3062" t="s">
        <v>62</v>
      </c>
      <c r="W3062" t="s">
        <v>52</v>
      </c>
      <c r="X3062">
        <v>6</v>
      </c>
      <c r="Y3062">
        <v>8.9</v>
      </c>
    </row>
    <row r="3063" spans="1:25" x14ac:dyDescent="0.3">
      <c r="A3063" t="s">
        <v>6180</v>
      </c>
      <c r="B3063" t="s">
        <v>71</v>
      </c>
      <c r="C3063" t="s">
        <v>94</v>
      </c>
      <c r="D3063" t="s">
        <v>6181</v>
      </c>
      <c r="E3063" t="s">
        <v>38</v>
      </c>
      <c r="F3063">
        <v>20</v>
      </c>
      <c r="G3063" t="s">
        <v>28</v>
      </c>
      <c r="H3063">
        <v>79.44</v>
      </c>
      <c r="I3063">
        <v>64.84</v>
      </c>
      <c r="J3063">
        <v>76.61</v>
      </c>
      <c r="K3063">
        <v>68.430000000000007</v>
      </c>
      <c r="L3063">
        <v>52.53</v>
      </c>
      <c r="M3063">
        <f t="shared" si="94"/>
        <v>5</v>
      </c>
      <c r="N3063">
        <v>5.01</v>
      </c>
      <c r="O3063">
        <v>84.82</v>
      </c>
      <c r="P3063">
        <v>62.91</v>
      </c>
      <c r="Q3063" t="s">
        <v>39</v>
      </c>
      <c r="R3063">
        <v>9.3000000000000007</v>
      </c>
      <c r="S3063">
        <f t="shared" si="95"/>
        <v>9</v>
      </c>
      <c r="T3063" t="s">
        <v>30</v>
      </c>
      <c r="U3063" t="s">
        <v>31</v>
      </c>
      <c r="V3063" t="s">
        <v>67</v>
      </c>
      <c r="W3063" t="s">
        <v>48</v>
      </c>
      <c r="X3063">
        <v>5</v>
      </c>
      <c r="Y3063">
        <v>5.6</v>
      </c>
    </row>
    <row r="3064" spans="1:25" x14ac:dyDescent="0.3">
      <c r="A3064" t="s">
        <v>6182</v>
      </c>
      <c r="B3064" t="s">
        <v>35</v>
      </c>
      <c r="C3064" t="s">
        <v>43</v>
      </c>
      <c r="D3064" t="s">
        <v>6183</v>
      </c>
      <c r="E3064" t="s">
        <v>38</v>
      </c>
      <c r="F3064">
        <v>23</v>
      </c>
      <c r="G3064" t="s">
        <v>57</v>
      </c>
      <c r="H3064">
        <v>59.64</v>
      </c>
      <c r="I3064">
        <v>60.03</v>
      </c>
      <c r="J3064">
        <v>89.02</v>
      </c>
      <c r="K3064">
        <v>77.52</v>
      </c>
      <c r="L3064">
        <v>80.94</v>
      </c>
      <c r="M3064">
        <f t="shared" si="94"/>
        <v>8</v>
      </c>
      <c r="N3064">
        <v>7.89</v>
      </c>
      <c r="O3064">
        <v>98.83</v>
      </c>
      <c r="P3064">
        <v>60.73</v>
      </c>
      <c r="Q3064" t="s">
        <v>39</v>
      </c>
      <c r="R3064">
        <v>15.5</v>
      </c>
      <c r="S3064">
        <f t="shared" si="95"/>
        <v>16</v>
      </c>
      <c r="T3064" t="s">
        <v>31</v>
      </c>
      <c r="U3064" t="s">
        <v>31</v>
      </c>
      <c r="V3064" t="s">
        <v>62</v>
      </c>
      <c r="W3064" t="s">
        <v>52</v>
      </c>
      <c r="X3064">
        <v>7</v>
      </c>
      <c r="Y3064">
        <v>7.4</v>
      </c>
    </row>
    <row r="3065" spans="1:25" x14ac:dyDescent="0.3">
      <c r="A3065" t="s">
        <v>6184</v>
      </c>
      <c r="B3065" t="s">
        <v>97</v>
      </c>
      <c r="C3065" t="s">
        <v>43</v>
      </c>
      <c r="D3065" t="s">
        <v>6185</v>
      </c>
      <c r="E3065" t="s">
        <v>27</v>
      </c>
      <c r="F3065">
        <v>24</v>
      </c>
      <c r="G3065" t="s">
        <v>45</v>
      </c>
      <c r="H3065">
        <v>56.63</v>
      </c>
      <c r="I3065">
        <v>73.459999999999994</v>
      </c>
      <c r="J3065">
        <v>61.5</v>
      </c>
      <c r="K3065">
        <v>70.88</v>
      </c>
      <c r="L3065">
        <v>64.67</v>
      </c>
      <c r="M3065">
        <f t="shared" si="94"/>
        <v>7</v>
      </c>
      <c r="N3065">
        <v>6.99</v>
      </c>
      <c r="O3065">
        <v>60.34</v>
      </c>
      <c r="P3065">
        <v>69.83</v>
      </c>
      <c r="Q3065" t="s">
        <v>39</v>
      </c>
      <c r="R3065">
        <v>20.2</v>
      </c>
      <c r="S3065">
        <f t="shared" si="95"/>
        <v>20</v>
      </c>
      <c r="T3065" t="s">
        <v>30</v>
      </c>
      <c r="U3065" t="s">
        <v>31</v>
      </c>
      <c r="V3065" t="s">
        <v>62</v>
      </c>
      <c r="W3065" t="s">
        <v>33</v>
      </c>
      <c r="X3065">
        <v>9</v>
      </c>
      <c r="Y3065">
        <v>8.9</v>
      </c>
    </row>
    <row r="3066" spans="1:25" s="9" customFormat="1" x14ac:dyDescent="0.3">
      <c r="A3066" s="9" t="s">
        <v>6186</v>
      </c>
      <c r="B3066" s="9" t="s">
        <v>71</v>
      </c>
      <c r="C3066" s="9" t="s">
        <v>36</v>
      </c>
      <c r="D3066" s="9" t="s">
        <v>6187</v>
      </c>
      <c r="E3066" s="9" t="s">
        <v>38</v>
      </c>
      <c r="F3066" s="9">
        <v>24</v>
      </c>
      <c r="G3066" s="9" t="s">
        <v>45</v>
      </c>
      <c r="H3066" s="9">
        <v>70.28</v>
      </c>
      <c r="I3066" s="9">
        <v>60.76</v>
      </c>
      <c r="J3066" s="9">
        <v>79.209999999999994</v>
      </c>
      <c r="K3066" s="9">
        <v>59.33</v>
      </c>
      <c r="L3066" s="9">
        <v>96.84</v>
      </c>
      <c r="M3066" s="9">
        <f t="shared" si="94"/>
        <v>9</v>
      </c>
      <c r="N3066" s="9">
        <v>8.5500000000000007</v>
      </c>
      <c r="O3066" s="9">
        <v>62.15</v>
      </c>
      <c r="P3066" s="9">
        <v>90.65</v>
      </c>
      <c r="Q3066" s="9" t="s">
        <v>39</v>
      </c>
      <c r="R3066" s="9">
        <v>21.9</v>
      </c>
      <c r="S3066" s="9">
        <f t="shared" si="95"/>
        <v>22</v>
      </c>
      <c r="T3066" s="9" t="s">
        <v>31</v>
      </c>
      <c r="U3066" s="9" t="s">
        <v>31</v>
      </c>
      <c r="V3066" s="9" t="s">
        <v>62</v>
      </c>
      <c r="W3066" s="9" t="s">
        <v>33</v>
      </c>
      <c r="X3066" s="9">
        <v>6</v>
      </c>
      <c r="Y3066" s="9">
        <v>4</v>
      </c>
    </row>
    <row r="3067" spans="1:25" x14ac:dyDescent="0.3">
      <c r="A3067" t="s">
        <v>6188</v>
      </c>
      <c r="B3067" t="s">
        <v>71</v>
      </c>
      <c r="C3067" t="s">
        <v>94</v>
      </c>
      <c r="D3067" t="s">
        <v>6189</v>
      </c>
      <c r="E3067" t="s">
        <v>27</v>
      </c>
      <c r="F3067">
        <v>20</v>
      </c>
      <c r="G3067" t="s">
        <v>57</v>
      </c>
      <c r="H3067">
        <v>61.36</v>
      </c>
      <c r="I3067">
        <v>64.98</v>
      </c>
      <c r="J3067">
        <v>73.430000000000007</v>
      </c>
      <c r="K3067">
        <v>51.85</v>
      </c>
      <c r="L3067">
        <v>89.73</v>
      </c>
      <c r="M3067">
        <f t="shared" si="94"/>
        <v>0</v>
      </c>
      <c r="N3067">
        <v>7.0000000000000007E-2</v>
      </c>
      <c r="O3067">
        <v>66.87</v>
      </c>
      <c r="P3067">
        <v>62.21</v>
      </c>
      <c r="Q3067" t="s">
        <v>39</v>
      </c>
      <c r="R3067">
        <v>19.100000000000001</v>
      </c>
      <c r="S3067">
        <f t="shared" si="95"/>
        <v>19</v>
      </c>
      <c r="T3067" t="s">
        <v>30</v>
      </c>
      <c r="U3067" t="s">
        <v>30</v>
      </c>
      <c r="V3067" t="s">
        <v>32</v>
      </c>
      <c r="W3067" t="s">
        <v>48</v>
      </c>
      <c r="X3067">
        <v>2</v>
      </c>
      <c r="Y3067">
        <v>6.7</v>
      </c>
    </row>
    <row r="3068" spans="1:25" x14ac:dyDescent="0.3">
      <c r="A3068" t="s">
        <v>6190</v>
      </c>
      <c r="B3068" t="s">
        <v>120</v>
      </c>
      <c r="C3068" t="s">
        <v>43</v>
      </c>
      <c r="D3068" t="s">
        <v>6191</v>
      </c>
      <c r="E3068" t="s">
        <v>27</v>
      </c>
      <c r="F3068">
        <v>18</v>
      </c>
      <c r="G3068" t="s">
        <v>45</v>
      </c>
      <c r="H3068">
        <v>62.21</v>
      </c>
      <c r="I3068">
        <v>87.85</v>
      </c>
      <c r="J3068">
        <v>43.87</v>
      </c>
      <c r="K3068">
        <v>84.37</v>
      </c>
      <c r="L3068">
        <v>82.48</v>
      </c>
      <c r="M3068">
        <f t="shared" si="94"/>
        <v>3</v>
      </c>
      <c r="N3068">
        <v>2.61</v>
      </c>
      <c r="O3068">
        <v>73.3</v>
      </c>
      <c r="P3068">
        <v>79.099999999999994</v>
      </c>
      <c r="Q3068" t="s">
        <v>39</v>
      </c>
      <c r="R3068">
        <v>9.5</v>
      </c>
      <c r="S3068">
        <f t="shared" si="95"/>
        <v>10</v>
      </c>
      <c r="T3068" t="s">
        <v>30</v>
      </c>
      <c r="U3068" t="s">
        <v>31</v>
      </c>
      <c r="V3068" t="s">
        <v>40</v>
      </c>
      <c r="W3068" t="s">
        <v>52</v>
      </c>
      <c r="X3068">
        <v>8</v>
      </c>
      <c r="Y3068">
        <v>7.3</v>
      </c>
    </row>
    <row r="3069" spans="1:25" x14ac:dyDescent="0.3">
      <c r="A3069" t="s">
        <v>6192</v>
      </c>
      <c r="B3069" t="s">
        <v>42</v>
      </c>
      <c r="C3069" t="s">
        <v>94</v>
      </c>
      <c r="D3069" t="s">
        <v>6193</v>
      </c>
      <c r="E3069" t="s">
        <v>38</v>
      </c>
      <c r="F3069">
        <v>23</v>
      </c>
      <c r="G3069" t="s">
        <v>57</v>
      </c>
      <c r="H3069">
        <v>94.63</v>
      </c>
      <c r="I3069">
        <v>49.73</v>
      </c>
      <c r="J3069">
        <v>77.31</v>
      </c>
      <c r="K3069">
        <v>99.64</v>
      </c>
      <c r="L3069">
        <v>64.23</v>
      </c>
      <c r="M3069">
        <f t="shared" si="94"/>
        <v>5</v>
      </c>
      <c r="N3069">
        <v>5.49</v>
      </c>
      <c r="O3069">
        <v>84.88</v>
      </c>
      <c r="P3069">
        <v>77.88</v>
      </c>
      <c r="Q3069" t="s">
        <v>39</v>
      </c>
      <c r="R3069">
        <v>16.8</v>
      </c>
      <c r="S3069">
        <f t="shared" si="95"/>
        <v>17</v>
      </c>
      <c r="T3069" t="s">
        <v>30</v>
      </c>
      <c r="U3069" t="s">
        <v>31</v>
      </c>
      <c r="V3069" t="s">
        <v>62</v>
      </c>
      <c r="W3069" t="s">
        <v>48</v>
      </c>
      <c r="X3069">
        <v>4</v>
      </c>
      <c r="Y3069">
        <v>5.9</v>
      </c>
    </row>
    <row r="3070" spans="1:25" s="9" customFormat="1" x14ac:dyDescent="0.3">
      <c r="A3070" s="9" t="s">
        <v>6194</v>
      </c>
      <c r="B3070" s="9" t="s">
        <v>35</v>
      </c>
      <c r="C3070" s="9" t="s">
        <v>43</v>
      </c>
      <c r="D3070" s="9" t="s">
        <v>6195</v>
      </c>
      <c r="E3070" s="9" t="s">
        <v>38</v>
      </c>
      <c r="F3070" s="9">
        <v>19</v>
      </c>
      <c r="G3070" s="9" t="s">
        <v>57</v>
      </c>
      <c r="H3070" s="9">
        <v>76.540000000000006</v>
      </c>
      <c r="I3070" s="9">
        <v>77.150000000000006</v>
      </c>
      <c r="J3070" s="9">
        <v>88.83</v>
      </c>
      <c r="K3070" s="9">
        <v>95.96</v>
      </c>
      <c r="L3070" s="9">
        <v>85.06</v>
      </c>
      <c r="M3070" s="9">
        <f t="shared" si="94"/>
        <v>9</v>
      </c>
      <c r="N3070" s="9">
        <v>9.41</v>
      </c>
      <c r="O3070" s="9">
        <v>67.599999999999994</v>
      </c>
      <c r="P3070" s="9">
        <v>90.9</v>
      </c>
      <c r="Q3070" s="9" t="s">
        <v>39</v>
      </c>
      <c r="R3070" s="9">
        <v>13.1</v>
      </c>
      <c r="S3070" s="9">
        <f t="shared" si="95"/>
        <v>13</v>
      </c>
      <c r="T3070" s="9" t="s">
        <v>31</v>
      </c>
      <c r="U3070" s="9" t="s">
        <v>31</v>
      </c>
      <c r="V3070" s="9" t="s">
        <v>32</v>
      </c>
      <c r="W3070" s="9" t="s">
        <v>48</v>
      </c>
      <c r="X3070" s="9">
        <v>6</v>
      </c>
      <c r="Y3070" s="9">
        <v>4.5</v>
      </c>
    </row>
    <row r="3071" spans="1:25" x14ac:dyDescent="0.3">
      <c r="A3071" t="s">
        <v>6196</v>
      </c>
      <c r="B3071" t="s">
        <v>71</v>
      </c>
      <c r="C3071" t="s">
        <v>55</v>
      </c>
      <c r="D3071" t="s">
        <v>6197</v>
      </c>
      <c r="E3071" t="s">
        <v>38</v>
      </c>
      <c r="F3071">
        <v>24</v>
      </c>
      <c r="G3071" t="s">
        <v>57</v>
      </c>
      <c r="H3071">
        <v>74.17</v>
      </c>
      <c r="I3071">
        <v>70.34</v>
      </c>
      <c r="J3071">
        <v>99.55</v>
      </c>
      <c r="K3071">
        <v>84.16</v>
      </c>
      <c r="L3071">
        <v>64.459999999999994</v>
      </c>
      <c r="M3071">
        <f t="shared" si="94"/>
        <v>7</v>
      </c>
      <c r="N3071">
        <v>6.8</v>
      </c>
      <c r="O3071">
        <v>55.21</v>
      </c>
      <c r="P3071">
        <v>69.7</v>
      </c>
      <c r="Q3071" t="s">
        <v>61</v>
      </c>
      <c r="R3071">
        <v>7.2</v>
      </c>
      <c r="S3071">
        <f t="shared" si="95"/>
        <v>7</v>
      </c>
      <c r="T3071" t="s">
        <v>31</v>
      </c>
      <c r="U3071" t="s">
        <v>31</v>
      </c>
      <c r="V3071" t="s">
        <v>67</v>
      </c>
      <c r="W3071" t="s">
        <v>48</v>
      </c>
      <c r="X3071">
        <v>2</v>
      </c>
      <c r="Y3071">
        <v>7.1</v>
      </c>
    </row>
    <row r="3072" spans="1:25" x14ac:dyDescent="0.3">
      <c r="A3072" t="s">
        <v>6198</v>
      </c>
      <c r="B3072" t="s">
        <v>120</v>
      </c>
      <c r="C3072" t="s">
        <v>25</v>
      </c>
      <c r="D3072" t="s">
        <v>6199</v>
      </c>
      <c r="E3072" t="s">
        <v>38</v>
      </c>
      <c r="F3072">
        <v>18</v>
      </c>
      <c r="G3072" t="s">
        <v>45</v>
      </c>
      <c r="H3072">
        <v>84.47</v>
      </c>
      <c r="I3072">
        <v>58.3</v>
      </c>
      <c r="J3072">
        <v>41.78</v>
      </c>
      <c r="K3072">
        <v>92.08</v>
      </c>
      <c r="L3072">
        <v>51.88</v>
      </c>
      <c r="M3072">
        <f t="shared" si="94"/>
        <v>5</v>
      </c>
      <c r="N3072">
        <v>4.57</v>
      </c>
      <c r="O3072">
        <v>86.52</v>
      </c>
      <c r="P3072">
        <v>61.18</v>
      </c>
      <c r="Q3072" t="s">
        <v>61</v>
      </c>
      <c r="R3072">
        <v>14.7</v>
      </c>
      <c r="S3072">
        <f t="shared" si="95"/>
        <v>15</v>
      </c>
      <c r="T3072" t="s">
        <v>30</v>
      </c>
      <c r="U3072" t="s">
        <v>31</v>
      </c>
      <c r="V3072" t="s">
        <v>62</v>
      </c>
      <c r="W3072" t="s">
        <v>33</v>
      </c>
      <c r="X3072">
        <v>6</v>
      </c>
      <c r="Y3072">
        <v>4.2</v>
      </c>
    </row>
    <row r="3073" spans="1:25" s="9" customFormat="1" x14ac:dyDescent="0.3">
      <c r="A3073" s="9" t="s">
        <v>6200</v>
      </c>
      <c r="B3073" s="9" t="s">
        <v>97</v>
      </c>
      <c r="C3073" s="9" t="s">
        <v>79</v>
      </c>
      <c r="D3073" s="9" t="s">
        <v>6201</v>
      </c>
      <c r="E3073" s="9" t="s">
        <v>38</v>
      </c>
      <c r="F3073" s="9">
        <v>19</v>
      </c>
      <c r="G3073" s="9" t="s">
        <v>45</v>
      </c>
      <c r="H3073" s="9">
        <v>97.58</v>
      </c>
      <c r="I3073" s="9">
        <v>83.65</v>
      </c>
      <c r="J3073" s="9">
        <v>79.599999999999994</v>
      </c>
      <c r="K3073" s="9">
        <v>81.12</v>
      </c>
      <c r="L3073" s="9">
        <v>75.42</v>
      </c>
      <c r="M3073" s="9">
        <f t="shared" si="94"/>
        <v>1</v>
      </c>
      <c r="N3073" s="9">
        <v>1.3</v>
      </c>
      <c r="O3073" s="9">
        <v>89.73</v>
      </c>
      <c r="P3073" s="9">
        <v>94.58</v>
      </c>
      <c r="Q3073" s="9" t="s">
        <v>77</v>
      </c>
      <c r="R3073" s="9">
        <v>20.2</v>
      </c>
      <c r="S3073" s="9">
        <f t="shared" si="95"/>
        <v>20</v>
      </c>
      <c r="T3073" s="9" t="s">
        <v>31</v>
      </c>
      <c r="U3073" s="9" t="s">
        <v>31</v>
      </c>
      <c r="V3073" s="9" t="s">
        <v>62</v>
      </c>
      <c r="W3073" s="9" t="s">
        <v>48</v>
      </c>
      <c r="X3073" s="9">
        <v>2</v>
      </c>
      <c r="Y3073" s="9">
        <v>8.6</v>
      </c>
    </row>
    <row r="3074" spans="1:25" s="9" customFormat="1" x14ac:dyDescent="0.3">
      <c r="A3074" s="9" t="s">
        <v>6202</v>
      </c>
      <c r="B3074" s="9" t="s">
        <v>54</v>
      </c>
      <c r="C3074" s="9" t="s">
        <v>55</v>
      </c>
      <c r="D3074" s="9" t="s">
        <v>6203</v>
      </c>
      <c r="E3074" s="9" t="s">
        <v>38</v>
      </c>
      <c r="F3074" s="9">
        <v>23</v>
      </c>
      <c r="G3074" s="9" t="s">
        <v>45</v>
      </c>
      <c r="H3074" s="9">
        <v>55.61</v>
      </c>
      <c r="I3074" s="9">
        <v>73.069999999999993</v>
      </c>
      <c r="J3074" s="9">
        <v>64.87</v>
      </c>
      <c r="K3074" s="9">
        <v>53.03</v>
      </c>
      <c r="L3074" s="9">
        <v>74.430000000000007</v>
      </c>
      <c r="M3074" s="9">
        <f t="shared" ref="M3074:M3137" si="96">ROUND(N3074,0)</f>
        <v>5</v>
      </c>
      <c r="N3074" s="9">
        <v>4.93</v>
      </c>
      <c r="O3074" s="9">
        <v>62.38</v>
      </c>
      <c r="P3074" s="9">
        <v>91.65</v>
      </c>
      <c r="Q3074" s="9" t="s">
        <v>77</v>
      </c>
      <c r="R3074" s="9">
        <v>7.6</v>
      </c>
      <c r="S3074" s="9">
        <f t="shared" si="95"/>
        <v>8</v>
      </c>
      <c r="T3074" s="9" t="s">
        <v>30</v>
      </c>
      <c r="U3074" s="9" t="s">
        <v>31</v>
      </c>
      <c r="V3074" s="9" t="s">
        <v>67</v>
      </c>
      <c r="W3074" s="9" t="s">
        <v>33</v>
      </c>
      <c r="X3074" s="9">
        <v>1</v>
      </c>
      <c r="Y3074" s="9">
        <v>6.3</v>
      </c>
    </row>
    <row r="3075" spans="1:25" x14ac:dyDescent="0.3">
      <c r="A3075" t="s">
        <v>6204</v>
      </c>
      <c r="B3075" t="s">
        <v>24</v>
      </c>
      <c r="C3075" t="s">
        <v>79</v>
      </c>
      <c r="D3075" t="s">
        <v>6205</v>
      </c>
      <c r="E3075" t="s">
        <v>27</v>
      </c>
      <c r="F3075">
        <v>20</v>
      </c>
      <c r="G3075" t="s">
        <v>57</v>
      </c>
      <c r="H3075">
        <v>91.68</v>
      </c>
      <c r="I3075">
        <v>68.64</v>
      </c>
      <c r="J3075">
        <v>40.590000000000003</v>
      </c>
      <c r="K3075">
        <v>85.36</v>
      </c>
      <c r="L3075">
        <v>88.15</v>
      </c>
      <c r="M3075">
        <f t="shared" si="96"/>
        <v>4</v>
      </c>
      <c r="N3075">
        <v>4.41</v>
      </c>
      <c r="O3075">
        <v>56.84</v>
      </c>
      <c r="P3075">
        <v>81.08</v>
      </c>
      <c r="Q3075" t="s">
        <v>39</v>
      </c>
      <c r="R3075">
        <v>9.1</v>
      </c>
      <c r="S3075">
        <f t="shared" ref="S3075:S3138" si="97">ROUND(R3075,0)</f>
        <v>9</v>
      </c>
      <c r="T3075" t="s">
        <v>30</v>
      </c>
      <c r="U3075" t="s">
        <v>31</v>
      </c>
      <c r="V3075" t="s">
        <v>40</v>
      </c>
      <c r="W3075" t="s">
        <v>52</v>
      </c>
      <c r="X3075">
        <v>5</v>
      </c>
      <c r="Y3075">
        <v>8.6</v>
      </c>
    </row>
    <row r="3076" spans="1:25" x14ac:dyDescent="0.3">
      <c r="A3076" t="s">
        <v>6206</v>
      </c>
      <c r="B3076" t="s">
        <v>24</v>
      </c>
      <c r="C3076" t="s">
        <v>43</v>
      </c>
      <c r="D3076" t="s">
        <v>6207</v>
      </c>
      <c r="E3076" t="s">
        <v>27</v>
      </c>
      <c r="F3076">
        <v>22</v>
      </c>
      <c r="G3076" t="s">
        <v>28</v>
      </c>
      <c r="H3076">
        <v>79.2</v>
      </c>
      <c r="I3076">
        <v>80.06</v>
      </c>
      <c r="J3076">
        <v>76.86</v>
      </c>
      <c r="K3076">
        <v>98.49</v>
      </c>
      <c r="L3076">
        <v>93.28</v>
      </c>
      <c r="M3076">
        <f t="shared" si="96"/>
        <v>8</v>
      </c>
      <c r="N3076">
        <v>7.78</v>
      </c>
      <c r="O3076">
        <v>76.39</v>
      </c>
      <c r="P3076">
        <v>54.66</v>
      </c>
      <c r="Q3076" t="s">
        <v>46</v>
      </c>
      <c r="R3076">
        <v>7.2</v>
      </c>
      <c r="S3076">
        <f t="shared" si="97"/>
        <v>7</v>
      </c>
      <c r="T3076" t="s">
        <v>31</v>
      </c>
      <c r="U3076" t="s">
        <v>31</v>
      </c>
      <c r="V3076" t="s">
        <v>32</v>
      </c>
      <c r="W3076" t="s">
        <v>33</v>
      </c>
      <c r="X3076">
        <v>4</v>
      </c>
      <c r="Y3076">
        <v>8.1999999999999993</v>
      </c>
    </row>
    <row r="3077" spans="1:25" x14ac:dyDescent="0.3">
      <c r="A3077" t="s">
        <v>6208</v>
      </c>
      <c r="B3077" t="s">
        <v>35</v>
      </c>
      <c r="C3077" t="s">
        <v>25</v>
      </c>
      <c r="D3077" t="s">
        <v>6209</v>
      </c>
      <c r="E3077" t="s">
        <v>27</v>
      </c>
      <c r="F3077">
        <v>21</v>
      </c>
      <c r="G3077" t="s">
        <v>45</v>
      </c>
      <c r="H3077">
        <v>57.31</v>
      </c>
      <c r="I3077">
        <v>88.14</v>
      </c>
      <c r="J3077">
        <v>47.35</v>
      </c>
      <c r="K3077">
        <v>93.04</v>
      </c>
      <c r="L3077">
        <v>67.72</v>
      </c>
      <c r="M3077">
        <f t="shared" si="96"/>
        <v>4</v>
      </c>
      <c r="N3077">
        <v>4.13</v>
      </c>
      <c r="O3077">
        <v>60.42</v>
      </c>
      <c r="P3077">
        <v>50.81</v>
      </c>
      <c r="Q3077" t="s">
        <v>39</v>
      </c>
      <c r="R3077">
        <v>5</v>
      </c>
      <c r="S3077">
        <f t="shared" si="97"/>
        <v>5</v>
      </c>
      <c r="T3077" t="s">
        <v>30</v>
      </c>
      <c r="U3077" t="s">
        <v>31</v>
      </c>
      <c r="V3077" t="s">
        <v>32</v>
      </c>
      <c r="W3077" t="s">
        <v>48</v>
      </c>
      <c r="X3077">
        <v>4</v>
      </c>
      <c r="Y3077">
        <v>4</v>
      </c>
    </row>
    <row r="3078" spans="1:25" x14ac:dyDescent="0.3">
      <c r="A3078" t="s">
        <v>6210</v>
      </c>
      <c r="B3078" t="s">
        <v>71</v>
      </c>
      <c r="C3078" t="s">
        <v>25</v>
      </c>
      <c r="D3078" t="s">
        <v>6211</v>
      </c>
      <c r="E3078" t="s">
        <v>27</v>
      </c>
      <c r="F3078">
        <v>20</v>
      </c>
      <c r="G3078" t="s">
        <v>57</v>
      </c>
      <c r="H3078">
        <v>64.86</v>
      </c>
      <c r="I3078">
        <v>98.36</v>
      </c>
      <c r="J3078">
        <v>62.71</v>
      </c>
      <c r="K3078">
        <v>76.72</v>
      </c>
      <c r="L3078">
        <v>72.47</v>
      </c>
      <c r="M3078">
        <f t="shared" si="96"/>
        <v>3</v>
      </c>
      <c r="N3078">
        <v>3.19</v>
      </c>
      <c r="O3078">
        <v>68.709999999999994</v>
      </c>
      <c r="P3078">
        <v>59.13</v>
      </c>
      <c r="Q3078" t="s">
        <v>39</v>
      </c>
      <c r="R3078">
        <v>28.4</v>
      </c>
      <c r="S3078">
        <f t="shared" si="97"/>
        <v>28</v>
      </c>
      <c r="T3078" t="s">
        <v>30</v>
      </c>
      <c r="U3078" t="s">
        <v>31</v>
      </c>
      <c r="V3078" t="s">
        <v>47</v>
      </c>
      <c r="W3078" t="s">
        <v>48</v>
      </c>
      <c r="X3078">
        <v>1</v>
      </c>
      <c r="Y3078">
        <v>6.3</v>
      </c>
    </row>
    <row r="3079" spans="1:25" x14ac:dyDescent="0.3">
      <c r="A3079" t="s">
        <v>6212</v>
      </c>
      <c r="B3079" t="s">
        <v>24</v>
      </c>
      <c r="C3079" t="s">
        <v>43</v>
      </c>
      <c r="D3079" t="s">
        <v>6213</v>
      </c>
      <c r="E3079" t="s">
        <v>38</v>
      </c>
      <c r="F3079">
        <v>19</v>
      </c>
      <c r="G3079" t="s">
        <v>28</v>
      </c>
      <c r="H3079">
        <v>74.12</v>
      </c>
      <c r="I3079">
        <v>77.760000000000005</v>
      </c>
      <c r="J3079">
        <v>55.68</v>
      </c>
      <c r="K3079">
        <v>97.19</v>
      </c>
      <c r="L3079">
        <v>73.52</v>
      </c>
      <c r="M3079">
        <f t="shared" si="96"/>
        <v>1</v>
      </c>
      <c r="N3079">
        <v>0.9</v>
      </c>
      <c r="O3079">
        <v>88.87</v>
      </c>
      <c r="P3079">
        <v>59.83</v>
      </c>
      <c r="Q3079" t="s">
        <v>39</v>
      </c>
      <c r="R3079">
        <v>26</v>
      </c>
      <c r="S3079">
        <f t="shared" si="97"/>
        <v>26</v>
      </c>
      <c r="T3079" t="s">
        <v>30</v>
      </c>
      <c r="U3079" t="s">
        <v>31</v>
      </c>
      <c r="V3079" t="s">
        <v>62</v>
      </c>
      <c r="W3079" t="s">
        <v>48</v>
      </c>
      <c r="X3079">
        <v>9</v>
      </c>
      <c r="Y3079">
        <v>8.4</v>
      </c>
    </row>
    <row r="3080" spans="1:25" x14ac:dyDescent="0.3">
      <c r="A3080" t="s">
        <v>6214</v>
      </c>
      <c r="B3080" t="s">
        <v>42</v>
      </c>
      <c r="C3080" t="s">
        <v>43</v>
      </c>
      <c r="D3080" t="s">
        <v>6215</v>
      </c>
      <c r="E3080" t="s">
        <v>38</v>
      </c>
      <c r="F3080">
        <v>18</v>
      </c>
      <c r="G3080" t="s">
        <v>57</v>
      </c>
      <c r="H3080">
        <v>84.56</v>
      </c>
      <c r="I3080">
        <v>92.47</v>
      </c>
      <c r="J3080">
        <v>61.67</v>
      </c>
      <c r="K3080">
        <v>60.8</v>
      </c>
      <c r="L3080">
        <v>66.209999999999994</v>
      </c>
      <c r="M3080">
        <f t="shared" si="96"/>
        <v>0</v>
      </c>
      <c r="N3080">
        <v>0.47</v>
      </c>
      <c r="O3080">
        <v>60.98</v>
      </c>
      <c r="P3080">
        <v>56.81</v>
      </c>
      <c r="Q3080" t="s">
        <v>61</v>
      </c>
      <c r="R3080">
        <v>10.8</v>
      </c>
      <c r="S3080">
        <f t="shared" si="97"/>
        <v>11</v>
      </c>
      <c r="T3080" t="s">
        <v>31</v>
      </c>
      <c r="U3080" t="s">
        <v>31</v>
      </c>
      <c r="V3080" t="s">
        <v>32</v>
      </c>
      <c r="W3080" t="s">
        <v>52</v>
      </c>
      <c r="X3080">
        <v>8</v>
      </c>
      <c r="Y3080">
        <v>5.9</v>
      </c>
    </row>
    <row r="3081" spans="1:25" x14ac:dyDescent="0.3">
      <c r="A3081" t="s">
        <v>6216</v>
      </c>
      <c r="B3081" t="s">
        <v>24</v>
      </c>
      <c r="C3081" t="s">
        <v>94</v>
      </c>
      <c r="D3081" t="s">
        <v>6217</v>
      </c>
      <c r="E3081" t="s">
        <v>27</v>
      </c>
      <c r="F3081">
        <v>24</v>
      </c>
      <c r="G3081" t="s">
        <v>57</v>
      </c>
      <c r="H3081">
        <v>62.13</v>
      </c>
      <c r="I3081">
        <v>40.07</v>
      </c>
      <c r="J3081">
        <v>69.56</v>
      </c>
      <c r="K3081">
        <v>89.66</v>
      </c>
      <c r="L3081">
        <v>87.17</v>
      </c>
      <c r="M3081">
        <f t="shared" si="96"/>
        <v>4</v>
      </c>
      <c r="N3081">
        <v>4.3899999999999997</v>
      </c>
      <c r="O3081">
        <v>90.31</v>
      </c>
      <c r="P3081">
        <v>63.11</v>
      </c>
      <c r="Q3081" t="s">
        <v>46</v>
      </c>
      <c r="R3081">
        <v>19.399999999999999</v>
      </c>
      <c r="S3081">
        <f t="shared" si="97"/>
        <v>19</v>
      </c>
      <c r="T3081" t="s">
        <v>30</v>
      </c>
      <c r="U3081" t="s">
        <v>31</v>
      </c>
      <c r="V3081" t="s">
        <v>47</v>
      </c>
      <c r="W3081" t="s">
        <v>48</v>
      </c>
      <c r="X3081">
        <v>1</v>
      </c>
      <c r="Y3081">
        <v>5.6</v>
      </c>
    </row>
    <row r="3082" spans="1:25" x14ac:dyDescent="0.3">
      <c r="A3082" t="s">
        <v>6218</v>
      </c>
      <c r="B3082" t="s">
        <v>24</v>
      </c>
      <c r="C3082" t="s">
        <v>43</v>
      </c>
      <c r="D3082" t="s">
        <v>6219</v>
      </c>
      <c r="E3082" t="s">
        <v>27</v>
      </c>
      <c r="F3082">
        <v>23</v>
      </c>
      <c r="G3082" t="s">
        <v>28</v>
      </c>
      <c r="H3082">
        <v>76.739999999999995</v>
      </c>
      <c r="I3082">
        <v>71.81</v>
      </c>
      <c r="J3082">
        <v>61.55</v>
      </c>
      <c r="K3082">
        <v>63.49</v>
      </c>
      <c r="L3082">
        <v>76.11</v>
      </c>
      <c r="M3082">
        <f t="shared" si="96"/>
        <v>3</v>
      </c>
      <c r="N3082">
        <v>3.47</v>
      </c>
      <c r="O3082">
        <v>83.7</v>
      </c>
      <c r="P3082">
        <v>66.89</v>
      </c>
      <c r="Q3082" t="s">
        <v>39</v>
      </c>
      <c r="R3082">
        <v>25</v>
      </c>
      <c r="S3082">
        <f t="shared" si="97"/>
        <v>25</v>
      </c>
      <c r="T3082" t="s">
        <v>30</v>
      </c>
      <c r="U3082" t="s">
        <v>31</v>
      </c>
      <c r="V3082" t="s">
        <v>67</v>
      </c>
      <c r="W3082" t="s">
        <v>48</v>
      </c>
      <c r="X3082">
        <v>5</v>
      </c>
      <c r="Y3082">
        <v>7.4</v>
      </c>
    </row>
    <row r="3083" spans="1:25" s="9" customFormat="1" x14ac:dyDescent="0.3">
      <c r="A3083" s="9" t="s">
        <v>6220</v>
      </c>
      <c r="B3083" s="9" t="s">
        <v>24</v>
      </c>
      <c r="C3083" s="9" t="s">
        <v>36</v>
      </c>
      <c r="D3083" s="9" t="s">
        <v>6221</v>
      </c>
      <c r="E3083" s="9" t="s">
        <v>27</v>
      </c>
      <c r="F3083" s="9">
        <v>20</v>
      </c>
      <c r="G3083" s="9" t="s">
        <v>28</v>
      </c>
      <c r="H3083" s="9">
        <v>84.23</v>
      </c>
      <c r="I3083" s="9">
        <v>52.88</v>
      </c>
      <c r="J3083" s="9">
        <v>73.16</v>
      </c>
      <c r="K3083" s="9">
        <v>93.85</v>
      </c>
      <c r="L3083" s="9">
        <v>95.7</v>
      </c>
      <c r="M3083" s="9">
        <f t="shared" si="96"/>
        <v>6</v>
      </c>
      <c r="N3083" s="9">
        <v>5.55</v>
      </c>
      <c r="O3083" s="9">
        <v>60.99</v>
      </c>
      <c r="P3083" s="9">
        <v>87.72</v>
      </c>
      <c r="Q3083" s="9" t="s">
        <v>77</v>
      </c>
      <c r="R3083" s="9">
        <v>14.2</v>
      </c>
      <c r="S3083" s="9">
        <f t="shared" si="97"/>
        <v>14</v>
      </c>
      <c r="T3083" s="9" t="s">
        <v>30</v>
      </c>
      <c r="U3083" s="9" t="s">
        <v>31</v>
      </c>
      <c r="V3083" s="9" t="s">
        <v>47</v>
      </c>
      <c r="W3083" s="9" t="s">
        <v>52</v>
      </c>
      <c r="X3083" s="9">
        <v>9</v>
      </c>
      <c r="Y3083" s="9">
        <v>7.5</v>
      </c>
    </row>
    <row r="3084" spans="1:25" s="9" customFormat="1" x14ac:dyDescent="0.3">
      <c r="A3084" s="9" t="s">
        <v>6222</v>
      </c>
      <c r="B3084" s="9" t="s">
        <v>59</v>
      </c>
      <c r="C3084" s="9" t="s">
        <v>43</v>
      </c>
      <c r="D3084" s="9" t="s">
        <v>6223</v>
      </c>
      <c r="E3084" s="9" t="s">
        <v>38</v>
      </c>
      <c r="F3084" s="9">
        <v>24</v>
      </c>
      <c r="G3084" s="9" t="s">
        <v>57</v>
      </c>
      <c r="H3084" s="9">
        <v>72.44</v>
      </c>
      <c r="I3084" s="9">
        <v>45.65</v>
      </c>
      <c r="J3084" s="9">
        <v>54.32</v>
      </c>
      <c r="K3084" s="9">
        <v>54.92</v>
      </c>
      <c r="L3084" s="9">
        <v>82.52</v>
      </c>
      <c r="M3084" s="9">
        <f t="shared" si="96"/>
        <v>7</v>
      </c>
      <c r="N3084" s="9">
        <v>7.12</v>
      </c>
      <c r="O3084" s="9">
        <v>76.319999999999993</v>
      </c>
      <c r="P3084" s="9">
        <v>85.48</v>
      </c>
      <c r="Q3084" s="9" t="s">
        <v>77</v>
      </c>
      <c r="R3084" s="9">
        <v>23.5</v>
      </c>
      <c r="S3084" s="9">
        <f t="shared" si="97"/>
        <v>24</v>
      </c>
      <c r="T3084" s="9" t="s">
        <v>31</v>
      </c>
      <c r="U3084" s="9" t="s">
        <v>31</v>
      </c>
      <c r="V3084" s="9" t="s">
        <v>62</v>
      </c>
      <c r="W3084" s="9" t="s">
        <v>33</v>
      </c>
      <c r="X3084" s="9">
        <v>1</v>
      </c>
      <c r="Y3084" s="9">
        <v>7.2</v>
      </c>
    </row>
    <row r="3085" spans="1:25" x14ac:dyDescent="0.3">
      <c r="A3085" t="s">
        <v>6224</v>
      </c>
      <c r="B3085" t="s">
        <v>120</v>
      </c>
      <c r="C3085" t="s">
        <v>36</v>
      </c>
      <c r="D3085" t="s">
        <v>6225</v>
      </c>
      <c r="E3085" t="s">
        <v>38</v>
      </c>
      <c r="F3085">
        <v>24</v>
      </c>
      <c r="G3085" t="s">
        <v>57</v>
      </c>
      <c r="H3085">
        <v>93.47</v>
      </c>
      <c r="I3085">
        <v>71.92</v>
      </c>
      <c r="J3085">
        <v>78.12</v>
      </c>
      <c r="K3085">
        <v>58.91</v>
      </c>
      <c r="L3085">
        <v>60.59</v>
      </c>
      <c r="M3085">
        <f t="shared" si="96"/>
        <v>0</v>
      </c>
      <c r="N3085">
        <v>0.4</v>
      </c>
      <c r="O3085">
        <v>80.7</v>
      </c>
      <c r="P3085">
        <v>55.22</v>
      </c>
      <c r="Q3085" t="s">
        <v>46</v>
      </c>
      <c r="R3085">
        <v>26.7</v>
      </c>
      <c r="S3085">
        <f t="shared" si="97"/>
        <v>27</v>
      </c>
      <c r="T3085" t="s">
        <v>30</v>
      </c>
      <c r="U3085" t="s">
        <v>30</v>
      </c>
      <c r="V3085" t="s">
        <v>67</v>
      </c>
      <c r="W3085" t="s">
        <v>33</v>
      </c>
      <c r="X3085">
        <v>10</v>
      </c>
      <c r="Y3085">
        <v>5.8</v>
      </c>
    </row>
    <row r="3086" spans="1:25" s="9" customFormat="1" x14ac:dyDescent="0.3">
      <c r="A3086" s="9" t="s">
        <v>6226</v>
      </c>
      <c r="B3086" s="9" t="s">
        <v>71</v>
      </c>
      <c r="C3086" s="9" t="s">
        <v>43</v>
      </c>
      <c r="D3086" s="9" t="s">
        <v>6227</v>
      </c>
      <c r="E3086" s="9" t="s">
        <v>38</v>
      </c>
      <c r="F3086" s="9">
        <v>22</v>
      </c>
      <c r="G3086" s="9" t="s">
        <v>57</v>
      </c>
      <c r="H3086" s="9">
        <v>73.53</v>
      </c>
      <c r="I3086" s="9">
        <v>84.81</v>
      </c>
      <c r="J3086" s="9">
        <v>91.23</v>
      </c>
      <c r="K3086" s="9">
        <v>86.03</v>
      </c>
      <c r="L3086" s="9">
        <v>58.24</v>
      </c>
      <c r="M3086" s="9">
        <f t="shared" si="96"/>
        <v>5</v>
      </c>
      <c r="N3086" s="9">
        <v>4.96</v>
      </c>
      <c r="O3086" s="9">
        <v>60.01</v>
      </c>
      <c r="P3086" s="9">
        <v>98.86</v>
      </c>
      <c r="Q3086" s="9" t="s">
        <v>61</v>
      </c>
      <c r="R3086" s="9">
        <v>17.5</v>
      </c>
      <c r="S3086" s="9">
        <f t="shared" si="97"/>
        <v>18</v>
      </c>
      <c r="T3086" s="9" t="s">
        <v>30</v>
      </c>
      <c r="U3086" s="9" t="s">
        <v>31</v>
      </c>
      <c r="V3086" s="9" t="s">
        <v>67</v>
      </c>
      <c r="W3086" s="9" t="s">
        <v>52</v>
      </c>
      <c r="X3086" s="9">
        <v>10</v>
      </c>
      <c r="Y3086" s="9">
        <v>4.3</v>
      </c>
    </row>
    <row r="3087" spans="1:25" s="9" customFormat="1" x14ac:dyDescent="0.3">
      <c r="A3087" s="9" t="s">
        <v>6228</v>
      </c>
      <c r="B3087" s="9" t="s">
        <v>42</v>
      </c>
      <c r="C3087" s="9" t="s">
        <v>94</v>
      </c>
      <c r="D3087" s="9" t="s">
        <v>6229</v>
      </c>
      <c r="E3087" s="9" t="s">
        <v>27</v>
      </c>
      <c r="F3087" s="9">
        <v>23</v>
      </c>
      <c r="G3087" s="9" t="s">
        <v>57</v>
      </c>
      <c r="H3087" s="9">
        <v>98.65</v>
      </c>
      <c r="I3087" s="9">
        <v>64.739999999999995</v>
      </c>
      <c r="J3087" s="9">
        <v>53.44</v>
      </c>
      <c r="K3087" s="9">
        <v>58.74</v>
      </c>
      <c r="L3087" s="9">
        <v>68.62</v>
      </c>
      <c r="M3087" s="9">
        <f t="shared" si="96"/>
        <v>9</v>
      </c>
      <c r="N3087" s="9">
        <v>8.6199999999999992</v>
      </c>
      <c r="O3087" s="9">
        <v>57.25</v>
      </c>
      <c r="P3087" s="9">
        <v>87.61</v>
      </c>
      <c r="Q3087" s="9" t="s">
        <v>29</v>
      </c>
      <c r="R3087" s="9">
        <v>27.2</v>
      </c>
      <c r="S3087" s="9">
        <f t="shared" si="97"/>
        <v>27</v>
      </c>
      <c r="T3087" s="9" t="s">
        <v>31</v>
      </c>
      <c r="U3087" s="9" t="s">
        <v>31</v>
      </c>
      <c r="V3087" s="9" t="s">
        <v>67</v>
      </c>
      <c r="W3087" s="9" t="s">
        <v>33</v>
      </c>
      <c r="X3087" s="9">
        <v>3</v>
      </c>
      <c r="Y3087" s="9">
        <v>8.6</v>
      </c>
    </row>
    <row r="3088" spans="1:25" x14ac:dyDescent="0.3">
      <c r="A3088" t="s">
        <v>6230</v>
      </c>
      <c r="B3088" t="s">
        <v>71</v>
      </c>
      <c r="C3088" t="s">
        <v>36</v>
      </c>
      <c r="D3088" t="s">
        <v>6231</v>
      </c>
      <c r="E3088" t="s">
        <v>27</v>
      </c>
      <c r="F3088">
        <v>19</v>
      </c>
      <c r="G3088" t="s">
        <v>57</v>
      </c>
      <c r="H3088">
        <v>53.78</v>
      </c>
      <c r="I3088">
        <v>80.209999999999994</v>
      </c>
      <c r="J3088">
        <v>70.47</v>
      </c>
      <c r="K3088">
        <v>57.9</v>
      </c>
      <c r="L3088">
        <v>67.349999999999994</v>
      </c>
      <c r="M3088">
        <f t="shared" si="96"/>
        <v>5</v>
      </c>
      <c r="N3088">
        <v>4.55</v>
      </c>
      <c r="O3088">
        <v>76.56</v>
      </c>
      <c r="P3088">
        <v>58.17</v>
      </c>
      <c r="Q3088" t="s">
        <v>39</v>
      </c>
      <c r="R3088">
        <v>10.199999999999999</v>
      </c>
      <c r="S3088">
        <f t="shared" si="97"/>
        <v>10</v>
      </c>
      <c r="T3088" t="s">
        <v>31</v>
      </c>
      <c r="U3088" t="s">
        <v>31</v>
      </c>
      <c r="V3088" t="s">
        <v>47</v>
      </c>
      <c r="W3088" t="s">
        <v>48</v>
      </c>
      <c r="X3088">
        <v>4</v>
      </c>
      <c r="Y3088">
        <v>5.6</v>
      </c>
    </row>
    <row r="3089" spans="1:25" x14ac:dyDescent="0.3">
      <c r="A3089" t="s">
        <v>6232</v>
      </c>
      <c r="B3089" t="s">
        <v>59</v>
      </c>
      <c r="C3089" t="s">
        <v>55</v>
      </c>
      <c r="D3089" t="s">
        <v>6233</v>
      </c>
      <c r="E3089" t="s">
        <v>38</v>
      </c>
      <c r="F3089">
        <v>23</v>
      </c>
      <c r="G3089" t="s">
        <v>57</v>
      </c>
      <c r="H3089">
        <v>50.17</v>
      </c>
      <c r="I3089">
        <v>69.38</v>
      </c>
      <c r="J3089">
        <v>78.92</v>
      </c>
      <c r="K3089">
        <v>77.77</v>
      </c>
      <c r="L3089">
        <v>70.36</v>
      </c>
      <c r="M3089">
        <f t="shared" si="96"/>
        <v>5</v>
      </c>
      <c r="N3089">
        <v>5.21</v>
      </c>
      <c r="O3089">
        <v>84.69</v>
      </c>
      <c r="P3089">
        <v>56.22</v>
      </c>
      <c r="Q3089" t="s">
        <v>46</v>
      </c>
      <c r="R3089">
        <v>27.5</v>
      </c>
      <c r="S3089">
        <f t="shared" si="97"/>
        <v>28</v>
      </c>
      <c r="T3089" t="s">
        <v>31</v>
      </c>
      <c r="U3089" t="s">
        <v>31</v>
      </c>
      <c r="V3089" t="s">
        <v>62</v>
      </c>
      <c r="W3089" t="s">
        <v>33</v>
      </c>
      <c r="X3089">
        <v>2</v>
      </c>
      <c r="Y3089">
        <v>8</v>
      </c>
    </row>
    <row r="3090" spans="1:25" x14ac:dyDescent="0.3">
      <c r="A3090" t="s">
        <v>6234</v>
      </c>
      <c r="B3090" t="s">
        <v>35</v>
      </c>
      <c r="C3090" t="s">
        <v>36</v>
      </c>
      <c r="D3090" t="s">
        <v>6235</v>
      </c>
      <c r="E3090" t="s">
        <v>38</v>
      </c>
      <c r="F3090">
        <v>23</v>
      </c>
      <c r="G3090" t="s">
        <v>28</v>
      </c>
      <c r="H3090">
        <v>69.03</v>
      </c>
      <c r="I3090">
        <v>66.23</v>
      </c>
      <c r="J3090">
        <v>73.88</v>
      </c>
      <c r="K3090">
        <v>63.42</v>
      </c>
      <c r="L3090">
        <v>59.18</v>
      </c>
      <c r="M3090">
        <f t="shared" si="96"/>
        <v>5</v>
      </c>
      <c r="N3090">
        <v>4.87</v>
      </c>
      <c r="O3090">
        <v>73.25</v>
      </c>
      <c r="P3090">
        <v>54.38</v>
      </c>
      <c r="Q3090" t="s">
        <v>39</v>
      </c>
      <c r="R3090">
        <v>25.1</v>
      </c>
      <c r="S3090">
        <f t="shared" si="97"/>
        <v>25</v>
      </c>
      <c r="T3090" t="s">
        <v>31</v>
      </c>
      <c r="U3090" t="s">
        <v>31</v>
      </c>
      <c r="V3090" t="s">
        <v>32</v>
      </c>
      <c r="W3090" t="s">
        <v>48</v>
      </c>
      <c r="X3090">
        <v>9</v>
      </c>
      <c r="Y3090">
        <v>5.8</v>
      </c>
    </row>
    <row r="3091" spans="1:25" s="9" customFormat="1" x14ac:dyDescent="0.3">
      <c r="A3091" s="9" t="s">
        <v>6236</v>
      </c>
      <c r="B3091" s="9" t="s">
        <v>35</v>
      </c>
      <c r="C3091" s="9" t="s">
        <v>94</v>
      </c>
      <c r="D3091" s="9" t="s">
        <v>6237</v>
      </c>
      <c r="E3091" s="9" t="s">
        <v>27</v>
      </c>
      <c r="F3091" s="9">
        <v>18</v>
      </c>
      <c r="G3091" s="9" t="s">
        <v>28</v>
      </c>
      <c r="H3091" s="9">
        <v>80.05</v>
      </c>
      <c r="I3091" s="9">
        <v>57.42</v>
      </c>
      <c r="J3091" s="9">
        <v>61.94</v>
      </c>
      <c r="K3091" s="9">
        <v>92.06</v>
      </c>
      <c r="L3091" s="9">
        <v>98.91</v>
      </c>
      <c r="M3091" s="9">
        <f t="shared" si="96"/>
        <v>4</v>
      </c>
      <c r="N3091" s="9">
        <v>3.9</v>
      </c>
      <c r="O3091" s="9">
        <v>53.5</v>
      </c>
      <c r="P3091" s="9">
        <v>86.59</v>
      </c>
      <c r="Q3091" s="9" t="s">
        <v>61</v>
      </c>
      <c r="R3091" s="9">
        <v>26</v>
      </c>
      <c r="S3091" s="9">
        <f t="shared" si="97"/>
        <v>26</v>
      </c>
      <c r="T3091" s="9" t="s">
        <v>31</v>
      </c>
      <c r="U3091" s="9" t="s">
        <v>31</v>
      </c>
      <c r="V3091" s="9" t="s">
        <v>62</v>
      </c>
      <c r="W3091" s="9" t="s">
        <v>33</v>
      </c>
      <c r="X3091" s="9">
        <v>1</v>
      </c>
      <c r="Y3091" s="9">
        <v>6.5</v>
      </c>
    </row>
    <row r="3092" spans="1:25" x14ac:dyDescent="0.3">
      <c r="A3092" t="s">
        <v>6238</v>
      </c>
      <c r="B3092" t="s">
        <v>35</v>
      </c>
      <c r="C3092" t="s">
        <v>79</v>
      </c>
      <c r="D3092" t="s">
        <v>6239</v>
      </c>
      <c r="E3092" t="s">
        <v>27</v>
      </c>
      <c r="F3092">
        <v>21</v>
      </c>
      <c r="G3092" t="s">
        <v>45</v>
      </c>
      <c r="H3092">
        <v>81.459999999999994</v>
      </c>
      <c r="I3092">
        <v>62.96</v>
      </c>
      <c r="J3092">
        <v>78.53</v>
      </c>
      <c r="K3092">
        <v>90.4</v>
      </c>
      <c r="L3092">
        <v>57.29</v>
      </c>
      <c r="M3092">
        <f t="shared" si="96"/>
        <v>1</v>
      </c>
      <c r="N3092">
        <v>1.1000000000000001</v>
      </c>
      <c r="O3092">
        <v>96.26</v>
      </c>
      <c r="P3092">
        <v>61.81</v>
      </c>
      <c r="Q3092" t="s">
        <v>61</v>
      </c>
      <c r="R3092">
        <v>5.0999999999999996</v>
      </c>
      <c r="S3092">
        <f t="shared" si="97"/>
        <v>5</v>
      </c>
      <c r="T3092" t="s">
        <v>30</v>
      </c>
      <c r="U3092" t="s">
        <v>31</v>
      </c>
      <c r="V3092" t="s">
        <v>47</v>
      </c>
      <c r="W3092" t="s">
        <v>52</v>
      </c>
      <c r="X3092">
        <v>4</v>
      </c>
      <c r="Y3092">
        <v>5.9</v>
      </c>
    </row>
    <row r="3093" spans="1:25" x14ac:dyDescent="0.3">
      <c r="A3093" t="s">
        <v>6240</v>
      </c>
      <c r="B3093" t="s">
        <v>97</v>
      </c>
      <c r="C3093" t="s">
        <v>36</v>
      </c>
      <c r="D3093" t="s">
        <v>6241</v>
      </c>
      <c r="E3093" t="s">
        <v>38</v>
      </c>
      <c r="F3093">
        <v>24</v>
      </c>
      <c r="G3093" t="s">
        <v>45</v>
      </c>
      <c r="H3093">
        <v>73.819999999999993</v>
      </c>
      <c r="I3093">
        <v>60.99</v>
      </c>
      <c r="J3093">
        <v>41.69</v>
      </c>
      <c r="K3093">
        <v>78.959999999999994</v>
      </c>
      <c r="L3093">
        <v>82.63</v>
      </c>
      <c r="M3093">
        <f t="shared" si="96"/>
        <v>1</v>
      </c>
      <c r="N3093">
        <v>1.26</v>
      </c>
      <c r="O3093">
        <v>84.75</v>
      </c>
      <c r="P3093">
        <v>53.65</v>
      </c>
      <c r="Q3093" t="s">
        <v>61</v>
      </c>
      <c r="R3093">
        <v>21.6</v>
      </c>
      <c r="S3093">
        <f t="shared" si="97"/>
        <v>22</v>
      </c>
      <c r="T3093" t="s">
        <v>31</v>
      </c>
      <c r="U3093" t="s">
        <v>31</v>
      </c>
      <c r="V3093" t="s">
        <v>67</v>
      </c>
      <c r="W3093" t="s">
        <v>52</v>
      </c>
      <c r="X3093">
        <v>10</v>
      </c>
      <c r="Y3093">
        <v>4.4000000000000004</v>
      </c>
    </row>
    <row r="3094" spans="1:25" x14ac:dyDescent="0.3">
      <c r="A3094" t="s">
        <v>6242</v>
      </c>
      <c r="B3094" t="s">
        <v>24</v>
      </c>
      <c r="C3094" t="s">
        <v>43</v>
      </c>
      <c r="D3094" t="s">
        <v>6243</v>
      </c>
      <c r="E3094" t="s">
        <v>27</v>
      </c>
      <c r="F3094">
        <v>19</v>
      </c>
      <c r="G3094" t="s">
        <v>57</v>
      </c>
      <c r="H3094">
        <v>56.24</v>
      </c>
      <c r="I3094">
        <v>78.77</v>
      </c>
      <c r="J3094">
        <v>62.19</v>
      </c>
      <c r="K3094">
        <v>52.02</v>
      </c>
      <c r="L3094">
        <v>50.65</v>
      </c>
      <c r="M3094">
        <f t="shared" si="96"/>
        <v>2</v>
      </c>
      <c r="N3094">
        <v>1.79</v>
      </c>
      <c r="O3094">
        <v>81.06</v>
      </c>
      <c r="P3094">
        <v>71.09</v>
      </c>
      <c r="Q3094" t="s">
        <v>29</v>
      </c>
      <c r="R3094">
        <v>15</v>
      </c>
      <c r="S3094">
        <f t="shared" si="97"/>
        <v>15</v>
      </c>
      <c r="T3094" t="s">
        <v>30</v>
      </c>
      <c r="U3094" t="s">
        <v>31</v>
      </c>
      <c r="V3094" t="s">
        <v>40</v>
      </c>
      <c r="W3094" t="s">
        <v>33</v>
      </c>
      <c r="X3094">
        <v>3</v>
      </c>
      <c r="Y3094">
        <v>5.6</v>
      </c>
    </row>
    <row r="3095" spans="1:25" s="9" customFormat="1" x14ac:dyDescent="0.3">
      <c r="A3095" s="9" t="s">
        <v>6244</v>
      </c>
      <c r="B3095" s="9" t="s">
        <v>97</v>
      </c>
      <c r="C3095" s="9" t="s">
        <v>43</v>
      </c>
      <c r="D3095" s="9" t="s">
        <v>6245</v>
      </c>
      <c r="E3095" s="9" t="s">
        <v>38</v>
      </c>
      <c r="F3095" s="9">
        <v>18</v>
      </c>
      <c r="G3095" s="9" t="s">
        <v>57</v>
      </c>
      <c r="H3095" s="9">
        <v>58.52</v>
      </c>
      <c r="I3095" s="9">
        <v>46.96</v>
      </c>
      <c r="J3095" s="9">
        <v>71.959999999999994</v>
      </c>
      <c r="K3095" s="9">
        <v>68.36</v>
      </c>
      <c r="L3095" s="9">
        <v>70.349999999999994</v>
      </c>
      <c r="M3095" s="9">
        <f t="shared" si="96"/>
        <v>8</v>
      </c>
      <c r="N3095" s="9">
        <v>7.93</v>
      </c>
      <c r="O3095" s="9">
        <v>82.18</v>
      </c>
      <c r="P3095" s="9">
        <v>85.43</v>
      </c>
      <c r="Q3095" s="9" t="s">
        <v>39</v>
      </c>
      <c r="R3095" s="9">
        <v>20.100000000000001</v>
      </c>
      <c r="S3095" s="9">
        <f t="shared" si="97"/>
        <v>20</v>
      </c>
      <c r="T3095" s="9" t="s">
        <v>30</v>
      </c>
      <c r="U3095" s="9" t="s">
        <v>31</v>
      </c>
      <c r="V3095" s="9" t="s">
        <v>32</v>
      </c>
      <c r="W3095" s="9" t="s">
        <v>33</v>
      </c>
      <c r="X3095" s="9">
        <v>10</v>
      </c>
      <c r="Y3095" s="9">
        <v>8.8000000000000007</v>
      </c>
    </row>
    <row r="3096" spans="1:25" x14ac:dyDescent="0.3">
      <c r="A3096" t="s">
        <v>6246</v>
      </c>
      <c r="B3096" t="s">
        <v>120</v>
      </c>
      <c r="C3096" t="s">
        <v>79</v>
      </c>
      <c r="D3096" t="s">
        <v>6247</v>
      </c>
      <c r="E3096" t="s">
        <v>38</v>
      </c>
      <c r="F3096">
        <v>24</v>
      </c>
      <c r="G3096" t="s">
        <v>45</v>
      </c>
      <c r="H3096">
        <v>92.61</v>
      </c>
      <c r="I3096">
        <v>45.56</v>
      </c>
      <c r="J3096">
        <v>41.24</v>
      </c>
      <c r="K3096">
        <v>63.17</v>
      </c>
      <c r="L3096">
        <v>65.459999999999994</v>
      </c>
      <c r="M3096">
        <f t="shared" si="96"/>
        <v>3</v>
      </c>
      <c r="N3096">
        <v>2.75</v>
      </c>
      <c r="O3096">
        <v>69.930000000000007</v>
      </c>
      <c r="P3096">
        <v>65.23</v>
      </c>
      <c r="Q3096" t="s">
        <v>39</v>
      </c>
      <c r="R3096">
        <v>7.1</v>
      </c>
      <c r="S3096">
        <f t="shared" si="97"/>
        <v>7</v>
      </c>
      <c r="T3096" t="s">
        <v>30</v>
      </c>
      <c r="U3096" t="s">
        <v>31</v>
      </c>
      <c r="V3096" t="s">
        <v>62</v>
      </c>
      <c r="W3096" t="s">
        <v>48</v>
      </c>
      <c r="X3096">
        <v>9</v>
      </c>
      <c r="Y3096">
        <v>4.5999999999999996</v>
      </c>
    </row>
    <row r="3097" spans="1:25" x14ac:dyDescent="0.3">
      <c r="A3097" t="s">
        <v>6248</v>
      </c>
      <c r="B3097" t="s">
        <v>35</v>
      </c>
      <c r="C3097" t="s">
        <v>94</v>
      </c>
      <c r="D3097" t="s">
        <v>6249</v>
      </c>
      <c r="E3097" t="s">
        <v>27</v>
      </c>
      <c r="F3097">
        <v>21</v>
      </c>
      <c r="G3097" t="s">
        <v>57</v>
      </c>
      <c r="H3097">
        <v>93.4</v>
      </c>
      <c r="I3097">
        <v>79.599999999999994</v>
      </c>
      <c r="J3097">
        <v>70.459999999999994</v>
      </c>
      <c r="K3097">
        <v>57.5</v>
      </c>
      <c r="L3097">
        <v>69.099999999999994</v>
      </c>
      <c r="M3097">
        <f t="shared" si="96"/>
        <v>9</v>
      </c>
      <c r="N3097">
        <v>9.48</v>
      </c>
      <c r="O3097">
        <v>99.22</v>
      </c>
      <c r="P3097">
        <v>74.13</v>
      </c>
      <c r="Q3097" t="s">
        <v>39</v>
      </c>
      <c r="R3097">
        <v>10.9</v>
      </c>
      <c r="S3097">
        <f t="shared" si="97"/>
        <v>11</v>
      </c>
      <c r="T3097" t="s">
        <v>30</v>
      </c>
      <c r="U3097" t="s">
        <v>31</v>
      </c>
      <c r="V3097" t="s">
        <v>40</v>
      </c>
      <c r="W3097" t="s">
        <v>33</v>
      </c>
      <c r="X3097">
        <v>3</v>
      </c>
      <c r="Y3097">
        <v>6.8</v>
      </c>
    </row>
    <row r="3098" spans="1:25" x14ac:dyDescent="0.3">
      <c r="A3098" t="s">
        <v>6250</v>
      </c>
      <c r="B3098" t="s">
        <v>59</v>
      </c>
      <c r="C3098" t="s">
        <v>25</v>
      </c>
      <c r="D3098" t="s">
        <v>6251</v>
      </c>
      <c r="E3098" t="s">
        <v>27</v>
      </c>
      <c r="F3098">
        <v>18</v>
      </c>
      <c r="G3098" t="s">
        <v>57</v>
      </c>
      <c r="H3098">
        <v>83.69</v>
      </c>
      <c r="I3098">
        <v>72.78</v>
      </c>
      <c r="J3098">
        <v>79.260000000000005</v>
      </c>
      <c r="K3098">
        <v>69.48</v>
      </c>
      <c r="L3098">
        <v>74.900000000000006</v>
      </c>
      <c r="M3098">
        <f t="shared" si="96"/>
        <v>8</v>
      </c>
      <c r="N3098">
        <v>8.1</v>
      </c>
      <c r="O3098">
        <v>56.63</v>
      </c>
      <c r="P3098">
        <v>59.63</v>
      </c>
      <c r="Q3098" t="s">
        <v>46</v>
      </c>
      <c r="R3098">
        <v>13.8</v>
      </c>
      <c r="S3098">
        <f t="shared" si="97"/>
        <v>14</v>
      </c>
      <c r="T3098" t="s">
        <v>30</v>
      </c>
      <c r="U3098" t="s">
        <v>31</v>
      </c>
      <c r="V3098" t="s">
        <v>62</v>
      </c>
      <c r="W3098" t="s">
        <v>48</v>
      </c>
      <c r="X3098">
        <v>7</v>
      </c>
      <c r="Y3098">
        <v>8.8000000000000007</v>
      </c>
    </row>
    <row r="3099" spans="1:25" x14ac:dyDescent="0.3">
      <c r="A3099" t="s">
        <v>6252</v>
      </c>
      <c r="B3099" t="s">
        <v>42</v>
      </c>
      <c r="C3099" t="s">
        <v>43</v>
      </c>
      <c r="D3099" t="s">
        <v>6253</v>
      </c>
      <c r="E3099" t="s">
        <v>27</v>
      </c>
      <c r="F3099">
        <v>21</v>
      </c>
      <c r="G3099" t="s">
        <v>57</v>
      </c>
      <c r="H3099">
        <v>83.21</v>
      </c>
      <c r="I3099">
        <v>65.81</v>
      </c>
      <c r="J3099">
        <v>85.55</v>
      </c>
      <c r="K3099">
        <v>67.75</v>
      </c>
      <c r="L3099">
        <v>80.02</v>
      </c>
      <c r="M3099">
        <f t="shared" si="96"/>
        <v>7</v>
      </c>
      <c r="N3099">
        <v>6.85</v>
      </c>
      <c r="O3099">
        <v>86.96</v>
      </c>
      <c r="P3099">
        <v>71.459999999999994</v>
      </c>
      <c r="Q3099" t="s">
        <v>39</v>
      </c>
      <c r="R3099">
        <v>23</v>
      </c>
      <c r="S3099">
        <f t="shared" si="97"/>
        <v>23</v>
      </c>
      <c r="T3099" t="s">
        <v>30</v>
      </c>
      <c r="U3099" t="s">
        <v>31</v>
      </c>
      <c r="V3099" t="s">
        <v>67</v>
      </c>
      <c r="W3099" t="s">
        <v>33</v>
      </c>
      <c r="X3099">
        <v>2</v>
      </c>
      <c r="Y3099">
        <v>4.0999999999999996</v>
      </c>
    </row>
    <row r="3100" spans="1:25" x14ac:dyDescent="0.3">
      <c r="A3100" t="s">
        <v>6254</v>
      </c>
      <c r="B3100" t="s">
        <v>71</v>
      </c>
      <c r="C3100" t="s">
        <v>55</v>
      </c>
      <c r="D3100" t="s">
        <v>6255</v>
      </c>
      <c r="E3100" t="s">
        <v>38</v>
      </c>
      <c r="F3100">
        <v>21</v>
      </c>
      <c r="G3100" t="s">
        <v>28</v>
      </c>
      <c r="H3100">
        <v>79.88</v>
      </c>
      <c r="I3100">
        <v>49.15</v>
      </c>
      <c r="J3100">
        <v>46.8</v>
      </c>
      <c r="K3100">
        <v>86.44</v>
      </c>
      <c r="L3100">
        <v>79.180000000000007</v>
      </c>
      <c r="M3100">
        <f t="shared" si="96"/>
        <v>7</v>
      </c>
      <c r="N3100">
        <v>7.2</v>
      </c>
      <c r="O3100">
        <v>71.040000000000006</v>
      </c>
      <c r="P3100">
        <v>67.95</v>
      </c>
      <c r="Q3100" t="s">
        <v>46</v>
      </c>
      <c r="R3100">
        <v>18.8</v>
      </c>
      <c r="S3100">
        <f t="shared" si="97"/>
        <v>19</v>
      </c>
      <c r="T3100" t="s">
        <v>31</v>
      </c>
      <c r="U3100" t="s">
        <v>31</v>
      </c>
      <c r="V3100" t="s">
        <v>32</v>
      </c>
      <c r="W3100" t="s">
        <v>33</v>
      </c>
      <c r="X3100">
        <v>8</v>
      </c>
      <c r="Y3100">
        <v>4.3</v>
      </c>
    </row>
    <row r="3101" spans="1:25" x14ac:dyDescent="0.3">
      <c r="A3101" t="s">
        <v>6256</v>
      </c>
      <c r="B3101" t="s">
        <v>24</v>
      </c>
      <c r="C3101" t="s">
        <v>94</v>
      </c>
      <c r="D3101" t="s">
        <v>6257</v>
      </c>
      <c r="E3101" t="s">
        <v>27</v>
      </c>
      <c r="F3101">
        <v>21</v>
      </c>
      <c r="G3101" t="s">
        <v>28</v>
      </c>
      <c r="H3101">
        <v>60.15</v>
      </c>
      <c r="I3101">
        <v>64.66</v>
      </c>
      <c r="J3101">
        <v>99.43</v>
      </c>
      <c r="K3101">
        <v>79.900000000000006</v>
      </c>
      <c r="L3101">
        <v>81.540000000000006</v>
      </c>
      <c r="M3101">
        <f t="shared" si="96"/>
        <v>0</v>
      </c>
      <c r="N3101">
        <v>0.48</v>
      </c>
      <c r="O3101">
        <v>94.05</v>
      </c>
      <c r="P3101">
        <v>71.7</v>
      </c>
      <c r="Q3101" t="s">
        <v>46</v>
      </c>
      <c r="R3101">
        <v>5.4</v>
      </c>
      <c r="S3101">
        <f t="shared" si="97"/>
        <v>5</v>
      </c>
      <c r="T3101" t="s">
        <v>30</v>
      </c>
      <c r="U3101" t="s">
        <v>31</v>
      </c>
      <c r="V3101" t="s">
        <v>47</v>
      </c>
      <c r="W3101" t="s">
        <v>33</v>
      </c>
      <c r="X3101">
        <v>2</v>
      </c>
      <c r="Y3101">
        <v>8.5</v>
      </c>
    </row>
    <row r="3102" spans="1:25" x14ac:dyDescent="0.3">
      <c r="A3102" t="s">
        <v>6258</v>
      </c>
      <c r="B3102" t="s">
        <v>54</v>
      </c>
      <c r="C3102" t="s">
        <v>36</v>
      </c>
      <c r="D3102" t="s">
        <v>6259</v>
      </c>
      <c r="E3102" t="s">
        <v>27</v>
      </c>
      <c r="F3102">
        <v>18</v>
      </c>
      <c r="G3102" t="s">
        <v>51</v>
      </c>
      <c r="H3102">
        <v>71.41</v>
      </c>
      <c r="I3102">
        <v>87.38</v>
      </c>
      <c r="J3102">
        <v>76.37</v>
      </c>
      <c r="K3102">
        <v>95.66</v>
      </c>
      <c r="L3102">
        <v>92.23</v>
      </c>
      <c r="M3102">
        <f t="shared" si="96"/>
        <v>6</v>
      </c>
      <c r="N3102">
        <v>5.68</v>
      </c>
      <c r="O3102">
        <v>85.86</v>
      </c>
      <c r="P3102">
        <v>73.290000000000006</v>
      </c>
      <c r="Q3102" t="s">
        <v>77</v>
      </c>
      <c r="R3102">
        <v>13.4</v>
      </c>
      <c r="S3102">
        <f t="shared" si="97"/>
        <v>13</v>
      </c>
      <c r="T3102" t="s">
        <v>30</v>
      </c>
      <c r="U3102" t="s">
        <v>31</v>
      </c>
      <c r="V3102" t="s">
        <v>67</v>
      </c>
      <c r="W3102" t="s">
        <v>48</v>
      </c>
      <c r="X3102">
        <v>10</v>
      </c>
      <c r="Y3102">
        <v>7.7</v>
      </c>
    </row>
    <row r="3103" spans="1:25" x14ac:dyDescent="0.3">
      <c r="A3103" t="s">
        <v>6260</v>
      </c>
      <c r="B3103" t="s">
        <v>42</v>
      </c>
      <c r="C3103" t="s">
        <v>36</v>
      </c>
      <c r="D3103" t="s">
        <v>6261</v>
      </c>
      <c r="E3103" t="s">
        <v>38</v>
      </c>
      <c r="F3103">
        <v>23</v>
      </c>
      <c r="G3103" t="s">
        <v>45</v>
      </c>
      <c r="H3103">
        <v>76.86</v>
      </c>
      <c r="I3103">
        <v>93.38</v>
      </c>
      <c r="J3103">
        <v>61.79</v>
      </c>
      <c r="K3103">
        <v>57.27</v>
      </c>
      <c r="L3103">
        <v>94.34</v>
      </c>
      <c r="M3103">
        <f t="shared" si="96"/>
        <v>9</v>
      </c>
      <c r="N3103">
        <v>9.41</v>
      </c>
      <c r="O3103">
        <v>78.11</v>
      </c>
      <c r="P3103">
        <v>54.61</v>
      </c>
      <c r="Q3103" t="s">
        <v>39</v>
      </c>
      <c r="R3103">
        <v>28.5</v>
      </c>
      <c r="S3103">
        <f t="shared" si="97"/>
        <v>29</v>
      </c>
      <c r="T3103" t="s">
        <v>30</v>
      </c>
      <c r="U3103" t="s">
        <v>31</v>
      </c>
      <c r="V3103" t="s">
        <v>62</v>
      </c>
      <c r="W3103" t="s">
        <v>48</v>
      </c>
      <c r="X3103">
        <v>9</v>
      </c>
      <c r="Y3103">
        <v>6.7</v>
      </c>
    </row>
    <row r="3104" spans="1:25" x14ac:dyDescent="0.3">
      <c r="A3104" t="s">
        <v>6262</v>
      </c>
      <c r="B3104" t="s">
        <v>24</v>
      </c>
      <c r="C3104" t="s">
        <v>55</v>
      </c>
      <c r="D3104" t="s">
        <v>6263</v>
      </c>
      <c r="E3104" t="s">
        <v>38</v>
      </c>
      <c r="F3104">
        <v>21</v>
      </c>
      <c r="G3104" t="s">
        <v>28</v>
      </c>
      <c r="H3104">
        <v>50.93</v>
      </c>
      <c r="I3104">
        <v>82.15</v>
      </c>
      <c r="J3104">
        <v>54.95</v>
      </c>
      <c r="K3104">
        <v>52.99</v>
      </c>
      <c r="L3104">
        <v>86.86</v>
      </c>
      <c r="M3104">
        <f t="shared" si="96"/>
        <v>0</v>
      </c>
      <c r="N3104">
        <v>0.39</v>
      </c>
      <c r="O3104">
        <v>96.88</v>
      </c>
      <c r="P3104">
        <v>54.67</v>
      </c>
      <c r="Q3104" t="s">
        <v>29</v>
      </c>
      <c r="R3104">
        <v>9.5</v>
      </c>
      <c r="S3104">
        <f t="shared" si="97"/>
        <v>10</v>
      </c>
      <c r="T3104" t="s">
        <v>31</v>
      </c>
      <c r="U3104" t="s">
        <v>31</v>
      </c>
      <c r="V3104" t="s">
        <v>40</v>
      </c>
      <c r="W3104" t="s">
        <v>48</v>
      </c>
      <c r="X3104">
        <v>9</v>
      </c>
      <c r="Y3104">
        <v>6.7</v>
      </c>
    </row>
    <row r="3105" spans="1:25" x14ac:dyDescent="0.3">
      <c r="A3105" t="s">
        <v>6264</v>
      </c>
      <c r="B3105" t="s">
        <v>97</v>
      </c>
      <c r="C3105" t="s">
        <v>43</v>
      </c>
      <c r="D3105" t="s">
        <v>6265</v>
      </c>
      <c r="E3105" t="s">
        <v>27</v>
      </c>
      <c r="F3105">
        <v>23</v>
      </c>
      <c r="G3105" t="s">
        <v>57</v>
      </c>
      <c r="H3105">
        <v>97.68</v>
      </c>
      <c r="I3105">
        <v>43.59</v>
      </c>
      <c r="J3105">
        <v>74.37</v>
      </c>
      <c r="K3105">
        <v>76.73</v>
      </c>
      <c r="L3105">
        <v>53.95</v>
      </c>
      <c r="M3105">
        <f t="shared" si="96"/>
        <v>3</v>
      </c>
      <c r="N3105">
        <v>2.91</v>
      </c>
      <c r="O3105">
        <v>95.62</v>
      </c>
      <c r="P3105">
        <v>63.03</v>
      </c>
      <c r="Q3105" t="s">
        <v>29</v>
      </c>
      <c r="R3105">
        <v>10.9</v>
      </c>
      <c r="S3105">
        <f t="shared" si="97"/>
        <v>11</v>
      </c>
      <c r="T3105" t="s">
        <v>30</v>
      </c>
      <c r="U3105" t="s">
        <v>31</v>
      </c>
      <c r="V3105" t="s">
        <v>40</v>
      </c>
      <c r="W3105" t="s">
        <v>48</v>
      </c>
      <c r="X3105">
        <v>9</v>
      </c>
      <c r="Y3105">
        <v>8.9</v>
      </c>
    </row>
    <row r="3106" spans="1:25" x14ac:dyDescent="0.3">
      <c r="A3106" t="s">
        <v>6266</v>
      </c>
      <c r="B3106" t="s">
        <v>97</v>
      </c>
      <c r="C3106" t="s">
        <v>94</v>
      </c>
      <c r="D3106" t="s">
        <v>6267</v>
      </c>
      <c r="E3106" t="s">
        <v>38</v>
      </c>
      <c r="F3106">
        <v>24</v>
      </c>
      <c r="G3106" t="s">
        <v>57</v>
      </c>
      <c r="H3106">
        <v>92.24</v>
      </c>
      <c r="I3106">
        <v>80.22</v>
      </c>
      <c r="J3106">
        <v>92.9</v>
      </c>
      <c r="K3106">
        <v>89.39</v>
      </c>
      <c r="L3106">
        <v>98.06</v>
      </c>
      <c r="M3106">
        <f t="shared" si="96"/>
        <v>1</v>
      </c>
      <c r="N3106">
        <v>0.52</v>
      </c>
      <c r="O3106">
        <v>52.62</v>
      </c>
      <c r="P3106">
        <v>55.79</v>
      </c>
      <c r="Q3106" t="s">
        <v>46</v>
      </c>
      <c r="R3106">
        <v>12.7</v>
      </c>
      <c r="S3106">
        <f t="shared" si="97"/>
        <v>13</v>
      </c>
      <c r="T3106" t="s">
        <v>31</v>
      </c>
      <c r="U3106" t="s">
        <v>31</v>
      </c>
      <c r="V3106" t="s">
        <v>40</v>
      </c>
      <c r="W3106" t="s">
        <v>48</v>
      </c>
      <c r="X3106">
        <v>6</v>
      </c>
      <c r="Y3106">
        <v>4.0999999999999996</v>
      </c>
    </row>
    <row r="3107" spans="1:25" x14ac:dyDescent="0.3">
      <c r="A3107" t="s">
        <v>6268</v>
      </c>
      <c r="B3107" t="s">
        <v>42</v>
      </c>
      <c r="C3107" t="s">
        <v>55</v>
      </c>
      <c r="D3107" t="s">
        <v>6269</v>
      </c>
      <c r="E3107" t="s">
        <v>38</v>
      </c>
      <c r="F3107">
        <v>24</v>
      </c>
      <c r="G3107" t="s">
        <v>57</v>
      </c>
      <c r="H3107">
        <v>63.03</v>
      </c>
      <c r="I3107">
        <v>54.46</v>
      </c>
      <c r="J3107">
        <v>71.23</v>
      </c>
      <c r="K3107">
        <v>75.3</v>
      </c>
      <c r="L3107">
        <v>97.37</v>
      </c>
      <c r="M3107">
        <f t="shared" si="96"/>
        <v>6</v>
      </c>
      <c r="N3107">
        <v>5.7</v>
      </c>
      <c r="O3107">
        <v>59.63</v>
      </c>
      <c r="P3107">
        <v>62.64</v>
      </c>
      <c r="Q3107" t="s">
        <v>46</v>
      </c>
      <c r="R3107">
        <v>11.7</v>
      </c>
      <c r="S3107">
        <f t="shared" si="97"/>
        <v>12</v>
      </c>
      <c r="T3107" t="s">
        <v>31</v>
      </c>
      <c r="U3107" t="s">
        <v>31</v>
      </c>
      <c r="V3107" t="s">
        <v>62</v>
      </c>
      <c r="W3107" t="s">
        <v>52</v>
      </c>
      <c r="X3107">
        <v>7</v>
      </c>
      <c r="Y3107">
        <v>5.4</v>
      </c>
    </row>
    <row r="3108" spans="1:25" x14ac:dyDescent="0.3">
      <c r="A3108" t="s">
        <v>6270</v>
      </c>
      <c r="B3108" t="s">
        <v>97</v>
      </c>
      <c r="C3108" t="s">
        <v>43</v>
      </c>
      <c r="D3108" t="s">
        <v>6271</v>
      </c>
      <c r="E3108" t="s">
        <v>38</v>
      </c>
      <c r="F3108">
        <v>19</v>
      </c>
      <c r="G3108" t="s">
        <v>57</v>
      </c>
      <c r="H3108">
        <v>80.819999999999993</v>
      </c>
      <c r="I3108">
        <v>58.92</v>
      </c>
      <c r="J3108">
        <v>79.69</v>
      </c>
      <c r="K3108">
        <v>74.400000000000006</v>
      </c>
      <c r="L3108">
        <v>85.59</v>
      </c>
      <c r="M3108">
        <f t="shared" si="96"/>
        <v>1</v>
      </c>
      <c r="N3108">
        <v>1.1599999999999999</v>
      </c>
      <c r="O3108">
        <v>83.8</v>
      </c>
      <c r="P3108">
        <v>51.23</v>
      </c>
      <c r="Q3108" t="s">
        <v>46</v>
      </c>
      <c r="R3108">
        <v>8</v>
      </c>
      <c r="S3108">
        <f t="shared" si="97"/>
        <v>8</v>
      </c>
      <c r="T3108" t="s">
        <v>30</v>
      </c>
      <c r="U3108" t="s">
        <v>31</v>
      </c>
      <c r="V3108" t="s">
        <v>67</v>
      </c>
      <c r="W3108" t="s">
        <v>33</v>
      </c>
      <c r="X3108">
        <v>4</v>
      </c>
      <c r="Y3108">
        <v>5.6</v>
      </c>
    </row>
    <row r="3109" spans="1:25" x14ac:dyDescent="0.3">
      <c r="A3109" t="s">
        <v>6272</v>
      </c>
      <c r="B3109" t="s">
        <v>35</v>
      </c>
      <c r="C3109" t="s">
        <v>94</v>
      </c>
      <c r="D3109" t="s">
        <v>6273</v>
      </c>
      <c r="E3109" t="s">
        <v>27</v>
      </c>
      <c r="F3109">
        <v>22</v>
      </c>
      <c r="G3109" t="s">
        <v>57</v>
      </c>
      <c r="H3109">
        <v>96.16</v>
      </c>
      <c r="I3109">
        <v>51.75</v>
      </c>
      <c r="J3109">
        <v>61.46</v>
      </c>
      <c r="K3109">
        <v>68.75</v>
      </c>
      <c r="L3109">
        <v>75.87</v>
      </c>
      <c r="M3109">
        <f t="shared" si="96"/>
        <v>5</v>
      </c>
      <c r="N3109">
        <v>4.79</v>
      </c>
      <c r="O3109">
        <v>96.09</v>
      </c>
      <c r="P3109">
        <v>67.540000000000006</v>
      </c>
      <c r="Q3109" t="s">
        <v>39</v>
      </c>
      <c r="R3109">
        <v>12.8</v>
      </c>
      <c r="S3109">
        <f t="shared" si="97"/>
        <v>13</v>
      </c>
      <c r="T3109" t="s">
        <v>31</v>
      </c>
      <c r="U3109" t="s">
        <v>30</v>
      </c>
      <c r="V3109" t="s">
        <v>62</v>
      </c>
      <c r="W3109" t="s">
        <v>52</v>
      </c>
      <c r="X3109">
        <v>2</v>
      </c>
      <c r="Y3109">
        <v>4.5999999999999996</v>
      </c>
    </row>
    <row r="3110" spans="1:25" x14ac:dyDescent="0.3">
      <c r="A3110" t="s">
        <v>6274</v>
      </c>
      <c r="B3110" t="s">
        <v>120</v>
      </c>
      <c r="C3110" t="s">
        <v>36</v>
      </c>
      <c r="D3110" t="s">
        <v>6275</v>
      </c>
      <c r="E3110" t="s">
        <v>27</v>
      </c>
      <c r="F3110">
        <v>23</v>
      </c>
      <c r="G3110" t="s">
        <v>57</v>
      </c>
      <c r="H3110">
        <v>54.8</v>
      </c>
      <c r="I3110">
        <v>86.55</v>
      </c>
      <c r="J3110">
        <v>63.29</v>
      </c>
      <c r="K3110">
        <v>71.56</v>
      </c>
      <c r="L3110">
        <v>62.53</v>
      </c>
      <c r="M3110">
        <f t="shared" si="96"/>
        <v>7</v>
      </c>
      <c r="N3110">
        <v>7.2</v>
      </c>
      <c r="O3110">
        <v>71.52</v>
      </c>
      <c r="P3110">
        <v>60.67</v>
      </c>
      <c r="Q3110" t="s">
        <v>61</v>
      </c>
      <c r="R3110">
        <v>18.5</v>
      </c>
      <c r="S3110">
        <f t="shared" si="97"/>
        <v>19</v>
      </c>
      <c r="T3110" t="s">
        <v>31</v>
      </c>
      <c r="U3110" t="s">
        <v>31</v>
      </c>
      <c r="V3110" t="s">
        <v>67</v>
      </c>
      <c r="W3110" t="s">
        <v>33</v>
      </c>
      <c r="X3110">
        <v>3</v>
      </c>
      <c r="Y3110">
        <v>5.8</v>
      </c>
    </row>
    <row r="3111" spans="1:25" s="9" customFormat="1" x14ac:dyDescent="0.3">
      <c r="A3111" s="9" t="s">
        <v>6276</v>
      </c>
      <c r="B3111" s="9" t="s">
        <v>71</v>
      </c>
      <c r="C3111" s="9" t="s">
        <v>94</v>
      </c>
      <c r="D3111" s="9" t="s">
        <v>6277</v>
      </c>
      <c r="E3111" s="9" t="s">
        <v>38</v>
      </c>
      <c r="F3111" s="9">
        <v>24</v>
      </c>
      <c r="G3111" s="9" t="s">
        <v>57</v>
      </c>
      <c r="H3111" s="9">
        <v>75.150000000000006</v>
      </c>
      <c r="I3111" s="9">
        <v>78.92</v>
      </c>
      <c r="J3111" s="9">
        <v>57.17</v>
      </c>
      <c r="K3111" s="9">
        <v>50.8</v>
      </c>
      <c r="L3111" s="9">
        <v>87.82</v>
      </c>
      <c r="M3111" s="9">
        <f t="shared" si="96"/>
        <v>2</v>
      </c>
      <c r="N3111" s="9">
        <v>1.64</v>
      </c>
      <c r="O3111" s="9">
        <v>51.92</v>
      </c>
      <c r="P3111" s="9">
        <v>94.61</v>
      </c>
      <c r="Q3111" s="9" t="s">
        <v>39</v>
      </c>
      <c r="R3111" s="9">
        <v>21.9</v>
      </c>
      <c r="S3111" s="9">
        <f t="shared" si="97"/>
        <v>22</v>
      </c>
      <c r="T3111" s="9" t="s">
        <v>30</v>
      </c>
      <c r="U3111" s="9" t="s">
        <v>31</v>
      </c>
      <c r="V3111" s="9" t="s">
        <v>32</v>
      </c>
      <c r="W3111" s="9" t="s">
        <v>48</v>
      </c>
      <c r="X3111" s="9">
        <v>3</v>
      </c>
      <c r="Y3111" s="9">
        <v>5.9</v>
      </c>
    </row>
    <row r="3112" spans="1:25" s="9" customFormat="1" x14ac:dyDescent="0.3">
      <c r="A3112" s="9" t="s">
        <v>6278</v>
      </c>
      <c r="B3112" s="9" t="s">
        <v>120</v>
      </c>
      <c r="C3112" s="9" t="s">
        <v>79</v>
      </c>
      <c r="D3112" s="9" t="s">
        <v>6279</v>
      </c>
      <c r="E3112" s="9" t="s">
        <v>38</v>
      </c>
      <c r="F3112" s="9">
        <v>22</v>
      </c>
      <c r="G3112" s="9" t="s">
        <v>57</v>
      </c>
      <c r="H3112" s="9">
        <v>72.81</v>
      </c>
      <c r="I3112" s="9">
        <v>76.709999999999994</v>
      </c>
      <c r="J3112" s="9">
        <v>82.34</v>
      </c>
      <c r="K3112" s="9">
        <v>54.18</v>
      </c>
      <c r="L3112" s="9">
        <v>93.89</v>
      </c>
      <c r="M3112" s="9">
        <f t="shared" si="96"/>
        <v>8</v>
      </c>
      <c r="N3112" s="9">
        <v>7.55</v>
      </c>
      <c r="O3112" s="9">
        <v>82.16</v>
      </c>
      <c r="P3112" s="9">
        <v>92.91</v>
      </c>
      <c r="Q3112" s="9" t="s">
        <v>77</v>
      </c>
      <c r="R3112" s="9">
        <v>21.1</v>
      </c>
      <c r="S3112" s="9">
        <f t="shared" si="97"/>
        <v>21</v>
      </c>
      <c r="T3112" s="9" t="s">
        <v>30</v>
      </c>
      <c r="U3112" s="9" t="s">
        <v>31</v>
      </c>
      <c r="V3112" s="9" t="s">
        <v>62</v>
      </c>
      <c r="W3112" s="9" t="s">
        <v>48</v>
      </c>
      <c r="X3112" s="9">
        <v>1</v>
      </c>
      <c r="Y3112" s="9">
        <v>8.8000000000000007</v>
      </c>
    </row>
    <row r="3113" spans="1:25" x14ac:dyDescent="0.3">
      <c r="A3113" t="s">
        <v>6280</v>
      </c>
      <c r="B3113" t="s">
        <v>24</v>
      </c>
      <c r="C3113" t="s">
        <v>25</v>
      </c>
      <c r="D3113" t="s">
        <v>6281</v>
      </c>
      <c r="E3113" t="s">
        <v>38</v>
      </c>
      <c r="F3113">
        <v>21</v>
      </c>
      <c r="G3113" t="s">
        <v>51</v>
      </c>
      <c r="H3113">
        <v>70.510000000000005</v>
      </c>
      <c r="I3113">
        <v>80.08</v>
      </c>
      <c r="J3113">
        <v>61.55</v>
      </c>
      <c r="K3113">
        <v>75.25</v>
      </c>
      <c r="L3113">
        <v>83.26</v>
      </c>
      <c r="M3113">
        <f t="shared" si="96"/>
        <v>1</v>
      </c>
      <c r="N3113">
        <v>0.6</v>
      </c>
      <c r="O3113">
        <v>59.73</v>
      </c>
      <c r="P3113">
        <v>65.02</v>
      </c>
      <c r="Q3113" t="s">
        <v>39</v>
      </c>
      <c r="R3113">
        <v>9.1</v>
      </c>
      <c r="S3113">
        <f t="shared" si="97"/>
        <v>9</v>
      </c>
      <c r="T3113" t="s">
        <v>31</v>
      </c>
      <c r="U3113" t="s">
        <v>31</v>
      </c>
      <c r="V3113" t="s">
        <v>67</v>
      </c>
      <c r="W3113" t="s">
        <v>48</v>
      </c>
      <c r="X3113">
        <v>3</v>
      </c>
      <c r="Y3113">
        <v>6.2</v>
      </c>
    </row>
    <row r="3114" spans="1:25" x14ac:dyDescent="0.3">
      <c r="A3114" t="s">
        <v>6282</v>
      </c>
      <c r="B3114" t="s">
        <v>71</v>
      </c>
      <c r="C3114" t="s">
        <v>94</v>
      </c>
      <c r="D3114" t="s">
        <v>6283</v>
      </c>
      <c r="E3114" t="s">
        <v>27</v>
      </c>
      <c r="F3114">
        <v>22</v>
      </c>
      <c r="G3114" t="s">
        <v>28</v>
      </c>
      <c r="H3114">
        <v>91.78</v>
      </c>
      <c r="I3114">
        <v>54.21</v>
      </c>
      <c r="J3114">
        <v>51.44</v>
      </c>
      <c r="K3114">
        <v>57.51</v>
      </c>
      <c r="L3114">
        <v>81.45</v>
      </c>
      <c r="M3114">
        <f t="shared" si="96"/>
        <v>2</v>
      </c>
      <c r="N3114">
        <v>1.5</v>
      </c>
      <c r="O3114">
        <v>77.62</v>
      </c>
      <c r="P3114">
        <v>73.77</v>
      </c>
      <c r="Q3114" t="s">
        <v>29</v>
      </c>
      <c r="R3114">
        <v>20.399999999999999</v>
      </c>
      <c r="S3114">
        <f t="shared" si="97"/>
        <v>20</v>
      </c>
      <c r="T3114" t="s">
        <v>30</v>
      </c>
      <c r="U3114" t="s">
        <v>31</v>
      </c>
      <c r="V3114" t="s">
        <v>67</v>
      </c>
      <c r="W3114" t="s">
        <v>33</v>
      </c>
      <c r="X3114">
        <v>4</v>
      </c>
      <c r="Y3114">
        <v>8.6999999999999993</v>
      </c>
    </row>
    <row r="3115" spans="1:25" s="9" customFormat="1" x14ac:dyDescent="0.3">
      <c r="A3115" s="9" t="s">
        <v>6284</v>
      </c>
      <c r="B3115" s="9" t="s">
        <v>59</v>
      </c>
      <c r="C3115" s="9" t="s">
        <v>25</v>
      </c>
      <c r="D3115" s="9" t="s">
        <v>6285</v>
      </c>
      <c r="E3115" s="9" t="s">
        <v>38</v>
      </c>
      <c r="F3115" s="9">
        <v>22</v>
      </c>
      <c r="G3115" s="9" t="s">
        <v>51</v>
      </c>
      <c r="H3115" s="9">
        <v>69.03</v>
      </c>
      <c r="I3115" s="9">
        <v>66.680000000000007</v>
      </c>
      <c r="J3115" s="9">
        <v>62.16</v>
      </c>
      <c r="K3115" s="9">
        <v>88.94</v>
      </c>
      <c r="L3115" s="9">
        <v>59.65</v>
      </c>
      <c r="M3115" s="9">
        <f t="shared" si="96"/>
        <v>3</v>
      </c>
      <c r="N3115" s="9">
        <v>2.8</v>
      </c>
      <c r="O3115" s="9">
        <v>69.23</v>
      </c>
      <c r="P3115" s="9">
        <v>97.79</v>
      </c>
      <c r="Q3115" s="9" t="s">
        <v>61</v>
      </c>
      <c r="R3115" s="9">
        <v>14</v>
      </c>
      <c r="S3115" s="9">
        <f t="shared" si="97"/>
        <v>14</v>
      </c>
      <c r="T3115" s="9" t="s">
        <v>31</v>
      </c>
      <c r="U3115" s="9" t="s">
        <v>31</v>
      </c>
      <c r="V3115" s="9" t="s">
        <v>47</v>
      </c>
      <c r="W3115" s="9" t="s">
        <v>48</v>
      </c>
      <c r="X3115" s="9">
        <v>4</v>
      </c>
      <c r="Y3115" s="9">
        <v>8.1</v>
      </c>
    </row>
    <row r="3116" spans="1:25" x14ac:dyDescent="0.3">
      <c r="A3116" t="s">
        <v>6286</v>
      </c>
      <c r="B3116" t="s">
        <v>71</v>
      </c>
      <c r="C3116" t="s">
        <v>94</v>
      </c>
      <c r="D3116" t="s">
        <v>6287</v>
      </c>
      <c r="E3116" t="s">
        <v>38</v>
      </c>
      <c r="F3116">
        <v>21</v>
      </c>
      <c r="G3116" t="s">
        <v>57</v>
      </c>
      <c r="H3116">
        <v>53.18</v>
      </c>
      <c r="I3116">
        <v>78</v>
      </c>
      <c r="J3116">
        <v>91.23</v>
      </c>
      <c r="K3116">
        <v>63.72</v>
      </c>
      <c r="L3116">
        <v>67.89</v>
      </c>
      <c r="M3116">
        <f t="shared" si="96"/>
        <v>8</v>
      </c>
      <c r="N3116">
        <v>7.96</v>
      </c>
      <c r="O3116">
        <v>77.900000000000006</v>
      </c>
      <c r="P3116">
        <v>76.2</v>
      </c>
      <c r="Q3116" t="s">
        <v>29</v>
      </c>
      <c r="R3116">
        <v>25.5</v>
      </c>
      <c r="S3116">
        <f t="shared" si="97"/>
        <v>26</v>
      </c>
      <c r="T3116" t="s">
        <v>30</v>
      </c>
      <c r="U3116" t="s">
        <v>30</v>
      </c>
      <c r="V3116" t="s">
        <v>32</v>
      </c>
      <c r="W3116" t="s">
        <v>48</v>
      </c>
      <c r="X3116">
        <v>3</v>
      </c>
      <c r="Y3116">
        <v>7.7</v>
      </c>
    </row>
    <row r="3117" spans="1:25" s="9" customFormat="1" x14ac:dyDescent="0.3">
      <c r="A3117" s="9" t="s">
        <v>6288</v>
      </c>
      <c r="B3117" s="9" t="s">
        <v>120</v>
      </c>
      <c r="C3117" s="9" t="s">
        <v>25</v>
      </c>
      <c r="D3117" s="9" t="s">
        <v>6289</v>
      </c>
      <c r="E3117" s="9" t="s">
        <v>27</v>
      </c>
      <c r="F3117" s="9">
        <v>23</v>
      </c>
      <c r="G3117" s="9" t="s">
        <v>28</v>
      </c>
      <c r="H3117" s="9">
        <v>53.29</v>
      </c>
      <c r="I3117" s="9">
        <v>78.2</v>
      </c>
      <c r="J3117" s="9">
        <v>84.3</v>
      </c>
      <c r="K3117" s="9">
        <v>54.89</v>
      </c>
      <c r="L3117" s="9">
        <v>86.16</v>
      </c>
      <c r="M3117" s="9">
        <f t="shared" si="96"/>
        <v>9</v>
      </c>
      <c r="N3117" s="9">
        <v>8.5</v>
      </c>
      <c r="O3117" s="9">
        <v>96.62</v>
      </c>
      <c r="P3117" s="9">
        <v>92.42</v>
      </c>
      <c r="Q3117" s="9" t="s">
        <v>77</v>
      </c>
      <c r="R3117" s="9">
        <v>14.1</v>
      </c>
      <c r="S3117" s="9">
        <f t="shared" si="97"/>
        <v>14</v>
      </c>
      <c r="T3117" s="9" t="s">
        <v>30</v>
      </c>
      <c r="U3117" s="9" t="s">
        <v>31</v>
      </c>
      <c r="V3117" s="9" t="s">
        <v>47</v>
      </c>
      <c r="W3117" s="9" t="s">
        <v>52</v>
      </c>
      <c r="X3117" s="9">
        <v>10</v>
      </c>
      <c r="Y3117" s="9">
        <v>5.7</v>
      </c>
    </row>
    <row r="3118" spans="1:25" s="9" customFormat="1" x14ac:dyDescent="0.3">
      <c r="A3118" s="9" t="s">
        <v>6290</v>
      </c>
      <c r="B3118" s="9" t="s">
        <v>42</v>
      </c>
      <c r="C3118" s="9" t="s">
        <v>79</v>
      </c>
      <c r="D3118" s="9" t="s">
        <v>6291</v>
      </c>
      <c r="E3118" s="9" t="s">
        <v>38</v>
      </c>
      <c r="F3118" s="9">
        <v>21</v>
      </c>
      <c r="G3118" s="9" t="s">
        <v>57</v>
      </c>
      <c r="H3118" s="9">
        <v>52.14</v>
      </c>
      <c r="I3118" s="9">
        <v>87.51</v>
      </c>
      <c r="J3118" s="9">
        <v>60.08</v>
      </c>
      <c r="K3118" s="9">
        <v>61.76</v>
      </c>
      <c r="L3118" s="9">
        <v>50.84</v>
      </c>
      <c r="M3118" s="9">
        <f t="shared" si="96"/>
        <v>2</v>
      </c>
      <c r="N3118" s="9">
        <v>2.2000000000000002</v>
      </c>
      <c r="O3118" s="9">
        <v>74.290000000000006</v>
      </c>
      <c r="P3118" s="9">
        <v>91.32</v>
      </c>
      <c r="Q3118" s="9" t="s">
        <v>61</v>
      </c>
      <c r="R3118" s="9">
        <v>29.4</v>
      </c>
      <c r="S3118" s="9">
        <f t="shared" si="97"/>
        <v>29</v>
      </c>
      <c r="T3118" s="9" t="s">
        <v>30</v>
      </c>
      <c r="U3118" s="9" t="s">
        <v>31</v>
      </c>
      <c r="V3118" s="9" t="s">
        <v>67</v>
      </c>
      <c r="W3118" s="9" t="s">
        <v>48</v>
      </c>
      <c r="X3118" s="9">
        <v>4</v>
      </c>
      <c r="Y3118" s="9">
        <v>6.1</v>
      </c>
    </row>
    <row r="3119" spans="1:25" s="9" customFormat="1" x14ac:dyDescent="0.3">
      <c r="A3119" s="9" t="s">
        <v>6292</v>
      </c>
      <c r="B3119" s="9" t="s">
        <v>71</v>
      </c>
      <c r="C3119" s="9" t="s">
        <v>36</v>
      </c>
      <c r="D3119" s="9" t="s">
        <v>6293</v>
      </c>
      <c r="E3119" s="9" t="s">
        <v>27</v>
      </c>
      <c r="F3119" s="9">
        <v>19</v>
      </c>
      <c r="G3119" s="9" t="s">
        <v>57</v>
      </c>
      <c r="H3119" s="9">
        <v>70.459999999999994</v>
      </c>
      <c r="I3119" s="9">
        <v>57.23</v>
      </c>
      <c r="J3119" s="9">
        <v>94.41</v>
      </c>
      <c r="K3119" s="9">
        <v>67.849999999999994</v>
      </c>
      <c r="L3119" s="9">
        <v>82.06</v>
      </c>
      <c r="M3119" s="9">
        <f t="shared" si="96"/>
        <v>1</v>
      </c>
      <c r="N3119" s="9">
        <v>0.96</v>
      </c>
      <c r="O3119" s="9">
        <v>51.73</v>
      </c>
      <c r="P3119" s="9">
        <v>97.06</v>
      </c>
      <c r="Q3119" s="9" t="s">
        <v>61</v>
      </c>
      <c r="R3119" s="9">
        <v>20.399999999999999</v>
      </c>
      <c r="S3119" s="9">
        <f t="shared" si="97"/>
        <v>20</v>
      </c>
      <c r="T3119" s="9" t="s">
        <v>30</v>
      </c>
      <c r="U3119" s="9" t="s">
        <v>31</v>
      </c>
      <c r="V3119" s="9" t="s">
        <v>62</v>
      </c>
      <c r="W3119" s="9" t="s">
        <v>33</v>
      </c>
      <c r="X3119" s="9">
        <v>4</v>
      </c>
      <c r="Y3119" s="9">
        <v>4.2</v>
      </c>
    </row>
    <row r="3120" spans="1:25" x14ac:dyDescent="0.3">
      <c r="A3120" t="s">
        <v>6294</v>
      </c>
      <c r="B3120" t="s">
        <v>59</v>
      </c>
      <c r="C3120" t="s">
        <v>43</v>
      </c>
      <c r="D3120" t="s">
        <v>6295</v>
      </c>
      <c r="E3120" t="s">
        <v>27</v>
      </c>
      <c r="F3120">
        <v>20</v>
      </c>
      <c r="G3120" t="s">
        <v>57</v>
      </c>
      <c r="H3120">
        <v>85.92</v>
      </c>
      <c r="I3120">
        <v>86.22</v>
      </c>
      <c r="J3120">
        <v>44.49</v>
      </c>
      <c r="K3120">
        <v>51.77</v>
      </c>
      <c r="L3120">
        <v>88.33</v>
      </c>
      <c r="M3120">
        <f t="shared" si="96"/>
        <v>8</v>
      </c>
      <c r="N3120">
        <v>8.48</v>
      </c>
      <c r="O3120">
        <v>79.05</v>
      </c>
      <c r="P3120">
        <v>65.290000000000006</v>
      </c>
      <c r="Q3120" t="s">
        <v>39</v>
      </c>
      <c r="R3120">
        <v>15.7</v>
      </c>
      <c r="S3120">
        <f t="shared" si="97"/>
        <v>16</v>
      </c>
      <c r="T3120" t="s">
        <v>30</v>
      </c>
      <c r="U3120" t="s">
        <v>31</v>
      </c>
      <c r="V3120" t="s">
        <v>67</v>
      </c>
      <c r="W3120" t="s">
        <v>48</v>
      </c>
      <c r="X3120">
        <v>3</v>
      </c>
      <c r="Y3120">
        <v>5.9</v>
      </c>
    </row>
    <row r="3121" spans="1:25" x14ac:dyDescent="0.3">
      <c r="A3121" t="s">
        <v>6296</v>
      </c>
      <c r="B3121" t="s">
        <v>59</v>
      </c>
      <c r="C3121" t="s">
        <v>25</v>
      </c>
      <c r="D3121" t="s">
        <v>6297</v>
      </c>
      <c r="E3121" t="s">
        <v>27</v>
      </c>
      <c r="F3121">
        <v>18</v>
      </c>
      <c r="G3121" t="s">
        <v>51</v>
      </c>
      <c r="H3121">
        <v>82.32</v>
      </c>
      <c r="I3121">
        <v>66.41</v>
      </c>
      <c r="J3121">
        <v>42.99</v>
      </c>
      <c r="K3121">
        <v>66.19</v>
      </c>
      <c r="L3121">
        <v>66.739999999999995</v>
      </c>
      <c r="M3121">
        <f t="shared" si="96"/>
        <v>6</v>
      </c>
      <c r="N3121">
        <v>6.49</v>
      </c>
      <c r="O3121">
        <v>66.290000000000006</v>
      </c>
      <c r="P3121">
        <v>52.17</v>
      </c>
      <c r="Q3121" t="s">
        <v>39</v>
      </c>
      <c r="R3121">
        <v>17.600000000000001</v>
      </c>
      <c r="S3121">
        <f t="shared" si="97"/>
        <v>18</v>
      </c>
      <c r="T3121" t="s">
        <v>30</v>
      </c>
      <c r="U3121" t="s">
        <v>31</v>
      </c>
      <c r="V3121" t="s">
        <v>62</v>
      </c>
      <c r="W3121" t="s">
        <v>52</v>
      </c>
      <c r="X3121">
        <v>5</v>
      </c>
      <c r="Y3121">
        <v>8.4</v>
      </c>
    </row>
    <row r="3122" spans="1:25" x14ac:dyDescent="0.3">
      <c r="A3122" t="s">
        <v>6298</v>
      </c>
      <c r="B3122" t="s">
        <v>59</v>
      </c>
      <c r="C3122" t="s">
        <v>79</v>
      </c>
      <c r="D3122" t="s">
        <v>6299</v>
      </c>
      <c r="E3122" t="s">
        <v>38</v>
      </c>
      <c r="F3122">
        <v>21</v>
      </c>
      <c r="G3122" t="s">
        <v>51</v>
      </c>
      <c r="H3122">
        <v>84.35</v>
      </c>
      <c r="I3122">
        <v>80.209999999999994</v>
      </c>
      <c r="J3122">
        <v>47.65</v>
      </c>
      <c r="K3122">
        <v>65.52</v>
      </c>
      <c r="L3122">
        <v>53.81</v>
      </c>
      <c r="M3122">
        <f t="shared" si="96"/>
        <v>2</v>
      </c>
      <c r="N3122">
        <v>1.58</v>
      </c>
      <c r="O3122">
        <v>88.91</v>
      </c>
      <c r="P3122">
        <v>55.2</v>
      </c>
      <c r="Q3122" t="s">
        <v>29</v>
      </c>
      <c r="R3122">
        <v>9.4</v>
      </c>
      <c r="S3122">
        <f t="shared" si="97"/>
        <v>9</v>
      </c>
      <c r="T3122" t="s">
        <v>31</v>
      </c>
      <c r="U3122" t="s">
        <v>31</v>
      </c>
      <c r="V3122" t="s">
        <v>40</v>
      </c>
      <c r="W3122" t="s">
        <v>33</v>
      </c>
      <c r="X3122">
        <v>3</v>
      </c>
      <c r="Y3122">
        <v>7.9</v>
      </c>
    </row>
    <row r="3123" spans="1:25" x14ac:dyDescent="0.3">
      <c r="A3123" t="s">
        <v>6300</v>
      </c>
      <c r="B3123" t="s">
        <v>120</v>
      </c>
      <c r="C3123" t="s">
        <v>25</v>
      </c>
      <c r="D3123" t="s">
        <v>6301</v>
      </c>
      <c r="E3123" t="s">
        <v>38</v>
      </c>
      <c r="F3123">
        <v>21</v>
      </c>
      <c r="G3123" t="s">
        <v>57</v>
      </c>
      <c r="H3123">
        <v>62.76</v>
      </c>
      <c r="I3123">
        <v>67.34</v>
      </c>
      <c r="J3123">
        <v>46.99</v>
      </c>
      <c r="K3123">
        <v>90.02</v>
      </c>
      <c r="L3123">
        <v>90.96</v>
      </c>
      <c r="M3123">
        <f t="shared" si="96"/>
        <v>6</v>
      </c>
      <c r="N3123">
        <v>5.58</v>
      </c>
      <c r="O3123">
        <v>73.5</v>
      </c>
      <c r="P3123">
        <v>78.56</v>
      </c>
      <c r="Q3123" t="s">
        <v>39</v>
      </c>
      <c r="R3123">
        <v>22</v>
      </c>
      <c r="S3123">
        <f t="shared" si="97"/>
        <v>22</v>
      </c>
      <c r="T3123" t="s">
        <v>31</v>
      </c>
      <c r="U3123" t="s">
        <v>31</v>
      </c>
      <c r="V3123" t="s">
        <v>67</v>
      </c>
      <c r="W3123" t="s">
        <v>33</v>
      </c>
      <c r="X3123">
        <v>8</v>
      </c>
      <c r="Y3123">
        <v>8</v>
      </c>
    </row>
    <row r="3124" spans="1:25" x14ac:dyDescent="0.3">
      <c r="A3124" t="s">
        <v>6302</v>
      </c>
      <c r="B3124" t="s">
        <v>71</v>
      </c>
      <c r="C3124" t="s">
        <v>36</v>
      </c>
      <c r="D3124" t="s">
        <v>6303</v>
      </c>
      <c r="E3124" t="s">
        <v>27</v>
      </c>
      <c r="F3124">
        <v>22</v>
      </c>
      <c r="G3124" t="s">
        <v>57</v>
      </c>
      <c r="H3124">
        <v>80.03</v>
      </c>
      <c r="I3124">
        <v>96.92</v>
      </c>
      <c r="J3124">
        <v>45.27</v>
      </c>
      <c r="K3124">
        <v>92.16</v>
      </c>
      <c r="L3124">
        <v>57.09</v>
      </c>
      <c r="M3124">
        <f t="shared" si="96"/>
        <v>9</v>
      </c>
      <c r="N3124">
        <v>8.7200000000000006</v>
      </c>
      <c r="O3124">
        <v>87.07</v>
      </c>
      <c r="P3124">
        <v>76.510000000000005</v>
      </c>
      <c r="Q3124" t="s">
        <v>29</v>
      </c>
      <c r="R3124">
        <v>29.1</v>
      </c>
      <c r="S3124">
        <f t="shared" si="97"/>
        <v>29</v>
      </c>
      <c r="T3124" t="s">
        <v>30</v>
      </c>
      <c r="U3124" t="s">
        <v>31</v>
      </c>
      <c r="V3124" t="s">
        <v>67</v>
      </c>
      <c r="W3124" t="s">
        <v>52</v>
      </c>
      <c r="X3124">
        <v>3</v>
      </c>
      <c r="Y3124">
        <v>5.0999999999999996</v>
      </c>
    </row>
    <row r="3125" spans="1:25" x14ac:dyDescent="0.3">
      <c r="A3125" t="s">
        <v>6304</v>
      </c>
      <c r="B3125" t="s">
        <v>54</v>
      </c>
      <c r="C3125" t="s">
        <v>25</v>
      </c>
      <c r="D3125" t="s">
        <v>6305</v>
      </c>
      <c r="E3125" t="s">
        <v>38</v>
      </c>
      <c r="F3125">
        <v>19</v>
      </c>
      <c r="G3125" t="s">
        <v>28</v>
      </c>
      <c r="H3125">
        <v>84.24</v>
      </c>
      <c r="I3125">
        <v>50.76</v>
      </c>
      <c r="J3125">
        <v>79.680000000000007</v>
      </c>
      <c r="K3125">
        <v>59.67</v>
      </c>
      <c r="L3125">
        <v>68.540000000000006</v>
      </c>
      <c r="M3125">
        <f t="shared" si="96"/>
        <v>1</v>
      </c>
      <c r="N3125">
        <v>0.7</v>
      </c>
      <c r="O3125">
        <v>95.44</v>
      </c>
      <c r="P3125">
        <v>64.92</v>
      </c>
      <c r="Q3125" t="s">
        <v>39</v>
      </c>
      <c r="R3125">
        <v>17.899999999999999</v>
      </c>
      <c r="S3125">
        <f t="shared" si="97"/>
        <v>18</v>
      </c>
      <c r="T3125" t="s">
        <v>30</v>
      </c>
      <c r="U3125" t="s">
        <v>31</v>
      </c>
      <c r="V3125" t="s">
        <v>32</v>
      </c>
      <c r="W3125" t="s">
        <v>33</v>
      </c>
      <c r="X3125">
        <v>10</v>
      </c>
      <c r="Y3125">
        <v>5.0999999999999996</v>
      </c>
    </row>
    <row r="3126" spans="1:25" x14ac:dyDescent="0.3">
      <c r="A3126" t="s">
        <v>6306</v>
      </c>
      <c r="B3126" t="s">
        <v>42</v>
      </c>
      <c r="C3126" t="s">
        <v>79</v>
      </c>
      <c r="D3126" t="s">
        <v>6307</v>
      </c>
      <c r="E3126" t="s">
        <v>27</v>
      </c>
      <c r="F3126">
        <v>24</v>
      </c>
      <c r="G3126" t="s">
        <v>57</v>
      </c>
      <c r="H3126">
        <v>73.33</v>
      </c>
      <c r="I3126">
        <v>80.5</v>
      </c>
      <c r="J3126">
        <v>76.05</v>
      </c>
      <c r="K3126">
        <v>56.2</v>
      </c>
      <c r="L3126">
        <v>85.36</v>
      </c>
      <c r="M3126">
        <f t="shared" si="96"/>
        <v>1</v>
      </c>
      <c r="N3126">
        <v>0.84</v>
      </c>
      <c r="O3126">
        <v>68.11</v>
      </c>
      <c r="P3126">
        <v>62.44</v>
      </c>
      <c r="Q3126" t="s">
        <v>61</v>
      </c>
      <c r="R3126">
        <v>29.8</v>
      </c>
      <c r="S3126">
        <f t="shared" si="97"/>
        <v>30</v>
      </c>
      <c r="T3126" t="s">
        <v>30</v>
      </c>
      <c r="U3126" t="s">
        <v>31</v>
      </c>
      <c r="V3126" t="s">
        <v>47</v>
      </c>
      <c r="W3126" t="s">
        <v>52</v>
      </c>
      <c r="X3126">
        <v>3</v>
      </c>
      <c r="Y3126">
        <v>7.3</v>
      </c>
    </row>
    <row r="3127" spans="1:25" s="9" customFormat="1" x14ac:dyDescent="0.3">
      <c r="A3127" s="9" t="s">
        <v>6308</v>
      </c>
      <c r="B3127" s="9" t="s">
        <v>35</v>
      </c>
      <c r="C3127" s="9" t="s">
        <v>79</v>
      </c>
      <c r="D3127" s="9" t="s">
        <v>6309</v>
      </c>
      <c r="E3127" s="9" t="s">
        <v>38</v>
      </c>
      <c r="F3127" s="9">
        <v>24</v>
      </c>
      <c r="G3127" s="9" t="s">
        <v>57</v>
      </c>
      <c r="H3127" s="9">
        <v>66.84</v>
      </c>
      <c r="I3127" s="9">
        <v>74.59</v>
      </c>
      <c r="J3127" s="9">
        <v>78.86</v>
      </c>
      <c r="K3127" s="9">
        <v>81.709999999999994</v>
      </c>
      <c r="L3127" s="9">
        <v>90.85</v>
      </c>
      <c r="M3127" s="9">
        <f t="shared" si="96"/>
        <v>3</v>
      </c>
      <c r="N3127" s="9">
        <v>2.74</v>
      </c>
      <c r="O3127" s="9">
        <v>99.47</v>
      </c>
      <c r="P3127" s="9">
        <v>85.47</v>
      </c>
      <c r="Q3127" s="9" t="s">
        <v>61</v>
      </c>
      <c r="R3127" s="9">
        <v>8.8000000000000007</v>
      </c>
      <c r="S3127" s="9">
        <f t="shared" si="97"/>
        <v>9</v>
      </c>
      <c r="T3127" s="9" t="s">
        <v>30</v>
      </c>
      <c r="U3127" s="9" t="s">
        <v>30</v>
      </c>
      <c r="V3127" s="9" t="s">
        <v>40</v>
      </c>
      <c r="W3127" s="9" t="s">
        <v>52</v>
      </c>
      <c r="X3127" s="9">
        <v>8</v>
      </c>
      <c r="Y3127" s="9">
        <v>7.3</v>
      </c>
    </row>
    <row r="3128" spans="1:25" x14ac:dyDescent="0.3">
      <c r="A3128" t="s">
        <v>6310</v>
      </c>
      <c r="B3128" t="s">
        <v>71</v>
      </c>
      <c r="C3128" t="s">
        <v>55</v>
      </c>
      <c r="D3128" t="s">
        <v>6311</v>
      </c>
      <c r="E3128" t="s">
        <v>27</v>
      </c>
      <c r="F3128">
        <v>22</v>
      </c>
      <c r="G3128" t="s">
        <v>57</v>
      </c>
      <c r="H3128">
        <v>80.959999999999994</v>
      </c>
      <c r="I3128">
        <v>50.36</v>
      </c>
      <c r="J3128">
        <v>81.3</v>
      </c>
      <c r="K3128">
        <v>90.23</v>
      </c>
      <c r="L3128">
        <v>93.12</v>
      </c>
      <c r="M3128">
        <f t="shared" si="96"/>
        <v>7</v>
      </c>
      <c r="N3128">
        <v>6.52</v>
      </c>
      <c r="O3128">
        <v>57.49</v>
      </c>
      <c r="P3128">
        <v>67.03</v>
      </c>
      <c r="Q3128" t="s">
        <v>46</v>
      </c>
      <c r="R3128">
        <v>20.9</v>
      </c>
      <c r="S3128">
        <f t="shared" si="97"/>
        <v>21</v>
      </c>
      <c r="T3128" t="s">
        <v>30</v>
      </c>
      <c r="U3128" t="s">
        <v>31</v>
      </c>
      <c r="V3128" t="s">
        <v>47</v>
      </c>
      <c r="W3128" t="s">
        <v>48</v>
      </c>
      <c r="X3128">
        <v>1</v>
      </c>
      <c r="Y3128">
        <v>5</v>
      </c>
    </row>
    <row r="3129" spans="1:25" x14ac:dyDescent="0.3">
      <c r="A3129" t="s">
        <v>6312</v>
      </c>
      <c r="B3129" t="s">
        <v>59</v>
      </c>
      <c r="C3129" t="s">
        <v>36</v>
      </c>
      <c r="D3129" t="s">
        <v>6313</v>
      </c>
      <c r="E3129" t="s">
        <v>27</v>
      </c>
      <c r="F3129">
        <v>23</v>
      </c>
      <c r="G3129" t="s">
        <v>28</v>
      </c>
      <c r="H3129">
        <v>98.89</v>
      </c>
      <c r="I3129">
        <v>43.96</v>
      </c>
      <c r="J3129">
        <v>85.41</v>
      </c>
      <c r="K3129">
        <v>98.19</v>
      </c>
      <c r="L3129">
        <v>76.52</v>
      </c>
      <c r="M3129">
        <f t="shared" si="96"/>
        <v>2</v>
      </c>
      <c r="N3129">
        <v>1.78</v>
      </c>
      <c r="O3129">
        <v>82.2</v>
      </c>
      <c r="P3129">
        <v>80.2</v>
      </c>
      <c r="Q3129" t="s">
        <v>29</v>
      </c>
      <c r="R3129">
        <v>21.9</v>
      </c>
      <c r="S3129">
        <f t="shared" si="97"/>
        <v>22</v>
      </c>
      <c r="T3129" t="s">
        <v>30</v>
      </c>
      <c r="U3129" t="s">
        <v>30</v>
      </c>
      <c r="V3129" t="s">
        <v>62</v>
      </c>
      <c r="W3129" t="s">
        <v>48</v>
      </c>
      <c r="X3129">
        <v>4</v>
      </c>
      <c r="Y3129">
        <v>7.6</v>
      </c>
    </row>
    <row r="3130" spans="1:25" s="9" customFormat="1" x14ac:dyDescent="0.3">
      <c r="A3130" s="9" t="s">
        <v>6314</v>
      </c>
      <c r="B3130" s="9" t="s">
        <v>54</v>
      </c>
      <c r="C3130" s="9" t="s">
        <v>55</v>
      </c>
      <c r="D3130" s="9" t="s">
        <v>6315</v>
      </c>
      <c r="E3130" s="9" t="s">
        <v>38</v>
      </c>
      <c r="F3130" s="9">
        <v>21</v>
      </c>
      <c r="G3130" s="9" t="s">
        <v>57</v>
      </c>
      <c r="H3130" s="9">
        <v>71.34</v>
      </c>
      <c r="I3130" s="9">
        <v>87.95</v>
      </c>
      <c r="J3130" s="9">
        <v>52.43</v>
      </c>
      <c r="K3130" s="9">
        <v>50.34</v>
      </c>
      <c r="L3130" s="9">
        <v>73.790000000000006</v>
      </c>
      <c r="M3130" s="9">
        <f t="shared" si="96"/>
        <v>8</v>
      </c>
      <c r="N3130" s="9">
        <v>8.16</v>
      </c>
      <c r="O3130" s="9">
        <v>51.74</v>
      </c>
      <c r="P3130" s="9">
        <v>85.61</v>
      </c>
      <c r="Q3130" s="9" t="s">
        <v>29</v>
      </c>
      <c r="R3130" s="9">
        <v>12.8</v>
      </c>
      <c r="S3130" s="9">
        <f t="shared" si="97"/>
        <v>13</v>
      </c>
      <c r="T3130" s="9" t="s">
        <v>30</v>
      </c>
      <c r="U3130" s="9" t="s">
        <v>31</v>
      </c>
      <c r="V3130" s="9" t="s">
        <v>47</v>
      </c>
      <c r="W3130" s="9" t="s">
        <v>33</v>
      </c>
      <c r="X3130" s="9">
        <v>3</v>
      </c>
      <c r="Y3130" s="9">
        <v>5.9</v>
      </c>
    </row>
    <row r="3131" spans="1:25" x14ac:dyDescent="0.3">
      <c r="A3131" t="s">
        <v>6316</v>
      </c>
      <c r="B3131" t="s">
        <v>35</v>
      </c>
      <c r="C3131" t="s">
        <v>36</v>
      </c>
      <c r="D3131" t="s">
        <v>6317</v>
      </c>
      <c r="E3131" t="s">
        <v>38</v>
      </c>
      <c r="F3131">
        <v>21</v>
      </c>
      <c r="G3131" t="s">
        <v>57</v>
      </c>
      <c r="H3131">
        <v>69.59</v>
      </c>
      <c r="I3131">
        <v>49.45</v>
      </c>
      <c r="J3131">
        <v>77.34</v>
      </c>
      <c r="K3131">
        <v>70.680000000000007</v>
      </c>
      <c r="L3131">
        <v>92.42</v>
      </c>
      <c r="M3131">
        <f t="shared" si="96"/>
        <v>8</v>
      </c>
      <c r="N3131">
        <v>7.5</v>
      </c>
      <c r="O3131">
        <v>60.65</v>
      </c>
      <c r="P3131">
        <v>71.52</v>
      </c>
      <c r="Q3131" t="s">
        <v>46</v>
      </c>
      <c r="R3131">
        <v>13.8</v>
      </c>
      <c r="S3131">
        <f t="shared" si="97"/>
        <v>14</v>
      </c>
      <c r="T3131" t="s">
        <v>30</v>
      </c>
      <c r="U3131" t="s">
        <v>31</v>
      </c>
      <c r="V3131" t="s">
        <v>47</v>
      </c>
      <c r="W3131" t="s">
        <v>33</v>
      </c>
      <c r="X3131">
        <v>1</v>
      </c>
      <c r="Y3131">
        <v>8.4</v>
      </c>
    </row>
    <row r="3132" spans="1:25" x14ac:dyDescent="0.3">
      <c r="A3132" t="s">
        <v>6318</v>
      </c>
      <c r="B3132" t="s">
        <v>35</v>
      </c>
      <c r="C3132" t="s">
        <v>25</v>
      </c>
      <c r="D3132" t="s">
        <v>6319</v>
      </c>
      <c r="E3132" t="s">
        <v>38</v>
      </c>
      <c r="F3132">
        <v>22</v>
      </c>
      <c r="G3132" t="s">
        <v>57</v>
      </c>
      <c r="H3132">
        <v>73.209999999999994</v>
      </c>
      <c r="I3132">
        <v>51.19</v>
      </c>
      <c r="J3132">
        <v>74.8</v>
      </c>
      <c r="K3132">
        <v>86.7</v>
      </c>
      <c r="L3132">
        <v>78.150000000000006</v>
      </c>
      <c r="M3132">
        <f t="shared" si="96"/>
        <v>6</v>
      </c>
      <c r="N3132">
        <v>5.61</v>
      </c>
      <c r="O3132">
        <v>81.69</v>
      </c>
      <c r="P3132">
        <v>59.67</v>
      </c>
      <c r="Q3132" t="s">
        <v>39</v>
      </c>
      <c r="R3132">
        <v>28.6</v>
      </c>
      <c r="S3132">
        <f t="shared" si="97"/>
        <v>29</v>
      </c>
      <c r="T3132" t="s">
        <v>30</v>
      </c>
      <c r="U3132" t="s">
        <v>31</v>
      </c>
      <c r="V3132" t="s">
        <v>32</v>
      </c>
      <c r="W3132" t="s">
        <v>52</v>
      </c>
      <c r="X3132">
        <v>1</v>
      </c>
      <c r="Y3132">
        <v>5.8</v>
      </c>
    </row>
    <row r="3133" spans="1:25" s="9" customFormat="1" x14ac:dyDescent="0.3">
      <c r="A3133" s="9" t="s">
        <v>6320</v>
      </c>
      <c r="B3133" s="9" t="s">
        <v>24</v>
      </c>
      <c r="C3133" s="9" t="s">
        <v>79</v>
      </c>
      <c r="D3133" s="9" t="s">
        <v>6321</v>
      </c>
      <c r="E3133" s="9" t="s">
        <v>38</v>
      </c>
      <c r="F3133" s="9">
        <v>21</v>
      </c>
      <c r="G3133" s="9" t="s">
        <v>28</v>
      </c>
      <c r="H3133" s="9">
        <v>53.81</v>
      </c>
      <c r="I3133" s="9">
        <v>98.71</v>
      </c>
      <c r="J3133" s="9">
        <v>96.62</v>
      </c>
      <c r="K3133" s="9">
        <v>91.43</v>
      </c>
      <c r="L3133" s="9">
        <v>78.930000000000007</v>
      </c>
      <c r="M3133" s="9">
        <f t="shared" si="96"/>
        <v>1</v>
      </c>
      <c r="N3133" s="9">
        <v>1.1599999999999999</v>
      </c>
      <c r="O3133" s="9">
        <v>52.31</v>
      </c>
      <c r="P3133" s="9">
        <v>93.04</v>
      </c>
      <c r="Q3133" s="9" t="s">
        <v>61</v>
      </c>
      <c r="R3133" s="9">
        <v>20.3</v>
      </c>
      <c r="S3133" s="9">
        <f t="shared" si="97"/>
        <v>20</v>
      </c>
      <c r="T3133" s="9" t="s">
        <v>31</v>
      </c>
      <c r="U3133" s="9" t="s">
        <v>31</v>
      </c>
      <c r="V3133" s="9" t="s">
        <v>67</v>
      </c>
      <c r="W3133" s="9" t="s">
        <v>48</v>
      </c>
      <c r="X3133" s="9">
        <v>7</v>
      </c>
      <c r="Y3133" s="9">
        <v>5.0999999999999996</v>
      </c>
    </row>
    <row r="3134" spans="1:25" x14ac:dyDescent="0.3">
      <c r="A3134" t="s">
        <v>6322</v>
      </c>
      <c r="B3134" t="s">
        <v>71</v>
      </c>
      <c r="C3134" t="s">
        <v>55</v>
      </c>
      <c r="D3134" t="s">
        <v>6323</v>
      </c>
      <c r="E3134" t="s">
        <v>27</v>
      </c>
      <c r="F3134">
        <v>23</v>
      </c>
      <c r="G3134" t="s">
        <v>51</v>
      </c>
      <c r="H3134">
        <v>77.66</v>
      </c>
      <c r="I3134">
        <v>83.04</v>
      </c>
      <c r="J3134">
        <v>53.94</v>
      </c>
      <c r="K3134">
        <v>53.11</v>
      </c>
      <c r="L3134">
        <v>71.7</v>
      </c>
      <c r="M3134">
        <f t="shared" si="96"/>
        <v>10</v>
      </c>
      <c r="N3134">
        <v>9.8800000000000008</v>
      </c>
      <c r="O3134">
        <v>55.09</v>
      </c>
      <c r="P3134">
        <v>54.68</v>
      </c>
      <c r="Q3134" t="s">
        <v>39</v>
      </c>
      <c r="R3134">
        <v>24.5</v>
      </c>
      <c r="S3134">
        <f t="shared" si="97"/>
        <v>25</v>
      </c>
      <c r="T3134" t="s">
        <v>30</v>
      </c>
      <c r="U3134" t="s">
        <v>31</v>
      </c>
      <c r="V3134" t="s">
        <v>32</v>
      </c>
      <c r="W3134" t="s">
        <v>33</v>
      </c>
      <c r="X3134">
        <v>4</v>
      </c>
      <c r="Y3134">
        <v>5</v>
      </c>
    </row>
    <row r="3135" spans="1:25" s="9" customFormat="1" x14ac:dyDescent="0.3">
      <c r="A3135" s="9" t="s">
        <v>6324</v>
      </c>
      <c r="B3135" s="9" t="s">
        <v>120</v>
      </c>
      <c r="C3135" s="9" t="s">
        <v>25</v>
      </c>
      <c r="D3135" s="9" t="s">
        <v>6325</v>
      </c>
      <c r="E3135" s="9" t="s">
        <v>27</v>
      </c>
      <c r="F3135" s="9">
        <v>20</v>
      </c>
      <c r="G3135" s="9" t="s">
        <v>57</v>
      </c>
      <c r="H3135" s="9">
        <v>66.430000000000007</v>
      </c>
      <c r="I3135" s="9">
        <v>55.03</v>
      </c>
      <c r="J3135" s="9">
        <v>43.52</v>
      </c>
      <c r="K3135" s="9">
        <v>84.03</v>
      </c>
      <c r="L3135" s="9">
        <v>68.64</v>
      </c>
      <c r="M3135" s="9">
        <f t="shared" si="96"/>
        <v>5</v>
      </c>
      <c r="N3135" s="9">
        <v>4.9000000000000004</v>
      </c>
      <c r="O3135" s="9">
        <v>64.55</v>
      </c>
      <c r="P3135" s="9">
        <v>91.47</v>
      </c>
      <c r="Q3135" s="9" t="s">
        <v>61</v>
      </c>
      <c r="R3135" s="9">
        <v>23.1</v>
      </c>
      <c r="S3135" s="9">
        <f t="shared" si="97"/>
        <v>23</v>
      </c>
      <c r="T3135" s="9" t="s">
        <v>31</v>
      </c>
      <c r="U3135" s="9" t="s">
        <v>31</v>
      </c>
      <c r="V3135" s="9" t="s">
        <v>47</v>
      </c>
      <c r="W3135" s="9" t="s">
        <v>33</v>
      </c>
      <c r="X3135" s="9">
        <v>5</v>
      </c>
      <c r="Y3135" s="9">
        <v>8.5</v>
      </c>
    </row>
    <row r="3136" spans="1:25" s="9" customFormat="1" x14ac:dyDescent="0.3">
      <c r="A3136" s="9" t="s">
        <v>6326</v>
      </c>
      <c r="B3136" s="9" t="s">
        <v>71</v>
      </c>
      <c r="C3136" s="9" t="s">
        <v>79</v>
      </c>
      <c r="D3136" s="9" t="s">
        <v>6327</v>
      </c>
      <c r="E3136" s="9" t="s">
        <v>38</v>
      </c>
      <c r="F3136" s="9">
        <v>18</v>
      </c>
      <c r="G3136" s="9" t="s">
        <v>45</v>
      </c>
      <c r="H3136" s="9">
        <v>56.07</v>
      </c>
      <c r="I3136" s="9">
        <v>75.459999999999994</v>
      </c>
      <c r="J3136" s="9">
        <v>79.209999999999994</v>
      </c>
      <c r="K3136" s="9">
        <v>64.45</v>
      </c>
      <c r="L3136" s="9">
        <v>74.03</v>
      </c>
      <c r="M3136" s="9">
        <f t="shared" si="96"/>
        <v>5</v>
      </c>
      <c r="N3136" s="9">
        <v>4.5199999999999996</v>
      </c>
      <c r="O3136" s="9">
        <v>78.78</v>
      </c>
      <c r="P3136" s="9">
        <v>91.83</v>
      </c>
      <c r="Q3136" s="9" t="s">
        <v>61</v>
      </c>
      <c r="R3136" s="9">
        <v>20.3</v>
      </c>
      <c r="S3136" s="9">
        <f t="shared" si="97"/>
        <v>20</v>
      </c>
      <c r="T3136" s="9" t="s">
        <v>30</v>
      </c>
      <c r="U3136" s="9" t="s">
        <v>31</v>
      </c>
      <c r="V3136" s="9" t="s">
        <v>32</v>
      </c>
      <c r="W3136" s="9" t="s">
        <v>33</v>
      </c>
      <c r="X3136" s="9">
        <v>2</v>
      </c>
      <c r="Y3136" s="9">
        <v>8.3000000000000007</v>
      </c>
    </row>
    <row r="3137" spans="1:25" x14ac:dyDescent="0.3">
      <c r="A3137" t="s">
        <v>6328</v>
      </c>
      <c r="B3137" t="s">
        <v>54</v>
      </c>
      <c r="C3137" t="s">
        <v>36</v>
      </c>
      <c r="D3137" t="s">
        <v>6329</v>
      </c>
      <c r="E3137" t="s">
        <v>38</v>
      </c>
      <c r="F3137">
        <v>18</v>
      </c>
      <c r="G3137" t="s">
        <v>45</v>
      </c>
      <c r="H3137">
        <v>73.31</v>
      </c>
      <c r="I3137">
        <v>72.05</v>
      </c>
      <c r="J3137">
        <v>84.41</v>
      </c>
      <c r="K3137">
        <v>53.73</v>
      </c>
      <c r="L3137">
        <v>68.239999999999995</v>
      </c>
      <c r="M3137">
        <f t="shared" si="96"/>
        <v>10</v>
      </c>
      <c r="N3137">
        <v>9.9600000000000009</v>
      </c>
      <c r="O3137">
        <v>50.8</v>
      </c>
      <c r="P3137">
        <v>78.55</v>
      </c>
      <c r="Q3137" t="s">
        <v>77</v>
      </c>
      <c r="R3137">
        <v>6.2</v>
      </c>
      <c r="S3137">
        <f t="shared" si="97"/>
        <v>6</v>
      </c>
      <c r="T3137" t="s">
        <v>30</v>
      </c>
      <c r="U3137" t="s">
        <v>31</v>
      </c>
      <c r="V3137" t="s">
        <v>40</v>
      </c>
      <c r="W3137" t="s">
        <v>48</v>
      </c>
      <c r="X3137">
        <v>3</v>
      </c>
      <c r="Y3137">
        <v>6.1</v>
      </c>
    </row>
    <row r="3138" spans="1:25" x14ac:dyDescent="0.3">
      <c r="A3138" t="s">
        <v>6330</v>
      </c>
      <c r="B3138" t="s">
        <v>35</v>
      </c>
      <c r="C3138" t="s">
        <v>79</v>
      </c>
      <c r="D3138" t="s">
        <v>6331</v>
      </c>
      <c r="E3138" t="s">
        <v>27</v>
      </c>
      <c r="F3138">
        <v>18</v>
      </c>
      <c r="G3138" t="s">
        <v>51</v>
      </c>
      <c r="H3138">
        <v>50.17</v>
      </c>
      <c r="I3138">
        <v>90.67</v>
      </c>
      <c r="J3138">
        <v>56.99</v>
      </c>
      <c r="K3138">
        <v>74.459999999999994</v>
      </c>
      <c r="L3138">
        <v>67.180000000000007</v>
      </c>
      <c r="M3138">
        <f t="shared" ref="M3138:M3201" si="98">ROUND(N3138,0)</f>
        <v>9</v>
      </c>
      <c r="N3138">
        <v>8.64</v>
      </c>
      <c r="O3138">
        <v>74.12</v>
      </c>
      <c r="P3138">
        <v>81.47</v>
      </c>
      <c r="Q3138" t="s">
        <v>77</v>
      </c>
      <c r="R3138">
        <v>21.6</v>
      </c>
      <c r="S3138">
        <f t="shared" si="97"/>
        <v>22</v>
      </c>
      <c r="T3138" t="s">
        <v>30</v>
      </c>
      <c r="U3138" t="s">
        <v>31</v>
      </c>
      <c r="V3138" t="s">
        <v>47</v>
      </c>
      <c r="W3138" t="s">
        <v>48</v>
      </c>
      <c r="X3138">
        <v>1</v>
      </c>
      <c r="Y3138">
        <v>5.2</v>
      </c>
    </row>
    <row r="3139" spans="1:25" x14ac:dyDescent="0.3">
      <c r="A3139" t="s">
        <v>6332</v>
      </c>
      <c r="B3139" t="s">
        <v>71</v>
      </c>
      <c r="C3139" t="s">
        <v>25</v>
      </c>
      <c r="D3139" t="s">
        <v>6333</v>
      </c>
      <c r="E3139" t="s">
        <v>38</v>
      </c>
      <c r="F3139">
        <v>20</v>
      </c>
      <c r="G3139" t="s">
        <v>45</v>
      </c>
      <c r="H3139">
        <v>70.09</v>
      </c>
      <c r="I3139">
        <v>83.76</v>
      </c>
      <c r="J3139">
        <v>74.25</v>
      </c>
      <c r="K3139">
        <v>86.85</v>
      </c>
      <c r="L3139">
        <v>99.68</v>
      </c>
      <c r="M3139">
        <f t="shared" si="98"/>
        <v>5</v>
      </c>
      <c r="N3139">
        <v>4.5599999999999996</v>
      </c>
      <c r="O3139">
        <v>81.290000000000006</v>
      </c>
      <c r="P3139">
        <v>67.900000000000006</v>
      </c>
      <c r="Q3139" t="s">
        <v>61</v>
      </c>
      <c r="R3139">
        <v>13.6</v>
      </c>
      <c r="S3139">
        <f t="shared" ref="S3139:S3202" si="99">ROUND(R3139,0)</f>
        <v>14</v>
      </c>
      <c r="T3139" t="s">
        <v>31</v>
      </c>
      <c r="U3139" t="s">
        <v>31</v>
      </c>
      <c r="V3139" t="s">
        <v>62</v>
      </c>
      <c r="W3139" t="s">
        <v>48</v>
      </c>
      <c r="X3139">
        <v>4</v>
      </c>
      <c r="Y3139">
        <v>5.4</v>
      </c>
    </row>
    <row r="3140" spans="1:25" s="9" customFormat="1" x14ac:dyDescent="0.3">
      <c r="A3140" s="9" t="s">
        <v>6334</v>
      </c>
      <c r="B3140" s="9" t="s">
        <v>120</v>
      </c>
      <c r="C3140" s="9" t="s">
        <v>55</v>
      </c>
      <c r="D3140" s="9" t="s">
        <v>6335</v>
      </c>
      <c r="E3140" s="9" t="s">
        <v>38</v>
      </c>
      <c r="F3140" s="9">
        <v>21</v>
      </c>
      <c r="G3140" s="9" t="s">
        <v>28</v>
      </c>
      <c r="H3140" s="9">
        <v>55.29</v>
      </c>
      <c r="I3140" s="9">
        <v>89.9</v>
      </c>
      <c r="J3140" s="9">
        <v>43.57</v>
      </c>
      <c r="K3140" s="9">
        <v>87.06</v>
      </c>
      <c r="L3140" s="9">
        <v>66.81</v>
      </c>
      <c r="M3140" s="9">
        <f t="shared" si="98"/>
        <v>4</v>
      </c>
      <c r="N3140" s="9">
        <v>4.1900000000000004</v>
      </c>
      <c r="O3140" s="9">
        <v>70.13</v>
      </c>
      <c r="P3140" s="9">
        <v>92.08</v>
      </c>
      <c r="Q3140" s="9" t="s">
        <v>61</v>
      </c>
      <c r="R3140" s="9">
        <v>16.7</v>
      </c>
      <c r="S3140" s="9">
        <f t="shared" si="99"/>
        <v>17</v>
      </c>
      <c r="T3140" s="9" t="s">
        <v>30</v>
      </c>
      <c r="U3140" s="9" t="s">
        <v>31</v>
      </c>
      <c r="V3140" s="9" t="s">
        <v>67</v>
      </c>
      <c r="W3140" s="9" t="s">
        <v>33</v>
      </c>
      <c r="X3140" s="9">
        <v>8</v>
      </c>
      <c r="Y3140" s="9">
        <v>5.9</v>
      </c>
    </row>
    <row r="3141" spans="1:25" x14ac:dyDescent="0.3">
      <c r="A3141" t="s">
        <v>6336</v>
      </c>
      <c r="B3141" t="s">
        <v>24</v>
      </c>
      <c r="C3141" t="s">
        <v>55</v>
      </c>
      <c r="D3141" t="s">
        <v>6337</v>
      </c>
      <c r="E3141" t="s">
        <v>38</v>
      </c>
      <c r="F3141">
        <v>22</v>
      </c>
      <c r="G3141" t="s">
        <v>45</v>
      </c>
      <c r="H3141">
        <v>51.21</v>
      </c>
      <c r="I3141">
        <v>52.69</v>
      </c>
      <c r="J3141">
        <v>97.6</v>
      </c>
      <c r="K3141">
        <v>92.1</v>
      </c>
      <c r="L3141">
        <v>62.82</v>
      </c>
      <c r="M3141">
        <f t="shared" si="98"/>
        <v>1</v>
      </c>
      <c r="N3141">
        <v>0.96</v>
      </c>
      <c r="O3141">
        <v>53.38</v>
      </c>
      <c r="P3141">
        <v>63.19</v>
      </c>
      <c r="Q3141" t="s">
        <v>29</v>
      </c>
      <c r="R3141">
        <v>26.3</v>
      </c>
      <c r="S3141">
        <f t="shared" si="99"/>
        <v>26</v>
      </c>
      <c r="T3141" t="s">
        <v>30</v>
      </c>
      <c r="U3141" t="s">
        <v>31</v>
      </c>
      <c r="V3141" t="s">
        <v>47</v>
      </c>
      <c r="W3141" t="s">
        <v>33</v>
      </c>
      <c r="X3141">
        <v>3</v>
      </c>
      <c r="Y3141">
        <v>4.2</v>
      </c>
    </row>
    <row r="3142" spans="1:25" x14ac:dyDescent="0.3">
      <c r="A3142" t="s">
        <v>6338</v>
      </c>
      <c r="B3142" t="s">
        <v>71</v>
      </c>
      <c r="C3142" t="s">
        <v>79</v>
      </c>
      <c r="D3142" t="s">
        <v>6339</v>
      </c>
      <c r="E3142" t="s">
        <v>38</v>
      </c>
      <c r="F3142">
        <v>24</v>
      </c>
      <c r="G3142" t="s">
        <v>57</v>
      </c>
      <c r="H3142">
        <v>91.22</v>
      </c>
      <c r="I3142">
        <v>78.41</v>
      </c>
      <c r="J3142">
        <v>46.6</v>
      </c>
      <c r="K3142">
        <v>68.88</v>
      </c>
      <c r="L3142">
        <v>67.7</v>
      </c>
      <c r="M3142">
        <f t="shared" si="98"/>
        <v>9</v>
      </c>
      <c r="N3142">
        <v>9.27</v>
      </c>
      <c r="O3142">
        <v>80.540000000000006</v>
      </c>
      <c r="P3142">
        <v>77.989999999999995</v>
      </c>
      <c r="Q3142" t="s">
        <v>77</v>
      </c>
      <c r="R3142">
        <v>29.2</v>
      </c>
      <c r="S3142">
        <f t="shared" si="99"/>
        <v>29</v>
      </c>
      <c r="T3142" t="s">
        <v>31</v>
      </c>
      <c r="U3142" t="s">
        <v>31</v>
      </c>
      <c r="V3142" t="s">
        <v>40</v>
      </c>
      <c r="W3142" t="s">
        <v>48</v>
      </c>
      <c r="X3142">
        <v>1</v>
      </c>
      <c r="Y3142">
        <v>4.3</v>
      </c>
    </row>
    <row r="3143" spans="1:25" x14ac:dyDescent="0.3">
      <c r="A3143" t="s">
        <v>6340</v>
      </c>
      <c r="B3143" t="s">
        <v>42</v>
      </c>
      <c r="C3143" t="s">
        <v>25</v>
      </c>
      <c r="D3143" t="s">
        <v>6341</v>
      </c>
      <c r="E3143" t="s">
        <v>27</v>
      </c>
      <c r="F3143">
        <v>19</v>
      </c>
      <c r="G3143" t="s">
        <v>28</v>
      </c>
      <c r="H3143">
        <v>95.81</v>
      </c>
      <c r="I3143">
        <v>42.41</v>
      </c>
      <c r="J3143">
        <v>44.05</v>
      </c>
      <c r="K3143">
        <v>50.67</v>
      </c>
      <c r="L3143">
        <v>79.540000000000006</v>
      </c>
      <c r="M3143">
        <f t="shared" si="98"/>
        <v>8</v>
      </c>
      <c r="N3143">
        <v>8.44</v>
      </c>
      <c r="O3143">
        <v>80.290000000000006</v>
      </c>
      <c r="P3143">
        <v>50.09</v>
      </c>
      <c r="Q3143" t="s">
        <v>77</v>
      </c>
      <c r="R3143">
        <v>22.4</v>
      </c>
      <c r="S3143">
        <f t="shared" si="99"/>
        <v>22</v>
      </c>
      <c r="T3143" t="s">
        <v>30</v>
      </c>
      <c r="U3143" t="s">
        <v>31</v>
      </c>
      <c r="V3143" t="s">
        <v>62</v>
      </c>
      <c r="W3143" t="s">
        <v>33</v>
      </c>
      <c r="X3143">
        <v>4</v>
      </c>
      <c r="Y3143">
        <v>8.6</v>
      </c>
    </row>
    <row r="3144" spans="1:25" s="9" customFormat="1" x14ac:dyDescent="0.3">
      <c r="A3144" s="9" t="s">
        <v>6342</v>
      </c>
      <c r="B3144" s="9" t="s">
        <v>24</v>
      </c>
      <c r="C3144" s="9" t="s">
        <v>94</v>
      </c>
      <c r="D3144" s="9" t="s">
        <v>6343</v>
      </c>
      <c r="E3144" s="9" t="s">
        <v>27</v>
      </c>
      <c r="F3144" s="9">
        <v>21</v>
      </c>
      <c r="G3144" s="9" t="s">
        <v>51</v>
      </c>
      <c r="H3144" s="9">
        <v>60.38</v>
      </c>
      <c r="I3144" s="9">
        <v>44.14</v>
      </c>
      <c r="J3144" s="9">
        <v>42.65</v>
      </c>
      <c r="K3144" s="9">
        <v>62.99</v>
      </c>
      <c r="L3144" s="9">
        <v>95.55</v>
      </c>
      <c r="M3144" s="9">
        <f t="shared" si="98"/>
        <v>3</v>
      </c>
      <c r="N3144" s="9">
        <v>3.1</v>
      </c>
      <c r="O3144" s="9">
        <v>75.3</v>
      </c>
      <c r="P3144" s="9">
        <v>96.99</v>
      </c>
      <c r="Q3144" s="9" t="s">
        <v>39</v>
      </c>
      <c r="R3144" s="9">
        <v>10.8</v>
      </c>
      <c r="S3144" s="9">
        <f t="shared" si="99"/>
        <v>11</v>
      </c>
      <c r="T3144" s="9" t="s">
        <v>30</v>
      </c>
      <c r="U3144" s="9" t="s">
        <v>31</v>
      </c>
      <c r="V3144" s="9" t="s">
        <v>32</v>
      </c>
      <c r="W3144" s="9" t="s">
        <v>52</v>
      </c>
      <c r="X3144" s="9">
        <v>9</v>
      </c>
      <c r="Y3144" s="9">
        <v>7.8</v>
      </c>
    </row>
    <row r="3145" spans="1:25" s="9" customFormat="1" x14ac:dyDescent="0.3">
      <c r="A3145" s="9" t="s">
        <v>6344</v>
      </c>
      <c r="B3145" s="9" t="s">
        <v>120</v>
      </c>
      <c r="C3145" s="9" t="s">
        <v>36</v>
      </c>
      <c r="D3145" s="9" t="s">
        <v>6345</v>
      </c>
      <c r="E3145" s="9" t="s">
        <v>38</v>
      </c>
      <c r="F3145" s="9">
        <v>20</v>
      </c>
      <c r="G3145" s="9" t="s">
        <v>45</v>
      </c>
      <c r="H3145" s="9">
        <v>76.959999999999994</v>
      </c>
      <c r="I3145" s="9">
        <v>82.81</v>
      </c>
      <c r="J3145" s="9">
        <v>65.64</v>
      </c>
      <c r="K3145" s="9">
        <v>73.39</v>
      </c>
      <c r="L3145" s="9">
        <v>89.39</v>
      </c>
      <c r="M3145" s="9">
        <f t="shared" si="98"/>
        <v>8</v>
      </c>
      <c r="N3145" s="9">
        <v>7.53</v>
      </c>
      <c r="O3145" s="9">
        <v>84.66</v>
      </c>
      <c r="P3145" s="9">
        <v>97.41</v>
      </c>
      <c r="Q3145" s="9" t="s">
        <v>77</v>
      </c>
      <c r="R3145" s="9">
        <v>12.9</v>
      </c>
      <c r="S3145" s="9">
        <f t="shared" si="99"/>
        <v>13</v>
      </c>
      <c r="T3145" s="9" t="s">
        <v>30</v>
      </c>
      <c r="U3145" s="9" t="s">
        <v>31</v>
      </c>
      <c r="V3145" s="9" t="s">
        <v>40</v>
      </c>
      <c r="W3145" s="9" t="s">
        <v>48</v>
      </c>
      <c r="X3145" s="9">
        <v>10</v>
      </c>
      <c r="Y3145" s="9">
        <v>8.1</v>
      </c>
    </row>
    <row r="3146" spans="1:25" s="9" customFormat="1" x14ac:dyDescent="0.3">
      <c r="A3146" s="9" t="s">
        <v>6346</v>
      </c>
      <c r="B3146" s="9" t="s">
        <v>54</v>
      </c>
      <c r="C3146" s="9" t="s">
        <v>36</v>
      </c>
      <c r="D3146" s="9" t="s">
        <v>6347</v>
      </c>
      <c r="E3146" s="9" t="s">
        <v>27</v>
      </c>
      <c r="F3146" s="9">
        <v>23</v>
      </c>
      <c r="G3146" s="9" t="s">
        <v>51</v>
      </c>
      <c r="H3146" s="9">
        <v>63.9</v>
      </c>
      <c r="I3146" s="9">
        <v>41.47</v>
      </c>
      <c r="J3146" s="9">
        <v>45.83</v>
      </c>
      <c r="K3146" s="9">
        <v>76.209999999999994</v>
      </c>
      <c r="L3146" s="9">
        <v>92.11</v>
      </c>
      <c r="M3146" s="9">
        <f t="shared" si="98"/>
        <v>8</v>
      </c>
      <c r="N3146" s="9">
        <v>7.63</v>
      </c>
      <c r="O3146" s="9">
        <v>60.39</v>
      </c>
      <c r="P3146" s="9">
        <v>85.52</v>
      </c>
      <c r="Q3146" s="9" t="s">
        <v>39</v>
      </c>
      <c r="R3146" s="9">
        <v>8.5</v>
      </c>
      <c r="S3146" s="9">
        <f t="shared" si="99"/>
        <v>9</v>
      </c>
      <c r="T3146" s="9" t="s">
        <v>31</v>
      </c>
      <c r="U3146" s="9" t="s">
        <v>31</v>
      </c>
      <c r="V3146" s="9" t="s">
        <v>62</v>
      </c>
      <c r="W3146" s="9" t="s">
        <v>33</v>
      </c>
      <c r="X3146" s="9">
        <v>8</v>
      </c>
      <c r="Y3146" s="9">
        <v>6.4</v>
      </c>
    </row>
    <row r="3147" spans="1:25" x14ac:dyDescent="0.3">
      <c r="A3147" t="s">
        <v>6348</v>
      </c>
      <c r="B3147" t="s">
        <v>35</v>
      </c>
      <c r="C3147" t="s">
        <v>25</v>
      </c>
      <c r="D3147" t="s">
        <v>6349</v>
      </c>
      <c r="E3147" t="s">
        <v>38</v>
      </c>
      <c r="F3147">
        <v>20</v>
      </c>
      <c r="G3147" t="s">
        <v>45</v>
      </c>
      <c r="H3147">
        <v>74.680000000000007</v>
      </c>
      <c r="I3147">
        <v>74.790000000000006</v>
      </c>
      <c r="J3147">
        <v>84.68</v>
      </c>
      <c r="K3147">
        <v>58.25</v>
      </c>
      <c r="L3147">
        <v>92.95</v>
      </c>
      <c r="M3147">
        <f t="shared" si="98"/>
        <v>2</v>
      </c>
      <c r="N3147">
        <v>2.2799999999999998</v>
      </c>
      <c r="O3147">
        <v>83.93</v>
      </c>
      <c r="P3147">
        <v>71.16</v>
      </c>
      <c r="Q3147" t="s">
        <v>61</v>
      </c>
      <c r="R3147">
        <v>19.5</v>
      </c>
      <c r="S3147">
        <f t="shared" si="99"/>
        <v>20</v>
      </c>
      <c r="T3147" t="s">
        <v>31</v>
      </c>
      <c r="U3147" t="s">
        <v>31</v>
      </c>
      <c r="V3147" t="s">
        <v>40</v>
      </c>
      <c r="W3147" t="s">
        <v>48</v>
      </c>
      <c r="X3147">
        <v>10</v>
      </c>
      <c r="Y3147">
        <v>5.8</v>
      </c>
    </row>
    <row r="3148" spans="1:25" x14ac:dyDescent="0.3">
      <c r="A3148" t="s">
        <v>6350</v>
      </c>
      <c r="B3148" t="s">
        <v>71</v>
      </c>
      <c r="C3148" t="s">
        <v>94</v>
      </c>
      <c r="D3148" t="s">
        <v>6351</v>
      </c>
      <c r="E3148" t="s">
        <v>38</v>
      </c>
      <c r="F3148">
        <v>24</v>
      </c>
      <c r="G3148" t="s">
        <v>45</v>
      </c>
      <c r="H3148">
        <v>71.83</v>
      </c>
      <c r="I3148">
        <v>90.42</v>
      </c>
      <c r="J3148">
        <v>93.93</v>
      </c>
      <c r="K3148">
        <v>84.53</v>
      </c>
      <c r="L3148">
        <v>96.03</v>
      </c>
      <c r="M3148">
        <f t="shared" si="98"/>
        <v>6</v>
      </c>
      <c r="N3148">
        <v>6.14</v>
      </c>
      <c r="O3148">
        <v>58.07</v>
      </c>
      <c r="P3148">
        <v>58.93</v>
      </c>
      <c r="Q3148" t="s">
        <v>29</v>
      </c>
      <c r="R3148">
        <v>28.2</v>
      </c>
      <c r="S3148">
        <f t="shared" si="99"/>
        <v>28</v>
      </c>
      <c r="T3148" t="s">
        <v>30</v>
      </c>
      <c r="U3148" t="s">
        <v>31</v>
      </c>
      <c r="V3148" t="s">
        <v>62</v>
      </c>
      <c r="W3148" t="s">
        <v>52</v>
      </c>
      <c r="X3148">
        <v>3</v>
      </c>
      <c r="Y3148">
        <v>4.5</v>
      </c>
    </row>
    <row r="3149" spans="1:25" x14ac:dyDescent="0.3">
      <c r="A3149" t="s">
        <v>6352</v>
      </c>
      <c r="B3149" t="s">
        <v>120</v>
      </c>
      <c r="C3149" t="s">
        <v>55</v>
      </c>
      <c r="D3149" t="s">
        <v>6353</v>
      </c>
      <c r="E3149" t="s">
        <v>38</v>
      </c>
      <c r="F3149">
        <v>18</v>
      </c>
      <c r="G3149" t="s">
        <v>45</v>
      </c>
      <c r="H3149">
        <v>63.45</v>
      </c>
      <c r="I3149">
        <v>62.8</v>
      </c>
      <c r="J3149">
        <v>55.61</v>
      </c>
      <c r="K3149">
        <v>55.57</v>
      </c>
      <c r="L3149">
        <v>61.75</v>
      </c>
      <c r="M3149">
        <f t="shared" si="98"/>
        <v>3</v>
      </c>
      <c r="N3149">
        <v>2.5499999999999998</v>
      </c>
      <c r="O3149">
        <v>69.63</v>
      </c>
      <c r="P3149">
        <v>74.62</v>
      </c>
      <c r="Q3149" t="s">
        <v>39</v>
      </c>
      <c r="R3149">
        <v>25.3</v>
      </c>
      <c r="S3149">
        <f t="shared" si="99"/>
        <v>25</v>
      </c>
      <c r="T3149" t="s">
        <v>30</v>
      </c>
      <c r="U3149" t="s">
        <v>31</v>
      </c>
      <c r="V3149" t="s">
        <v>47</v>
      </c>
      <c r="W3149" t="s">
        <v>52</v>
      </c>
      <c r="X3149">
        <v>4</v>
      </c>
      <c r="Y3149">
        <v>6.8</v>
      </c>
    </row>
    <row r="3150" spans="1:25" s="9" customFormat="1" x14ac:dyDescent="0.3">
      <c r="A3150" s="9" t="s">
        <v>6354</v>
      </c>
      <c r="B3150" s="9" t="s">
        <v>24</v>
      </c>
      <c r="C3150" s="9" t="s">
        <v>43</v>
      </c>
      <c r="D3150" s="9" t="s">
        <v>6355</v>
      </c>
      <c r="E3150" s="9" t="s">
        <v>27</v>
      </c>
      <c r="F3150" s="9">
        <v>21</v>
      </c>
      <c r="G3150" s="9" t="s">
        <v>45</v>
      </c>
      <c r="H3150" s="9">
        <v>85.02</v>
      </c>
      <c r="I3150" s="9">
        <v>42.69</v>
      </c>
      <c r="J3150" s="9">
        <v>77.73</v>
      </c>
      <c r="K3150" s="9">
        <v>74.44</v>
      </c>
      <c r="L3150" s="9">
        <v>72.92</v>
      </c>
      <c r="M3150" s="9">
        <f t="shared" si="98"/>
        <v>8</v>
      </c>
      <c r="N3150" s="9">
        <v>7.9</v>
      </c>
      <c r="O3150" s="9">
        <v>53.38</v>
      </c>
      <c r="P3150" s="9">
        <v>89.57</v>
      </c>
      <c r="Q3150" s="9" t="s">
        <v>39</v>
      </c>
      <c r="R3150" s="9">
        <v>18.600000000000001</v>
      </c>
      <c r="S3150" s="9">
        <f t="shared" si="99"/>
        <v>19</v>
      </c>
      <c r="T3150" s="9" t="s">
        <v>30</v>
      </c>
      <c r="U3150" s="9" t="s">
        <v>31</v>
      </c>
      <c r="V3150" s="9" t="s">
        <v>62</v>
      </c>
      <c r="W3150" s="9" t="s">
        <v>48</v>
      </c>
      <c r="X3150" s="9">
        <v>5</v>
      </c>
      <c r="Y3150" s="9">
        <v>7.7</v>
      </c>
    </row>
    <row r="3151" spans="1:25" x14ac:dyDescent="0.3">
      <c r="A3151" t="s">
        <v>6356</v>
      </c>
      <c r="B3151" t="s">
        <v>42</v>
      </c>
      <c r="C3151" t="s">
        <v>43</v>
      </c>
      <c r="D3151" t="s">
        <v>6357</v>
      </c>
      <c r="E3151" t="s">
        <v>27</v>
      </c>
      <c r="F3151">
        <v>24</v>
      </c>
      <c r="G3151" t="s">
        <v>28</v>
      </c>
      <c r="H3151">
        <v>56.32</v>
      </c>
      <c r="I3151">
        <v>82.83</v>
      </c>
      <c r="J3151">
        <v>42.54</v>
      </c>
      <c r="K3151">
        <v>85.12</v>
      </c>
      <c r="L3151">
        <v>69.260000000000005</v>
      </c>
      <c r="M3151">
        <f t="shared" si="98"/>
        <v>2</v>
      </c>
      <c r="N3151">
        <v>1.54</v>
      </c>
      <c r="O3151">
        <v>90.96</v>
      </c>
      <c r="P3151">
        <v>80.260000000000005</v>
      </c>
      <c r="Q3151" t="s">
        <v>61</v>
      </c>
      <c r="R3151">
        <v>28.5</v>
      </c>
      <c r="S3151">
        <f t="shared" si="99"/>
        <v>29</v>
      </c>
      <c r="T3151" t="s">
        <v>30</v>
      </c>
      <c r="U3151" t="s">
        <v>31</v>
      </c>
      <c r="V3151" t="s">
        <v>40</v>
      </c>
      <c r="W3151" t="s">
        <v>33</v>
      </c>
      <c r="X3151">
        <v>7</v>
      </c>
      <c r="Y3151">
        <v>5</v>
      </c>
    </row>
    <row r="3152" spans="1:25" x14ac:dyDescent="0.3">
      <c r="A3152" t="s">
        <v>6358</v>
      </c>
      <c r="B3152" t="s">
        <v>120</v>
      </c>
      <c r="C3152" t="s">
        <v>25</v>
      </c>
      <c r="D3152" t="s">
        <v>6359</v>
      </c>
      <c r="E3152" t="s">
        <v>27</v>
      </c>
      <c r="F3152">
        <v>18</v>
      </c>
      <c r="G3152" t="s">
        <v>51</v>
      </c>
      <c r="H3152">
        <v>52.65</v>
      </c>
      <c r="I3152">
        <v>95.78</v>
      </c>
      <c r="J3152">
        <v>63.19</v>
      </c>
      <c r="K3152">
        <v>54.35</v>
      </c>
      <c r="L3152">
        <v>69.09</v>
      </c>
      <c r="M3152">
        <f t="shared" si="98"/>
        <v>7</v>
      </c>
      <c r="N3152">
        <v>6.69</v>
      </c>
      <c r="O3152">
        <v>76.91</v>
      </c>
      <c r="P3152">
        <v>76.37</v>
      </c>
      <c r="Q3152" t="s">
        <v>29</v>
      </c>
      <c r="R3152">
        <v>27.4</v>
      </c>
      <c r="S3152">
        <f t="shared" si="99"/>
        <v>27</v>
      </c>
      <c r="T3152" t="s">
        <v>30</v>
      </c>
      <c r="U3152" t="s">
        <v>31</v>
      </c>
      <c r="V3152" t="s">
        <v>67</v>
      </c>
      <c r="W3152" t="s">
        <v>48</v>
      </c>
      <c r="X3152">
        <v>1</v>
      </c>
      <c r="Y3152">
        <v>5.9</v>
      </c>
    </row>
    <row r="3153" spans="1:25" s="9" customFormat="1" x14ac:dyDescent="0.3">
      <c r="A3153" s="9" t="s">
        <v>6360</v>
      </c>
      <c r="B3153" s="9" t="s">
        <v>97</v>
      </c>
      <c r="C3153" s="9" t="s">
        <v>94</v>
      </c>
      <c r="D3153" s="9" t="s">
        <v>6361</v>
      </c>
      <c r="E3153" s="9" t="s">
        <v>27</v>
      </c>
      <c r="F3153" s="9">
        <v>19</v>
      </c>
      <c r="G3153" s="9" t="s">
        <v>45</v>
      </c>
      <c r="H3153" s="9">
        <v>88.38</v>
      </c>
      <c r="I3153" s="9">
        <v>83.03</v>
      </c>
      <c r="J3153" s="9">
        <v>57.58</v>
      </c>
      <c r="K3153" s="9">
        <v>89.62</v>
      </c>
      <c r="L3153" s="9">
        <v>82.61</v>
      </c>
      <c r="M3153" s="9">
        <f t="shared" si="98"/>
        <v>3</v>
      </c>
      <c r="N3153" s="9">
        <v>3.26</v>
      </c>
      <c r="O3153" s="9">
        <v>98.55</v>
      </c>
      <c r="P3153" s="9">
        <v>92.47</v>
      </c>
      <c r="Q3153" s="9" t="s">
        <v>77</v>
      </c>
      <c r="R3153" s="9">
        <v>14</v>
      </c>
      <c r="S3153" s="9">
        <f t="shared" si="99"/>
        <v>14</v>
      </c>
      <c r="T3153" s="9" t="s">
        <v>30</v>
      </c>
      <c r="U3153" s="9" t="s">
        <v>31</v>
      </c>
      <c r="V3153" s="9" t="s">
        <v>32</v>
      </c>
      <c r="W3153" s="9" t="s">
        <v>52</v>
      </c>
      <c r="X3153" s="9">
        <v>3</v>
      </c>
      <c r="Y3153" s="9">
        <v>8.6</v>
      </c>
    </row>
    <row r="3154" spans="1:25" x14ac:dyDescent="0.3">
      <c r="A3154" t="s">
        <v>6362</v>
      </c>
      <c r="B3154" t="s">
        <v>59</v>
      </c>
      <c r="C3154" t="s">
        <v>94</v>
      </c>
      <c r="D3154" t="s">
        <v>6363</v>
      </c>
      <c r="E3154" t="s">
        <v>27</v>
      </c>
      <c r="F3154">
        <v>23</v>
      </c>
      <c r="G3154" t="s">
        <v>45</v>
      </c>
      <c r="H3154">
        <v>74.930000000000007</v>
      </c>
      <c r="I3154">
        <v>74.709999999999994</v>
      </c>
      <c r="J3154">
        <v>53.72</v>
      </c>
      <c r="K3154">
        <v>61.1</v>
      </c>
      <c r="L3154">
        <v>70.09</v>
      </c>
      <c r="M3154">
        <f t="shared" si="98"/>
        <v>0</v>
      </c>
      <c r="N3154">
        <v>0.36</v>
      </c>
      <c r="O3154">
        <v>97.12</v>
      </c>
      <c r="P3154">
        <v>65.66</v>
      </c>
      <c r="Q3154" t="s">
        <v>29</v>
      </c>
      <c r="R3154">
        <v>18.7</v>
      </c>
      <c r="S3154">
        <f t="shared" si="99"/>
        <v>19</v>
      </c>
      <c r="T3154" t="s">
        <v>30</v>
      </c>
      <c r="U3154" t="s">
        <v>31</v>
      </c>
      <c r="V3154" t="s">
        <v>47</v>
      </c>
      <c r="W3154" t="s">
        <v>33</v>
      </c>
      <c r="X3154">
        <v>1</v>
      </c>
      <c r="Y3154">
        <v>8.1999999999999993</v>
      </c>
    </row>
    <row r="3155" spans="1:25" s="9" customFormat="1" x14ac:dyDescent="0.3">
      <c r="A3155" s="9" t="s">
        <v>6364</v>
      </c>
      <c r="B3155" s="9" t="s">
        <v>42</v>
      </c>
      <c r="C3155" s="9" t="s">
        <v>36</v>
      </c>
      <c r="D3155" s="9" t="s">
        <v>6365</v>
      </c>
      <c r="E3155" s="9" t="s">
        <v>38</v>
      </c>
      <c r="F3155" s="9">
        <v>18</v>
      </c>
      <c r="G3155" s="9" t="s">
        <v>28</v>
      </c>
      <c r="H3155" s="9">
        <v>73.39</v>
      </c>
      <c r="I3155" s="9">
        <v>53.8</v>
      </c>
      <c r="J3155" s="9">
        <v>78.680000000000007</v>
      </c>
      <c r="K3155" s="9">
        <v>75.150000000000006</v>
      </c>
      <c r="L3155" s="9">
        <v>80.819999999999993</v>
      </c>
      <c r="M3155" s="9">
        <f t="shared" si="98"/>
        <v>1</v>
      </c>
      <c r="N3155" s="9">
        <v>1.24</v>
      </c>
      <c r="O3155" s="9">
        <v>99.93</v>
      </c>
      <c r="P3155" s="9">
        <v>93</v>
      </c>
      <c r="Q3155" s="9" t="s">
        <v>39</v>
      </c>
      <c r="R3155" s="9">
        <v>12.4</v>
      </c>
      <c r="S3155" s="9">
        <f t="shared" si="99"/>
        <v>12</v>
      </c>
      <c r="T3155" s="9" t="s">
        <v>30</v>
      </c>
      <c r="U3155" s="9" t="s">
        <v>31</v>
      </c>
      <c r="V3155" s="9" t="s">
        <v>62</v>
      </c>
      <c r="W3155" s="9" t="s">
        <v>33</v>
      </c>
      <c r="X3155" s="9">
        <v>3</v>
      </c>
      <c r="Y3155" s="9">
        <v>8</v>
      </c>
    </row>
    <row r="3156" spans="1:25" x14ac:dyDescent="0.3">
      <c r="A3156" t="s">
        <v>6366</v>
      </c>
      <c r="B3156" t="s">
        <v>24</v>
      </c>
      <c r="C3156" t="s">
        <v>55</v>
      </c>
      <c r="D3156" t="s">
        <v>6367</v>
      </c>
      <c r="E3156" t="s">
        <v>38</v>
      </c>
      <c r="F3156">
        <v>19</v>
      </c>
      <c r="G3156" t="s">
        <v>57</v>
      </c>
      <c r="H3156">
        <v>74.87</v>
      </c>
      <c r="I3156">
        <v>40.92</v>
      </c>
      <c r="J3156">
        <v>47.81</v>
      </c>
      <c r="K3156">
        <v>97.03</v>
      </c>
      <c r="L3156">
        <v>69.11</v>
      </c>
      <c r="M3156">
        <f t="shared" si="98"/>
        <v>7</v>
      </c>
      <c r="N3156">
        <v>6.55</v>
      </c>
      <c r="O3156">
        <v>55.06</v>
      </c>
      <c r="P3156">
        <v>71.97</v>
      </c>
      <c r="Q3156" t="s">
        <v>77</v>
      </c>
      <c r="R3156">
        <v>5.2</v>
      </c>
      <c r="S3156">
        <f t="shared" si="99"/>
        <v>5</v>
      </c>
      <c r="T3156" t="s">
        <v>30</v>
      </c>
      <c r="U3156" t="s">
        <v>30</v>
      </c>
      <c r="V3156" t="s">
        <v>62</v>
      </c>
      <c r="W3156" t="s">
        <v>33</v>
      </c>
      <c r="X3156">
        <v>6</v>
      </c>
      <c r="Y3156">
        <v>4.2</v>
      </c>
    </row>
    <row r="3157" spans="1:25" x14ac:dyDescent="0.3">
      <c r="A3157" t="s">
        <v>6368</v>
      </c>
      <c r="B3157" t="s">
        <v>54</v>
      </c>
      <c r="C3157" t="s">
        <v>79</v>
      </c>
      <c r="D3157" t="s">
        <v>6369</v>
      </c>
      <c r="E3157" t="s">
        <v>27</v>
      </c>
      <c r="F3157">
        <v>20</v>
      </c>
      <c r="G3157" t="s">
        <v>57</v>
      </c>
      <c r="H3157">
        <v>71.849999999999994</v>
      </c>
      <c r="I3157">
        <v>81.680000000000007</v>
      </c>
      <c r="J3157">
        <v>91.64</v>
      </c>
      <c r="K3157">
        <v>78.569999999999993</v>
      </c>
      <c r="L3157">
        <v>65.56</v>
      </c>
      <c r="M3157">
        <f t="shared" si="98"/>
        <v>2</v>
      </c>
      <c r="N3157">
        <v>2.4</v>
      </c>
      <c r="O3157">
        <v>80.33</v>
      </c>
      <c r="P3157">
        <v>50.12</v>
      </c>
      <c r="Q3157" t="s">
        <v>61</v>
      </c>
      <c r="R3157">
        <v>16.3</v>
      </c>
      <c r="S3157">
        <f t="shared" si="99"/>
        <v>16</v>
      </c>
      <c r="T3157" t="s">
        <v>30</v>
      </c>
      <c r="U3157" t="s">
        <v>31</v>
      </c>
      <c r="V3157" t="s">
        <v>62</v>
      </c>
      <c r="W3157" t="s">
        <v>48</v>
      </c>
      <c r="X3157">
        <v>9</v>
      </c>
      <c r="Y3157">
        <v>4.8</v>
      </c>
    </row>
    <row r="3158" spans="1:25" s="9" customFormat="1" x14ac:dyDescent="0.3">
      <c r="A3158" s="9" t="s">
        <v>6370</v>
      </c>
      <c r="B3158" s="9" t="s">
        <v>35</v>
      </c>
      <c r="C3158" s="9" t="s">
        <v>94</v>
      </c>
      <c r="D3158" s="9" t="s">
        <v>6371</v>
      </c>
      <c r="E3158" s="9" t="s">
        <v>27</v>
      </c>
      <c r="F3158" s="9">
        <v>18</v>
      </c>
      <c r="G3158" s="9" t="s">
        <v>51</v>
      </c>
      <c r="H3158" s="9">
        <v>69.64</v>
      </c>
      <c r="I3158" s="9">
        <v>53.86</v>
      </c>
      <c r="J3158" s="9">
        <v>79.89</v>
      </c>
      <c r="K3158" s="9">
        <v>71.2</v>
      </c>
      <c r="L3158" s="9">
        <v>67.650000000000006</v>
      </c>
      <c r="M3158" s="9">
        <f t="shared" si="98"/>
        <v>6</v>
      </c>
      <c r="N3158" s="9">
        <v>6.31</v>
      </c>
      <c r="O3158" s="9">
        <v>70.38</v>
      </c>
      <c r="P3158" s="9">
        <v>86.6</v>
      </c>
      <c r="Q3158" s="9" t="s">
        <v>61</v>
      </c>
      <c r="R3158" s="9">
        <v>23.8</v>
      </c>
      <c r="S3158" s="9">
        <f t="shared" si="99"/>
        <v>24</v>
      </c>
      <c r="T3158" s="9" t="s">
        <v>30</v>
      </c>
      <c r="U3158" s="9" t="s">
        <v>30</v>
      </c>
      <c r="V3158" s="9" t="s">
        <v>62</v>
      </c>
      <c r="W3158" s="9" t="s">
        <v>48</v>
      </c>
      <c r="X3158" s="9">
        <v>6</v>
      </c>
      <c r="Y3158" s="9">
        <v>5.5</v>
      </c>
    </row>
    <row r="3159" spans="1:25" s="9" customFormat="1" x14ac:dyDescent="0.3">
      <c r="A3159" s="9" t="s">
        <v>6372</v>
      </c>
      <c r="B3159" s="9" t="s">
        <v>24</v>
      </c>
      <c r="C3159" s="9" t="s">
        <v>79</v>
      </c>
      <c r="D3159" s="9" t="s">
        <v>6373</v>
      </c>
      <c r="E3159" s="9" t="s">
        <v>27</v>
      </c>
      <c r="F3159" s="9">
        <v>18</v>
      </c>
      <c r="G3159" s="9" t="s">
        <v>28</v>
      </c>
      <c r="H3159" s="9">
        <v>74.98</v>
      </c>
      <c r="I3159" s="9">
        <v>91.49</v>
      </c>
      <c r="J3159" s="9">
        <v>82.64</v>
      </c>
      <c r="K3159" s="9">
        <v>50.34</v>
      </c>
      <c r="L3159" s="9">
        <v>90.19</v>
      </c>
      <c r="M3159" s="9">
        <f t="shared" si="98"/>
        <v>4</v>
      </c>
      <c r="N3159" s="9">
        <v>4.1500000000000004</v>
      </c>
      <c r="O3159" s="9">
        <v>76.63</v>
      </c>
      <c r="P3159" s="9">
        <v>93.89</v>
      </c>
      <c r="Q3159" s="9" t="s">
        <v>46</v>
      </c>
      <c r="R3159" s="9">
        <v>20.9</v>
      </c>
      <c r="S3159" s="9">
        <f t="shared" si="99"/>
        <v>21</v>
      </c>
      <c r="T3159" s="9" t="s">
        <v>31</v>
      </c>
      <c r="U3159" s="9" t="s">
        <v>31</v>
      </c>
      <c r="V3159" s="9" t="s">
        <v>47</v>
      </c>
      <c r="W3159" s="9" t="s">
        <v>48</v>
      </c>
      <c r="X3159" s="9">
        <v>8</v>
      </c>
      <c r="Y3159" s="9">
        <v>5.5</v>
      </c>
    </row>
    <row r="3160" spans="1:25" x14ac:dyDescent="0.3">
      <c r="A3160" t="s">
        <v>6374</v>
      </c>
      <c r="B3160" t="s">
        <v>59</v>
      </c>
      <c r="C3160" t="s">
        <v>43</v>
      </c>
      <c r="D3160" t="s">
        <v>6375</v>
      </c>
      <c r="E3160" t="s">
        <v>38</v>
      </c>
      <c r="F3160">
        <v>22</v>
      </c>
      <c r="G3160" t="s">
        <v>57</v>
      </c>
      <c r="H3160">
        <v>84.6</v>
      </c>
      <c r="I3160">
        <v>67.98</v>
      </c>
      <c r="J3160">
        <v>96.12</v>
      </c>
      <c r="K3160">
        <v>56.67</v>
      </c>
      <c r="L3160">
        <v>80.05</v>
      </c>
      <c r="M3160">
        <f t="shared" si="98"/>
        <v>7</v>
      </c>
      <c r="N3160">
        <v>6.93</v>
      </c>
      <c r="O3160">
        <v>65.44</v>
      </c>
      <c r="P3160">
        <v>74.22</v>
      </c>
      <c r="Q3160" t="s">
        <v>39</v>
      </c>
      <c r="R3160">
        <v>28.2</v>
      </c>
      <c r="S3160">
        <f t="shared" si="99"/>
        <v>28</v>
      </c>
      <c r="T3160" t="s">
        <v>30</v>
      </c>
      <c r="U3160" t="s">
        <v>31</v>
      </c>
      <c r="V3160" t="s">
        <v>32</v>
      </c>
      <c r="W3160" t="s">
        <v>33</v>
      </c>
      <c r="X3160">
        <v>4</v>
      </c>
      <c r="Y3160">
        <v>4.5999999999999996</v>
      </c>
    </row>
    <row r="3161" spans="1:25" x14ac:dyDescent="0.3">
      <c r="A3161" t="s">
        <v>6376</v>
      </c>
      <c r="B3161" t="s">
        <v>54</v>
      </c>
      <c r="C3161" t="s">
        <v>79</v>
      </c>
      <c r="D3161" t="s">
        <v>6377</v>
      </c>
      <c r="E3161" t="s">
        <v>27</v>
      </c>
      <c r="F3161">
        <v>23</v>
      </c>
      <c r="G3161" t="s">
        <v>57</v>
      </c>
      <c r="H3161">
        <v>85.56</v>
      </c>
      <c r="I3161">
        <v>71.84</v>
      </c>
      <c r="J3161">
        <v>96.54</v>
      </c>
      <c r="K3161">
        <v>78.930000000000007</v>
      </c>
      <c r="L3161">
        <v>98.7</v>
      </c>
      <c r="M3161">
        <f t="shared" si="98"/>
        <v>5</v>
      </c>
      <c r="N3161">
        <v>4.93</v>
      </c>
      <c r="O3161">
        <v>52.4</v>
      </c>
      <c r="P3161">
        <v>72.739999999999995</v>
      </c>
      <c r="Q3161" t="s">
        <v>61</v>
      </c>
      <c r="R3161">
        <v>22.1</v>
      </c>
      <c r="S3161">
        <f t="shared" si="99"/>
        <v>22</v>
      </c>
      <c r="T3161" t="s">
        <v>30</v>
      </c>
      <c r="U3161" t="s">
        <v>31</v>
      </c>
      <c r="V3161" t="s">
        <v>67</v>
      </c>
      <c r="W3161" t="s">
        <v>33</v>
      </c>
      <c r="X3161">
        <v>5</v>
      </c>
      <c r="Y3161">
        <v>5.4</v>
      </c>
    </row>
    <row r="3162" spans="1:25" s="9" customFormat="1" x14ac:dyDescent="0.3">
      <c r="A3162" s="9" t="s">
        <v>6378</v>
      </c>
      <c r="B3162" s="9" t="s">
        <v>71</v>
      </c>
      <c r="C3162" s="9" t="s">
        <v>55</v>
      </c>
      <c r="D3162" s="9" t="s">
        <v>6379</v>
      </c>
      <c r="E3162" s="9" t="s">
        <v>38</v>
      </c>
      <c r="F3162" s="9">
        <v>23</v>
      </c>
      <c r="G3162" s="9" t="s">
        <v>45</v>
      </c>
      <c r="H3162" s="9">
        <v>70.680000000000007</v>
      </c>
      <c r="I3162" s="9">
        <v>85.24</v>
      </c>
      <c r="J3162" s="9">
        <v>73.099999999999994</v>
      </c>
      <c r="K3162" s="9">
        <v>74.69</v>
      </c>
      <c r="L3162" s="9">
        <v>91.63</v>
      </c>
      <c r="M3162" s="9">
        <f t="shared" si="98"/>
        <v>3</v>
      </c>
      <c r="N3162" s="9">
        <v>3.09</v>
      </c>
      <c r="O3162" s="9">
        <v>85.39</v>
      </c>
      <c r="P3162" s="9">
        <v>90.27</v>
      </c>
      <c r="Q3162" s="9" t="s">
        <v>61</v>
      </c>
      <c r="R3162" s="9">
        <v>8.5</v>
      </c>
      <c r="S3162" s="9">
        <f t="shared" si="99"/>
        <v>9</v>
      </c>
      <c r="T3162" s="9" t="s">
        <v>30</v>
      </c>
      <c r="U3162" s="9" t="s">
        <v>31</v>
      </c>
      <c r="V3162" s="9" t="s">
        <v>40</v>
      </c>
      <c r="W3162" s="9" t="s">
        <v>52</v>
      </c>
      <c r="X3162" s="9">
        <v>8</v>
      </c>
      <c r="Y3162" s="9">
        <v>6.1</v>
      </c>
    </row>
    <row r="3163" spans="1:25" s="9" customFormat="1" x14ac:dyDescent="0.3">
      <c r="A3163" s="9" t="s">
        <v>6380</v>
      </c>
      <c r="B3163" s="9" t="s">
        <v>120</v>
      </c>
      <c r="C3163" s="9" t="s">
        <v>55</v>
      </c>
      <c r="D3163" s="9" t="s">
        <v>6381</v>
      </c>
      <c r="E3163" s="9" t="s">
        <v>38</v>
      </c>
      <c r="F3163" s="9">
        <v>24</v>
      </c>
      <c r="G3163" s="9" t="s">
        <v>45</v>
      </c>
      <c r="H3163" s="9">
        <v>76.83</v>
      </c>
      <c r="I3163" s="9">
        <v>86.77</v>
      </c>
      <c r="J3163" s="9">
        <v>69.72</v>
      </c>
      <c r="K3163" s="9">
        <v>96.16</v>
      </c>
      <c r="L3163" s="9">
        <v>74.290000000000006</v>
      </c>
      <c r="M3163" s="9">
        <f t="shared" si="98"/>
        <v>1</v>
      </c>
      <c r="N3163" s="9">
        <v>1.46</v>
      </c>
      <c r="O3163" s="9">
        <v>98.29</v>
      </c>
      <c r="P3163" s="9">
        <v>94.24</v>
      </c>
      <c r="Q3163" s="9" t="s">
        <v>39</v>
      </c>
      <c r="R3163" s="9">
        <v>11.7</v>
      </c>
      <c r="S3163" s="9">
        <f t="shared" si="99"/>
        <v>12</v>
      </c>
      <c r="T3163" s="9" t="s">
        <v>31</v>
      </c>
      <c r="U3163" s="9" t="s">
        <v>31</v>
      </c>
      <c r="V3163" s="9" t="s">
        <v>67</v>
      </c>
      <c r="W3163" s="9" t="s">
        <v>33</v>
      </c>
      <c r="X3163" s="9">
        <v>1</v>
      </c>
      <c r="Y3163" s="9">
        <v>4.2</v>
      </c>
    </row>
    <row r="3164" spans="1:25" s="9" customFormat="1" x14ac:dyDescent="0.3">
      <c r="A3164" s="9" t="s">
        <v>6382</v>
      </c>
      <c r="B3164" s="9" t="s">
        <v>97</v>
      </c>
      <c r="C3164" s="9" t="s">
        <v>79</v>
      </c>
      <c r="D3164" s="9" t="s">
        <v>6383</v>
      </c>
      <c r="E3164" s="9" t="s">
        <v>27</v>
      </c>
      <c r="F3164" s="9">
        <v>20</v>
      </c>
      <c r="G3164" s="9" t="s">
        <v>45</v>
      </c>
      <c r="H3164" s="9">
        <v>72.67</v>
      </c>
      <c r="I3164" s="9">
        <v>78.56</v>
      </c>
      <c r="J3164" s="9">
        <v>60.12</v>
      </c>
      <c r="K3164" s="9">
        <v>66.62</v>
      </c>
      <c r="L3164" s="9">
        <v>62.12</v>
      </c>
      <c r="M3164" s="9">
        <f t="shared" si="98"/>
        <v>3</v>
      </c>
      <c r="N3164" s="9">
        <v>3.41</v>
      </c>
      <c r="O3164" s="9">
        <v>76.62</v>
      </c>
      <c r="P3164" s="9">
        <v>98.72</v>
      </c>
      <c r="Q3164" s="9" t="s">
        <v>46</v>
      </c>
      <c r="R3164" s="9">
        <v>8.1</v>
      </c>
      <c r="S3164" s="9">
        <f t="shared" si="99"/>
        <v>8</v>
      </c>
      <c r="T3164" s="9" t="s">
        <v>31</v>
      </c>
      <c r="U3164" s="9" t="s">
        <v>30</v>
      </c>
      <c r="V3164" s="9" t="s">
        <v>47</v>
      </c>
      <c r="W3164" s="9" t="s">
        <v>33</v>
      </c>
      <c r="X3164" s="9">
        <v>8</v>
      </c>
      <c r="Y3164" s="9">
        <v>6</v>
      </c>
    </row>
    <row r="3165" spans="1:25" x14ac:dyDescent="0.3">
      <c r="A3165" t="s">
        <v>6384</v>
      </c>
      <c r="B3165" t="s">
        <v>42</v>
      </c>
      <c r="C3165" t="s">
        <v>25</v>
      </c>
      <c r="D3165" t="s">
        <v>6385</v>
      </c>
      <c r="E3165" t="s">
        <v>38</v>
      </c>
      <c r="F3165">
        <v>22</v>
      </c>
      <c r="G3165" t="s">
        <v>28</v>
      </c>
      <c r="H3165">
        <v>94.48</v>
      </c>
      <c r="I3165">
        <v>96.31</v>
      </c>
      <c r="J3165">
        <v>82.93</v>
      </c>
      <c r="K3165">
        <v>76.86</v>
      </c>
      <c r="L3165">
        <v>83.7</v>
      </c>
      <c r="M3165">
        <f t="shared" si="98"/>
        <v>6</v>
      </c>
      <c r="N3165">
        <v>6.35</v>
      </c>
      <c r="O3165">
        <v>66.48</v>
      </c>
      <c r="P3165">
        <v>67.28</v>
      </c>
      <c r="Q3165" t="s">
        <v>61</v>
      </c>
      <c r="R3165">
        <v>24.9</v>
      </c>
      <c r="S3165">
        <f t="shared" si="99"/>
        <v>25</v>
      </c>
      <c r="T3165" t="s">
        <v>31</v>
      </c>
      <c r="U3165" t="s">
        <v>31</v>
      </c>
      <c r="V3165" t="s">
        <v>47</v>
      </c>
      <c r="W3165" t="s">
        <v>48</v>
      </c>
      <c r="X3165">
        <v>2</v>
      </c>
      <c r="Y3165">
        <v>6.5</v>
      </c>
    </row>
    <row r="3166" spans="1:25" x14ac:dyDescent="0.3">
      <c r="A3166" t="s">
        <v>6386</v>
      </c>
      <c r="B3166" t="s">
        <v>42</v>
      </c>
      <c r="C3166" t="s">
        <v>94</v>
      </c>
      <c r="D3166" t="s">
        <v>6387</v>
      </c>
      <c r="E3166" t="s">
        <v>38</v>
      </c>
      <c r="F3166">
        <v>24</v>
      </c>
      <c r="G3166" t="s">
        <v>57</v>
      </c>
      <c r="H3166">
        <v>84.82</v>
      </c>
      <c r="I3166">
        <v>98.94</v>
      </c>
      <c r="J3166">
        <v>72.290000000000006</v>
      </c>
      <c r="K3166">
        <v>78.44</v>
      </c>
      <c r="L3166">
        <v>86.33</v>
      </c>
      <c r="M3166">
        <f t="shared" si="98"/>
        <v>7</v>
      </c>
      <c r="N3166">
        <v>7.4</v>
      </c>
      <c r="O3166">
        <v>96.91</v>
      </c>
      <c r="P3166">
        <v>79.73</v>
      </c>
      <c r="Q3166" t="s">
        <v>29</v>
      </c>
      <c r="R3166">
        <v>28.8</v>
      </c>
      <c r="S3166">
        <f t="shared" si="99"/>
        <v>29</v>
      </c>
      <c r="T3166" t="s">
        <v>31</v>
      </c>
      <c r="U3166" t="s">
        <v>31</v>
      </c>
      <c r="V3166" t="s">
        <v>40</v>
      </c>
      <c r="W3166" t="s">
        <v>33</v>
      </c>
      <c r="X3166">
        <v>6</v>
      </c>
      <c r="Y3166">
        <v>4.2</v>
      </c>
    </row>
    <row r="3167" spans="1:25" s="9" customFormat="1" x14ac:dyDescent="0.3">
      <c r="A3167" s="9" t="s">
        <v>6388</v>
      </c>
      <c r="B3167" s="9" t="s">
        <v>120</v>
      </c>
      <c r="C3167" s="9" t="s">
        <v>25</v>
      </c>
      <c r="D3167" s="9" t="s">
        <v>6389</v>
      </c>
      <c r="E3167" s="9" t="s">
        <v>27</v>
      </c>
      <c r="F3167" s="9">
        <v>19</v>
      </c>
      <c r="G3167" s="9" t="s">
        <v>57</v>
      </c>
      <c r="H3167" s="9">
        <v>94.93</v>
      </c>
      <c r="I3167" s="9">
        <v>96.81</v>
      </c>
      <c r="J3167" s="9">
        <v>95.97</v>
      </c>
      <c r="K3167" s="9">
        <v>76.37</v>
      </c>
      <c r="L3167" s="9">
        <v>73.209999999999994</v>
      </c>
      <c r="M3167" s="9">
        <f t="shared" si="98"/>
        <v>2</v>
      </c>
      <c r="N3167" s="9">
        <v>1.6</v>
      </c>
      <c r="O3167" s="9">
        <v>68.23</v>
      </c>
      <c r="P3167" s="9">
        <v>91.15</v>
      </c>
      <c r="Q3167" s="9" t="s">
        <v>61</v>
      </c>
      <c r="R3167" s="9">
        <v>10.7</v>
      </c>
      <c r="S3167" s="9">
        <f t="shared" si="99"/>
        <v>11</v>
      </c>
      <c r="T3167" s="9" t="s">
        <v>30</v>
      </c>
      <c r="U3167" s="9" t="s">
        <v>31</v>
      </c>
      <c r="V3167" s="9" t="s">
        <v>47</v>
      </c>
      <c r="W3167" s="9" t="s">
        <v>48</v>
      </c>
      <c r="X3167" s="9">
        <v>4</v>
      </c>
      <c r="Y3167" s="9">
        <v>7.4</v>
      </c>
    </row>
    <row r="3168" spans="1:25" x14ac:dyDescent="0.3">
      <c r="A3168" t="s">
        <v>6390</v>
      </c>
      <c r="B3168" t="s">
        <v>97</v>
      </c>
      <c r="C3168" t="s">
        <v>79</v>
      </c>
      <c r="D3168" t="s">
        <v>6391</v>
      </c>
      <c r="E3168" t="s">
        <v>38</v>
      </c>
      <c r="F3168">
        <v>24</v>
      </c>
      <c r="G3168" t="s">
        <v>57</v>
      </c>
      <c r="H3168">
        <v>85.46</v>
      </c>
      <c r="I3168">
        <v>89.45</v>
      </c>
      <c r="J3168">
        <v>54.32</v>
      </c>
      <c r="K3168">
        <v>73.88</v>
      </c>
      <c r="L3168">
        <v>61.5</v>
      </c>
      <c r="M3168">
        <f t="shared" si="98"/>
        <v>7</v>
      </c>
      <c r="N3168">
        <v>6.64</v>
      </c>
      <c r="O3168">
        <v>95.73</v>
      </c>
      <c r="P3168">
        <v>76.59</v>
      </c>
      <c r="Q3168" t="s">
        <v>61</v>
      </c>
      <c r="R3168">
        <v>24.1</v>
      </c>
      <c r="S3168">
        <f t="shared" si="99"/>
        <v>24</v>
      </c>
      <c r="T3168" t="s">
        <v>31</v>
      </c>
      <c r="U3168" t="s">
        <v>31</v>
      </c>
      <c r="V3168" t="s">
        <v>47</v>
      </c>
      <c r="W3168" t="s">
        <v>48</v>
      </c>
      <c r="X3168">
        <v>10</v>
      </c>
      <c r="Y3168">
        <v>4.4000000000000004</v>
      </c>
    </row>
    <row r="3169" spans="1:25" x14ac:dyDescent="0.3">
      <c r="A3169" t="s">
        <v>6392</v>
      </c>
      <c r="B3169" t="s">
        <v>120</v>
      </c>
      <c r="C3169" t="s">
        <v>94</v>
      </c>
      <c r="D3169" t="s">
        <v>6393</v>
      </c>
      <c r="E3169" t="s">
        <v>27</v>
      </c>
      <c r="F3169">
        <v>19</v>
      </c>
      <c r="G3169" t="s">
        <v>45</v>
      </c>
      <c r="H3169">
        <v>98.55</v>
      </c>
      <c r="I3169">
        <v>82.34</v>
      </c>
      <c r="J3169">
        <v>58.62</v>
      </c>
      <c r="K3169">
        <v>66.849999999999994</v>
      </c>
      <c r="L3169">
        <v>77.86</v>
      </c>
      <c r="M3169">
        <f t="shared" si="98"/>
        <v>2</v>
      </c>
      <c r="N3169">
        <v>1.79</v>
      </c>
      <c r="O3169">
        <v>92.78</v>
      </c>
      <c r="P3169">
        <v>73.09</v>
      </c>
      <c r="Q3169" t="s">
        <v>39</v>
      </c>
      <c r="R3169">
        <v>15.9</v>
      </c>
      <c r="S3169">
        <f t="shared" si="99"/>
        <v>16</v>
      </c>
      <c r="T3169" t="s">
        <v>30</v>
      </c>
      <c r="U3169" t="s">
        <v>31</v>
      </c>
      <c r="V3169" t="s">
        <v>67</v>
      </c>
      <c r="W3169" t="s">
        <v>33</v>
      </c>
      <c r="X3169">
        <v>10</v>
      </c>
      <c r="Y3169">
        <v>7.2</v>
      </c>
    </row>
    <row r="3170" spans="1:25" x14ac:dyDescent="0.3">
      <c r="A3170" t="s">
        <v>6394</v>
      </c>
      <c r="B3170" t="s">
        <v>71</v>
      </c>
      <c r="C3170" t="s">
        <v>36</v>
      </c>
      <c r="D3170" t="s">
        <v>6395</v>
      </c>
      <c r="E3170" t="s">
        <v>38</v>
      </c>
      <c r="F3170">
        <v>20</v>
      </c>
      <c r="G3170" t="s">
        <v>57</v>
      </c>
      <c r="H3170">
        <v>81.790000000000006</v>
      </c>
      <c r="I3170">
        <v>79.8</v>
      </c>
      <c r="J3170">
        <v>58.97</v>
      </c>
      <c r="K3170">
        <v>95.44</v>
      </c>
      <c r="L3170">
        <v>62.69</v>
      </c>
      <c r="M3170">
        <f t="shared" si="98"/>
        <v>2</v>
      </c>
      <c r="N3170">
        <v>2.2200000000000002</v>
      </c>
      <c r="O3170">
        <v>76.44</v>
      </c>
      <c r="P3170">
        <v>78.599999999999994</v>
      </c>
      <c r="Q3170" t="s">
        <v>29</v>
      </c>
      <c r="R3170">
        <v>13.9</v>
      </c>
      <c r="S3170">
        <f t="shared" si="99"/>
        <v>14</v>
      </c>
      <c r="T3170" t="s">
        <v>30</v>
      </c>
      <c r="U3170" t="s">
        <v>31</v>
      </c>
      <c r="V3170" t="s">
        <v>67</v>
      </c>
      <c r="W3170" t="s">
        <v>48</v>
      </c>
      <c r="X3170">
        <v>4</v>
      </c>
      <c r="Y3170">
        <v>9</v>
      </c>
    </row>
    <row r="3171" spans="1:25" x14ac:dyDescent="0.3">
      <c r="A3171" t="s">
        <v>6396</v>
      </c>
      <c r="B3171" t="s">
        <v>59</v>
      </c>
      <c r="C3171" t="s">
        <v>25</v>
      </c>
      <c r="D3171" t="s">
        <v>6397</v>
      </c>
      <c r="E3171" t="s">
        <v>27</v>
      </c>
      <c r="F3171">
        <v>23</v>
      </c>
      <c r="G3171" t="s">
        <v>28</v>
      </c>
      <c r="H3171">
        <v>98.18</v>
      </c>
      <c r="I3171">
        <v>46.23</v>
      </c>
      <c r="J3171">
        <v>88.36</v>
      </c>
      <c r="K3171">
        <v>72.540000000000006</v>
      </c>
      <c r="L3171">
        <v>97</v>
      </c>
      <c r="M3171">
        <f t="shared" si="98"/>
        <v>5</v>
      </c>
      <c r="N3171">
        <v>5.31</v>
      </c>
      <c r="O3171">
        <v>83.84</v>
      </c>
      <c r="P3171">
        <v>67.84</v>
      </c>
      <c r="Q3171" t="s">
        <v>61</v>
      </c>
      <c r="R3171">
        <v>29.7</v>
      </c>
      <c r="S3171">
        <f t="shared" si="99"/>
        <v>30</v>
      </c>
      <c r="T3171" t="s">
        <v>30</v>
      </c>
      <c r="U3171" t="s">
        <v>31</v>
      </c>
      <c r="V3171" t="s">
        <v>40</v>
      </c>
      <c r="W3171" t="s">
        <v>33</v>
      </c>
      <c r="X3171">
        <v>5</v>
      </c>
      <c r="Y3171">
        <v>4.3</v>
      </c>
    </row>
    <row r="3172" spans="1:25" x14ac:dyDescent="0.3">
      <c r="A3172" t="s">
        <v>6398</v>
      </c>
      <c r="B3172" t="s">
        <v>54</v>
      </c>
      <c r="C3172" t="s">
        <v>25</v>
      </c>
      <c r="D3172" t="s">
        <v>6399</v>
      </c>
      <c r="E3172" t="s">
        <v>27</v>
      </c>
      <c r="F3172">
        <v>19</v>
      </c>
      <c r="G3172" t="s">
        <v>28</v>
      </c>
      <c r="H3172">
        <v>57.91</v>
      </c>
      <c r="I3172">
        <v>56.29</v>
      </c>
      <c r="J3172">
        <v>45.94</v>
      </c>
      <c r="K3172">
        <v>76.42</v>
      </c>
      <c r="L3172">
        <v>81.44</v>
      </c>
      <c r="M3172">
        <f t="shared" si="98"/>
        <v>3</v>
      </c>
      <c r="N3172">
        <v>2.89</v>
      </c>
      <c r="O3172">
        <v>85.02</v>
      </c>
      <c r="P3172">
        <v>59.6</v>
      </c>
      <c r="Q3172" t="s">
        <v>39</v>
      </c>
      <c r="R3172">
        <v>13.6</v>
      </c>
      <c r="S3172">
        <f t="shared" si="99"/>
        <v>14</v>
      </c>
      <c r="T3172" t="s">
        <v>30</v>
      </c>
      <c r="U3172" t="s">
        <v>31</v>
      </c>
      <c r="V3172" t="s">
        <v>40</v>
      </c>
      <c r="W3172" t="s">
        <v>52</v>
      </c>
      <c r="X3172">
        <v>1</v>
      </c>
      <c r="Y3172">
        <v>5.4</v>
      </c>
    </row>
    <row r="3173" spans="1:25" x14ac:dyDescent="0.3">
      <c r="A3173" t="s">
        <v>6400</v>
      </c>
      <c r="B3173" t="s">
        <v>24</v>
      </c>
      <c r="C3173" t="s">
        <v>79</v>
      </c>
      <c r="D3173" t="s">
        <v>6401</v>
      </c>
      <c r="E3173" t="s">
        <v>38</v>
      </c>
      <c r="F3173">
        <v>20</v>
      </c>
      <c r="G3173" t="s">
        <v>28</v>
      </c>
      <c r="H3173">
        <v>52.62</v>
      </c>
      <c r="I3173">
        <v>40.340000000000003</v>
      </c>
      <c r="J3173">
        <v>67.34</v>
      </c>
      <c r="K3173">
        <v>82.82</v>
      </c>
      <c r="L3173">
        <v>64.599999999999994</v>
      </c>
      <c r="M3173">
        <f t="shared" si="98"/>
        <v>7</v>
      </c>
      <c r="N3173">
        <v>6.62</v>
      </c>
      <c r="O3173">
        <v>82.05</v>
      </c>
      <c r="P3173">
        <v>53.33</v>
      </c>
      <c r="Q3173" t="s">
        <v>77</v>
      </c>
      <c r="R3173">
        <v>21.5</v>
      </c>
      <c r="S3173">
        <f t="shared" si="99"/>
        <v>22</v>
      </c>
      <c r="T3173" t="s">
        <v>30</v>
      </c>
      <c r="U3173" t="s">
        <v>31</v>
      </c>
      <c r="V3173" t="s">
        <v>67</v>
      </c>
      <c r="W3173" t="s">
        <v>33</v>
      </c>
      <c r="X3173">
        <v>4</v>
      </c>
      <c r="Y3173">
        <v>4.5999999999999996</v>
      </c>
    </row>
    <row r="3174" spans="1:25" x14ac:dyDescent="0.3">
      <c r="A3174" t="s">
        <v>6402</v>
      </c>
      <c r="B3174" t="s">
        <v>42</v>
      </c>
      <c r="C3174" t="s">
        <v>43</v>
      </c>
      <c r="D3174" t="s">
        <v>6403</v>
      </c>
      <c r="E3174" t="s">
        <v>27</v>
      </c>
      <c r="F3174">
        <v>24</v>
      </c>
      <c r="G3174" t="s">
        <v>51</v>
      </c>
      <c r="H3174">
        <v>78.959999999999994</v>
      </c>
      <c r="I3174">
        <v>48.24</v>
      </c>
      <c r="J3174">
        <v>65.650000000000006</v>
      </c>
      <c r="K3174">
        <v>53.38</v>
      </c>
      <c r="L3174">
        <v>60.79</v>
      </c>
      <c r="M3174">
        <f t="shared" si="98"/>
        <v>10</v>
      </c>
      <c r="N3174">
        <v>9.56</v>
      </c>
      <c r="O3174">
        <v>58.04</v>
      </c>
      <c r="P3174">
        <v>80.5</v>
      </c>
      <c r="Q3174" t="s">
        <v>61</v>
      </c>
      <c r="R3174">
        <v>22.8</v>
      </c>
      <c r="S3174">
        <f t="shared" si="99"/>
        <v>23</v>
      </c>
      <c r="T3174" t="s">
        <v>30</v>
      </c>
      <c r="U3174" t="s">
        <v>30</v>
      </c>
      <c r="V3174" t="s">
        <v>40</v>
      </c>
      <c r="W3174" t="s">
        <v>48</v>
      </c>
      <c r="X3174">
        <v>8</v>
      </c>
      <c r="Y3174">
        <v>5.8</v>
      </c>
    </row>
    <row r="3175" spans="1:25" x14ac:dyDescent="0.3">
      <c r="A3175" t="s">
        <v>6404</v>
      </c>
      <c r="B3175" t="s">
        <v>71</v>
      </c>
      <c r="C3175" t="s">
        <v>79</v>
      </c>
      <c r="D3175" t="s">
        <v>6405</v>
      </c>
      <c r="E3175" t="s">
        <v>38</v>
      </c>
      <c r="F3175">
        <v>19</v>
      </c>
      <c r="G3175" t="s">
        <v>57</v>
      </c>
      <c r="H3175">
        <v>99.17</v>
      </c>
      <c r="I3175">
        <v>66.349999999999994</v>
      </c>
      <c r="J3175">
        <v>44.39</v>
      </c>
      <c r="K3175">
        <v>89.06</v>
      </c>
      <c r="L3175">
        <v>85.84</v>
      </c>
      <c r="M3175">
        <f t="shared" si="98"/>
        <v>1</v>
      </c>
      <c r="N3175">
        <v>1.49</v>
      </c>
      <c r="O3175">
        <v>84.64</v>
      </c>
      <c r="P3175">
        <v>68.959999999999994</v>
      </c>
      <c r="Q3175" t="s">
        <v>61</v>
      </c>
      <c r="R3175">
        <v>24.3</v>
      </c>
      <c r="S3175">
        <f t="shared" si="99"/>
        <v>24</v>
      </c>
      <c r="T3175" t="s">
        <v>30</v>
      </c>
      <c r="U3175" t="s">
        <v>31</v>
      </c>
      <c r="V3175" t="s">
        <v>32</v>
      </c>
      <c r="W3175" t="s">
        <v>33</v>
      </c>
      <c r="X3175">
        <v>9</v>
      </c>
      <c r="Y3175">
        <v>8.1999999999999993</v>
      </c>
    </row>
    <row r="3176" spans="1:25" s="9" customFormat="1" x14ac:dyDescent="0.3">
      <c r="A3176" s="9" t="s">
        <v>6406</v>
      </c>
      <c r="B3176" s="9" t="s">
        <v>54</v>
      </c>
      <c r="C3176" s="9" t="s">
        <v>25</v>
      </c>
      <c r="D3176" s="9" t="s">
        <v>6407</v>
      </c>
      <c r="E3176" s="9" t="s">
        <v>38</v>
      </c>
      <c r="F3176" s="9">
        <v>21</v>
      </c>
      <c r="G3176" s="9" t="s">
        <v>45</v>
      </c>
      <c r="H3176" s="9">
        <v>70.88</v>
      </c>
      <c r="I3176" s="9">
        <v>48.79</v>
      </c>
      <c r="J3176" s="9">
        <v>64.650000000000006</v>
      </c>
      <c r="K3176" s="9">
        <v>75.63</v>
      </c>
      <c r="L3176" s="9">
        <v>85.39</v>
      </c>
      <c r="M3176" s="9">
        <f t="shared" si="98"/>
        <v>6</v>
      </c>
      <c r="N3176" s="9">
        <v>5.71</v>
      </c>
      <c r="O3176" s="9">
        <v>50.16</v>
      </c>
      <c r="P3176" s="9">
        <v>94.15</v>
      </c>
      <c r="Q3176" s="9" t="s">
        <v>46</v>
      </c>
      <c r="R3176" s="9">
        <v>26.6</v>
      </c>
      <c r="S3176" s="9">
        <f t="shared" si="99"/>
        <v>27</v>
      </c>
      <c r="T3176" s="9" t="s">
        <v>30</v>
      </c>
      <c r="U3176" s="9" t="s">
        <v>31</v>
      </c>
      <c r="V3176" s="9" t="s">
        <v>67</v>
      </c>
      <c r="W3176" s="9" t="s">
        <v>52</v>
      </c>
      <c r="X3176" s="9">
        <v>2</v>
      </c>
      <c r="Y3176" s="9">
        <v>8.6</v>
      </c>
    </row>
    <row r="3177" spans="1:25" x14ac:dyDescent="0.3">
      <c r="A3177" t="s">
        <v>6408</v>
      </c>
      <c r="B3177" t="s">
        <v>71</v>
      </c>
      <c r="C3177" t="s">
        <v>94</v>
      </c>
      <c r="D3177" t="s">
        <v>6409</v>
      </c>
      <c r="E3177" t="s">
        <v>27</v>
      </c>
      <c r="F3177">
        <v>18</v>
      </c>
      <c r="G3177" t="s">
        <v>57</v>
      </c>
      <c r="H3177">
        <v>60.6</v>
      </c>
      <c r="I3177">
        <v>94.1</v>
      </c>
      <c r="J3177">
        <v>70.8</v>
      </c>
      <c r="K3177">
        <v>88.6</v>
      </c>
      <c r="L3177">
        <v>79.86</v>
      </c>
      <c r="M3177">
        <f t="shared" si="98"/>
        <v>9</v>
      </c>
      <c r="N3177">
        <v>9.23</v>
      </c>
      <c r="O3177">
        <v>85.5</v>
      </c>
      <c r="P3177">
        <v>61.15</v>
      </c>
      <c r="Q3177" t="s">
        <v>29</v>
      </c>
      <c r="R3177">
        <v>19.2</v>
      </c>
      <c r="S3177">
        <f t="shared" si="99"/>
        <v>19</v>
      </c>
      <c r="T3177" t="s">
        <v>30</v>
      </c>
      <c r="U3177" t="s">
        <v>31</v>
      </c>
      <c r="V3177" t="s">
        <v>62</v>
      </c>
      <c r="W3177" t="s">
        <v>33</v>
      </c>
      <c r="X3177">
        <v>6</v>
      </c>
      <c r="Y3177">
        <v>8.1999999999999993</v>
      </c>
    </row>
    <row r="3178" spans="1:25" x14ac:dyDescent="0.3">
      <c r="A3178" t="s">
        <v>6410</v>
      </c>
      <c r="B3178" t="s">
        <v>97</v>
      </c>
      <c r="C3178" t="s">
        <v>43</v>
      </c>
      <c r="D3178" t="s">
        <v>6411</v>
      </c>
      <c r="E3178" t="s">
        <v>38</v>
      </c>
      <c r="F3178">
        <v>24</v>
      </c>
      <c r="G3178" t="s">
        <v>57</v>
      </c>
      <c r="H3178">
        <v>76.08</v>
      </c>
      <c r="I3178">
        <v>88.34</v>
      </c>
      <c r="J3178">
        <v>43.91</v>
      </c>
      <c r="K3178">
        <v>93.7</v>
      </c>
      <c r="L3178">
        <v>80.72</v>
      </c>
      <c r="M3178">
        <f t="shared" si="98"/>
        <v>2</v>
      </c>
      <c r="N3178">
        <v>1.77</v>
      </c>
      <c r="O3178">
        <v>77.739999999999995</v>
      </c>
      <c r="P3178">
        <v>65.540000000000006</v>
      </c>
      <c r="Q3178" t="s">
        <v>39</v>
      </c>
      <c r="R3178">
        <v>20.100000000000001</v>
      </c>
      <c r="S3178">
        <f t="shared" si="99"/>
        <v>20</v>
      </c>
      <c r="T3178" t="s">
        <v>30</v>
      </c>
      <c r="U3178" t="s">
        <v>31</v>
      </c>
      <c r="V3178" t="s">
        <v>40</v>
      </c>
      <c r="W3178" t="s">
        <v>52</v>
      </c>
      <c r="X3178">
        <v>5</v>
      </c>
      <c r="Y3178">
        <v>7.5</v>
      </c>
    </row>
    <row r="3179" spans="1:25" s="9" customFormat="1" x14ac:dyDescent="0.3">
      <c r="A3179" s="9" t="s">
        <v>6412</v>
      </c>
      <c r="B3179" s="9" t="s">
        <v>42</v>
      </c>
      <c r="C3179" s="9" t="s">
        <v>79</v>
      </c>
      <c r="D3179" s="9" t="s">
        <v>6413</v>
      </c>
      <c r="E3179" s="9" t="s">
        <v>27</v>
      </c>
      <c r="F3179" s="9">
        <v>23</v>
      </c>
      <c r="G3179" s="9" t="s">
        <v>28</v>
      </c>
      <c r="H3179" s="9">
        <v>82.44</v>
      </c>
      <c r="I3179" s="9">
        <v>44.3</v>
      </c>
      <c r="J3179" s="9">
        <v>70.59</v>
      </c>
      <c r="K3179" s="9">
        <v>69.61</v>
      </c>
      <c r="L3179" s="9">
        <v>80.19</v>
      </c>
      <c r="M3179" s="9">
        <f t="shared" si="98"/>
        <v>4</v>
      </c>
      <c r="N3179" s="9">
        <v>3.67</v>
      </c>
      <c r="O3179" s="9">
        <v>62.99</v>
      </c>
      <c r="P3179" s="9">
        <v>98.53</v>
      </c>
      <c r="Q3179" s="9" t="s">
        <v>77</v>
      </c>
      <c r="R3179" s="9">
        <v>22.8</v>
      </c>
      <c r="S3179" s="9">
        <f t="shared" si="99"/>
        <v>23</v>
      </c>
      <c r="T3179" s="9" t="s">
        <v>30</v>
      </c>
      <c r="U3179" s="9" t="s">
        <v>31</v>
      </c>
      <c r="V3179" s="9" t="s">
        <v>67</v>
      </c>
      <c r="W3179" s="9" t="s">
        <v>48</v>
      </c>
      <c r="X3179" s="9">
        <v>8</v>
      </c>
      <c r="Y3179" s="9">
        <v>7.6</v>
      </c>
    </row>
    <row r="3180" spans="1:25" x14ac:dyDescent="0.3">
      <c r="A3180" t="s">
        <v>6414</v>
      </c>
      <c r="B3180" t="s">
        <v>24</v>
      </c>
      <c r="C3180" t="s">
        <v>79</v>
      </c>
      <c r="D3180" t="s">
        <v>6415</v>
      </c>
      <c r="E3180" t="s">
        <v>38</v>
      </c>
      <c r="F3180">
        <v>24</v>
      </c>
      <c r="G3180" t="s">
        <v>57</v>
      </c>
      <c r="H3180">
        <v>65.760000000000005</v>
      </c>
      <c r="I3180">
        <v>54.93</v>
      </c>
      <c r="J3180">
        <v>97.55</v>
      </c>
      <c r="K3180">
        <v>90.57</v>
      </c>
      <c r="L3180">
        <v>68.010000000000005</v>
      </c>
      <c r="M3180">
        <f t="shared" si="98"/>
        <v>1</v>
      </c>
      <c r="N3180">
        <v>1.24</v>
      </c>
      <c r="O3180">
        <v>90.19</v>
      </c>
      <c r="P3180">
        <v>77.81</v>
      </c>
      <c r="Q3180" t="s">
        <v>77</v>
      </c>
      <c r="R3180">
        <v>8.6999999999999993</v>
      </c>
      <c r="S3180">
        <f t="shared" si="99"/>
        <v>9</v>
      </c>
      <c r="T3180" t="s">
        <v>30</v>
      </c>
      <c r="U3180" t="s">
        <v>31</v>
      </c>
      <c r="V3180" t="s">
        <v>62</v>
      </c>
      <c r="W3180" t="s">
        <v>33</v>
      </c>
      <c r="X3180">
        <v>8</v>
      </c>
      <c r="Y3180">
        <v>4.5999999999999996</v>
      </c>
    </row>
    <row r="3181" spans="1:25" x14ac:dyDescent="0.3">
      <c r="A3181" t="s">
        <v>6416</v>
      </c>
      <c r="B3181" t="s">
        <v>120</v>
      </c>
      <c r="C3181" t="s">
        <v>25</v>
      </c>
      <c r="D3181" t="s">
        <v>6417</v>
      </c>
      <c r="E3181" t="s">
        <v>38</v>
      </c>
      <c r="F3181">
        <v>21</v>
      </c>
      <c r="G3181" t="s">
        <v>45</v>
      </c>
      <c r="H3181">
        <v>85.74</v>
      </c>
      <c r="I3181">
        <v>89.14</v>
      </c>
      <c r="J3181">
        <v>98.73</v>
      </c>
      <c r="K3181">
        <v>62.94</v>
      </c>
      <c r="L3181">
        <v>96.87</v>
      </c>
      <c r="M3181">
        <f t="shared" si="98"/>
        <v>6</v>
      </c>
      <c r="N3181">
        <v>6.42</v>
      </c>
      <c r="O3181">
        <v>70.260000000000005</v>
      </c>
      <c r="P3181">
        <v>67.34</v>
      </c>
      <c r="Q3181" t="s">
        <v>39</v>
      </c>
      <c r="R3181">
        <v>10</v>
      </c>
      <c r="S3181">
        <f t="shared" si="99"/>
        <v>10</v>
      </c>
      <c r="T3181" t="s">
        <v>30</v>
      </c>
      <c r="U3181" t="s">
        <v>31</v>
      </c>
      <c r="V3181" t="s">
        <v>32</v>
      </c>
      <c r="W3181" t="s">
        <v>48</v>
      </c>
      <c r="X3181">
        <v>8</v>
      </c>
      <c r="Y3181">
        <v>5.2</v>
      </c>
    </row>
    <row r="3182" spans="1:25" s="9" customFormat="1" x14ac:dyDescent="0.3">
      <c r="A3182" s="9" t="s">
        <v>6418</v>
      </c>
      <c r="B3182" s="9" t="s">
        <v>120</v>
      </c>
      <c r="C3182" s="9" t="s">
        <v>25</v>
      </c>
      <c r="D3182" s="9" t="s">
        <v>6419</v>
      </c>
      <c r="E3182" s="9" t="s">
        <v>27</v>
      </c>
      <c r="F3182" s="9">
        <v>20</v>
      </c>
      <c r="G3182" s="9" t="s">
        <v>28</v>
      </c>
      <c r="H3182" s="9">
        <v>98.76</v>
      </c>
      <c r="I3182" s="9">
        <v>88.18</v>
      </c>
      <c r="J3182" s="9">
        <v>71.900000000000006</v>
      </c>
      <c r="K3182" s="9">
        <v>83.02</v>
      </c>
      <c r="L3182" s="9">
        <v>73.959999999999994</v>
      </c>
      <c r="M3182" s="9">
        <f t="shared" si="98"/>
        <v>7</v>
      </c>
      <c r="N3182" s="9">
        <v>6.69</v>
      </c>
      <c r="O3182" s="9">
        <v>74.290000000000006</v>
      </c>
      <c r="P3182" s="9">
        <v>93.04</v>
      </c>
      <c r="Q3182" s="9" t="s">
        <v>39</v>
      </c>
      <c r="R3182" s="9">
        <v>24.1</v>
      </c>
      <c r="S3182" s="9">
        <f t="shared" si="99"/>
        <v>24</v>
      </c>
      <c r="T3182" s="9" t="s">
        <v>31</v>
      </c>
      <c r="U3182" s="9" t="s">
        <v>31</v>
      </c>
      <c r="V3182" s="9" t="s">
        <v>32</v>
      </c>
      <c r="W3182" s="9" t="s">
        <v>33</v>
      </c>
      <c r="X3182" s="9">
        <v>10</v>
      </c>
      <c r="Y3182" s="9">
        <v>5.8</v>
      </c>
    </row>
    <row r="3183" spans="1:25" s="9" customFormat="1" x14ac:dyDescent="0.3">
      <c r="A3183" s="9" t="s">
        <v>6420</v>
      </c>
      <c r="B3183" s="9" t="s">
        <v>54</v>
      </c>
      <c r="C3183" s="9" t="s">
        <v>36</v>
      </c>
      <c r="D3183" s="9" t="s">
        <v>6421</v>
      </c>
      <c r="E3183" s="9" t="s">
        <v>38</v>
      </c>
      <c r="F3183" s="9">
        <v>20</v>
      </c>
      <c r="G3183" s="9" t="s">
        <v>57</v>
      </c>
      <c r="H3183" s="9">
        <v>94.85</v>
      </c>
      <c r="I3183" s="9">
        <v>96.73</v>
      </c>
      <c r="J3183" s="9">
        <v>70.91</v>
      </c>
      <c r="K3183" s="9">
        <v>55.14</v>
      </c>
      <c r="L3183" s="9">
        <v>51.02</v>
      </c>
      <c r="M3183" s="9">
        <f t="shared" si="98"/>
        <v>7</v>
      </c>
      <c r="N3183" s="9">
        <v>6.64</v>
      </c>
      <c r="O3183" s="9">
        <v>51.38</v>
      </c>
      <c r="P3183" s="9">
        <v>87.17</v>
      </c>
      <c r="Q3183" s="9" t="s">
        <v>39</v>
      </c>
      <c r="R3183" s="9">
        <v>8.4</v>
      </c>
      <c r="S3183" s="9">
        <f t="shared" si="99"/>
        <v>8</v>
      </c>
      <c r="T3183" s="9" t="s">
        <v>30</v>
      </c>
      <c r="U3183" s="9" t="s">
        <v>31</v>
      </c>
      <c r="V3183" s="9" t="s">
        <v>47</v>
      </c>
      <c r="W3183" s="9" t="s">
        <v>33</v>
      </c>
      <c r="X3183" s="9">
        <v>1</v>
      </c>
      <c r="Y3183" s="9">
        <v>4.3</v>
      </c>
    </row>
    <row r="3184" spans="1:25" x14ac:dyDescent="0.3">
      <c r="A3184" t="s">
        <v>6422</v>
      </c>
      <c r="B3184" t="s">
        <v>24</v>
      </c>
      <c r="C3184" t="s">
        <v>79</v>
      </c>
      <c r="D3184" t="s">
        <v>6423</v>
      </c>
      <c r="E3184" t="s">
        <v>38</v>
      </c>
      <c r="F3184">
        <v>24</v>
      </c>
      <c r="G3184" t="s">
        <v>57</v>
      </c>
      <c r="H3184">
        <v>64.58</v>
      </c>
      <c r="I3184">
        <v>99.85</v>
      </c>
      <c r="J3184">
        <v>57.13</v>
      </c>
      <c r="K3184">
        <v>51</v>
      </c>
      <c r="L3184">
        <v>67.42</v>
      </c>
      <c r="M3184">
        <f t="shared" si="98"/>
        <v>5</v>
      </c>
      <c r="N3184">
        <v>5.42</v>
      </c>
      <c r="O3184">
        <v>70.069999999999993</v>
      </c>
      <c r="P3184">
        <v>78.66</v>
      </c>
      <c r="Q3184" t="s">
        <v>77</v>
      </c>
      <c r="R3184">
        <v>22.2</v>
      </c>
      <c r="S3184">
        <f t="shared" si="99"/>
        <v>22</v>
      </c>
      <c r="T3184" t="s">
        <v>30</v>
      </c>
      <c r="U3184" t="s">
        <v>31</v>
      </c>
      <c r="V3184" t="s">
        <v>62</v>
      </c>
      <c r="W3184" t="s">
        <v>33</v>
      </c>
      <c r="X3184">
        <v>10</v>
      </c>
      <c r="Y3184">
        <v>8.1</v>
      </c>
    </row>
    <row r="3185" spans="1:25" s="9" customFormat="1" x14ac:dyDescent="0.3">
      <c r="A3185" s="9" t="s">
        <v>6424</v>
      </c>
      <c r="B3185" s="9" t="s">
        <v>59</v>
      </c>
      <c r="C3185" s="9" t="s">
        <v>25</v>
      </c>
      <c r="D3185" s="9" t="s">
        <v>6425</v>
      </c>
      <c r="E3185" s="9" t="s">
        <v>38</v>
      </c>
      <c r="F3185" s="9">
        <v>21</v>
      </c>
      <c r="G3185" s="9" t="s">
        <v>28</v>
      </c>
      <c r="H3185" s="9">
        <v>66.34</v>
      </c>
      <c r="I3185" s="9">
        <v>98.58</v>
      </c>
      <c r="J3185" s="9">
        <v>99.83</v>
      </c>
      <c r="K3185" s="9">
        <v>54.79</v>
      </c>
      <c r="L3185" s="9">
        <v>56.51</v>
      </c>
      <c r="M3185" s="9">
        <f t="shared" si="98"/>
        <v>7</v>
      </c>
      <c r="N3185" s="9">
        <v>7.46</v>
      </c>
      <c r="O3185" s="9">
        <v>58.37</v>
      </c>
      <c r="P3185" s="9">
        <v>94.45</v>
      </c>
      <c r="Q3185" s="9" t="s">
        <v>46</v>
      </c>
      <c r="R3185" s="9">
        <v>5.8</v>
      </c>
      <c r="S3185" s="9">
        <f t="shared" si="99"/>
        <v>6</v>
      </c>
      <c r="T3185" s="9" t="s">
        <v>30</v>
      </c>
      <c r="U3185" s="9" t="s">
        <v>31</v>
      </c>
      <c r="V3185" s="9" t="s">
        <v>62</v>
      </c>
      <c r="W3185" s="9" t="s">
        <v>33</v>
      </c>
      <c r="X3185" s="9">
        <v>4</v>
      </c>
      <c r="Y3185" s="9">
        <v>5.3</v>
      </c>
    </row>
    <row r="3186" spans="1:25" x14ac:dyDescent="0.3">
      <c r="A3186" t="s">
        <v>6426</v>
      </c>
      <c r="B3186" t="s">
        <v>35</v>
      </c>
      <c r="C3186" t="s">
        <v>55</v>
      </c>
      <c r="D3186" t="s">
        <v>6427</v>
      </c>
      <c r="E3186" t="s">
        <v>38</v>
      </c>
      <c r="F3186">
        <v>24</v>
      </c>
      <c r="G3186" t="s">
        <v>45</v>
      </c>
      <c r="H3186">
        <v>69.73</v>
      </c>
      <c r="I3186">
        <v>64.61</v>
      </c>
      <c r="J3186">
        <v>56.45</v>
      </c>
      <c r="K3186">
        <v>65.97</v>
      </c>
      <c r="L3186">
        <v>68.17</v>
      </c>
      <c r="M3186">
        <f t="shared" si="98"/>
        <v>0</v>
      </c>
      <c r="N3186">
        <v>0.36</v>
      </c>
      <c r="O3186">
        <v>63.81</v>
      </c>
      <c r="P3186">
        <v>54.7</v>
      </c>
      <c r="Q3186" t="s">
        <v>29</v>
      </c>
      <c r="R3186">
        <v>13.4</v>
      </c>
      <c r="S3186">
        <f t="shared" si="99"/>
        <v>13</v>
      </c>
      <c r="T3186" t="s">
        <v>30</v>
      </c>
      <c r="U3186" t="s">
        <v>31</v>
      </c>
      <c r="V3186" t="s">
        <v>62</v>
      </c>
      <c r="W3186" t="s">
        <v>33</v>
      </c>
      <c r="X3186">
        <v>2</v>
      </c>
      <c r="Y3186">
        <v>4.3</v>
      </c>
    </row>
    <row r="3187" spans="1:25" x14ac:dyDescent="0.3">
      <c r="A3187" t="s">
        <v>6428</v>
      </c>
      <c r="B3187" t="s">
        <v>97</v>
      </c>
      <c r="C3187" t="s">
        <v>43</v>
      </c>
      <c r="D3187" t="s">
        <v>6429</v>
      </c>
      <c r="E3187" t="s">
        <v>38</v>
      </c>
      <c r="F3187">
        <v>18</v>
      </c>
      <c r="G3187" t="s">
        <v>28</v>
      </c>
      <c r="H3187">
        <v>55.02</v>
      </c>
      <c r="I3187">
        <v>55.02</v>
      </c>
      <c r="J3187">
        <v>67.17</v>
      </c>
      <c r="K3187">
        <v>51.55</v>
      </c>
      <c r="L3187">
        <v>80.41</v>
      </c>
      <c r="M3187">
        <f t="shared" si="98"/>
        <v>10</v>
      </c>
      <c r="N3187">
        <v>9.58</v>
      </c>
      <c r="O3187">
        <v>62.61</v>
      </c>
      <c r="P3187">
        <v>69.72</v>
      </c>
      <c r="Q3187" t="s">
        <v>29</v>
      </c>
      <c r="R3187">
        <v>21.6</v>
      </c>
      <c r="S3187">
        <f t="shared" si="99"/>
        <v>22</v>
      </c>
      <c r="T3187" t="s">
        <v>30</v>
      </c>
      <c r="U3187" t="s">
        <v>31</v>
      </c>
      <c r="V3187" t="s">
        <v>32</v>
      </c>
      <c r="W3187" t="s">
        <v>52</v>
      </c>
      <c r="X3187">
        <v>4</v>
      </c>
      <c r="Y3187">
        <v>4.4000000000000004</v>
      </c>
    </row>
    <row r="3188" spans="1:25" s="9" customFormat="1" x14ac:dyDescent="0.3">
      <c r="A3188" s="9" t="s">
        <v>6430</v>
      </c>
      <c r="B3188" s="9" t="s">
        <v>54</v>
      </c>
      <c r="C3188" s="9" t="s">
        <v>55</v>
      </c>
      <c r="D3188" s="9" t="s">
        <v>6431</v>
      </c>
      <c r="E3188" s="9" t="s">
        <v>38</v>
      </c>
      <c r="F3188" s="9">
        <v>18</v>
      </c>
      <c r="G3188" s="9" t="s">
        <v>28</v>
      </c>
      <c r="H3188" s="9">
        <v>88.1</v>
      </c>
      <c r="I3188" s="9">
        <v>85.5</v>
      </c>
      <c r="J3188" s="9">
        <v>40.18</v>
      </c>
      <c r="K3188" s="9">
        <v>65.83</v>
      </c>
      <c r="L3188" s="9">
        <v>51.13</v>
      </c>
      <c r="M3188" s="9">
        <f t="shared" si="98"/>
        <v>2</v>
      </c>
      <c r="N3188" s="9">
        <v>2.2200000000000002</v>
      </c>
      <c r="O3188" s="9">
        <v>52.3</v>
      </c>
      <c r="P3188" s="9">
        <v>90.53</v>
      </c>
      <c r="Q3188" s="9" t="s">
        <v>61</v>
      </c>
      <c r="R3188" s="9">
        <v>22.7</v>
      </c>
      <c r="S3188" s="9">
        <f t="shared" si="99"/>
        <v>23</v>
      </c>
      <c r="T3188" s="9" t="s">
        <v>31</v>
      </c>
      <c r="U3188" s="9" t="s">
        <v>31</v>
      </c>
      <c r="V3188" s="9" t="s">
        <v>67</v>
      </c>
      <c r="W3188" s="9" t="s">
        <v>48</v>
      </c>
      <c r="X3188" s="9">
        <v>6</v>
      </c>
      <c r="Y3188" s="9">
        <v>8.8000000000000007</v>
      </c>
    </row>
    <row r="3189" spans="1:25" x14ac:dyDescent="0.3">
      <c r="A3189" t="s">
        <v>6432</v>
      </c>
      <c r="B3189" t="s">
        <v>35</v>
      </c>
      <c r="C3189" t="s">
        <v>43</v>
      </c>
      <c r="D3189" t="s">
        <v>6433</v>
      </c>
      <c r="E3189" t="s">
        <v>38</v>
      </c>
      <c r="F3189">
        <v>22</v>
      </c>
      <c r="G3189" t="s">
        <v>45</v>
      </c>
      <c r="H3189">
        <v>68.27</v>
      </c>
      <c r="I3189">
        <v>57.96</v>
      </c>
      <c r="J3189">
        <v>60.95</v>
      </c>
      <c r="K3189">
        <v>86.82</v>
      </c>
      <c r="L3189">
        <v>93.51</v>
      </c>
      <c r="M3189">
        <f t="shared" si="98"/>
        <v>1</v>
      </c>
      <c r="N3189">
        <v>1.22</v>
      </c>
      <c r="O3189">
        <v>73.02</v>
      </c>
      <c r="P3189">
        <v>69.3</v>
      </c>
      <c r="Q3189" t="s">
        <v>46</v>
      </c>
      <c r="R3189">
        <v>20.8</v>
      </c>
      <c r="S3189">
        <f t="shared" si="99"/>
        <v>21</v>
      </c>
      <c r="T3189" t="s">
        <v>30</v>
      </c>
      <c r="U3189" t="s">
        <v>31</v>
      </c>
      <c r="V3189" t="s">
        <v>62</v>
      </c>
      <c r="W3189" t="s">
        <v>33</v>
      </c>
      <c r="X3189">
        <v>4</v>
      </c>
      <c r="Y3189">
        <v>8.6</v>
      </c>
    </row>
    <row r="3190" spans="1:25" s="9" customFormat="1" x14ac:dyDescent="0.3">
      <c r="A3190" s="9" t="s">
        <v>6434</v>
      </c>
      <c r="B3190" s="9" t="s">
        <v>71</v>
      </c>
      <c r="C3190" s="9" t="s">
        <v>79</v>
      </c>
      <c r="D3190" s="9" t="s">
        <v>6435</v>
      </c>
      <c r="E3190" s="9" t="s">
        <v>38</v>
      </c>
      <c r="F3190" s="9">
        <v>19</v>
      </c>
      <c r="G3190" s="9" t="s">
        <v>28</v>
      </c>
      <c r="H3190" s="9">
        <v>93.99</v>
      </c>
      <c r="I3190" s="9">
        <v>88.38</v>
      </c>
      <c r="J3190" s="9">
        <v>44.29</v>
      </c>
      <c r="K3190" s="9">
        <v>52.3</v>
      </c>
      <c r="L3190" s="9">
        <v>80.52</v>
      </c>
      <c r="M3190" s="9">
        <f t="shared" si="98"/>
        <v>9</v>
      </c>
      <c r="N3190" s="9">
        <v>9.41</v>
      </c>
      <c r="O3190" s="9">
        <v>76.13</v>
      </c>
      <c r="P3190" s="9">
        <v>96.34</v>
      </c>
      <c r="Q3190" s="9" t="s">
        <v>77</v>
      </c>
      <c r="R3190" s="9">
        <v>16</v>
      </c>
      <c r="S3190" s="9">
        <f t="shared" si="99"/>
        <v>16</v>
      </c>
      <c r="T3190" s="9" t="s">
        <v>30</v>
      </c>
      <c r="U3190" s="9" t="s">
        <v>31</v>
      </c>
      <c r="V3190" s="9" t="s">
        <v>47</v>
      </c>
      <c r="W3190" s="9" t="s">
        <v>48</v>
      </c>
      <c r="X3190" s="9">
        <v>5</v>
      </c>
      <c r="Y3190" s="9">
        <v>8.8000000000000007</v>
      </c>
    </row>
    <row r="3191" spans="1:25" x14ac:dyDescent="0.3">
      <c r="A3191" t="s">
        <v>6436</v>
      </c>
      <c r="B3191" t="s">
        <v>97</v>
      </c>
      <c r="C3191" t="s">
        <v>36</v>
      </c>
      <c r="D3191" t="s">
        <v>6437</v>
      </c>
      <c r="E3191" t="s">
        <v>27</v>
      </c>
      <c r="F3191">
        <v>22</v>
      </c>
      <c r="G3191" t="s">
        <v>57</v>
      </c>
      <c r="H3191">
        <v>96.35</v>
      </c>
      <c r="I3191">
        <v>72.040000000000006</v>
      </c>
      <c r="J3191">
        <v>84.63</v>
      </c>
      <c r="K3191">
        <v>60.84</v>
      </c>
      <c r="L3191">
        <v>64.77</v>
      </c>
      <c r="M3191">
        <f t="shared" si="98"/>
        <v>8</v>
      </c>
      <c r="N3191">
        <v>8.3000000000000007</v>
      </c>
      <c r="O3191">
        <v>78.55</v>
      </c>
      <c r="P3191">
        <v>57.63</v>
      </c>
      <c r="Q3191" t="s">
        <v>39</v>
      </c>
      <c r="R3191">
        <v>11.4</v>
      </c>
      <c r="S3191">
        <f t="shared" si="99"/>
        <v>11</v>
      </c>
      <c r="T3191" t="s">
        <v>31</v>
      </c>
      <c r="U3191" t="s">
        <v>31</v>
      </c>
      <c r="V3191" t="s">
        <v>47</v>
      </c>
      <c r="W3191" t="s">
        <v>48</v>
      </c>
      <c r="X3191">
        <v>3</v>
      </c>
      <c r="Y3191">
        <v>8.8000000000000007</v>
      </c>
    </row>
    <row r="3192" spans="1:25" x14ac:dyDescent="0.3">
      <c r="A3192" t="s">
        <v>6438</v>
      </c>
      <c r="B3192" t="s">
        <v>71</v>
      </c>
      <c r="C3192" t="s">
        <v>25</v>
      </c>
      <c r="D3192" t="s">
        <v>6439</v>
      </c>
      <c r="E3192" t="s">
        <v>38</v>
      </c>
      <c r="F3192">
        <v>18</v>
      </c>
      <c r="G3192" t="s">
        <v>28</v>
      </c>
      <c r="H3192">
        <v>51.22</v>
      </c>
      <c r="I3192">
        <v>87.64</v>
      </c>
      <c r="J3192">
        <v>73.66</v>
      </c>
      <c r="K3192">
        <v>69.13</v>
      </c>
      <c r="L3192">
        <v>65.56</v>
      </c>
      <c r="M3192">
        <f t="shared" si="98"/>
        <v>8</v>
      </c>
      <c r="N3192">
        <v>7.65</v>
      </c>
      <c r="O3192">
        <v>73.11</v>
      </c>
      <c r="P3192">
        <v>66.83</v>
      </c>
      <c r="Q3192" t="s">
        <v>39</v>
      </c>
      <c r="R3192">
        <v>20.3</v>
      </c>
      <c r="S3192">
        <f t="shared" si="99"/>
        <v>20</v>
      </c>
      <c r="T3192" t="s">
        <v>30</v>
      </c>
      <c r="U3192" t="s">
        <v>31</v>
      </c>
      <c r="V3192" t="s">
        <v>62</v>
      </c>
      <c r="W3192" t="s">
        <v>48</v>
      </c>
      <c r="X3192">
        <v>2</v>
      </c>
      <c r="Y3192">
        <v>8</v>
      </c>
    </row>
    <row r="3193" spans="1:25" x14ac:dyDescent="0.3">
      <c r="A3193" t="s">
        <v>6440</v>
      </c>
      <c r="B3193" t="s">
        <v>59</v>
      </c>
      <c r="C3193" t="s">
        <v>25</v>
      </c>
      <c r="D3193" t="s">
        <v>6441</v>
      </c>
      <c r="E3193" t="s">
        <v>38</v>
      </c>
      <c r="F3193">
        <v>21</v>
      </c>
      <c r="G3193" t="s">
        <v>28</v>
      </c>
      <c r="H3193">
        <v>99.43</v>
      </c>
      <c r="I3193">
        <v>56.55</v>
      </c>
      <c r="J3193">
        <v>74.33</v>
      </c>
      <c r="K3193">
        <v>86.05</v>
      </c>
      <c r="L3193">
        <v>73.28</v>
      </c>
      <c r="M3193">
        <f t="shared" si="98"/>
        <v>1</v>
      </c>
      <c r="N3193">
        <v>1.05</v>
      </c>
      <c r="O3193">
        <v>93.48</v>
      </c>
      <c r="P3193">
        <v>71.290000000000006</v>
      </c>
      <c r="Q3193" t="s">
        <v>39</v>
      </c>
      <c r="R3193">
        <v>9.6</v>
      </c>
      <c r="S3193">
        <f t="shared" si="99"/>
        <v>10</v>
      </c>
      <c r="T3193" t="s">
        <v>31</v>
      </c>
      <c r="U3193" t="s">
        <v>31</v>
      </c>
      <c r="V3193" t="s">
        <v>47</v>
      </c>
      <c r="W3193" t="s">
        <v>33</v>
      </c>
      <c r="X3193">
        <v>7</v>
      </c>
      <c r="Y3193">
        <v>5.4</v>
      </c>
    </row>
    <row r="3194" spans="1:25" x14ac:dyDescent="0.3">
      <c r="A3194" t="s">
        <v>6442</v>
      </c>
      <c r="B3194" t="s">
        <v>24</v>
      </c>
      <c r="C3194" t="s">
        <v>25</v>
      </c>
      <c r="D3194" t="s">
        <v>6443</v>
      </c>
      <c r="E3194" t="s">
        <v>27</v>
      </c>
      <c r="F3194">
        <v>19</v>
      </c>
      <c r="G3194" t="s">
        <v>45</v>
      </c>
      <c r="H3194">
        <v>85.5</v>
      </c>
      <c r="I3194">
        <v>70.48</v>
      </c>
      <c r="J3194">
        <v>57.19</v>
      </c>
      <c r="K3194">
        <v>61</v>
      </c>
      <c r="L3194">
        <v>62.4</v>
      </c>
      <c r="M3194">
        <f t="shared" si="98"/>
        <v>8</v>
      </c>
      <c r="N3194">
        <v>8.08</v>
      </c>
      <c r="O3194">
        <v>51.88</v>
      </c>
      <c r="P3194">
        <v>84.35</v>
      </c>
      <c r="Q3194" t="s">
        <v>61</v>
      </c>
      <c r="R3194">
        <v>6.5</v>
      </c>
      <c r="S3194">
        <f t="shared" si="99"/>
        <v>7</v>
      </c>
      <c r="T3194" t="s">
        <v>30</v>
      </c>
      <c r="U3194" t="s">
        <v>30</v>
      </c>
      <c r="V3194" t="s">
        <v>62</v>
      </c>
      <c r="W3194" t="s">
        <v>33</v>
      </c>
      <c r="X3194">
        <v>6</v>
      </c>
      <c r="Y3194">
        <v>5.6</v>
      </c>
    </row>
    <row r="3195" spans="1:25" x14ac:dyDescent="0.3">
      <c r="A3195" t="s">
        <v>6444</v>
      </c>
      <c r="B3195" t="s">
        <v>42</v>
      </c>
      <c r="C3195" t="s">
        <v>79</v>
      </c>
      <c r="D3195" t="s">
        <v>6445</v>
      </c>
      <c r="E3195" t="s">
        <v>27</v>
      </c>
      <c r="F3195">
        <v>21</v>
      </c>
      <c r="G3195" t="s">
        <v>28</v>
      </c>
      <c r="H3195">
        <v>76.02</v>
      </c>
      <c r="I3195">
        <v>73.84</v>
      </c>
      <c r="J3195">
        <v>88.89</v>
      </c>
      <c r="K3195">
        <v>93.89</v>
      </c>
      <c r="L3195">
        <v>50.22</v>
      </c>
      <c r="M3195">
        <f t="shared" si="98"/>
        <v>6</v>
      </c>
      <c r="N3195">
        <v>6.09</v>
      </c>
      <c r="O3195">
        <v>80.69</v>
      </c>
      <c r="P3195">
        <v>59.77</v>
      </c>
      <c r="Q3195" t="s">
        <v>39</v>
      </c>
      <c r="R3195">
        <v>5.5</v>
      </c>
      <c r="S3195">
        <f t="shared" si="99"/>
        <v>6</v>
      </c>
      <c r="T3195" t="s">
        <v>30</v>
      </c>
      <c r="U3195" t="s">
        <v>31</v>
      </c>
      <c r="V3195" t="s">
        <v>67</v>
      </c>
      <c r="W3195" t="s">
        <v>48</v>
      </c>
      <c r="X3195">
        <v>3</v>
      </c>
      <c r="Y3195">
        <v>6</v>
      </c>
    </row>
    <row r="3196" spans="1:25" x14ac:dyDescent="0.3">
      <c r="A3196" t="s">
        <v>6446</v>
      </c>
      <c r="B3196" t="s">
        <v>97</v>
      </c>
      <c r="C3196" t="s">
        <v>43</v>
      </c>
      <c r="D3196" t="s">
        <v>6447</v>
      </c>
      <c r="E3196" t="s">
        <v>27</v>
      </c>
      <c r="F3196">
        <v>22</v>
      </c>
      <c r="G3196" t="s">
        <v>51</v>
      </c>
      <c r="H3196">
        <v>75.930000000000007</v>
      </c>
      <c r="I3196">
        <v>96.59</v>
      </c>
      <c r="J3196">
        <v>40.200000000000003</v>
      </c>
      <c r="K3196">
        <v>69.39</v>
      </c>
      <c r="L3196">
        <v>51.33</v>
      </c>
      <c r="M3196">
        <f t="shared" si="98"/>
        <v>7</v>
      </c>
      <c r="N3196">
        <v>7.32</v>
      </c>
      <c r="O3196">
        <v>93.31</v>
      </c>
      <c r="P3196">
        <v>50.49</v>
      </c>
      <c r="Q3196" t="s">
        <v>77</v>
      </c>
      <c r="R3196">
        <v>11.7</v>
      </c>
      <c r="S3196">
        <f t="shared" si="99"/>
        <v>12</v>
      </c>
      <c r="T3196" t="s">
        <v>31</v>
      </c>
      <c r="U3196" t="s">
        <v>31</v>
      </c>
      <c r="V3196" t="s">
        <v>47</v>
      </c>
      <c r="W3196" t="s">
        <v>52</v>
      </c>
      <c r="X3196">
        <v>10</v>
      </c>
      <c r="Y3196">
        <v>7.9</v>
      </c>
    </row>
    <row r="3197" spans="1:25" s="9" customFormat="1" x14ac:dyDescent="0.3">
      <c r="A3197" s="9" t="s">
        <v>6448</v>
      </c>
      <c r="B3197" s="9" t="s">
        <v>35</v>
      </c>
      <c r="C3197" s="9" t="s">
        <v>25</v>
      </c>
      <c r="D3197" s="9" t="s">
        <v>6449</v>
      </c>
      <c r="E3197" s="9" t="s">
        <v>38</v>
      </c>
      <c r="F3197" s="9">
        <v>20</v>
      </c>
      <c r="G3197" s="9" t="s">
        <v>57</v>
      </c>
      <c r="H3197" s="9">
        <v>66.23</v>
      </c>
      <c r="I3197" s="9">
        <v>56</v>
      </c>
      <c r="J3197" s="9">
        <v>60.02</v>
      </c>
      <c r="K3197" s="9">
        <v>95.05</v>
      </c>
      <c r="L3197" s="9">
        <v>67.89</v>
      </c>
      <c r="M3197" s="9">
        <f t="shared" si="98"/>
        <v>10</v>
      </c>
      <c r="N3197" s="9">
        <v>9.7799999999999994</v>
      </c>
      <c r="O3197" s="9">
        <v>52.05</v>
      </c>
      <c r="P3197" s="9">
        <v>98.83</v>
      </c>
      <c r="Q3197" s="9" t="s">
        <v>77</v>
      </c>
      <c r="R3197" s="9">
        <v>5.7</v>
      </c>
      <c r="S3197" s="9">
        <f t="shared" si="99"/>
        <v>6</v>
      </c>
      <c r="T3197" s="9" t="s">
        <v>30</v>
      </c>
      <c r="U3197" s="9" t="s">
        <v>31</v>
      </c>
      <c r="V3197" s="9" t="s">
        <v>40</v>
      </c>
      <c r="W3197" s="9" t="s">
        <v>48</v>
      </c>
      <c r="X3197" s="9">
        <v>9</v>
      </c>
      <c r="Y3197" s="9">
        <v>8.6</v>
      </c>
    </row>
    <row r="3198" spans="1:25" s="9" customFormat="1" x14ac:dyDescent="0.3">
      <c r="A3198" s="9" t="s">
        <v>6450</v>
      </c>
      <c r="B3198" s="9" t="s">
        <v>59</v>
      </c>
      <c r="C3198" s="9" t="s">
        <v>55</v>
      </c>
      <c r="D3198" s="9" t="s">
        <v>6451</v>
      </c>
      <c r="E3198" s="9" t="s">
        <v>27</v>
      </c>
      <c r="F3198" s="9">
        <v>21</v>
      </c>
      <c r="G3198" s="9" t="s">
        <v>51</v>
      </c>
      <c r="H3198" s="9">
        <v>81.13</v>
      </c>
      <c r="I3198" s="9">
        <v>96.2</v>
      </c>
      <c r="J3198" s="9">
        <v>79.569999999999993</v>
      </c>
      <c r="K3198" s="9">
        <v>67.09</v>
      </c>
      <c r="L3198" s="9">
        <v>56.21</v>
      </c>
      <c r="M3198" s="9">
        <f t="shared" si="98"/>
        <v>2</v>
      </c>
      <c r="N3198" s="9">
        <v>1.94</v>
      </c>
      <c r="O3198" s="9">
        <v>74.819999999999993</v>
      </c>
      <c r="P3198" s="9">
        <v>94.94</v>
      </c>
      <c r="Q3198" s="9" t="s">
        <v>39</v>
      </c>
      <c r="R3198" s="9">
        <v>11.2</v>
      </c>
      <c r="S3198" s="9">
        <f t="shared" si="99"/>
        <v>11</v>
      </c>
      <c r="T3198" s="9" t="s">
        <v>30</v>
      </c>
      <c r="U3198" s="9" t="s">
        <v>31</v>
      </c>
      <c r="V3198" s="9" t="s">
        <v>67</v>
      </c>
      <c r="W3198" s="9" t="s">
        <v>52</v>
      </c>
      <c r="X3198" s="9">
        <v>6</v>
      </c>
      <c r="Y3198" s="9">
        <v>6.2</v>
      </c>
    </row>
    <row r="3199" spans="1:25" x14ac:dyDescent="0.3">
      <c r="A3199" t="s">
        <v>6452</v>
      </c>
      <c r="B3199" t="s">
        <v>42</v>
      </c>
      <c r="C3199" t="s">
        <v>25</v>
      </c>
      <c r="D3199" t="s">
        <v>6453</v>
      </c>
      <c r="E3199" t="s">
        <v>27</v>
      </c>
      <c r="F3199">
        <v>22</v>
      </c>
      <c r="G3199" t="s">
        <v>28</v>
      </c>
      <c r="H3199">
        <v>54.65</v>
      </c>
      <c r="I3199">
        <v>88.29</v>
      </c>
      <c r="J3199">
        <v>94.48</v>
      </c>
      <c r="K3199">
        <v>50.43</v>
      </c>
      <c r="L3199">
        <v>51.12</v>
      </c>
      <c r="M3199">
        <f t="shared" si="98"/>
        <v>5</v>
      </c>
      <c r="N3199">
        <v>5.04</v>
      </c>
      <c r="O3199">
        <v>79.45</v>
      </c>
      <c r="P3199">
        <v>65.010000000000005</v>
      </c>
      <c r="Q3199" t="s">
        <v>77</v>
      </c>
      <c r="R3199">
        <v>12.2</v>
      </c>
      <c r="S3199">
        <f t="shared" si="99"/>
        <v>12</v>
      </c>
      <c r="T3199" t="s">
        <v>30</v>
      </c>
      <c r="U3199" t="s">
        <v>31</v>
      </c>
      <c r="V3199" t="s">
        <v>62</v>
      </c>
      <c r="W3199" t="s">
        <v>48</v>
      </c>
      <c r="X3199">
        <v>5</v>
      </c>
      <c r="Y3199">
        <v>5.5</v>
      </c>
    </row>
    <row r="3200" spans="1:25" x14ac:dyDescent="0.3">
      <c r="A3200" t="s">
        <v>6454</v>
      </c>
      <c r="B3200" t="s">
        <v>120</v>
      </c>
      <c r="C3200" t="s">
        <v>79</v>
      </c>
      <c r="D3200" t="s">
        <v>6455</v>
      </c>
      <c r="E3200" t="s">
        <v>38</v>
      </c>
      <c r="F3200">
        <v>22</v>
      </c>
      <c r="G3200" t="s">
        <v>28</v>
      </c>
      <c r="H3200">
        <v>81.06</v>
      </c>
      <c r="I3200">
        <v>83.85</v>
      </c>
      <c r="J3200">
        <v>54.08</v>
      </c>
      <c r="K3200">
        <v>75.849999999999994</v>
      </c>
      <c r="L3200">
        <v>92.96</v>
      </c>
      <c r="M3200">
        <f t="shared" si="98"/>
        <v>8</v>
      </c>
      <c r="N3200">
        <v>7.53</v>
      </c>
      <c r="O3200">
        <v>59.55</v>
      </c>
      <c r="P3200">
        <v>74.17</v>
      </c>
      <c r="Q3200" t="s">
        <v>39</v>
      </c>
      <c r="R3200">
        <v>13.6</v>
      </c>
      <c r="S3200">
        <f t="shared" si="99"/>
        <v>14</v>
      </c>
      <c r="T3200" t="s">
        <v>30</v>
      </c>
      <c r="U3200" t="s">
        <v>31</v>
      </c>
      <c r="V3200" t="s">
        <v>47</v>
      </c>
      <c r="W3200" t="s">
        <v>33</v>
      </c>
      <c r="X3200">
        <v>8</v>
      </c>
      <c r="Y3200">
        <v>5.2</v>
      </c>
    </row>
    <row r="3201" spans="1:25" x14ac:dyDescent="0.3">
      <c r="A3201" t="s">
        <v>6456</v>
      </c>
      <c r="B3201" t="s">
        <v>35</v>
      </c>
      <c r="C3201" t="s">
        <v>36</v>
      </c>
      <c r="D3201" t="s">
        <v>6457</v>
      </c>
      <c r="E3201" t="s">
        <v>38</v>
      </c>
      <c r="F3201">
        <v>22</v>
      </c>
      <c r="G3201" t="s">
        <v>57</v>
      </c>
      <c r="H3201">
        <v>63.77</v>
      </c>
      <c r="I3201">
        <v>87.21</v>
      </c>
      <c r="J3201">
        <v>72.47</v>
      </c>
      <c r="K3201">
        <v>76.239999999999995</v>
      </c>
      <c r="L3201">
        <v>63.71</v>
      </c>
      <c r="M3201">
        <f t="shared" si="98"/>
        <v>4</v>
      </c>
      <c r="N3201">
        <v>4.34</v>
      </c>
      <c r="O3201">
        <v>62.63</v>
      </c>
      <c r="P3201">
        <v>74.45</v>
      </c>
      <c r="Q3201" t="s">
        <v>29</v>
      </c>
      <c r="R3201">
        <v>22.8</v>
      </c>
      <c r="S3201">
        <f t="shared" si="99"/>
        <v>23</v>
      </c>
      <c r="T3201" t="s">
        <v>30</v>
      </c>
      <c r="U3201" t="s">
        <v>30</v>
      </c>
      <c r="V3201" t="s">
        <v>47</v>
      </c>
      <c r="W3201" t="s">
        <v>33</v>
      </c>
      <c r="X3201">
        <v>2</v>
      </c>
      <c r="Y3201">
        <v>5.3</v>
      </c>
    </row>
    <row r="3202" spans="1:25" s="9" customFormat="1" x14ac:dyDescent="0.3">
      <c r="A3202" s="9" t="s">
        <v>6458</v>
      </c>
      <c r="B3202" s="9" t="s">
        <v>54</v>
      </c>
      <c r="C3202" s="9" t="s">
        <v>55</v>
      </c>
      <c r="D3202" s="9" t="s">
        <v>6459</v>
      </c>
      <c r="E3202" s="9" t="s">
        <v>27</v>
      </c>
      <c r="F3202" s="9">
        <v>20</v>
      </c>
      <c r="G3202" s="9" t="s">
        <v>57</v>
      </c>
      <c r="H3202" s="9">
        <v>50.88</v>
      </c>
      <c r="I3202" s="9">
        <v>76.33</v>
      </c>
      <c r="J3202" s="9">
        <v>72.28</v>
      </c>
      <c r="K3202" s="9">
        <v>55.99</v>
      </c>
      <c r="L3202" s="9">
        <v>75.16</v>
      </c>
      <c r="M3202" s="9">
        <f t="shared" ref="M3202:M3265" si="100">ROUND(N3202,0)</f>
        <v>1</v>
      </c>
      <c r="N3202" s="9">
        <v>0.55000000000000004</v>
      </c>
      <c r="O3202" s="9">
        <v>89.28</v>
      </c>
      <c r="P3202" s="9">
        <v>93.46</v>
      </c>
      <c r="Q3202" s="9" t="s">
        <v>77</v>
      </c>
      <c r="R3202" s="9">
        <v>16</v>
      </c>
      <c r="S3202" s="9">
        <f t="shared" si="99"/>
        <v>16</v>
      </c>
      <c r="T3202" s="9" t="s">
        <v>31</v>
      </c>
      <c r="U3202" s="9" t="s">
        <v>31</v>
      </c>
      <c r="V3202" s="9" t="s">
        <v>62</v>
      </c>
      <c r="W3202" s="9" t="s">
        <v>33</v>
      </c>
      <c r="X3202" s="9">
        <v>6</v>
      </c>
      <c r="Y3202" s="9">
        <v>4</v>
      </c>
    </row>
    <row r="3203" spans="1:25" x14ac:dyDescent="0.3">
      <c r="A3203" t="s">
        <v>6460</v>
      </c>
      <c r="B3203" t="s">
        <v>120</v>
      </c>
      <c r="C3203" t="s">
        <v>25</v>
      </c>
      <c r="D3203" t="s">
        <v>6461</v>
      </c>
      <c r="E3203" t="s">
        <v>27</v>
      </c>
      <c r="F3203">
        <v>20</v>
      </c>
      <c r="G3203" t="s">
        <v>45</v>
      </c>
      <c r="H3203">
        <v>77.64</v>
      </c>
      <c r="I3203">
        <v>54.64</v>
      </c>
      <c r="J3203">
        <v>92.45</v>
      </c>
      <c r="K3203">
        <v>89.17</v>
      </c>
      <c r="L3203">
        <v>58.97</v>
      </c>
      <c r="M3203">
        <f t="shared" si="100"/>
        <v>1</v>
      </c>
      <c r="N3203">
        <v>1.1100000000000001</v>
      </c>
      <c r="O3203">
        <v>78.37</v>
      </c>
      <c r="P3203">
        <v>79.849999999999994</v>
      </c>
      <c r="Q3203" t="s">
        <v>29</v>
      </c>
      <c r="R3203">
        <v>29.6</v>
      </c>
      <c r="S3203">
        <f t="shared" ref="S3203:S3266" si="101">ROUND(R3203,0)</f>
        <v>30</v>
      </c>
      <c r="T3203" t="s">
        <v>31</v>
      </c>
      <c r="U3203" t="s">
        <v>31</v>
      </c>
      <c r="V3203" t="s">
        <v>62</v>
      </c>
      <c r="W3203" t="s">
        <v>33</v>
      </c>
      <c r="X3203">
        <v>6</v>
      </c>
      <c r="Y3203">
        <v>5.2</v>
      </c>
    </row>
    <row r="3204" spans="1:25" s="9" customFormat="1" x14ac:dyDescent="0.3">
      <c r="A3204" s="9" t="s">
        <v>6462</v>
      </c>
      <c r="B3204" s="9" t="s">
        <v>59</v>
      </c>
      <c r="C3204" s="9" t="s">
        <v>25</v>
      </c>
      <c r="D3204" s="9" t="s">
        <v>6463</v>
      </c>
      <c r="E3204" s="9" t="s">
        <v>38</v>
      </c>
      <c r="F3204" s="9">
        <v>24</v>
      </c>
      <c r="G3204" s="9" t="s">
        <v>45</v>
      </c>
      <c r="H3204" s="9">
        <v>78.92</v>
      </c>
      <c r="I3204" s="9">
        <v>51.37</v>
      </c>
      <c r="J3204" s="9">
        <v>43.03</v>
      </c>
      <c r="K3204" s="9">
        <v>51.84</v>
      </c>
      <c r="L3204" s="9">
        <v>52.34</v>
      </c>
      <c r="M3204" s="9">
        <f t="shared" si="100"/>
        <v>6</v>
      </c>
      <c r="N3204" s="9">
        <v>6.02</v>
      </c>
      <c r="O3204" s="9">
        <v>65.790000000000006</v>
      </c>
      <c r="P3204" s="9">
        <v>91.32</v>
      </c>
      <c r="Q3204" s="9" t="s">
        <v>29</v>
      </c>
      <c r="R3204" s="9">
        <v>28.7</v>
      </c>
      <c r="S3204" s="9">
        <f t="shared" si="101"/>
        <v>29</v>
      </c>
      <c r="T3204" s="9" t="s">
        <v>30</v>
      </c>
      <c r="U3204" s="9" t="s">
        <v>31</v>
      </c>
      <c r="V3204" s="9" t="s">
        <v>47</v>
      </c>
      <c r="W3204" s="9" t="s">
        <v>33</v>
      </c>
      <c r="X3204" s="9">
        <v>7</v>
      </c>
      <c r="Y3204" s="9">
        <v>5.5</v>
      </c>
    </row>
    <row r="3205" spans="1:25" s="9" customFormat="1" x14ac:dyDescent="0.3">
      <c r="A3205" s="9" t="s">
        <v>6464</v>
      </c>
      <c r="B3205" s="9" t="s">
        <v>120</v>
      </c>
      <c r="C3205" s="9" t="s">
        <v>94</v>
      </c>
      <c r="D3205" s="9" t="s">
        <v>6465</v>
      </c>
      <c r="E3205" s="9" t="s">
        <v>38</v>
      </c>
      <c r="F3205" s="9">
        <v>20</v>
      </c>
      <c r="G3205" s="9" t="s">
        <v>57</v>
      </c>
      <c r="H3205" s="9">
        <v>71.33</v>
      </c>
      <c r="I3205" s="9">
        <v>91.98</v>
      </c>
      <c r="J3205" s="9">
        <v>65.47</v>
      </c>
      <c r="K3205" s="9">
        <v>74.48</v>
      </c>
      <c r="L3205" s="9">
        <v>87.24</v>
      </c>
      <c r="M3205" s="9">
        <f t="shared" si="100"/>
        <v>3</v>
      </c>
      <c r="N3205" s="9">
        <v>2.85</v>
      </c>
      <c r="O3205" s="9">
        <v>88.24</v>
      </c>
      <c r="P3205" s="9">
        <v>95.6</v>
      </c>
      <c r="Q3205" s="9" t="s">
        <v>77</v>
      </c>
      <c r="R3205" s="9">
        <v>29.5</v>
      </c>
      <c r="S3205" s="9">
        <f t="shared" si="101"/>
        <v>30</v>
      </c>
      <c r="T3205" s="9" t="s">
        <v>30</v>
      </c>
      <c r="U3205" s="9" t="s">
        <v>31</v>
      </c>
      <c r="V3205" s="9" t="s">
        <v>47</v>
      </c>
      <c r="W3205" s="9" t="s">
        <v>33</v>
      </c>
      <c r="X3205" s="9">
        <v>3</v>
      </c>
      <c r="Y3205" s="9">
        <v>7.9</v>
      </c>
    </row>
    <row r="3206" spans="1:25" x14ac:dyDescent="0.3">
      <c r="A3206" t="s">
        <v>6466</v>
      </c>
      <c r="B3206" t="s">
        <v>54</v>
      </c>
      <c r="C3206" t="s">
        <v>43</v>
      </c>
      <c r="D3206" t="s">
        <v>6467</v>
      </c>
      <c r="E3206" t="s">
        <v>38</v>
      </c>
      <c r="F3206">
        <v>19</v>
      </c>
      <c r="G3206" t="s">
        <v>28</v>
      </c>
      <c r="H3206">
        <v>53.61</v>
      </c>
      <c r="I3206">
        <v>83.51</v>
      </c>
      <c r="J3206">
        <v>50.95</v>
      </c>
      <c r="K3206">
        <v>76.52</v>
      </c>
      <c r="L3206">
        <v>56.25</v>
      </c>
      <c r="M3206">
        <f t="shared" si="100"/>
        <v>1</v>
      </c>
      <c r="N3206">
        <v>1.38</v>
      </c>
      <c r="O3206">
        <v>87.34</v>
      </c>
      <c r="P3206">
        <v>78.3</v>
      </c>
      <c r="Q3206" t="s">
        <v>39</v>
      </c>
      <c r="R3206">
        <v>15.3</v>
      </c>
      <c r="S3206">
        <f t="shared" si="101"/>
        <v>15</v>
      </c>
      <c r="T3206" t="s">
        <v>30</v>
      </c>
      <c r="U3206" t="s">
        <v>31</v>
      </c>
      <c r="V3206" t="s">
        <v>40</v>
      </c>
      <c r="W3206" t="s">
        <v>52</v>
      </c>
      <c r="X3206">
        <v>6</v>
      </c>
      <c r="Y3206">
        <v>6.7</v>
      </c>
    </row>
    <row r="3207" spans="1:25" x14ac:dyDescent="0.3">
      <c r="A3207" t="s">
        <v>6468</v>
      </c>
      <c r="B3207" t="s">
        <v>97</v>
      </c>
      <c r="C3207" t="s">
        <v>55</v>
      </c>
      <c r="D3207" t="s">
        <v>6469</v>
      </c>
      <c r="E3207" t="s">
        <v>38</v>
      </c>
      <c r="F3207">
        <v>20</v>
      </c>
      <c r="G3207" t="s">
        <v>57</v>
      </c>
      <c r="H3207">
        <v>94.67</v>
      </c>
      <c r="I3207">
        <v>52.79</v>
      </c>
      <c r="J3207">
        <v>41.29</v>
      </c>
      <c r="K3207">
        <v>84.44</v>
      </c>
      <c r="L3207">
        <v>51.29</v>
      </c>
      <c r="M3207">
        <f t="shared" si="100"/>
        <v>3</v>
      </c>
      <c r="N3207">
        <v>3.4</v>
      </c>
      <c r="O3207">
        <v>67.27</v>
      </c>
      <c r="P3207">
        <v>64.27</v>
      </c>
      <c r="Q3207" t="s">
        <v>39</v>
      </c>
      <c r="R3207">
        <v>6.1</v>
      </c>
      <c r="S3207">
        <f t="shared" si="101"/>
        <v>6</v>
      </c>
      <c r="T3207" t="s">
        <v>31</v>
      </c>
      <c r="U3207" t="s">
        <v>31</v>
      </c>
      <c r="V3207" t="s">
        <v>67</v>
      </c>
      <c r="W3207" t="s">
        <v>48</v>
      </c>
      <c r="X3207">
        <v>3</v>
      </c>
      <c r="Y3207">
        <v>5.7</v>
      </c>
    </row>
    <row r="3208" spans="1:25" x14ac:dyDescent="0.3">
      <c r="A3208" t="s">
        <v>6470</v>
      </c>
      <c r="B3208" t="s">
        <v>120</v>
      </c>
      <c r="C3208" t="s">
        <v>94</v>
      </c>
      <c r="D3208" t="s">
        <v>6471</v>
      </c>
      <c r="E3208" t="s">
        <v>38</v>
      </c>
      <c r="F3208">
        <v>20</v>
      </c>
      <c r="G3208" t="s">
        <v>51</v>
      </c>
      <c r="H3208">
        <v>80.569999999999993</v>
      </c>
      <c r="I3208">
        <v>76.91</v>
      </c>
      <c r="J3208">
        <v>48.82</v>
      </c>
      <c r="K3208">
        <v>51.87</v>
      </c>
      <c r="L3208">
        <v>79.36</v>
      </c>
      <c r="M3208">
        <f t="shared" si="100"/>
        <v>2</v>
      </c>
      <c r="N3208">
        <v>2.0099999999999998</v>
      </c>
      <c r="O3208">
        <v>74.430000000000007</v>
      </c>
      <c r="P3208">
        <v>74.94</v>
      </c>
      <c r="Q3208" t="s">
        <v>61</v>
      </c>
      <c r="R3208">
        <v>26.5</v>
      </c>
      <c r="S3208">
        <f t="shared" si="101"/>
        <v>27</v>
      </c>
      <c r="T3208" t="s">
        <v>30</v>
      </c>
      <c r="U3208" t="s">
        <v>31</v>
      </c>
      <c r="V3208" t="s">
        <v>62</v>
      </c>
      <c r="W3208" t="s">
        <v>48</v>
      </c>
      <c r="X3208">
        <v>8</v>
      </c>
      <c r="Y3208">
        <v>7</v>
      </c>
    </row>
    <row r="3209" spans="1:25" s="9" customFormat="1" x14ac:dyDescent="0.3">
      <c r="A3209" s="9" t="s">
        <v>6472</v>
      </c>
      <c r="B3209" s="9" t="s">
        <v>24</v>
      </c>
      <c r="C3209" s="9" t="s">
        <v>36</v>
      </c>
      <c r="D3209" s="9" t="s">
        <v>6473</v>
      </c>
      <c r="E3209" s="9" t="s">
        <v>27</v>
      </c>
      <c r="F3209" s="9">
        <v>20</v>
      </c>
      <c r="G3209" s="9" t="s">
        <v>45</v>
      </c>
      <c r="H3209" s="9">
        <v>55.79</v>
      </c>
      <c r="I3209" s="9">
        <v>66.849999999999994</v>
      </c>
      <c r="J3209" s="9">
        <v>98.59</v>
      </c>
      <c r="K3209" s="9">
        <v>79.28</v>
      </c>
      <c r="L3209" s="9">
        <v>50.67</v>
      </c>
      <c r="M3209" s="9">
        <f t="shared" si="100"/>
        <v>0</v>
      </c>
      <c r="N3209" s="9">
        <v>0.24</v>
      </c>
      <c r="O3209" s="9">
        <v>83.23</v>
      </c>
      <c r="P3209" s="9">
        <v>92.54</v>
      </c>
      <c r="Q3209" s="9" t="s">
        <v>77</v>
      </c>
      <c r="R3209" s="9">
        <v>15.9</v>
      </c>
      <c r="S3209" s="9">
        <f t="shared" si="101"/>
        <v>16</v>
      </c>
      <c r="T3209" s="9" t="s">
        <v>30</v>
      </c>
      <c r="U3209" s="9" t="s">
        <v>31</v>
      </c>
      <c r="V3209" s="9" t="s">
        <v>62</v>
      </c>
      <c r="W3209" s="9" t="s">
        <v>52</v>
      </c>
      <c r="X3209" s="9">
        <v>5</v>
      </c>
      <c r="Y3209" s="9">
        <v>7.9</v>
      </c>
    </row>
    <row r="3210" spans="1:25" x14ac:dyDescent="0.3">
      <c r="A3210" t="s">
        <v>6474</v>
      </c>
      <c r="B3210" t="s">
        <v>35</v>
      </c>
      <c r="C3210" t="s">
        <v>43</v>
      </c>
      <c r="D3210" t="s">
        <v>6475</v>
      </c>
      <c r="E3210" t="s">
        <v>38</v>
      </c>
      <c r="F3210">
        <v>21</v>
      </c>
      <c r="G3210" t="s">
        <v>57</v>
      </c>
      <c r="H3210">
        <v>75.55</v>
      </c>
      <c r="I3210">
        <v>49.52</v>
      </c>
      <c r="J3210">
        <v>52.89</v>
      </c>
      <c r="K3210">
        <v>50.15</v>
      </c>
      <c r="L3210">
        <v>71.81</v>
      </c>
      <c r="M3210">
        <f t="shared" si="100"/>
        <v>2</v>
      </c>
      <c r="N3210">
        <v>1.52</v>
      </c>
      <c r="O3210">
        <v>67.16</v>
      </c>
      <c r="P3210">
        <v>79.180000000000007</v>
      </c>
      <c r="Q3210" t="s">
        <v>39</v>
      </c>
      <c r="R3210">
        <v>21</v>
      </c>
      <c r="S3210">
        <f t="shared" si="101"/>
        <v>21</v>
      </c>
      <c r="T3210" t="s">
        <v>30</v>
      </c>
      <c r="U3210" t="s">
        <v>31</v>
      </c>
      <c r="V3210" t="s">
        <v>62</v>
      </c>
      <c r="W3210" t="s">
        <v>48</v>
      </c>
      <c r="X3210">
        <v>6</v>
      </c>
      <c r="Y3210">
        <v>7.1</v>
      </c>
    </row>
    <row r="3211" spans="1:25" s="9" customFormat="1" x14ac:dyDescent="0.3">
      <c r="A3211" s="9" t="s">
        <v>6476</v>
      </c>
      <c r="B3211" s="9" t="s">
        <v>42</v>
      </c>
      <c r="C3211" s="9" t="s">
        <v>55</v>
      </c>
      <c r="D3211" s="9" t="s">
        <v>6477</v>
      </c>
      <c r="E3211" s="9" t="s">
        <v>38</v>
      </c>
      <c r="F3211" s="9">
        <v>20</v>
      </c>
      <c r="G3211" s="9" t="s">
        <v>45</v>
      </c>
      <c r="H3211" s="9">
        <v>74.86</v>
      </c>
      <c r="I3211" s="9">
        <v>71.91</v>
      </c>
      <c r="J3211" s="9">
        <v>96.1</v>
      </c>
      <c r="K3211" s="9">
        <v>63.26</v>
      </c>
      <c r="L3211" s="9">
        <v>64.44</v>
      </c>
      <c r="M3211" s="9">
        <f t="shared" si="100"/>
        <v>9</v>
      </c>
      <c r="N3211" s="9">
        <v>8.83</v>
      </c>
      <c r="O3211" s="9">
        <v>81.45</v>
      </c>
      <c r="P3211" s="9">
        <v>94.79</v>
      </c>
      <c r="Q3211" s="9" t="s">
        <v>61</v>
      </c>
      <c r="R3211" s="9">
        <v>26.1</v>
      </c>
      <c r="S3211" s="9">
        <f t="shared" si="101"/>
        <v>26</v>
      </c>
      <c r="T3211" s="9" t="s">
        <v>31</v>
      </c>
      <c r="U3211" s="9" t="s">
        <v>31</v>
      </c>
      <c r="V3211" s="9" t="s">
        <v>32</v>
      </c>
      <c r="W3211" s="9" t="s">
        <v>48</v>
      </c>
      <c r="X3211" s="9">
        <v>9</v>
      </c>
      <c r="Y3211" s="9">
        <v>4.4000000000000004</v>
      </c>
    </row>
    <row r="3212" spans="1:25" s="9" customFormat="1" x14ac:dyDescent="0.3">
      <c r="A3212" s="9" t="s">
        <v>6478</v>
      </c>
      <c r="B3212" s="9" t="s">
        <v>120</v>
      </c>
      <c r="C3212" s="9" t="s">
        <v>25</v>
      </c>
      <c r="D3212" s="9" t="s">
        <v>6479</v>
      </c>
      <c r="E3212" s="9" t="s">
        <v>38</v>
      </c>
      <c r="F3212" s="9">
        <v>19</v>
      </c>
      <c r="G3212" s="9" t="s">
        <v>51</v>
      </c>
      <c r="H3212" s="9">
        <v>53.02</v>
      </c>
      <c r="I3212" s="9">
        <v>56.89</v>
      </c>
      <c r="J3212" s="9">
        <v>52.32</v>
      </c>
      <c r="K3212" s="9">
        <v>74.98</v>
      </c>
      <c r="L3212" s="9">
        <v>65.97</v>
      </c>
      <c r="M3212" s="9">
        <f t="shared" si="100"/>
        <v>0</v>
      </c>
      <c r="N3212" s="9">
        <v>0.12</v>
      </c>
      <c r="O3212" s="9">
        <v>62.55</v>
      </c>
      <c r="P3212" s="9">
        <v>94.77</v>
      </c>
      <c r="Q3212" s="9" t="s">
        <v>39</v>
      </c>
      <c r="R3212" s="9">
        <v>20.2</v>
      </c>
      <c r="S3212" s="9">
        <f t="shared" si="101"/>
        <v>20</v>
      </c>
      <c r="T3212" s="9" t="s">
        <v>30</v>
      </c>
      <c r="U3212" s="9" t="s">
        <v>31</v>
      </c>
      <c r="V3212" s="9" t="s">
        <v>40</v>
      </c>
      <c r="W3212" s="9" t="s">
        <v>48</v>
      </c>
      <c r="X3212" s="9">
        <v>9</v>
      </c>
      <c r="Y3212" s="9">
        <v>5.2</v>
      </c>
    </row>
    <row r="3213" spans="1:25" x14ac:dyDescent="0.3">
      <c r="A3213" t="s">
        <v>6480</v>
      </c>
      <c r="B3213" t="s">
        <v>35</v>
      </c>
      <c r="C3213" t="s">
        <v>55</v>
      </c>
      <c r="D3213" t="s">
        <v>6481</v>
      </c>
      <c r="E3213" t="s">
        <v>38</v>
      </c>
      <c r="F3213">
        <v>22</v>
      </c>
      <c r="G3213" t="s">
        <v>57</v>
      </c>
      <c r="H3213">
        <v>80.34</v>
      </c>
      <c r="I3213">
        <v>45.77</v>
      </c>
      <c r="J3213">
        <v>95.88</v>
      </c>
      <c r="K3213">
        <v>56.33</v>
      </c>
      <c r="L3213">
        <v>50.19</v>
      </c>
      <c r="M3213">
        <f t="shared" si="100"/>
        <v>8</v>
      </c>
      <c r="N3213">
        <v>7.74</v>
      </c>
      <c r="O3213">
        <v>64.599999999999994</v>
      </c>
      <c r="P3213">
        <v>68.67</v>
      </c>
      <c r="Q3213" t="s">
        <v>39</v>
      </c>
      <c r="R3213">
        <v>23.4</v>
      </c>
      <c r="S3213">
        <f t="shared" si="101"/>
        <v>23</v>
      </c>
      <c r="T3213" t="s">
        <v>31</v>
      </c>
      <c r="U3213" t="s">
        <v>31</v>
      </c>
      <c r="V3213" t="s">
        <v>67</v>
      </c>
      <c r="W3213" t="s">
        <v>33</v>
      </c>
      <c r="X3213">
        <v>5</v>
      </c>
      <c r="Y3213">
        <v>5.4</v>
      </c>
    </row>
    <row r="3214" spans="1:25" x14ac:dyDescent="0.3">
      <c r="A3214" t="s">
        <v>6482</v>
      </c>
      <c r="B3214" t="s">
        <v>71</v>
      </c>
      <c r="C3214" t="s">
        <v>25</v>
      </c>
      <c r="D3214" t="s">
        <v>6483</v>
      </c>
      <c r="E3214" t="s">
        <v>38</v>
      </c>
      <c r="F3214">
        <v>21</v>
      </c>
      <c r="G3214" t="s">
        <v>45</v>
      </c>
      <c r="H3214">
        <v>87.45</v>
      </c>
      <c r="I3214">
        <v>68.02</v>
      </c>
      <c r="J3214">
        <v>79.28</v>
      </c>
      <c r="K3214">
        <v>58.46</v>
      </c>
      <c r="L3214">
        <v>98.22</v>
      </c>
      <c r="M3214">
        <f t="shared" si="100"/>
        <v>8</v>
      </c>
      <c r="N3214">
        <v>7.53</v>
      </c>
      <c r="O3214">
        <v>65.53</v>
      </c>
      <c r="P3214">
        <v>72.41</v>
      </c>
      <c r="Q3214" t="s">
        <v>61</v>
      </c>
      <c r="R3214">
        <v>11.2</v>
      </c>
      <c r="S3214">
        <f t="shared" si="101"/>
        <v>11</v>
      </c>
      <c r="T3214" t="s">
        <v>30</v>
      </c>
      <c r="U3214" t="s">
        <v>31</v>
      </c>
      <c r="V3214" t="s">
        <v>62</v>
      </c>
      <c r="W3214" t="s">
        <v>33</v>
      </c>
      <c r="X3214">
        <v>10</v>
      </c>
      <c r="Y3214">
        <v>5.8</v>
      </c>
    </row>
    <row r="3215" spans="1:25" x14ac:dyDescent="0.3">
      <c r="A3215" t="s">
        <v>6484</v>
      </c>
      <c r="B3215" t="s">
        <v>35</v>
      </c>
      <c r="C3215" t="s">
        <v>43</v>
      </c>
      <c r="D3215" t="s">
        <v>6485</v>
      </c>
      <c r="E3215" t="s">
        <v>27</v>
      </c>
      <c r="F3215">
        <v>18</v>
      </c>
      <c r="G3215" t="s">
        <v>28</v>
      </c>
      <c r="H3215">
        <v>60.15</v>
      </c>
      <c r="I3215">
        <v>75.41</v>
      </c>
      <c r="J3215">
        <v>46.79</v>
      </c>
      <c r="K3215">
        <v>83.46</v>
      </c>
      <c r="L3215">
        <v>75.849999999999994</v>
      </c>
      <c r="M3215">
        <f t="shared" si="100"/>
        <v>6</v>
      </c>
      <c r="N3215">
        <v>5.64</v>
      </c>
      <c r="O3215">
        <v>96.8</v>
      </c>
      <c r="P3215">
        <v>83.9</v>
      </c>
      <c r="Q3215" t="s">
        <v>46</v>
      </c>
      <c r="R3215">
        <v>9.9</v>
      </c>
      <c r="S3215">
        <f t="shared" si="101"/>
        <v>10</v>
      </c>
      <c r="T3215" t="s">
        <v>31</v>
      </c>
      <c r="U3215" t="s">
        <v>31</v>
      </c>
      <c r="V3215" t="s">
        <v>67</v>
      </c>
      <c r="W3215" t="s">
        <v>48</v>
      </c>
      <c r="X3215">
        <v>7</v>
      </c>
      <c r="Y3215">
        <v>4.0999999999999996</v>
      </c>
    </row>
    <row r="3216" spans="1:25" x14ac:dyDescent="0.3">
      <c r="A3216" t="s">
        <v>6486</v>
      </c>
      <c r="B3216" t="s">
        <v>42</v>
      </c>
      <c r="C3216" t="s">
        <v>25</v>
      </c>
      <c r="D3216" t="s">
        <v>6487</v>
      </c>
      <c r="E3216" t="s">
        <v>38</v>
      </c>
      <c r="F3216">
        <v>20</v>
      </c>
      <c r="G3216" t="s">
        <v>28</v>
      </c>
      <c r="H3216">
        <v>93.11</v>
      </c>
      <c r="I3216">
        <v>42.81</v>
      </c>
      <c r="J3216">
        <v>74.91</v>
      </c>
      <c r="K3216">
        <v>68.739999999999995</v>
      </c>
      <c r="L3216">
        <v>78.63</v>
      </c>
      <c r="M3216">
        <f t="shared" si="100"/>
        <v>2</v>
      </c>
      <c r="N3216">
        <v>2.08</v>
      </c>
      <c r="O3216">
        <v>91.68</v>
      </c>
      <c r="P3216">
        <v>55.55</v>
      </c>
      <c r="Q3216" t="s">
        <v>61</v>
      </c>
      <c r="R3216">
        <v>18.899999999999999</v>
      </c>
      <c r="S3216">
        <f t="shared" si="101"/>
        <v>19</v>
      </c>
      <c r="T3216" t="s">
        <v>31</v>
      </c>
      <c r="U3216" t="s">
        <v>30</v>
      </c>
      <c r="V3216" t="s">
        <v>67</v>
      </c>
      <c r="W3216" t="s">
        <v>48</v>
      </c>
      <c r="X3216">
        <v>6</v>
      </c>
      <c r="Y3216">
        <v>7.7</v>
      </c>
    </row>
    <row r="3217" spans="1:25" x14ac:dyDescent="0.3">
      <c r="A3217" t="s">
        <v>6488</v>
      </c>
      <c r="B3217" t="s">
        <v>35</v>
      </c>
      <c r="C3217" t="s">
        <v>36</v>
      </c>
      <c r="D3217" t="s">
        <v>6489</v>
      </c>
      <c r="E3217" t="s">
        <v>27</v>
      </c>
      <c r="F3217">
        <v>24</v>
      </c>
      <c r="G3217" t="s">
        <v>57</v>
      </c>
      <c r="H3217">
        <v>67.13</v>
      </c>
      <c r="I3217">
        <v>64.13</v>
      </c>
      <c r="J3217">
        <v>59.11</v>
      </c>
      <c r="K3217">
        <v>81.17</v>
      </c>
      <c r="L3217">
        <v>83.31</v>
      </c>
      <c r="M3217">
        <f t="shared" si="100"/>
        <v>9</v>
      </c>
      <c r="N3217">
        <v>8.7799999999999994</v>
      </c>
      <c r="O3217">
        <v>78.260000000000005</v>
      </c>
      <c r="P3217">
        <v>73.28</v>
      </c>
      <c r="Q3217" t="s">
        <v>61</v>
      </c>
      <c r="R3217">
        <v>20.9</v>
      </c>
      <c r="S3217">
        <f t="shared" si="101"/>
        <v>21</v>
      </c>
      <c r="T3217" t="s">
        <v>30</v>
      </c>
      <c r="U3217" t="s">
        <v>31</v>
      </c>
      <c r="V3217" t="s">
        <v>47</v>
      </c>
      <c r="W3217" t="s">
        <v>33</v>
      </c>
      <c r="X3217">
        <v>10</v>
      </c>
      <c r="Y3217">
        <v>6.4</v>
      </c>
    </row>
    <row r="3218" spans="1:25" x14ac:dyDescent="0.3">
      <c r="A3218" t="s">
        <v>6490</v>
      </c>
      <c r="B3218" t="s">
        <v>54</v>
      </c>
      <c r="C3218" t="s">
        <v>79</v>
      </c>
      <c r="D3218" t="s">
        <v>6491</v>
      </c>
      <c r="E3218" t="s">
        <v>38</v>
      </c>
      <c r="F3218">
        <v>24</v>
      </c>
      <c r="G3218" t="s">
        <v>57</v>
      </c>
      <c r="H3218">
        <v>97.33</v>
      </c>
      <c r="I3218">
        <v>55.46</v>
      </c>
      <c r="J3218">
        <v>62.99</v>
      </c>
      <c r="K3218">
        <v>99.87</v>
      </c>
      <c r="L3218">
        <v>89.88</v>
      </c>
      <c r="M3218">
        <f t="shared" si="100"/>
        <v>5</v>
      </c>
      <c r="N3218">
        <v>4.75</v>
      </c>
      <c r="O3218">
        <v>78.19</v>
      </c>
      <c r="P3218">
        <v>57.47</v>
      </c>
      <c r="Q3218" t="s">
        <v>29</v>
      </c>
      <c r="R3218">
        <v>26.8</v>
      </c>
      <c r="S3218">
        <f t="shared" si="101"/>
        <v>27</v>
      </c>
      <c r="T3218" t="s">
        <v>30</v>
      </c>
      <c r="U3218" t="s">
        <v>31</v>
      </c>
      <c r="V3218" t="s">
        <v>62</v>
      </c>
      <c r="W3218" t="s">
        <v>48</v>
      </c>
      <c r="X3218">
        <v>4</v>
      </c>
      <c r="Y3218">
        <v>8.5</v>
      </c>
    </row>
    <row r="3219" spans="1:25" s="9" customFormat="1" x14ac:dyDescent="0.3">
      <c r="A3219" s="9" t="s">
        <v>6492</v>
      </c>
      <c r="B3219" s="9" t="s">
        <v>59</v>
      </c>
      <c r="C3219" s="9" t="s">
        <v>25</v>
      </c>
      <c r="D3219" s="9" t="s">
        <v>6493</v>
      </c>
      <c r="E3219" s="9" t="s">
        <v>27</v>
      </c>
      <c r="F3219" s="9">
        <v>22</v>
      </c>
      <c r="G3219" s="9" t="s">
        <v>28</v>
      </c>
      <c r="H3219" s="9">
        <v>53.59</v>
      </c>
      <c r="I3219" s="9">
        <v>41.84</v>
      </c>
      <c r="J3219" s="9">
        <v>66.41</v>
      </c>
      <c r="K3219" s="9">
        <v>99.34</v>
      </c>
      <c r="L3219" s="9">
        <v>80.400000000000006</v>
      </c>
      <c r="M3219" s="9">
        <f t="shared" si="100"/>
        <v>2</v>
      </c>
      <c r="N3219" s="9">
        <v>1.73</v>
      </c>
      <c r="O3219" s="9">
        <v>52.81</v>
      </c>
      <c r="P3219" s="9">
        <v>92.4</v>
      </c>
      <c r="Q3219" s="9" t="s">
        <v>46</v>
      </c>
      <c r="R3219" s="9">
        <v>25.5</v>
      </c>
      <c r="S3219" s="9">
        <f t="shared" si="101"/>
        <v>26</v>
      </c>
      <c r="T3219" s="9" t="s">
        <v>30</v>
      </c>
      <c r="U3219" s="9" t="s">
        <v>31</v>
      </c>
      <c r="V3219" s="9" t="s">
        <v>62</v>
      </c>
      <c r="W3219" s="9" t="s">
        <v>48</v>
      </c>
      <c r="X3219" s="9">
        <v>1</v>
      </c>
      <c r="Y3219" s="9">
        <v>6.6</v>
      </c>
    </row>
    <row r="3220" spans="1:25" s="9" customFormat="1" x14ac:dyDescent="0.3">
      <c r="A3220" s="9" t="s">
        <v>6494</v>
      </c>
      <c r="B3220" s="9" t="s">
        <v>42</v>
      </c>
      <c r="C3220" s="9" t="s">
        <v>36</v>
      </c>
      <c r="D3220" s="9" t="s">
        <v>6495</v>
      </c>
      <c r="E3220" s="9" t="s">
        <v>27</v>
      </c>
      <c r="F3220" s="9">
        <v>22</v>
      </c>
      <c r="G3220" s="9" t="s">
        <v>57</v>
      </c>
      <c r="H3220" s="9">
        <v>74.31</v>
      </c>
      <c r="I3220" s="9">
        <v>47.54</v>
      </c>
      <c r="J3220" s="9">
        <v>65.36</v>
      </c>
      <c r="K3220" s="9">
        <v>67.69</v>
      </c>
      <c r="L3220" s="9">
        <v>88.11</v>
      </c>
      <c r="M3220" s="9">
        <f t="shared" si="100"/>
        <v>4</v>
      </c>
      <c r="N3220" s="9">
        <v>4.29</v>
      </c>
      <c r="O3220" s="9">
        <v>82.48</v>
      </c>
      <c r="P3220" s="9">
        <v>97.14</v>
      </c>
      <c r="Q3220" s="9" t="s">
        <v>77</v>
      </c>
      <c r="R3220" s="9">
        <v>29.7</v>
      </c>
      <c r="S3220" s="9">
        <f t="shared" si="101"/>
        <v>30</v>
      </c>
      <c r="T3220" s="9" t="s">
        <v>30</v>
      </c>
      <c r="U3220" s="9" t="s">
        <v>31</v>
      </c>
      <c r="V3220" s="9" t="s">
        <v>40</v>
      </c>
      <c r="W3220" s="9" t="s">
        <v>33</v>
      </c>
      <c r="X3220" s="9">
        <v>4</v>
      </c>
      <c r="Y3220" s="9">
        <v>8.9</v>
      </c>
    </row>
    <row r="3221" spans="1:25" x14ac:dyDescent="0.3">
      <c r="A3221" t="s">
        <v>6496</v>
      </c>
      <c r="B3221" t="s">
        <v>59</v>
      </c>
      <c r="C3221" t="s">
        <v>79</v>
      </c>
      <c r="D3221" t="s">
        <v>6497</v>
      </c>
      <c r="E3221" t="s">
        <v>38</v>
      </c>
      <c r="F3221">
        <v>21</v>
      </c>
      <c r="G3221" t="s">
        <v>45</v>
      </c>
      <c r="H3221">
        <v>79.86</v>
      </c>
      <c r="I3221">
        <v>48.34</v>
      </c>
      <c r="J3221">
        <v>79.849999999999994</v>
      </c>
      <c r="K3221">
        <v>75.2</v>
      </c>
      <c r="L3221">
        <v>72.44</v>
      </c>
      <c r="M3221">
        <f t="shared" si="100"/>
        <v>2</v>
      </c>
      <c r="N3221">
        <v>1.95</v>
      </c>
      <c r="O3221">
        <v>66.41</v>
      </c>
      <c r="P3221">
        <v>57.08</v>
      </c>
      <c r="Q3221" t="s">
        <v>46</v>
      </c>
      <c r="R3221">
        <v>29.2</v>
      </c>
      <c r="S3221">
        <f t="shared" si="101"/>
        <v>29</v>
      </c>
      <c r="T3221" t="s">
        <v>31</v>
      </c>
      <c r="U3221" t="s">
        <v>31</v>
      </c>
      <c r="V3221" t="s">
        <v>32</v>
      </c>
      <c r="W3221" t="s">
        <v>48</v>
      </c>
      <c r="X3221">
        <v>2</v>
      </c>
      <c r="Y3221">
        <v>7.5</v>
      </c>
    </row>
    <row r="3222" spans="1:25" x14ac:dyDescent="0.3">
      <c r="A3222" t="s">
        <v>6498</v>
      </c>
      <c r="B3222" t="s">
        <v>97</v>
      </c>
      <c r="C3222" t="s">
        <v>43</v>
      </c>
      <c r="D3222" t="s">
        <v>6499</v>
      </c>
      <c r="E3222" t="s">
        <v>38</v>
      </c>
      <c r="F3222">
        <v>24</v>
      </c>
      <c r="G3222" t="s">
        <v>57</v>
      </c>
      <c r="H3222">
        <v>62.38</v>
      </c>
      <c r="I3222">
        <v>50.97</v>
      </c>
      <c r="J3222">
        <v>86.1</v>
      </c>
      <c r="K3222">
        <v>95.23</v>
      </c>
      <c r="L3222">
        <v>68.56</v>
      </c>
      <c r="M3222">
        <f t="shared" si="100"/>
        <v>4</v>
      </c>
      <c r="N3222">
        <v>3.76</v>
      </c>
      <c r="O3222">
        <v>80.61</v>
      </c>
      <c r="P3222">
        <v>83.37</v>
      </c>
      <c r="Q3222" t="s">
        <v>77</v>
      </c>
      <c r="R3222">
        <v>20.6</v>
      </c>
      <c r="S3222">
        <f t="shared" si="101"/>
        <v>21</v>
      </c>
      <c r="T3222" t="s">
        <v>30</v>
      </c>
      <c r="U3222" t="s">
        <v>31</v>
      </c>
      <c r="V3222" t="s">
        <v>32</v>
      </c>
      <c r="W3222" t="s">
        <v>48</v>
      </c>
      <c r="X3222">
        <v>8</v>
      </c>
      <c r="Y3222">
        <v>8.4</v>
      </c>
    </row>
    <row r="3223" spans="1:25" x14ac:dyDescent="0.3">
      <c r="A3223" t="s">
        <v>6500</v>
      </c>
      <c r="B3223" t="s">
        <v>59</v>
      </c>
      <c r="C3223" t="s">
        <v>43</v>
      </c>
      <c r="D3223" t="s">
        <v>6501</v>
      </c>
      <c r="E3223" t="s">
        <v>38</v>
      </c>
      <c r="F3223">
        <v>18</v>
      </c>
      <c r="G3223" t="s">
        <v>28</v>
      </c>
      <c r="H3223">
        <v>88.57</v>
      </c>
      <c r="I3223">
        <v>88.2</v>
      </c>
      <c r="J3223">
        <v>59.75</v>
      </c>
      <c r="K3223">
        <v>54.61</v>
      </c>
      <c r="L3223">
        <v>91.16</v>
      </c>
      <c r="M3223">
        <f t="shared" si="100"/>
        <v>5</v>
      </c>
      <c r="N3223">
        <v>4.97</v>
      </c>
      <c r="O3223">
        <v>92.01</v>
      </c>
      <c r="P3223">
        <v>81.83</v>
      </c>
      <c r="Q3223" t="s">
        <v>29</v>
      </c>
      <c r="R3223">
        <v>17.600000000000001</v>
      </c>
      <c r="S3223">
        <f t="shared" si="101"/>
        <v>18</v>
      </c>
      <c r="T3223" t="s">
        <v>30</v>
      </c>
      <c r="U3223" t="s">
        <v>31</v>
      </c>
      <c r="V3223" t="s">
        <v>32</v>
      </c>
      <c r="W3223" t="s">
        <v>33</v>
      </c>
      <c r="X3223">
        <v>2</v>
      </c>
      <c r="Y3223">
        <v>8.9</v>
      </c>
    </row>
    <row r="3224" spans="1:25" s="9" customFormat="1" x14ac:dyDescent="0.3">
      <c r="A3224" s="9" t="s">
        <v>6502</v>
      </c>
      <c r="B3224" s="9" t="s">
        <v>71</v>
      </c>
      <c r="C3224" s="9" t="s">
        <v>55</v>
      </c>
      <c r="D3224" s="9" t="s">
        <v>6503</v>
      </c>
      <c r="E3224" s="9" t="s">
        <v>38</v>
      </c>
      <c r="F3224" s="9">
        <v>23</v>
      </c>
      <c r="G3224" s="9" t="s">
        <v>45</v>
      </c>
      <c r="H3224" s="9">
        <v>81.34</v>
      </c>
      <c r="I3224" s="9">
        <v>66.37</v>
      </c>
      <c r="J3224" s="9">
        <v>95.46</v>
      </c>
      <c r="K3224" s="9">
        <v>72.62</v>
      </c>
      <c r="L3224" s="9">
        <v>93.27</v>
      </c>
      <c r="M3224" s="9">
        <f t="shared" si="100"/>
        <v>4</v>
      </c>
      <c r="N3224" s="9">
        <v>3.6</v>
      </c>
      <c r="O3224" s="9">
        <v>52.27</v>
      </c>
      <c r="P3224" s="9">
        <v>88</v>
      </c>
      <c r="Q3224" s="9" t="s">
        <v>39</v>
      </c>
      <c r="R3224" s="9">
        <v>24</v>
      </c>
      <c r="S3224" s="9">
        <f t="shared" si="101"/>
        <v>24</v>
      </c>
      <c r="T3224" s="9" t="s">
        <v>30</v>
      </c>
      <c r="U3224" s="9" t="s">
        <v>31</v>
      </c>
      <c r="V3224" s="9" t="s">
        <v>32</v>
      </c>
      <c r="W3224" s="9" t="s">
        <v>52</v>
      </c>
      <c r="X3224" s="9">
        <v>9</v>
      </c>
      <c r="Y3224" s="9">
        <v>6.4</v>
      </c>
    </row>
    <row r="3225" spans="1:25" x14ac:dyDescent="0.3">
      <c r="A3225" t="s">
        <v>6504</v>
      </c>
      <c r="B3225" t="s">
        <v>54</v>
      </c>
      <c r="C3225" t="s">
        <v>36</v>
      </c>
      <c r="D3225" t="s">
        <v>6505</v>
      </c>
      <c r="E3225" t="s">
        <v>38</v>
      </c>
      <c r="F3225">
        <v>24</v>
      </c>
      <c r="G3225" t="s">
        <v>28</v>
      </c>
      <c r="H3225">
        <v>50.91</v>
      </c>
      <c r="I3225">
        <v>48.83</v>
      </c>
      <c r="J3225">
        <v>96.31</v>
      </c>
      <c r="K3225">
        <v>68.88</v>
      </c>
      <c r="L3225">
        <v>56.89</v>
      </c>
      <c r="M3225">
        <f t="shared" si="100"/>
        <v>7</v>
      </c>
      <c r="N3225">
        <v>6.57</v>
      </c>
      <c r="O3225">
        <v>80.349999999999994</v>
      </c>
      <c r="P3225">
        <v>84.79</v>
      </c>
      <c r="Q3225" t="s">
        <v>39</v>
      </c>
      <c r="R3225">
        <v>11.5</v>
      </c>
      <c r="S3225">
        <f t="shared" si="101"/>
        <v>12</v>
      </c>
      <c r="T3225" t="s">
        <v>30</v>
      </c>
      <c r="U3225" t="s">
        <v>31</v>
      </c>
      <c r="V3225" t="s">
        <v>47</v>
      </c>
      <c r="W3225" t="s">
        <v>48</v>
      </c>
      <c r="X3225">
        <v>10</v>
      </c>
      <c r="Y3225">
        <v>7.2</v>
      </c>
    </row>
    <row r="3226" spans="1:25" x14ac:dyDescent="0.3">
      <c r="A3226" t="s">
        <v>6506</v>
      </c>
      <c r="B3226" t="s">
        <v>97</v>
      </c>
      <c r="C3226" t="s">
        <v>36</v>
      </c>
      <c r="D3226" t="s">
        <v>6507</v>
      </c>
      <c r="E3226" t="s">
        <v>27</v>
      </c>
      <c r="F3226">
        <v>24</v>
      </c>
      <c r="G3226" t="s">
        <v>28</v>
      </c>
      <c r="H3226">
        <v>80.42</v>
      </c>
      <c r="I3226">
        <v>46.02</v>
      </c>
      <c r="J3226">
        <v>42.44</v>
      </c>
      <c r="K3226">
        <v>64.739999999999995</v>
      </c>
      <c r="L3226">
        <v>77.13</v>
      </c>
      <c r="M3226">
        <f t="shared" si="100"/>
        <v>9</v>
      </c>
      <c r="N3226">
        <v>9.36</v>
      </c>
      <c r="O3226">
        <v>78.209999999999994</v>
      </c>
      <c r="P3226">
        <v>60.86</v>
      </c>
      <c r="Q3226" t="s">
        <v>46</v>
      </c>
      <c r="R3226">
        <v>13.8</v>
      </c>
      <c r="S3226">
        <f t="shared" si="101"/>
        <v>14</v>
      </c>
      <c r="T3226" t="s">
        <v>31</v>
      </c>
      <c r="U3226" t="s">
        <v>31</v>
      </c>
      <c r="V3226" t="s">
        <v>40</v>
      </c>
      <c r="W3226" t="s">
        <v>48</v>
      </c>
      <c r="X3226">
        <v>6</v>
      </c>
      <c r="Y3226">
        <v>8.6</v>
      </c>
    </row>
    <row r="3227" spans="1:25" x14ac:dyDescent="0.3">
      <c r="A3227" t="s">
        <v>6508</v>
      </c>
      <c r="B3227" t="s">
        <v>35</v>
      </c>
      <c r="C3227" t="s">
        <v>94</v>
      </c>
      <c r="D3227" t="s">
        <v>6509</v>
      </c>
      <c r="E3227" t="s">
        <v>38</v>
      </c>
      <c r="F3227">
        <v>19</v>
      </c>
      <c r="G3227" t="s">
        <v>51</v>
      </c>
      <c r="H3227">
        <v>74.569999999999993</v>
      </c>
      <c r="I3227">
        <v>57.88</v>
      </c>
      <c r="J3227">
        <v>40.89</v>
      </c>
      <c r="K3227">
        <v>99.71</v>
      </c>
      <c r="L3227">
        <v>84.18</v>
      </c>
      <c r="M3227">
        <f t="shared" si="100"/>
        <v>3</v>
      </c>
      <c r="N3227">
        <v>3.48</v>
      </c>
      <c r="O3227">
        <v>60.34</v>
      </c>
      <c r="P3227">
        <v>64.56</v>
      </c>
      <c r="Q3227" t="s">
        <v>77</v>
      </c>
      <c r="R3227">
        <v>24.2</v>
      </c>
      <c r="S3227">
        <f t="shared" si="101"/>
        <v>24</v>
      </c>
      <c r="T3227" t="s">
        <v>30</v>
      </c>
      <c r="U3227" t="s">
        <v>31</v>
      </c>
      <c r="V3227" t="s">
        <v>40</v>
      </c>
      <c r="W3227" t="s">
        <v>33</v>
      </c>
      <c r="X3227">
        <v>5</v>
      </c>
      <c r="Y3227">
        <v>6.9</v>
      </c>
    </row>
    <row r="3228" spans="1:25" x14ac:dyDescent="0.3">
      <c r="A3228" t="s">
        <v>6510</v>
      </c>
      <c r="B3228" t="s">
        <v>42</v>
      </c>
      <c r="C3228" t="s">
        <v>94</v>
      </c>
      <c r="D3228" t="s">
        <v>6511</v>
      </c>
      <c r="E3228" t="s">
        <v>38</v>
      </c>
      <c r="F3228">
        <v>23</v>
      </c>
      <c r="G3228" t="s">
        <v>45</v>
      </c>
      <c r="H3228">
        <v>59.8</v>
      </c>
      <c r="I3228">
        <v>87.88</v>
      </c>
      <c r="J3228">
        <v>65.5</v>
      </c>
      <c r="K3228">
        <v>86.68</v>
      </c>
      <c r="L3228">
        <v>54.18</v>
      </c>
      <c r="M3228">
        <f t="shared" si="100"/>
        <v>4</v>
      </c>
      <c r="N3228">
        <v>3.56</v>
      </c>
      <c r="O3228">
        <v>82.32</v>
      </c>
      <c r="P3228">
        <v>58.26</v>
      </c>
      <c r="Q3228" t="s">
        <v>29</v>
      </c>
      <c r="R3228">
        <v>28.7</v>
      </c>
      <c r="S3228">
        <f t="shared" si="101"/>
        <v>29</v>
      </c>
      <c r="T3228" t="s">
        <v>30</v>
      </c>
      <c r="U3228" t="s">
        <v>31</v>
      </c>
      <c r="V3228" t="s">
        <v>47</v>
      </c>
      <c r="W3228" t="s">
        <v>48</v>
      </c>
      <c r="X3228">
        <v>9</v>
      </c>
      <c r="Y3228">
        <v>4.3</v>
      </c>
    </row>
    <row r="3229" spans="1:25" s="9" customFormat="1" x14ac:dyDescent="0.3">
      <c r="A3229" s="9" t="s">
        <v>6512</v>
      </c>
      <c r="B3229" s="9" t="s">
        <v>71</v>
      </c>
      <c r="C3229" s="9" t="s">
        <v>79</v>
      </c>
      <c r="D3229" s="9" t="s">
        <v>6513</v>
      </c>
      <c r="E3229" s="9" t="s">
        <v>27</v>
      </c>
      <c r="F3229" s="9">
        <v>22</v>
      </c>
      <c r="G3229" s="9" t="s">
        <v>57</v>
      </c>
      <c r="H3229" s="9">
        <v>99.79</v>
      </c>
      <c r="I3229" s="9">
        <v>61.87</v>
      </c>
      <c r="J3229" s="9">
        <v>75.44</v>
      </c>
      <c r="K3229" s="9">
        <v>69.44</v>
      </c>
      <c r="L3229" s="9">
        <v>96.48</v>
      </c>
      <c r="M3229" s="9">
        <f t="shared" si="100"/>
        <v>7</v>
      </c>
      <c r="N3229" s="9">
        <v>7.38</v>
      </c>
      <c r="O3229" s="9">
        <v>77.739999999999995</v>
      </c>
      <c r="P3229" s="9">
        <v>96.06</v>
      </c>
      <c r="Q3229" s="9" t="s">
        <v>61</v>
      </c>
      <c r="R3229" s="9">
        <v>27.4</v>
      </c>
      <c r="S3229" s="9">
        <f t="shared" si="101"/>
        <v>27</v>
      </c>
      <c r="T3229" s="9" t="s">
        <v>30</v>
      </c>
      <c r="U3229" s="9" t="s">
        <v>31</v>
      </c>
      <c r="V3229" s="9" t="s">
        <v>62</v>
      </c>
      <c r="W3229" s="9" t="s">
        <v>33</v>
      </c>
      <c r="X3229" s="9">
        <v>2</v>
      </c>
      <c r="Y3229" s="9">
        <v>7.5</v>
      </c>
    </row>
    <row r="3230" spans="1:25" x14ac:dyDescent="0.3">
      <c r="A3230" t="s">
        <v>6514</v>
      </c>
      <c r="B3230" t="s">
        <v>54</v>
      </c>
      <c r="C3230" t="s">
        <v>79</v>
      </c>
      <c r="D3230" t="s">
        <v>6515</v>
      </c>
      <c r="E3230" t="s">
        <v>38</v>
      </c>
      <c r="F3230">
        <v>23</v>
      </c>
      <c r="G3230" t="s">
        <v>28</v>
      </c>
      <c r="H3230">
        <v>94.86</v>
      </c>
      <c r="I3230">
        <v>49.59</v>
      </c>
      <c r="J3230">
        <v>56.67</v>
      </c>
      <c r="K3230">
        <v>91.45</v>
      </c>
      <c r="L3230">
        <v>76.010000000000005</v>
      </c>
      <c r="M3230">
        <f t="shared" si="100"/>
        <v>5</v>
      </c>
      <c r="N3230">
        <v>5.31</v>
      </c>
      <c r="O3230">
        <v>88.37</v>
      </c>
      <c r="P3230">
        <v>76.09</v>
      </c>
      <c r="Q3230" t="s">
        <v>29</v>
      </c>
      <c r="R3230">
        <v>6.8</v>
      </c>
      <c r="S3230">
        <f t="shared" si="101"/>
        <v>7</v>
      </c>
      <c r="T3230" t="s">
        <v>30</v>
      </c>
      <c r="U3230" t="s">
        <v>31</v>
      </c>
      <c r="V3230" t="s">
        <v>47</v>
      </c>
      <c r="W3230" t="s">
        <v>52</v>
      </c>
      <c r="X3230">
        <v>1</v>
      </c>
      <c r="Y3230">
        <v>8.6999999999999993</v>
      </c>
    </row>
    <row r="3231" spans="1:25" s="9" customFormat="1" x14ac:dyDescent="0.3">
      <c r="A3231" s="9" t="s">
        <v>6516</v>
      </c>
      <c r="B3231" s="9" t="s">
        <v>97</v>
      </c>
      <c r="C3231" s="9" t="s">
        <v>94</v>
      </c>
      <c r="D3231" s="9" t="s">
        <v>6517</v>
      </c>
      <c r="E3231" s="9" t="s">
        <v>27</v>
      </c>
      <c r="F3231" s="9">
        <v>24</v>
      </c>
      <c r="G3231" s="9" t="s">
        <v>51</v>
      </c>
      <c r="H3231" s="9">
        <v>64.63</v>
      </c>
      <c r="I3231" s="9">
        <v>64.25</v>
      </c>
      <c r="J3231" s="9">
        <v>55.56</v>
      </c>
      <c r="K3231" s="9">
        <v>74.48</v>
      </c>
      <c r="L3231" s="9">
        <v>82.27</v>
      </c>
      <c r="M3231" s="9">
        <f t="shared" si="100"/>
        <v>4</v>
      </c>
      <c r="N3231" s="9">
        <v>4.29</v>
      </c>
      <c r="O3231" s="9">
        <v>55.53</v>
      </c>
      <c r="P3231" s="9">
        <v>98.81</v>
      </c>
      <c r="Q3231" s="9" t="s">
        <v>46</v>
      </c>
      <c r="R3231" s="9">
        <v>10.8</v>
      </c>
      <c r="S3231" s="9">
        <f t="shared" si="101"/>
        <v>11</v>
      </c>
      <c r="T3231" s="9" t="s">
        <v>30</v>
      </c>
      <c r="U3231" s="9" t="s">
        <v>31</v>
      </c>
      <c r="V3231" s="9" t="s">
        <v>32</v>
      </c>
      <c r="W3231" s="9" t="s">
        <v>48</v>
      </c>
      <c r="X3231" s="9">
        <v>9</v>
      </c>
      <c r="Y3231" s="9">
        <v>7.9</v>
      </c>
    </row>
    <row r="3232" spans="1:25" x14ac:dyDescent="0.3">
      <c r="A3232" t="s">
        <v>6518</v>
      </c>
      <c r="B3232" t="s">
        <v>97</v>
      </c>
      <c r="C3232" t="s">
        <v>79</v>
      </c>
      <c r="D3232" t="s">
        <v>6519</v>
      </c>
      <c r="E3232" t="s">
        <v>38</v>
      </c>
      <c r="F3232">
        <v>22</v>
      </c>
      <c r="G3232" t="s">
        <v>57</v>
      </c>
      <c r="H3232">
        <v>77.05</v>
      </c>
      <c r="I3232">
        <v>73.319999999999993</v>
      </c>
      <c r="J3232">
        <v>80.7</v>
      </c>
      <c r="K3232">
        <v>93.64</v>
      </c>
      <c r="L3232">
        <v>58.91</v>
      </c>
      <c r="M3232">
        <f t="shared" si="100"/>
        <v>8</v>
      </c>
      <c r="N3232">
        <v>8.14</v>
      </c>
      <c r="O3232">
        <v>72.180000000000007</v>
      </c>
      <c r="P3232">
        <v>72.47</v>
      </c>
      <c r="Q3232" t="s">
        <v>29</v>
      </c>
      <c r="R3232">
        <v>11.8</v>
      </c>
      <c r="S3232">
        <f t="shared" si="101"/>
        <v>12</v>
      </c>
      <c r="T3232" t="s">
        <v>30</v>
      </c>
      <c r="U3232" t="s">
        <v>30</v>
      </c>
      <c r="V3232" t="s">
        <v>40</v>
      </c>
      <c r="W3232" t="s">
        <v>33</v>
      </c>
      <c r="X3232">
        <v>10</v>
      </c>
      <c r="Y3232">
        <v>8</v>
      </c>
    </row>
    <row r="3233" spans="1:25" x14ac:dyDescent="0.3">
      <c r="A3233" t="s">
        <v>6520</v>
      </c>
      <c r="B3233" t="s">
        <v>71</v>
      </c>
      <c r="C3233" t="s">
        <v>25</v>
      </c>
      <c r="D3233" t="s">
        <v>6521</v>
      </c>
      <c r="E3233" t="s">
        <v>27</v>
      </c>
      <c r="F3233">
        <v>23</v>
      </c>
      <c r="G3233" t="s">
        <v>57</v>
      </c>
      <c r="H3233">
        <v>65.83</v>
      </c>
      <c r="I3233">
        <v>41.78</v>
      </c>
      <c r="J3233">
        <v>76.099999999999994</v>
      </c>
      <c r="K3233">
        <v>63.32</v>
      </c>
      <c r="L3233">
        <v>63.22</v>
      </c>
      <c r="M3233">
        <f t="shared" si="100"/>
        <v>9</v>
      </c>
      <c r="N3233">
        <v>8.91</v>
      </c>
      <c r="O3233">
        <v>99.9</v>
      </c>
      <c r="P3233">
        <v>77.64</v>
      </c>
      <c r="Q3233" t="s">
        <v>61</v>
      </c>
      <c r="R3233">
        <v>14.6</v>
      </c>
      <c r="S3233">
        <f t="shared" si="101"/>
        <v>15</v>
      </c>
      <c r="T3233" t="s">
        <v>30</v>
      </c>
      <c r="U3233" t="s">
        <v>31</v>
      </c>
      <c r="V3233" t="s">
        <v>47</v>
      </c>
      <c r="W3233" t="s">
        <v>52</v>
      </c>
      <c r="X3233">
        <v>4</v>
      </c>
      <c r="Y3233">
        <v>4.4000000000000004</v>
      </c>
    </row>
    <row r="3234" spans="1:25" s="9" customFormat="1" x14ac:dyDescent="0.3">
      <c r="A3234" s="9" t="s">
        <v>6522</v>
      </c>
      <c r="B3234" s="9" t="s">
        <v>24</v>
      </c>
      <c r="C3234" s="9" t="s">
        <v>94</v>
      </c>
      <c r="D3234" s="9" t="s">
        <v>6523</v>
      </c>
      <c r="E3234" s="9" t="s">
        <v>38</v>
      </c>
      <c r="F3234" s="9">
        <v>22</v>
      </c>
      <c r="G3234" s="9" t="s">
        <v>57</v>
      </c>
      <c r="H3234" s="9">
        <v>88.77</v>
      </c>
      <c r="I3234" s="9">
        <v>77.66</v>
      </c>
      <c r="J3234" s="9">
        <v>50.03</v>
      </c>
      <c r="K3234" s="9">
        <v>61.18</v>
      </c>
      <c r="L3234" s="9">
        <v>56.05</v>
      </c>
      <c r="M3234" s="9">
        <f t="shared" si="100"/>
        <v>6</v>
      </c>
      <c r="N3234" s="9">
        <v>5.91</v>
      </c>
      <c r="O3234" s="9">
        <v>84.46</v>
      </c>
      <c r="P3234" s="9">
        <v>89.46</v>
      </c>
      <c r="Q3234" s="9" t="s">
        <v>77</v>
      </c>
      <c r="R3234" s="9">
        <v>6.8</v>
      </c>
      <c r="S3234" s="9">
        <f t="shared" si="101"/>
        <v>7</v>
      </c>
      <c r="T3234" s="9" t="s">
        <v>30</v>
      </c>
      <c r="U3234" s="9" t="s">
        <v>31</v>
      </c>
      <c r="V3234" s="9" t="s">
        <v>32</v>
      </c>
      <c r="W3234" s="9" t="s">
        <v>52</v>
      </c>
      <c r="X3234" s="9">
        <v>2</v>
      </c>
      <c r="Y3234" s="9">
        <v>7.7</v>
      </c>
    </row>
    <row r="3235" spans="1:25" s="9" customFormat="1" x14ac:dyDescent="0.3">
      <c r="A3235" s="9" t="s">
        <v>6524</v>
      </c>
      <c r="B3235" s="9" t="s">
        <v>35</v>
      </c>
      <c r="C3235" s="9" t="s">
        <v>36</v>
      </c>
      <c r="D3235" s="9" t="s">
        <v>6525</v>
      </c>
      <c r="E3235" s="9" t="s">
        <v>27</v>
      </c>
      <c r="F3235" s="9">
        <v>22</v>
      </c>
      <c r="G3235" s="9" t="s">
        <v>57</v>
      </c>
      <c r="H3235" s="9">
        <v>96.52</v>
      </c>
      <c r="I3235" s="9">
        <v>63.71</v>
      </c>
      <c r="J3235" s="9">
        <v>93.07</v>
      </c>
      <c r="K3235" s="9">
        <v>76.92</v>
      </c>
      <c r="L3235" s="9">
        <v>63.2</v>
      </c>
      <c r="M3235" s="9">
        <f t="shared" si="100"/>
        <v>2</v>
      </c>
      <c r="N3235" s="9">
        <v>1.85</v>
      </c>
      <c r="O3235" s="9">
        <v>84.21</v>
      </c>
      <c r="P3235" s="9">
        <v>89.86</v>
      </c>
      <c r="Q3235" s="9" t="s">
        <v>46</v>
      </c>
      <c r="R3235" s="9">
        <v>10.8</v>
      </c>
      <c r="S3235" s="9">
        <f t="shared" si="101"/>
        <v>11</v>
      </c>
      <c r="T3235" s="9" t="s">
        <v>31</v>
      </c>
      <c r="U3235" s="9" t="s">
        <v>31</v>
      </c>
      <c r="V3235" s="9" t="s">
        <v>32</v>
      </c>
      <c r="W3235" s="9" t="s">
        <v>33</v>
      </c>
      <c r="X3235" s="9">
        <v>6</v>
      </c>
      <c r="Y3235" s="9">
        <v>4.2</v>
      </c>
    </row>
    <row r="3236" spans="1:25" x14ac:dyDescent="0.3">
      <c r="A3236" t="s">
        <v>6526</v>
      </c>
      <c r="B3236" t="s">
        <v>71</v>
      </c>
      <c r="C3236" t="s">
        <v>25</v>
      </c>
      <c r="D3236" t="s">
        <v>6527</v>
      </c>
      <c r="E3236" t="s">
        <v>27</v>
      </c>
      <c r="F3236">
        <v>21</v>
      </c>
      <c r="G3236" t="s">
        <v>45</v>
      </c>
      <c r="H3236">
        <v>67.94</v>
      </c>
      <c r="I3236">
        <v>40.58</v>
      </c>
      <c r="J3236">
        <v>80.8</v>
      </c>
      <c r="K3236">
        <v>64.569999999999993</v>
      </c>
      <c r="L3236">
        <v>74.62</v>
      </c>
      <c r="M3236">
        <f t="shared" si="100"/>
        <v>5</v>
      </c>
      <c r="N3236">
        <v>4.66</v>
      </c>
      <c r="O3236">
        <v>65.89</v>
      </c>
      <c r="P3236">
        <v>61.56</v>
      </c>
      <c r="Q3236" t="s">
        <v>46</v>
      </c>
      <c r="R3236">
        <v>22.9</v>
      </c>
      <c r="S3236">
        <f t="shared" si="101"/>
        <v>23</v>
      </c>
      <c r="T3236" t="s">
        <v>30</v>
      </c>
      <c r="U3236" t="s">
        <v>31</v>
      </c>
      <c r="V3236" t="s">
        <v>67</v>
      </c>
      <c r="W3236" t="s">
        <v>48</v>
      </c>
      <c r="X3236">
        <v>1</v>
      </c>
      <c r="Y3236">
        <v>8.6999999999999993</v>
      </c>
    </row>
    <row r="3237" spans="1:25" x14ac:dyDescent="0.3">
      <c r="A3237" t="s">
        <v>6528</v>
      </c>
      <c r="B3237" t="s">
        <v>97</v>
      </c>
      <c r="C3237" t="s">
        <v>79</v>
      </c>
      <c r="D3237" t="s">
        <v>6529</v>
      </c>
      <c r="E3237" t="s">
        <v>38</v>
      </c>
      <c r="F3237">
        <v>18</v>
      </c>
      <c r="G3237" t="s">
        <v>45</v>
      </c>
      <c r="H3237">
        <v>74.92</v>
      </c>
      <c r="I3237">
        <v>80.430000000000007</v>
      </c>
      <c r="J3237">
        <v>61.75</v>
      </c>
      <c r="K3237">
        <v>57.36</v>
      </c>
      <c r="L3237">
        <v>91.68</v>
      </c>
      <c r="M3237">
        <f t="shared" si="100"/>
        <v>5</v>
      </c>
      <c r="N3237">
        <v>5.04</v>
      </c>
      <c r="O3237">
        <v>54.69</v>
      </c>
      <c r="P3237">
        <v>64.41</v>
      </c>
      <c r="Q3237" t="s">
        <v>29</v>
      </c>
      <c r="R3237">
        <v>11.1</v>
      </c>
      <c r="S3237">
        <f t="shared" si="101"/>
        <v>11</v>
      </c>
      <c r="T3237" t="s">
        <v>30</v>
      </c>
      <c r="U3237" t="s">
        <v>31</v>
      </c>
      <c r="V3237" t="s">
        <v>62</v>
      </c>
      <c r="W3237" t="s">
        <v>33</v>
      </c>
      <c r="X3237">
        <v>4</v>
      </c>
      <c r="Y3237">
        <v>8.6</v>
      </c>
    </row>
    <row r="3238" spans="1:25" x14ac:dyDescent="0.3">
      <c r="A3238" t="s">
        <v>6530</v>
      </c>
      <c r="B3238" t="s">
        <v>120</v>
      </c>
      <c r="C3238" t="s">
        <v>43</v>
      </c>
      <c r="D3238" t="s">
        <v>6531</v>
      </c>
      <c r="E3238" t="s">
        <v>38</v>
      </c>
      <c r="F3238">
        <v>22</v>
      </c>
      <c r="G3238" t="s">
        <v>51</v>
      </c>
      <c r="H3238">
        <v>69.83</v>
      </c>
      <c r="I3238">
        <v>82.74</v>
      </c>
      <c r="J3238">
        <v>81.02</v>
      </c>
      <c r="K3238">
        <v>99.73</v>
      </c>
      <c r="L3238">
        <v>76.69</v>
      </c>
      <c r="M3238">
        <f t="shared" si="100"/>
        <v>4</v>
      </c>
      <c r="N3238">
        <v>4.32</v>
      </c>
      <c r="O3238">
        <v>97.47</v>
      </c>
      <c r="P3238">
        <v>54.89</v>
      </c>
      <c r="Q3238" t="s">
        <v>61</v>
      </c>
      <c r="R3238">
        <v>28.6</v>
      </c>
      <c r="S3238">
        <f t="shared" si="101"/>
        <v>29</v>
      </c>
      <c r="T3238" t="s">
        <v>31</v>
      </c>
      <c r="U3238" t="s">
        <v>30</v>
      </c>
      <c r="V3238" t="s">
        <v>62</v>
      </c>
      <c r="W3238" t="s">
        <v>33</v>
      </c>
      <c r="X3238">
        <v>4</v>
      </c>
      <c r="Y3238">
        <v>8.9</v>
      </c>
    </row>
    <row r="3239" spans="1:25" s="9" customFormat="1" x14ac:dyDescent="0.3">
      <c r="A3239" s="9" t="s">
        <v>6532</v>
      </c>
      <c r="B3239" s="9" t="s">
        <v>54</v>
      </c>
      <c r="C3239" s="9" t="s">
        <v>55</v>
      </c>
      <c r="D3239" s="9" t="s">
        <v>6533</v>
      </c>
      <c r="E3239" s="9" t="s">
        <v>38</v>
      </c>
      <c r="F3239" s="9">
        <v>19</v>
      </c>
      <c r="G3239" s="9" t="s">
        <v>45</v>
      </c>
      <c r="H3239" s="9">
        <v>96.92</v>
      </c>
      <c r="I3239" s="9">
        <v>77.73</v>
      </c>
      <c r="J3239" s="9">
        <v>46.76</v>
      </c>
      <c r="K3239" s="9">
        <v>95.02</v>
      </c>
      <c r="L3239" s="9">
        <v>62.22</v>
      </c>
      <c r="M3239" s="9">
        <f t="shared" si="100"/>
        <v>3</v>
      </c>
      <c r="N3239" s="9">
        <v>2.62</v>
      </c>
      <c r="O3239" s="9">
        <v>55.27</v>
      </c>
      <c r="P3239" s="9">
        <v>90.27</v>
      </c>
      <c r="Q3239" s="9" t="s">
        <v>39</v>
      </c>
      <c r="R3239" s="9">
        <v>15.6</v>
      </c>
      <c r="S3239" s="9">
        <f t="shared" si="101"/>
        <v>16</v>
      </c>
      <c r="T3239" s="9" t="s">
        <v>31</v>
      </c>
      <c r="U3239" s="9" t="s">
        <v>30</v>
      </c>
      <c r="V3239" s="9" t="s">
        <v>62</v>
      </c>
      <c r="W3239" s="9" t="s">
        <v>33</v>
      </c>
      <c r="X3239" s="9">
        <v>10</v>
      </c>
      <c r="Y3239" s="9">
        <v>5.5</v>
      </c>
    </row>
    <row r="3240" spans="1:25" s="9" customFormat="1" x14ac:dyDescent="0.3">
      <c r="A3240" s="9" t="s">
        <v>6534</v>
      </c>
      <c r="B3240" s="9" t="s">
        <v>71</v>
      </c>
      <c r="C3240" s="9" t="s">
        <v>94</v>
      </c>
      <c r="D3240" s="9" t="s">
        <v>6535</v>
      </c>
      <c r="E3240" s="9" t="s">
        <v>27</v>
      </c>
      <c r="F3240" s="9">
        <v>24</v>
      </c>
      <c r="G3240" s="9" t="s">
        <v>57</v>
      </c>
      <c r="H3240" s="9">
        <v>75.52</v>
      </c>
      <c r="I3240" s="9">
        <v>60.52</v>
      </c>
      <c r="J3240" s="9">
        <v>68.099999999999994</v>
      </c>
      <c r="K3240" s="9">
        <v>81.75</v>
      </c>
      <c r="L3240" s="9">
        <v>52.23</v>
      </c>
      <c r="M3240" s="9">
        <f t="shared" si="100"/>
        <v>5</v>
      </c>
      <c r="N3240" s="9">
        <v>4.72</v>
      </c>
      <c r="O3240" s="9">
        <v>99.64</v>
      </c>
      <c r="P3240" s="9">
        <v>89.69</v>
      </c>
      <c r="Q3240" s="9" t="s">
        <v>39</v>
      </c>
      <c r="R3240" s="9">
        <v>7.5</v>
      </c>
      <c r="S3240" s="9">
        <f t="shared" si="101"/>
        <v>8</v>
      </c>
      <c r="T3240" s="9" t="s">
        <v>30</v>
      </c>
      <c r="U3240" s="9" t="s">
        <v>31</v>
      </c>
      <c r="V3240" s="9" t="s">
        <v>40</v>
      </c>
      <c r="W3240" s="9" t="s">
        <v>52</v>
      </c>
      <c r="X3240" s="9">
        <v>7</v>
      </c>
      <c r="Y3240" s="9">
        <v>6.7</v>
      </c>
    </row>
    <row r="3241" spans="1:25" x14ac:dyDescent="0.3">
      <c r="A3241" t="s">
        <v>6536</v>
      </c>
      <c r="B3241" t="s">
        <v>24</v>
      </c>
      <c r="C3241" t="s">
        <v>43</v>
      </c>
      <c r="D3241" t="s">
        <v>6537</v>
      </c>
      <c r="E3241" t="s">
        <v>27</v>
      </c>
      <c r="F3241">
        <v>24</v>
      </c>
      <c r="G3241" t="s">
        <v>57</v>
      </c>
      <c r="H3241">
        <v>73.37</v>
      </c>
      <c r="I3241">
        <v>71.78</v>
      </c>
      <c r="J3241">
        <v>50.14</v>
      </c>
      <c r="K3241">
        <v>96.77</v>
      </c>
      <c r="L3241">
        <v>81.099999999999994</v>
      </c>
      <c r="M3241">
        <f t="shared" si="100"/>
        <v>4</v>
      </c>
      <c r="N3241">
        <v>4.47</v>
      </c>
      <c r="O3241">
        <v>56.29</v>
      </c>
      <c r="P3241">
        <v>54.06</v>
      </c>
      <c r="Q3241" t="s">
        <v>29</v>
      </c>
      <c r="R3241">
        <v>26.1</v>
      </c>
      <c r="S3241">
        <f t="shared" si="101"/>
        <v>26</v>
      </c>
      <c r="T3241" t="s">
        <v>30</v>
      </c>
      <c r="U3241" t="s">
        <v>31</v>
      </c>
      <c r="V3241" t="s">
        <v>40</v>
      </c>
      <c r="W3241" t="s">
        <v>33</v>
      </c>
      <c r="X3241">
        <v>3</v>
      </c>
      <c r="Y3241">
        <v>6.9</v>
      </c>
    </row>
    <row r="3242" spans="1:25" x14ac:dyDescent="0.3">
      <c r="A3242" t="s">
        <v>6538</v>
      </c>
      <c r="B3242" t="s">
        <v>97</v>
      </c>
      <c r="C3242" t="s">
        <v>79</v>
      </c>
      <c r="D3242" t="s">
        <v>6539</v>
      </c>
      <c r="E3242" t="s">
        <v>27</v>
      </c>
      <c r="F3242">
        <v>19</v>
      </c>
      <c r="G3242" t="s">
        <v>51</v>
      </c>
      <c r="H3242">
        <v>83.62</v>
      </c>
      <c r="I3242">
        <v>63.23</v>
      </c>
      <c r="J3242">
        <v>42.49</v>
      </c>
      <c r="K3242">
        <v>83.81</v>
      </c>
      <c r="L3242">
        <v>71.010000000000005</v>
      </c>
      <c r="M3242">
        <f t="shared" si="100"/>
        <v>2</v>
      </c>
      <c r="N3242">
        <v>2.09</v>
      </c>
      <c r="O3242">
        <v>58.55</v>
      </c>
      <c r="P3242">
        <v>62.87</v>
      </c>
      <c r="Q3242" t="s">
        <v>39</v>
      </c>
      <c r="R3242">
        <v>27.9</v>
      </c>
      <c r="S3242">
        <f t="shared" si="101"/>
        <v>28</v>
      </c>
      <c r="T3242" t="s">
        <v>30</v>
      </c>
      <c r="U3242" t="s">
        <v>31</v>
      </c>
      <c r="V3242" t="s">
        <v>32</v>
      </c>
      <c r="W3242" t="s">
        <v>33</v>
      </c>
      <c r="X3242">
        <v>8</v>
      </c>
      <c r="Y3242">
        <v>6.8</v>
      </c>
    </row>
    <row r="3243" spans="1:25" x14ac:dyDescent="0.3">
      <c r="A3243" t="s">
        <v>6540</v>
      </c>
      <c r="B3243" t="s">
        <v>35</v>
      </c>
      <c r="C3243" t="s">
        <v>36</v>
      </c>
      <c r="D3243" t="s">
        <v>6541</v>
      </c>
      <c r="E3243" t="s">
        <v>38</v>
      </c>
      <c r="F3243">
        <v>20</v>
      </c>
      <c r="G3243" t="s">
        <v>57</v>
      </c>
      <c r="H3243">
        <v>63.06</v>
      </c>
      <c r="I3243">
        <v>82.04</v>
      </c>
      <c r="J3243">
        <v>60.3</v>
      </c>
      <c r="K3243">
        <v>75.930000000000007</v>
      </c>
      <c r="L3243">
        <v>99.22</v>
      </c>
      <c r="M3243">
        <f t="shared" si="100"/>
        <v>9</v>
      </c>
      <c r="N3243">
        <v>9.0299999999999994</v>
      </c>
      <c r="O3243">
        <v>65.42</v>
      </c>
      <c r="P3243">
        <v>72.489999999999995</v>
      </c>
      <c r="Q3243" t="s">
        <v>46</v>
      </c>
      <c r="R3243">
        <v>28.2</v>
      </c>
      <c r="S3243">
        <f t="shared" si="101"/>
        <v>28</v>
      </c>
      <c r="T3243" t="s">
        <v>30</v>
      </c>
      <c r="U3243" t="s">
        <v>31</v>
      </c>
      <c r="V3243" t="s">
        <v>62</v>
      </c>
      <c r="W3243" t="s">
        <v>33</v>
      </c>
      <c r="X3243">
        <v>2</v>
      </c>
      <c r="Y3243">
        <v>6.1</v>
      </c>
    </row>
    <row r="3244" spans="1:25" x14ac:dyDescent="0.3">
      <c r="A3244" t="s">
        <v>6542</v>
      </c>
      <c r="B3244" t="s">
        <v>59</v>
      </c>
      <c r="C3244" t="s">
        <v>55</v>
      </c>
      <c r="D3244" t="s">
        <v>6543</v>
      </c>
      <c r="E3244" t="s">
        <v>38</v>
      </c>
      <c r="F3244">
        <v>22</v>
      </c>
      <c r="G3244" t="s">
        <v>57</v>
      </c>
      <c r="H3244">
        <v>66.239999999999995</v>
      </c>
      <c r="I3244">
        <v>75.010000000000005</v>
      </c>
      <c r="J3244">
        <v>49.04</v>
      </c>
      <c r="K3244">
        <v>94.1</v>
      </c>
      <c r="L3244">
        <v>88.99</v>
      </c>
      <c r="M3244">
        <f t="shared" si="100"/>
        <v>9</v>
      </c>
      <c r="N3244">
        <v>8.85</v>
      </c>
      <c r="O3244">
        <v>75.62</v>
      </c>
      <c r="P3244">
        <v>77.09</v>
      </c>
      <c r="Q3244" t="s">
        <v>39</v>
      </c>
      <c r="R3244">
        <v>17.3</v>
      </c>
      <c r="S3244">
        <f t="shared" si="101"/>
        <v>17</v>
      </c>
      <c r="T3244" t="s">
        <v>30</v>
      </c>
      <c r="U3244" t="s">
        <v>31</v>
      </c>
      <c r="V3244" t="s">
        <v>40</v>
      </c>
      <c r="W3244" t="s">
        <v>48</v>
      </c>
      <c r="X3244">
        <v>4</v>
      </c>
      <c r="Y3244">
        <v>8.9</v>
      </c>
    </row>
    <row r="3245" spans="1:25" x14ac:dyDescent="0.3">
      <c r="A3245" t="s">
        <v>6544</v>
      </c>
      <c r="B3245" t="s">
        <v>97</v>
      </c>
      <c r="C3245" t="s">
        <v>43</v>
      </c>
      <c r="D3245" t="s">
        <v>6545</v>
      </c>
      <c r="E3245" t="s">
        <v>27</v>
      </c>
      <c r="F3245">
        <v>22</v>
      </c>
      <c r="G3245" t="s">
        <v>51</v>
      </c>
      <c r="H3245">
        <v>91.33</v>
      </c>
      <c r="I3245">
        <v>44.91</v>
      </c>
      <c r="J3245">
        <v>78.010000000000005</v>
      </c>
      <c r="K3245">
        <v>78.39</v>
      </c>
      <c r="L3245">
        <v>90.42</v>
      </c>
      <c r="M3245">
        <f t="shared" si="100"/>
        <v>8</v>
      </c>
      <c r="N3245">
        <v>7.6</v>
      </c>
      <c r="O3245">
        <v>89.52</v>
      </c>
      <c r="P3245">
        <v>76.13</v>
      </c>
      <c r="Q3245" t="s">
        <v>61</v>
      </c>
      <c r="R3245">
        <v>28</v>
      </c>
      <c r="S3245">
        <f t="shared" si="101"/>
        <v>28</v>
      </c>
      <c r="T3245" t="s">
        <v>31</v>
      </c>
      <c r="U3245" t="s">
        <v>31</v>
      </c>
      <c r="V3245" t="s">
        <v>62</v>
      </c>
      <c r="W3245" t="s">
        <v>48</v>
      </c>
      <c r="X3245">
        <v>8</v>
      </c>
      <c r="Y3245">
        <v>8.4</v>
      </c>
    </row>
    <row r="3246" spans="1:25" s="9" customFormat="1" x14ac:dyDescent="0.3">
      <c r="A3246" s="9" t="s">
        <v>6546</v>
      </c>
      <c r="B3246" s="9" t="s">
        <v>35</v>
      </c>
      <c r="C3246" s="9" t="s">
        <v>55</v>
      </c>
      <c r="D3246" s="9" t="s">
        <v>6547</v>
      </c>
      <c r="E3246" s="9" t="s">
        <v>38</v>
      </c>
      <c r="F3246" s="9">
        <v>22</v>
      </c>
      <c r="G3246" s="9" t="s">
        <v>28</v>
      </c>
      <c r="H3246" s="9">
        <v>63.56</v>
      </c>
      <c r="I3246" s="9">
        <v>78.59</v>
      </c>
      <c r="J3246" s="9">
        <v>80.44</v>
      </c>
      <c r="K3246" s="9">
        <v>56.34</v>
      </c>
      <c r="L3246" s="9">
        <v>50.61</v>
      </c>
      <c r="M3246" s="9">
        <f t="shared" si="100"/>
        <v>4</v>
      </c>
      <c r="N3246" s="9">
        <v>4.01</v>
      </c>
      <c r="O3246" s="9">
        <v>98.55</v>
      </c>
      <c r="P3246" s="9">
        <v>99.15</v>
      </c>
      <c r="Q3246" s="9" t="s">
        <v>46</v>
      </c>
      <c r="R3246" s="9">
        <v>22.7</v>
      </c>
      <c r="S3246" s="9">
        <f t="shared" si="101"/>
        <v>23</v>
      </c>
      <c r="T3246" s="9" t="s">
        <v>30</v>
      </c>
      <c r="U3246" s="9" t="s">
        <v>31</v>
      </c>
      <c r="V3246" s="9" t="s">
        <v>32</v>
      </c>
      <c r="W3246" s="9" t="s">
        <v>33</v>
      </c>
      <c r="X3246" s="9">
        <v>4</v>
      </c>
      <c r="Y3246" s="9">
        <v>7.1</v>
      </c>
    </row>
    <row r="3247" spans="1:25" s="9" customFormat="1" x14ac:dyDescent="0.3">
      <c r="A3247" s="9" t="s">
        <v>6548</v>
      </c>
      <c r="B3247" s="9" t="s">
        <v>71</v>
      </c>
      <c r="C3247" s="9" t="s">
        <v>94</v>
      </c>
      <c r="D3247" s="9" t="s">
        <v>6549</v>
      </c>
      <c r="E3247" s="9" t="s">
        <v>27</v>
      </c>
      <c r="F3247" s="9">
        <v>23</v>
      </c>
      <c r="G3247" s="9" t="s">
        <v>57</v>
      </c>
      <c r="H3247" s="9">
        <v>58.02</v>
      </c>
      <c r="I3247" s="9">
        <v>81.23</v>
      </c>
      <c r="J3247" s="9">
        <v>48.92</v>
      </c>
      <c r="K3247" s="9">
        <v>68.34</v>
      </c>
      <c r="L3247" s="9">
        <v>88.89</v>
      </c>
      <c r="M3247" s="9">
        <f t="shared" si="100"/>
        <v>4</v>
      </c>
      <c r="N3247" s="9">
        <v>3.7</v>
      </c>
      <c r="O3247" s="9">
        <v>67.94</v>
      </c>
      <c r="P3247" s="9">
        <v>88.21</v>
      </c>
      <c r="Q3247" s="9" t="s">
        <v>46</v>
      </c>
      <c r="R3247" s="9">
        <v>9.9</v>
      </c>
      <c r="S3247" s="9">
        <f t="shared" si="101"/>
        <v>10</v>
      </c>
      <c r="T3247" s="9" t="s">
        <v>31</v>
      </c>
      <c r="U3247" s="9" t="s">
        <v>31</v>
      </c>
      <c r="V3247" s="9" t="s">
        <v>40</v>
      </c>
      <c r="W3247" s="9" t="s">
        <v>48</v>
      </c>
      <c r="X3247" s="9">
        <v>5</v>
      </c>
      <c r="Y3247" s="9">
        <v>7.2</v>
      </c>
    </row>
    <row r="3248" spans="1:25" x14ac:dyDescent="0.3">
      <c r="A3248" t="s">
        <v>6550</v>
      </c>
      <c r="B3248" t="s">
        <v>35</v>
      </c>
      <c r="C3248" t="s">
        <v>79</v>
      </c>
      <c r="D3248" t="s">
        <v>6551</v>
      </c>
      <c r="E3248" t="s">
        <v>38</v>
      </c>
      <c r="F3248">
        <v>22</v>
      </c>
      <c r="G3248" t="s">
        <v>45</v>
      </c>
      <c r="H3248">
        <v>69.39</v>
      </c>
      <c r="I3248">
        <v>62.24</v>
      </c>
      <c r="J3248">
        <v>41.48</v>
      </c>
      <c r="K3248">
        <v>72.3</v>
      </c>
      <c r="L3248">
        <v>59.73</v>
      </c>
      <c r="M3248">
        <f t="shared" si="100"/>
        <v>7</v>
      </c>
      <c r="N3248">
        <v>7.16</v>
      </c>
      <c r="O3248">
        <v>51.02</v>
      </c>
      <c r="P3248">
        <v>55.66</v>
      </c>
      <c r="Q3248" t="s">
        <v>61</v>
      </c>
      <c r="R3248">
        <v>18.3</v>
      </c>
      <c r="S3248">
        <f t="shared" si="101"/>
        <v>18</v>
      </c>
      <c r="T3248" t="s">
        <v>30</v>
      </c>
      <c r="U3248" t="s">
        <v>31</v>
      </c>
      <c r="V3248" t="s">
        <v>47</v>
      </c>
      <c r="W3248" t="s">
        <v>48</v>
      </c>
      <c r="X3248">
        <v>10</v>
      </c>
      <c r="Y3248">
        <v>7.6</v>
      </c>
    </row>
    <row r="3249" spans="1:25" x14ac:dyDescent="0.3">
      <c r="A3249" t="s">
        <v>6552</v>
      </c>
      <c r="B3249" t="s">
        <v>42</v>
      </c>
      <c r="C3249" t="s">
        <v>36</v>
      </c>
      <c r="D3249" t="s">
        <v>6553</v>
      </c>
      <c r="E3249" t="s">
        <v>38</v>
      </c>
      <c r="F3249">
        <v>22</v>
      </c>
      <c r="G3249" t="s">
        <v>51</v>
      </c>
      <c r="H3249">
        <v>57.98</v>
      </c>
      <c r="I3249">
        <v>92.55</v>
      </c>
      <c r="J3249">
        <v>87.57</v>
      </c>
      <c r="K3249">
        <v>82.96</v>
      </c>
      <c r="L3249">
        <v>79.290000000000006</v>
      </c>
      <c r="M3249">
        <f t="shared" si="100"/>
        <v>6</v>
      </c>
      <c r="N3249">
        <v>6.08</v>
      </c>
      <c r="O3249">
        <v>80.83</v>
      </c>
      <c r="P3249">
        <v>64.680000000000007</v>
      </c>
      <c r="Q3249" t="s">
        <v>39</v>
      </c>
      <c r="R3249">
        <v>15.8</v>
      </c>
      <c r="S3249">
        <f t="shared" si="101"/>
        <v>16</v>
      </c>
      <c r="T3249" t="s">
        <v>30</v>
      </c>
      <c r="U3249" t="s">
        <v>31</v>
      </c>
      <c r="V3249" t="s">
        <v>40</v>
      </c>
      <c r="W3249" t="s">
        <v>48</v>
      </c>
      <c r="X3249">
        <v>8</v>
      </c>
      <c r="Y3249">
        <v>7</v>
      </c>
    </row>
    <row r="3250" spans="1:25" x14ac:dyDescent="0.3">
      <c r="A3250" t="s">
        <v>6554</v>
      </c>
      <c r="B3250" t="s">
        <v>42</v>
      </c>
      <c r="C3250" t="s">
        <v>79</v>
      </c>
      <c r="D3250" t="s">
        <v>6555</v>
      </c>
      <c r="E3250" t="s">
        <v>27</v>
      </c>
      <c r="F3250">
        <v>19</v>
      </c>
      <c r="G3250" t="s">
        <v>57</v>
      </c>
      <c r="H3250">
        <v>94.43</v>
      </c>
      <c r="I3250">
        <v>90.58</v>
      </c>
      <c r="J3250">
        <v>40.119999999999997</v>
      </c>
      <c r="K3250">
        <v>93.76</v>
      </c>
      <c r="L3250">
        <v>72.37</v>
      </c>
      <c r="M3250">
        <f t="shared" si="100"/>
        <v>6</v>
      </c>
      <c r="N3250">
        <v>6.01</v>
      </c>
      <c r="O3250">
        <v>85.54</v>
      </c>
      <c r="P3250">
        <v>67.27</v>
      </c>
      <c r="Q3250" t="s">
        <v>29</v>
      </c>
      <c r="R3250">
        <v>16.3</v>
      </c>
      <c r="S3250">
        <f t="shared" si="101"/>
        <v>16</v>
      </c>
      <c r="T3250" t="s">
        <v>30</v>
      </c>
      <c r="U3250" t="s">
        <v>31</v>
      </c>
      <c r="V3250" t="s">
        <v>67</v>
      </c>
      <c r="W3250" t="s">
        <v>52</v>
      </c>
      <c r="X3250">
        <v>8</v>
      </c>
      <c r="Y3250">
        <v>7.5</v>
      </c>
    </row>
    <row r="3251" spans="1:25" x14ac:dyDescent="0.3">
      <c r="A3251" t="s">
        <v>6556</v>
      </c>
      <c r="B3251" t="s">
        <v>42</v>
      </c>
      <c r="C3251" t="s">
        <v>55</v>
      </c>
      <c r="D3251" t="s">
        <v>6557</v>
      </c>
      <c r="E3251" t="s">
        <v>38</v>
      </c>
      <c r="F3251">
        <v>18</v>
      </c>
      <c r="G3251" t="s">
        <v>45</v>
      </c>
      <c r="H3251">
        <v>99.54</v>
      </c>
      <c r="I3251">
        <v>50.51</v>
      </c>
      <c r="J3251">
        <v>60.63</v>
      </c>
      <c r="K3251">
        <v>87.88</v>
      </c>
      <c r="L3251">
        <v>78.58</v>
      </c>
      <c r="M3251">
        <f t="shared" si="100"/>
        <v>1</v>
      </c>
      <c r="N3251">
        <v>1.24</v>
      </c>
      <c r="O3251">
        <v>69.87</v>
      </c>
      <c r="P3251">
        <v>65.760000000000005</v>
      </c>
      <c r="Q3251" t="s">
        <v>61</v>
      </c>
      <c r="R3251">
        <v>15.3</v>
      </c>
      <c r="S3251">
        <f t="shared" si="101"/>
        <v>15</v>
      </c>
      <c r="T3251" t="s">
        <v>31</v>
      </c>
      <c r="U3251" t="s">
        <v>31</v>
      </c>
      <c r="V3251" t="s">
        <v>32</v>
      </c>
      <c r="W3251" t="s">
        <v>33</v>
      </c>
      <c r="X3251">
        <v>5</v>
      </c>
      <c r="Y3251">
        <v>8.1</v>
      </c>
    </row>
    <row r="3252" spans="1:25" s="9" customFormat="1" x14ac:dyDescent="0.3">
      <c r="A3252" s="9" t="s">
        <v>6558</v>
      </c>
      <c r="B3252" s="9" t="s">
        <v>24</v>
      </c>
      <c r="C3252" s="9" t="s">
        <v>43</v>
      </c>
      <c r="D3252" s="9" t="s">
        <v>6559</v>
      </c>
      <c r="E3252" s="9" t="s">
        <v>38</v>
      </c>
      <c r="F3252" s="9">
        <v>18</v>
      </c>
      <c r="G3252" s="9" t="s">
        <v>57</v>
      </c>
      <c r="H3252" s="9">
        <v>78.430000000000007</v>
      </c>
      <c r="I3252" s="9">
        <v>94.26</v>
      </c>
      <c r="J3252" s="9">
        <v>69.67</v>
      </c>
      <c r="K3252" s="9">
        <v>65.489999999999995</v>
      </c>
      <c r="L3252" s="9">
        <v>56.67</v>
      </c>
      <c r="M3252" s="9">
        <f t="shared" si="100"/>
        <v>6</v>
      </c>
      <c r="N3252" s="9">
        <v>6.18</v>
      </c>
      <c r="O3252" s="9">
        <v>59.17</v>
      </c>
      <c r="P3252" s="9">
        <v>89.3</v>
      </c>
      <c r="Q3252" s="9" t="s">
        <v>39</v>
      </c>
      <c r="R3252" s="9">
        <v>9.4</v>
      </c>
      <c r="S3252" s="9">
        <f t="shared" si="101"/>
        <v>9</v>
      </c>
      <c r="T3252" s="9" t="s">
        <v>30</v>
      </c>
      <c r="U3252" s="9" t="s">
        <v>31</v>
      </c>
      <c r="V3252" s="9" t="s">
        <v>47</v>
      </c>
      <c r="W3252" s="9" t="s">
        <v>48</v>
      </c>
      <c r="X3252" s="9">
        <v>6</v>
      </c>
      <c r="Y3252" s="9">
        <v>8.9</v>
      </c>
    </row>
    <row r="3253" spans="1:25" x14ac:dyDescent="0.3">
      <c r="A3253" t="s">
        <v>6560</v>
      </c>
      <c r="B3253" t="s">
        <v>24</v>
      </c>
      <c r="C3253" t="s">
        <v>94</v>
      </c>
      <c r="D3253" t="s">
        <v>6561</v>
      </c>
      <c r="E3253" t="s">
        <v>38</v>
      </c>
      <c r="F3253">
        <v>20</v>
      </c>
      <c r="G3253" t="s">
        <v>28</v>
      </c>
      <c r="H3253">
        <v>88.73</v>
      </c>
      <c r="I3253">
        <v>66.45</v>
      </c>
      <c r="J3253">
        <v>89.12</v>
      </c>
      <c r="K3253">
        <v>85.94</v>
      </c>
      <c r="L3253">
        <v>72.84</v>
      </c>
      <c r="M3253">
        <f t="shared" si="100"/>
        <v>9</v>
      </c>
      <c r="N3253">
        <v>9.02</v>
      </c>
      <c r="O3253">
        <v>65.3</v>
      </c>
      <c r="P3253">
        <v>68.03</v>
      </c>
      <c r="Q3253" t="s">
        <v>29</v>
      </c>
      <c r="R3253">
        <v>14.8</v>
      </c>
      <c r="S3253">
        <f t="shared" si="101"/>
        <v>15</v>
      </c>
      <c r="T3253" t="s">
        <v>30</v>
      </c>
      <c r="U3253" t="s">
        <v>31</v>
      </c>
      <c r="V3253" t="s">
        <v>32</v>
      </c>
      <c r="W3253" t="s">
        <v>52</v>
      </c>
      <c r="X3253">
        <v>9</v>
      </c>
      <c r="Y3253">
        <v>8.1999999999999993</v>
      </c>
    </row>
    <row r="3254" spans="1:25" x14ac:dyDescent="0.3">
      <c r="A3254" t="s">
        <v>6562</v>
      </c>
      <c r="B3254" t="s">
        <v>120</v>
      </c>
      <c r="C3254" t="s">
        <v>94</v>
      </c>
      <c r="D3254" t="s">
        <v>6563</v>
      </c>
      <c r="E3254" t="s">
        <v>38</v>
      </c>
      <c r="F3254">
        <v>19</v>
      </c>
      <c r="G3254" t="s">
        <v>51</v>
      </c>
      <c r="H3254">
        <v>92.95</v>
      </c>
      <c r="I3254">
        <v>83.42</v>
      </c>
      <c r="J3254">
        <v>90.31</v>
      </c>
      <c r="K3254">
        <v>59.76</v>
      </c>
      <c r="L3254">
        <v>51.85</v>
      </c>
      <c r="M3254">
        <f t="shared" si="100"/>
        <v>1</v>
      </c>
      <c r="N3254">
        <v>0.86</v>
      </c>
      <c r="O3254">
        <v>82.79</v>
      </c>
      <c r="P3254">
        <v>74.62</v>
      </c>
      <c r="Q3254" t="s">
        <v>46</v>
      </c>
      <c r="R3254">
        <v>17.8</v>
      </c>
      <c r="S3254">
        <f t="shared" si="101"/>
        <v>18</v>
      </c>
      <c r="T3254" t="s">
        <v>30</v>
      </c>
      <c r="U3254" t="s">
        <v>31</v>
      </c>
      <c r="V3254" t="s">
        <v>40</v>
      </c>
      <c r="W3254" t="s">
        <v>33</v>
      </c>
      <c r="X3254">
        <v>2</v>
      </c>
      <c r="Y3254">
        <v>4.5999999999999996</v>
      </c>
    </row>
    <row r="3255" spans="1:25" x14ac:dyDescent="0.3">
      <c r="A3255" t="s">
        <v>6564</v>
      </c>
      <c r="B3255" t="s">
        <v>24</v>
      </c>
      <c r="C3255" t="s">
        <v>79</v>
      </c>
      <c r="D3255" t="s">
        <v>6565</v>
      </c>
      <c r="E3255" t="s">
        <v>38</v>
      </c>
      <c r="F3255">
        <v>22</v>
      </c>
      <c r="G3255" t="s">
        <v>51</v>
      </c>
      <c r="H3255">
        <v>52.21</v>
      </c>
      <c r="I3255">
        <v>88.85</v>
      </c>
      <c r="J3255">
        <v>83.5</v>
      </c>
      <c r="K3255">
        <v>70.41</v>
      </c>
      <c r="L3255">
        <v>52.05</v>
      </c>
      <c r="M3255">
        <f t="shared" si="100"/>
        <v>3</v>
      </c>
      <c r="N3255">
        <v>3.39</v>
      </c>
      <c r="O3255">
        <v>74.709999999999994</v>
      </c>
      <c r="P3255">
        <v>76.67</v>
      </c>
      <c r="Q3255" t="s">
        <v>46</v>
      </c>
      <c r="R3255">
        <v>12.1</v>
      </c>
      <c r="S3255">
        <f t="shared" si="101"/>
        <v>12</v>
      </c>
      <c r="T3255" t="s">
        <v>30</v>
      </c>
      <c r="U3255" t="s">
        <v>31</v>
      </c>
      <c r="V3255" t="s">
        <v>47</v>
      </c>
      <c r="W3255" t="s">
        <v>48</v>
      </c>
      <c r="X3255">
        <v>3</v>
      </c>
      <c r="Y3255">
        <v>6.7</v>
      </c>
    </row>
    <row r="3256" spans="1:25" x14ac:dyDescent="0.3">
      <c r="A3256" t="s">
        <v>6566</v>
      </c>
      <c r="B3256" t="s">
        <v>59</v>
      </c>
      <c r="C3256" t="s">
        <v>43</v>
      </c>
      <c r="D3256" t="s">
        <v>6567</v>
      </c>
      <c r="E3256" t="s">
        <v>27</v>
      </c>
      <c r="F3256">
        <v>18</v>
      </c>
      <c r="G3256" t="s">
        <v>57</v>
      </c>
      <c r="H3256">
        <v>57.88</v>
      </c>
      <c r="I3256">
        <v>70.31</v>
      </c>
      <c r="J3256">
        <v>54.83</v>
      </c>
      <c r="K3256">
        <v>90.3</v>
      </c>
      <c r="L3256">
        <v>82.89</v>
      </c>
      <c r="M3256">
        <f t="shared" si="100"/>
        <v>5</v>
      </c>
      <c r="N3256">
        <v>5.09</v>
      </c>
      <c r="O3256">
        <v>87.17</v>
      </c>
      <c r="P3256">
        <v>63.52</v>
      </c>
      <c r="Q3256" t="s">
        <v>39</v>
      </c>
      <c r="R3256">
        <v>9.4</v>
      </c>
      <c r="S3256">
        <f t="shared" si="101"/>
        <v>9</v>
      </c>
      <c r="T3256" t="s">
        <v>30</v>
      </c>
      <c r="U3256" t="s">
        <v>31</v>
      </c>
      <c r="V3256" t="s">
        <v>32</v>
      </c>
      <c r="W3256" t="s">
        <v>33</v>
      </c>
      <c r="X3256">
        <v>9</v>
      </c>
      <c r="Y3256">
        <v>7.2</v>
      </c>
    </row>
    <row r="3257" spans="1:25" x14ac:dyDescent="0.3">
      <c r="A3257" t="s">
        <v>6568</v>
      </c>
      <c r="B3257" t="s">
        <v>71</v>
      </c>
      <c r="C3257" t="s">
        <v>43</v>
      </c>
      <c r="D3257" t="s">
        <v>6569</v>
      </c>
      <c r="E3257" t="s">
        <v>38</v>
      </c>
      <c r="F3257">
        <v>21</v>
      </c>
      <c r="G3257" t="s">
        <v>57</v>
      </c>
      <c r="H3257">
        <v>53.55</v>
      </c>
      <c r="I3257">
        <v>63.95</v>
      </c>
      <c r="J3257">
        <v>83.21</v>
      </c>
      <c r="K3257">
        <v>80.599999999999994</v>
      </c>
      <c r="L3257">
        <v>97.58</v>
      </c>
      <c r="M3257">
        <f t="shared" si="100"/>
        <v>7</v>
      </c>
      <c r="N3257">
        <v>6.86</v>
      </c>
      <c r="O3257">
        <v>60.91</v>
      </c>
      <c r="P3257">
        <v>66.13</v>
      </c>
      <c r="Q3257" t="s">
        <v>46</v>
      </c>
      <c r="R3257">
        <v>10</v>
      </c>
      <c r="S3257">
        <f t="shared" si="101"/>
        <v>10</v>
      </c>
      <c r="T3257" t="s">
        <v>30</v>
      </c>
      <c r="U3257" t="s">
        <v>31</v>
      </c>
      <c r="V3257" t="s">
        <v>67</v>
      </c>
      <c r="W3257" t="s">
        <v>33</v>
      </c>
      <c r="X3257">
        <v>3</v>
      </c>
      <c r="Y3257">
        <v>5.3</v>
      </c>
    </row>
    <row r="3258" spans="1:25" s="9" customFormat="1" x14ac:dyDescent="0.3">
      <c r="A3258" s="9" t="s">
        <v>6570</v>
      </c>
      <c r="B3258" s="9" t="s">
        <v>97</v>
      </c>
      <c r="C3258" s="9" t="s">
        <v>55</v>
      </c>
      <c r="D3258" s="9" t="s">
        <v>6571</v>
      </c>
      <c r="E3258" s="9" t="s">
        <v>27</v>
      </c>
      <c r="F3258" s="9">
        <v>21</v>
      </c>
      <c r="G3258" s="9" t="s">
        <v>57</v>
      </c>
      <c r="H3258" s="9">
        <v>50.49</v>
      </c>
      <c r="I3258" s="9">
        <v>94.93</v>
      </c>
      <c r="J3258" s="9">
        <v>54.79</v>
      </c>
      <c r="K3258" s="9">
        <v>91.27</v>
      </c>
      <c r="L3258" s="9">
        <v>88.87</v>
      </c>
      <c r="M3258" s="9">
        <f t="shared" si="100"/>
        <v>1</v>
      </c>
      <c r="N3258" s="9">
        <v>0.9</v>
      </c>
      <c r="O3258" s="9">
        <v>92.1</v>
      </c>
      <c r="P3258" s="9">
        <v>89</v>
      </c>
      <c r="Q3258" s="9" t="s">
        <v>46</v>
      </c>
      <c r="R3258" s="9">
        <v>9.8000000000000007</v>
      </c>
      <c r="S3258" s="9">
        <f t="shared" si="101"/>
        <v>10</v>
      </c>
      <c r="T3258" s="9" t="s">
        <v>30</v>
      </c>
      <c r="U3258" s="9" t="s">
        <v>31</v>
      </c>
      <c r="V3258" s="9" t="s">
        <v>32</v>
      </c>
      <c r="W3258" s="9" t="s">
        <v>33</v>
      </c>
      <c r="X3258" s="9">
        <v>5</v>
      </c>
      <c r="Y3258" s="9">
        <v>6.4</v>
      </c>
    </row>
    <row r="3259" spans="1:25" s="9" customFormat="1" x14ac:dyDescent="0.3">
      <c r="A3259" s="9" t="s">
        <v>6572</v>
      </c>
      <c r="B3259" s="9" t="s">
        <v>97</v>
      </c>
      <c r="C3259" s="9" t="s">
        <v>79</v>
      </c>
      <c r="D3259" s="9" t="s">
        <v>6573</v>
      </c>
      <c r="E3259" s="9" t="s">
        <v>38</v>
      </c>
      <c r="F3259" s="9">
        <v>21</v>
      </c>
      <c r="G3259" s="9" t="s">
        <v>28</v>
      </c>
      <c r="H3259" s="9">
        <v>65.3</v>
      </c>
      <c r="I3259" s="9">
        <v>53.85</v>
      </c>
      <c r="J3259" s="9">
        <v>52.88</v>
      </c>
      <c r="K3259" s="9">
        <v>62.74</v>
      </c>
      <c r="L3259" s="9">
        <v>73.459999999999994</v>
      </c>
      <c r="M3259" s="9">
        <f t="shared" si="100"/>
        <v>9</v>
      </c>
      <c r="N3259" s="9">
        <v>8.73</v>
      </c>
      <c r="O3259" s="9">
        <v>57.79</v>
      </c>
      <c r="P3259" s="9">
        <v>93.33</v>
      </c>
      <c r="Q3259" s="9" t="s">
        <v>46</v>
      </c>
      <c r="R3259" s="9">
        <v>16.2</v>
      </c>
      <c r="S3259" s="9">
        <f t="shared" si="101"/>
        <v>16</v>
      </c>
      <c r="T3259" s="9" t="s">
        <v>30</v>
      </c>
      <c r="U3259" s="9" t="s">
        <v>31</v>
      </c>
      <c r="V3259" s="9" t="s">
        <v>62</v>
      </c>
      <c r="W3259" s="9" t="s">
        <v>48</v>
      </c>
      <c r="X3259" s="9">
        <v>3</v>
      </c>
      <c r="Y3259" s="9">
        <v>8.6999999999999993</v>
      </c>
    </row>
    <row r="3260" spans="1:25" x14ac:dyDescent="0.3">
      <c r="A3260" t="s">
        <v>6574</v>
      </c>
      <c r="B3260" t="s">
        <v>120</v>
      </c>
      <c r="C3260" t="s">
        <v>79</v>
      </c>
      <c r="D3260" t="s">
        <v>6575</v>
      </c>
      <c r="E3260" t="s">
        <v>38</v>
      </c>
      <c r="F3260">
        <v>22</v>
      </c>
      <c r="G3260" t="s">
        <v>57</v>
      </c>
      <c r="H3260">
        <v>69.62</v>
      </c>
      <c r="I3260">
        <v>55.42</v>
      </c>
      <c r="J3260">
        <v>72.83</v>
      </c>
      <c r="K3260">
        <v>60.12</v>
      </c>
      <c r="L3260">
        <v>52.79</v>
      </c>
      <c r="M3260">
        <f t="shared" si="100"/>
        <v>0</v>
      </c>
      <c r="N3260">
        <v>0.41</v>
      </c>
      <c r="O3260">
        <v>66.5</v>
      </c>
      <c r="P3260">
        <v>51.85</v>
      </c>
      <c r="Q3260" t="s">
        <v>29</v>
      </c>
      <c r="R3260">
        <v>10.199999999999999</v>
      </c>
      <c r="S3260">
        <f t="shared" si="101"/>
        <v>10</v>
      </c>
      <c r="T3260" t="s">
        <v>30</v>
      </c>
      <c r="U3260" t="s">
        <v>31</v>
      </c>
      <c r="V3260" t="s">
        <v>32</v>
      </c>
      <c r="W3260" t="s">
        <v>48</v>
      </c>
      <c r="X3260">
        <v>10</v>
      </c>
      <c r="Y3260">
        <v>5.3</v>
      </c>
    </row>
    <row r="3261" spans="1:25" x14ac:dyDescent="0.3">
      <c r="A3261" t="s">
        <v>6576</v>
      </c>
      <c r="B3261" t="s">
        <v>24</v>
      </c>
      <c r="C3261" t="s">
        <v>25</v>
      </c>
      <c r="D3261" t="s">
        <v>6577</v>
      </c>
      <c r="E3261" t="s">
        <v>27</v>
      </c>
      <c r="F3261">
        <v>22</v>
      </c>
      <c r="G3261" t="s">
        <v>28</v>
      </c>
      <c r="H3261">
        <v>62.05</v>
      </c>
      <c r="I3261">
        <v>61.7</v>
      </c>
      <c r="J3261">
        <v>80.73</v>
      </c>
      <c r="K3261">
        <v>71.680000000000007</v>
      </c>
      <c r="L3261">
        <v>52.25</v>
      </c>
      <c r="M3261">
        <f t="shared" si="100"/>
        <v>9</v>
      </c>
      <c r="N3261">
        <v>8.58</v>
      </c>
      <c r="O3261">
        <v>79.56</v>
      </c>
      <c r="P3261">
        <v>80.260000000000005</v>
      </c>
      <c r="Q3261" t="s">
        <v>39</v>
      </c>
      <c r="R3261">
        <v>22.9</v>
      </c>
      <c r="S3261">
        <f t="shared" si="101"/>
        <v>23</v>
      </c>
      <c r="T3261" t="s">
        <v>30</v>
      </c>
      <c r="U3261" t="s">
        <v>30</v>
      </c>
      <c r="V3261" t="s">
        <v>32</v>
      </c>
      <c r="W3261" t="s">
        <v>33</v>
      </c>
      <c r="X3261">
        <v>4</v>
      </c>
      <c r="Y3261">
        <v>5.6</v>
      </c>
    </row>
    <row r="3262" spans="1:25" x14ac:dyDescent="0.3">
      <c r="A3262" t="s">
        <v>6578</v>
      </c>
      <c r="B3262" t="s">
        <v>59</v>
      </c>
      <c r="C3262" t="s">
        <v>79</v>
      </c>
      <c r="D3262" t="s">
        <v>6579</v>
      </c>
      <c r="E3262" t="s">
        <v>27</v>
      </c>
      <c r="F3262">
        <v>20</v>
      </c>
      <c r="G3262" t="s">
        <v>57</v>
      </c>
      <c r="H3262">
        <v>76.489999999999995</v>
      </c>
      <c r="I3262">
        <v>91.57</v>
      </c>
      <c r="J3262">
        <v>43.18</v>
      </c>
      <c r="K3262">
        <v>77.819999999999993</v>
      </c>
      <c r="L3262">
        <v>57.89</v>
      </c>
      <c r="M3262">
        <f t="shared" si="100"/>
        <v>0</v>
      </c>
      <c r="N3262">
        <v>0.28000000000000003</v>
      </c>
      <c r="O3262">
        <v>86.84</v>
      </c>
      <c r="P3262">
        <v>81.67</v>
      </c>
      <c r="Q3262" t="s">
        <v>39</v>
      </c>
      <c r="R3262">
        <v>13.4</v>
      </c>
      <c r="S3262">
        <f t="shared" si="101"/>
        <v>13</v>
      </c>
      <c r="T3262" t="s">
        <v>30</v>
      </c>
      <c r="U3262" t="s">
        <v>31</v>
      </c>
      <c r="V3262" t="s">
        <v>62</v>
      </c>
      <c r="W3262" t="s">
        <v>48</v>
      </c>
      <c r="X3262">
        <v>3</v>
      </c>
      <c r="Y3262">
        <v>8.5</v>
      </c>
    </row>
    <row r="3263" spans="1:25" s="9" customFormat="1" x14ac:dyDescent="0.3">
      <c r="A3263" s="9" t="s">
        <v>6580</v>
      </c>
      <c r="B3263" s="9" t="s">
        <v>35</v>
      </c>
      <c r="C3263" s="9" t="s">
        <v>94</v>
      </c>
      <c r="D3263" s="9" t="s">
        <v>6581</v>
      </c>
      <c r="E3263" s="9" t="s">
        <v>38</v>
      </c>
      <c r="F3263" s="9">
        <v>24</v>
      </c>
      <c r="G3263" s="9" t="s">
        <v>28</v>
      </c>
      <c r="H3263" s="9">
        <v>63.67</v>
      </c>
      <c r="I3263" s="9">
        <v>96.33</v>
      </c>
      <c r="J3263" s="9">
        <v>43.6</v>
      </c>
      <c r="K3263" s="9">
        <v>68.06</v>
      </c>
      <c r="L3263" s="9">
        <v>98.79</v>
      </c>
      <c r="M3263" s="9">
        <f t="shared" si="100"/>
        <v>2</v>
      </c>
      <c r="N3263" s="9">
        <v>1.54</v>
      </c>
      <c r="O3263" s="9">
        <v>63.31</v>
      </c>
      <c r="P3263" s="9">
        <v>86.87</v>
      </c>
      <c r="Q3263" s="9" t="s">
        <v>77</v>
      </c>
      <c r="R3263" s="9">
        <v>28.5</v>
      </c>
      <c r="S3263" s="9">
        <f t="shared" si="101"/>
        <v>29</v>
      </c>
      <c r="T3263" s="9" t="s">
        <v>30</v>
      </c>
      <c r="U3263" s="9" t="s">
        <v>31</v>
      </c>
      <c r="V3263" s="9" t="s">
        <v>67</v>
      </c>
      <c r="W3263" s="9" t="s">
        <v>33</v>
      </c>
      <c r="X3263" s="9">
        <v>10</v>
      </c>
      <c r="Y3263" s="9">
        <v>4.5</v>
      </c>
    </row>
    <row r="3264" spans="1:25" x14ac:dyDescent="0.3">
      <c r="A3264" t="s">
        <v>6582</v>
      </c>
      <c r="B3264" t="s">
        <v>120</v>
      </c>
      <c r="C3264" t="s">
        <v>55</v>
      </c>
      <c r="D3264" t="s">
        <v>6583</v>
      </c>
      <c r="E3264" t="s">
        <v>38</v>
      </c>
      <c r="F3264">
        <v>20</v>
      </c>
      <c r="G3264" t="s">
        <v>57</v>
      </c>
      <c r="H3264">
        <v>89.8</v>
      </c>
      <c r="I3264">
        <v>53.2</v>
      </c>
      <c r="J3264">
        <v>87.05</v>
      </c>
      <c r="K3264">
        <v>83.35</v>
      </c>
      <c r="L3264">
        <v>69.930000000000007</v>
      </c>
      <c r="M3264">
        <f t="shared" si="100"/>
        <v>8</v>
      </c>
      <c r="N3264">
        <v>8</v>
      </c>
      <c r="O3264">
        <v>97.41</v>
      </c>
      <c r="P3264">
        <v>84.69</v>
      </c>
      <c r="Q3264" t="s">
        <v>29</v>
      </c>
      <c r="R3264">
        <v>6.6</v>
      </c>
      <c r="S3264">
        <f t="shared" si="101"/>
        <v>7</v>
      </c>
      <c r="T3264" t="s">
        <v>30</v>
      </c>
      <c r="U3264" t="s">
        <v>31</v>
      </c>
      <c r="V3264" t="s">
        <v>62</v>
      </c>
      <c r="W3264" t="s">
        <v>33</v>
      </c>
      <c r="X3264">
        <v>4</v>
      </c>
      <c r="Y3264">
        <v>8.4</v>
      </c>
    </row>
    <row r="3265" spans="1:25" s="9" customFormat="1" x14ac:dyDescent="0.3">
      <c r="A3265" s="9" t="s">
        <v>6584</v>
      </c>
      <c r="B3265" s="9" t="s">
        <v>59</v>
      </c>
      <c r="C3265" s="9" t="s">
        <v>43</v>
      </c>
      <c r="D3265" s="9" t="s">
        <v>6585</v>
      </c>
      <c r="E3265" s="9" t="s">
        <v>27</v>
      </c>
      <c r="F3265" s="9">
        <v>20</v>
      </c>
      <c r="G3265" s="9" t="s">
        <v>45</v>
      </c>
      <c r="H3265" s="9">
        <v>50.4</v>
      </c>
      <c r="I3265" s="9">
        <v>91.83</v>
      </c>
      <c r="J3265" s="9">
        <v>91.57</v>
      </c>
      <c r="K3265" s="9">
        <v>77.930000000000007</v>
      </c>
      <c r="L3265" s="9">
        <v>92.17</v>
      </c>
      <c r="M3265" s="9">
        <f t="shared" si="100"/>
        <v>9</v>
      </c>
      <c r="N3265" s="9">
        <v>8.6</v>
      </c>
      <c r="O3265" s="9">
        <v>85.31</v>
      </c>
      <c r="P3265" s="9">
        <v>93.87</v>
      </c>
      <c r="Q3265" s="9" t="s">
        <v>46</v>
      </c>
      <c r="R3265" s="9">
        <v>12.7</v>
      </c>
      <c r="S3265" s="9">
        <f t="shared" si="101"/>
        <v>13</v>
      </c>
      <c r="T3265" s="9" t="s">
        <v>31</v>
      </c>
      <c r="U3265" s="9" t="s">
        <v>31</v>
      </c>
      <c r="V3265" s="9" t="s">
        <v>67</v>
      </c>
      <c r="W3265" s="9" t="s">
        <v>52</v>
      </c>
      <c r="X3265" s="9">
        <v>1</v>
      </c>
      <c r="Y3265" s="9">
        <v>5.5</v>
      </c>
    </row>
    <row r="3266" spans="1:25" x14ac:dyDescent="0.3">
      <c r="A3266" t="s">
        <v>6586</v>
      </c>
      <c r="B3266" t="s">
        <v>35</v>
      </c>
      <c r="C3266" t="s">
        <v>79</v>
      </c>
      <c r="D3266" t="s">
        <v>6587</v>
      </c>
      <c r="E3266" t="s">
        <v>27</v>
      </c>
      <c r="F3266">
        <v>23</v>
      </c>
      <c r="G3266" t="s">
        <v>57</v>
      </c>
      <c r="H3266">
        <v>92.13</v>
      </c>
      <c r="I3266">
        <v>55.49</v>
      </c>
      <c r="J3266">
        <v>76.27</v>
      </c>
      <c r="K3266">
        <v>77.45</v>
      </c>
      <c r="L3266">
        <v>85.26</v>
      </c>
      <c r="M3266">
        <f t="shared" ref="M3266:M3329" si="102">ROUND(N3266,0)</f>
        <v>10</v>
      </c>
      <c r="N3266">
        <v>9.82</v>
      </c>
      <c r="O3266">
        <v>60.88</v>
      </c>
      <c r="P3266">
        <v>53.92</v>
      </c>
      <c r="Q3266" t="s">
        <v>61</v>
      </c>
      <c r="R3266">
        <v>23.5</v>
      </c>
      <c r="S3266">
        <f t="shared" si="101"/>
        <v>24</v>
      </c>
      <c r="T3266" t="s">
        <v>30</v>
      </c>
      <c r="U3266" t="s">
        <v>31</v>
      </c>
      <c r="V3266" t="s">
        <v>47</v>
      </c>
      <c r="W3266" t="s">
        <v>33</v>
      </c>
      <c r="X3266">
        <v>8</v>
      </c>
      <c r="Y3266">
        <v>6.5</v>
      </c>
    </row>
    <row r="3267" spans="1:25" x14ac:dyDescent="0.3">
      <c r="A3267" t="s">
        <v>6588</v>
      </c>
      <c r="B3267" t="s">
        <v>59</v>
      </c>
      <c r="C3267" t="s">
        <v>55</v>
      </c>
      <c r="D3267" t="s">
        <v>6589</v>
      </c>
      <c r="E3267" t="s">
        <v>27</v>
      </c>
      <c r="F3267">
        <v>21</v>
      </c>
      <c r="G3267" t="s">
        <v>57</v>
      </c>
      <c r="H3267">
        <v>85.81</v>
      </c>
      <c r="I3267">
        <v>98.24</v>
      </c>
      <c r="J3267">
        <v>65.73</v>
      </c>
      <c r="K3267">
        <v>75.540000000000006</v>
      </c>
      <c r="L3267">
        <v>80.27</v>
      </c>
      <c r="M3267">
        <f t="shared" si="102"/>
        <v>1</v>
      </c>
      <c r="N3267">
        <v>1.1599999999999999</v>
      </c>
      <c r="O3267">
        <v>86.29</v>
      </c>
      <c r="P3267">
        <v>69.42</v>
      </c>
      <c r="Q3267" t="s">
        <v>77</v>
      </c>
      <c r="R3267">
        <v>22.1</v>
      </c>
      <c r="S3267">
        <f t="shared" ref="S3267:S3330" si="103">ROUND(R3267,0)</f>
        <v>22</v>
      </c>
      <c r="T3267" t="s">
        <v>30</v>
      </c>
      <c r="U3267" t="s">
        <v>31</v>
      </c>
      <c r="V3267" t="s">
        <v>47</v>
      </c>
      <c r="W3267" t="s">
        <v>48</v>
      </c>
      <c r="X3267">
        <v>10</v>
      </c>
      <c r="Y3267">
        <v>7.2</v>
      </c>
    </row>
    <row r="3268" spans="1:25" s="9" customFormat="1" x14ac:dyDescent="0.3">
      <c r="A3268" s="9" t="s">
        <v>6590</v>
      </c>
      <c r="B3268" s="9" t="s">
        <v>35</v>
      </c>
      <c r="C3268" s="9" t="s">
        <v>79</v>
      </c>
      <c r="D3268" s="9" t="s">
        <v>6591</v>
      </c>
      <c r="E3268" s="9" t="s">
        <v>27</v>
      </c>
      <c r="F3268" s="9">
        <v>22</v>
      </c>
      <c r="G3268" s="9" t="s">
        <v>45</v>
      </c>
      <c r="H3268" s="9">
        <v>86.68</v>
      </c>
      <c r="I3268" s="9">
        <v>75.84</v>
      </c>
      <c r="J3268" s="9">
        <v>90.72</v>
      </c>
      <c r="K3268" s="9">
        <v>97.19</v>
      </c>
      <c r="L3268" s="9">
        <v>97.39</v>
      </c>
      <c r="M3268" s="9">
        <f t="shared" si="102"/>
        <v>5</v>
      </c>
      <c r="N3268" s="9">
        <v>5.26</v>
      </c>
      <c r="O3268" s="9">
        <v>84.82</v>
      </c>
      <c r="P3268" s="9">
        <v>89.1</v>
      </c>
      <c r="Q3268" s="9" t="s">
        <v>39</v>
      </c>
      <c r="R3268" s="9">
        <v>15.5</v>
      </c>
      <c r="S3268" s="9">
        <f t="shared" si="103"/>
        <v>16</v>
      </c>
      <c r="T3268" s="9" t="s">
        <v>31</v>
      </c>
      <c r="U3268" s="9" t="s">
        <v>31</v>
      </c>
      <c r="V3268" s="9" t="s">
        <v>40</v>
      </c>
      <c r="W3268" s="9" t="s">
        <v>33</v>
      </c>
      <c r="X3268" s="9">
        <v>7</v>
      </c>
      <c r="Y3268" s="9">
        <v>7.2</v>
      </c>
    </row>
    <row r="3269" spans="1:25" s="9" customFormat="1" x14ac:dyDescent="0.3">
      <c r="A3269" s="9" t="s">
        <v>6592</v>
      </c>
      <c r="B3269" s="9" t="s">
        <v>54</v>
      </c>
      <c r="C3269" s="9" t="s">
        <v>43</v>
      </c>
      <c r="D3269" s="9" t="s">
        <v>6593</v>
      </c>
      <c r="E3269" s="9" t="s">
        <v>38</v>
      </c>
      <c r="F3269" s="9">
        <v>21</v>
      </c>
      <c r="G3269" s="9" t="s">
        <v>45</v>
      </c>
      <c r="H3269" s="9">
        <v>96.68</v>
      </c>
      <c r="I3269" s="9">
        <v>40.43</v>
      </c>
      <c r="J3269" s="9">
        <v>83.73</v>
      </c>
      <c r="K3269" s="9">
        <v>96.73</v>
      </c>
      <c r="L3269" s="9">
        <v>61.52</v>
      </c>
      <c r="M3269" s="9">
        <f t="shared" si="102"/>
        <v>1</v>
      </c>
      <c r="N3269" s="9">
        <v>0.77</v>
      </c>
      <c r="O3269" s="9">
        <v>87.63</v>
      </c>
      <c r="P3269" s="9">
        <v>92.33</v>
      </c>
      <c r="Q3269" s="9" t="s">
        <v>39</v>
      </c>
      <c r="R3269" s="9">
        <v>26.8</v>
      </c>
      <c r="S3269" s="9">
        <f t="shared" si="103"/>
        <v>27</v>
      </c>
      <c r="T3269" s="9" t="s">
        <v>31</v>
      </c>
      <c r="U3269" s="9" t="s">
        <v>31</v>
      </c>
      <c r="V3269" s="9" t="s">
        <v>62</v>
      </c>
      <c r="W3269" s="9" t="s">
        <v>33</v>
      </c>
      <c r="X3269" s="9">
        <v>6</v>
      </c>
      <c r="Y3269" s="9">
        <v>8.9</v>
      </c>
    </row>
    <row r="3270" spans="1:25" x14ac:dyDescent="0.3">
      <c r="A3270" t="s">
        <v>6594</v>
      </c>
      <c r="B3270" t="s">
        <v>59</v>
      </c>
      <c r="C3270" t="s">
        <v>36</v>
      </c>
      <c r="D3270" t="s">
        <v>6595</v>
      </c>
      <c r="E3270" t="s">
        <v>38</v>
      </c>
      <c r="F3270">
        <v>20</v>
      </c>
      <c r="G3270" t="s">
        <v>57</v>
      </c>
      <c r="H3270">
        <v>60.45</v>
      </c>
      <c r="I3270">
        <v>42.05</v>
      </c>
      <c r="J3270">
        <v>74.78</v>
      </c>
      <c r="K3270">
        <v>68.010000000000005</v>
      </c>
      <c r="L3270">
        <v>72.739999999999995</v>
      </c>
      <c r="M3270">
        <f t="shared" si="102"/>
        <v>2</v>
      </c>
      <c r="N3270">
        <v>1.56</v>
      </c>
      <c r="O3270">
        <v>95.79</v>
      </c>
      <c r="P3270">
        <v>63.24</v>
      </c>
      <c r="Q3270" t="s">
        <v>39</v>
      </c>
      <c r="R3270">
        <v>6.8</v>
      </c>
      <c r="S3270">
        <f t="shared" si="103"/>
        <v>7</v>
      </c>
      <c r="T3270" t="s">
        <v>30</v>
      </c>
      <c r="U3270" t="s">
        <v>31</v>
      </c>
      <c r="V3270" t="s">
        <v>47</v>
      </c>
      <c r="W3270" t="s">
        <v>52</v>
      </c>
      <c r="X3270">
        <v>7</v>
      </c>
      <c r="Y3270">
        <v>4.2</v>
      </c>
    </row>
    <row r="3271" spans="1:25" x14ac:dyDescent="0.3">
      <c r="A3271" t="s">
        <v>6596</v>
      </c>
      <c r="B3271" t="s">
        <v>97</v>
      </c>
      <c r="C3271" t="s">
        <v>43</v>
      </c>
      <c r="D3271" t="s">
        <v>6597</v>
      </c>
      <c r="E3271" t="s">
        <v>38</v>
      </c>
      <c r="F3271">
        <v>22</v>
      </c>
      <c r="G3271" t="s">
        <v>57</v>
      </c>
      <c r="H3271">
        <v>99.73</v>
      </c>
      <c r="I3271">
        <v>48.85</v>
      </c>
      <c r="J3271">
        <v>59.19</v>
      </c>
      <c r="K3271">
        <v>67.59</v>
      </c>
      <c r="L3271">
        <v>93.24</v>
      </c>
      <c r="M3271">
        <f t="shared" si="102"/>
        <v>2</v>
      </c>
      <c r="N3271">
        <v>1.74</v>
      </c>
      <c r="O3271">
        <v>85.59</v>
      </c>
      <c r="P3271">
        <v>79.260000000000005</v>
      </c>
      <c r="Q3271" t="s">
        <v>61</v>
      </c>
      <c r="R3271">
        <v>17.7</v>
      </c>
      <c r="S3271">
        <f t="shared" si="103"/>
        <v>18</v>
      </c>
      <c r="T3271" t="s">
        <v>30</v>
      </c>
      <c r="U3271" t="s">
        <v>31</v>
      </c>
      <c r="V3271" t="s">
        <v>32</v>
      </c>
      <c r="W3271" t="s">
        <v>33</v>
      </c>
      <c r="X3271">
        <v>8</v>
      </c>
      <c r="Y3271">
        <v>7.5</v>
      </c>
    </row>
    <row r="3272" spans="1:25" x14ac:dyDescent="0.3">
      <c r="A3272" t="s">
        <v>6598</v>
      </c>
      <c r="B3272" t="s">
        <v>42</v>
      </c>
      <c r="C3272" t="s">
        <v>43</v>
      </c>
      <c r="D3272" t="s">
        <v>6599</v>
      </c>
      <c r="E3272" t="s">
        <v>38</v>
      </c>
      <c r="F3272">
        <v>19</v>
      </c>
      <c r="G3272" t="s">
        <v>45</v>
      </c>
      <c r="H3272">
        <v>88.67</v>
      </c>
      <c r="I3272">
        <v>51.25</v>
      </c>
      <c r="J3272">
        <v>51.88</v>
      </c>
      <c r="K3272">
        <v>77.739999999999995</v>
      </c>
      <c r="L3272">
        <v>77.59</v>
      </c>
      <c r="M3272">
        <f t="shared" si="102"/>
        <v>1</v>
      </c>
      <c r="N3272">
        <v>0.63</v>
      </c>
      <c r="O3272">
        <v>67.599999999999994</v>
      </c>
      <c r="P3272">
        <v>59.04</v>
      </c>
      <c r="Q3272" t="s">
        <v>61</v>
      </c>
      <c r="R3272">
        <v>10</v>
      </c>
      <c r="S3272">
        <f t="shared" si="103"/>
        <v>10</v>
      </c>
      <c r="T3272" t="s">
        <v>30</v>
      </c>
      <c r="U3272" t="s">
        <v>30</v>
      </c>
      <c r="V3272" t="s">
        <v>67</v>
      </c>
      <c r="W3272" t="s">
        <v>48</v>
      </c>
      <c r="X3272">
        <v>1</v>
      </c>
      <c r="Y3272">
        <v>8.1999999999999993</v>
      </c>
    </row>
    <row r="3273" spans="1:25" s="9" customFormat="1" x14ac:dyDescent="0.3">
      <c r="A3273" s="9" t="s">
        <v>6600</v>
      </c>
      <c r="B3273" s="9" t="s">
        <v>24</v>
      </c>
      <c r="C3273" s="9" t="s">
        <v>43</v>
      </c>
      <c r="D3273" s="9" t="s">
        <v>6601</v>
      </c>
      <c r="E3273" s="9" t="s">
        <v>38</v>
      </c>
      <c r="F3273" s="9">
        <v>18</v>
      </c>
      <c r="G3273" s="9" t="s">
        <v>57</v>
      </c>
      <c r="H3273" s="9">
        <v>86.33</v>
      </c>
      <c r="I3273" s="9">
        <v>86.06</v>
      </c>
      <c r="J3273" s="9">
        <v>65.12</v>
      </c>
      <c r="K3273" s="9">
        <v>54.78</v>
      </c>
      <c r="L3273" s="9">
        <v>62.32</v>
      </c>
      <c r="M3273" s="9">
        <f t="shared" si="102"/>
        <v>9</v>
      </c>
      <c r="N3273" s="9">
        <v>8.93</v>
      </c>
      <c r="O3273" s="9">
        <v>89.53</v>
      </c>
      <c r="P3273" s="9">
        <v>92.54</v>
      </c>
      <c r="Q3273" s="9" t="s">
        <v>39</v>
      </c>
      <c r="R3273" s="9">
        <v>14.3</v>
      </c>
      <c r="S3273" s="9">
        <f t="shared" si="103"/>
        <v>14</v>
      </c>
      <c r="T3273" s="9" t="s">
        <v>30</v>
      </c>
      <c r="U3273" s="9" t="s">
        <v>31</v>
      </c>
      <c r="V3273" s="9" t="s">
        <v>47</v>
      </c>
      <c r="W3273" s="9" t="s">
        <v>48</v>
      </c>
      <c r="X3273" s="9">
        <v>7</v>
      </c>
      <c r="Y3273" s="9">
        <v>6.9</v>
      </c>
    </row>
    <row r="3274" spans="1:25" s="9" customFormat="1" x14ac:dyDescent="0.3">
      <c r="A3274" s="9" t="s">
        <v>6602</v>
      </c>
      <c r="B3274" s="9" t="s">
        <v>35</v>
      </c>
      <c r="C3274" s="9" t="s">
        <v>79</v>
      </c>
      <c r="D3274" s="9" t="s">
        <v>6603</v>
      </c>
      <c r="E3274" s="9" t="s">
        <v>27</v>
      </c>
      <c r="F3274" s="9">
        <v>18</v>
      </c>
      <c r="G3274" s="9" t="s">
        <v>45</v>
      </c>
      <c r="H3274" s="9">
        <v>68.05</v>
      </c>
      <c r="I3274" s="9">
        <v>53.37</v>
      </c>
      <c r="J3274" s="9">
        <v>57.21</v>
      </c>
      <c r="K3274" s="9">
        <v>65.150000000000006</v>
      </c>
      <c r="L3274" s="9">
        <v>60.45</v>
      </c>
      <c r="M3274" s="9">
        <f t="shared" si="102"/>
        <v>1</v>
      </c>
      <c r="N3274" s="9">
        <v>1.26</v>
      </c>
      <c r="O3274" s="9">
        <v>84.79</v>
      </c>
      <c r="P3274" s="9">
        <v>86.52</v>
      </c>
      <c r="Q3274" s="9" t="s">
        <v>61</v>
      </c>
      <c r="R3274" s="9">
        <v>22.5</v>
      </c>
      <c r="S3274" s="9">
        <f t="shared" si="103"/>
        <v>23</v>
      </c>
      <c r="T3274" s="9" t="s">
        <v>30</v>
      </c>
      <c r="U3274" s="9" t="s">
        <v>31</v>
      </c>
      <c r="V3274" s="9" t="s">
        <v>47</v>
      </c>
      <c r="W3274" s="9" t="s">
        <v>33</v>
      </c>
      <c r="X3274" s="9">
        <v>9</v>
      </c>
      <c r="Y3274" s="9">
        <v>8.9</v>
      </c>
    </row>
    <row r="3275" spans="1:25" x14ac:dyDescent="0.3">
      <c r="A3275" t="s">
        <v>6604</v>
      </c>
      <c r="B3275" t="s">
        <v>54</v>
      </c>
      <c r="C3275" t="s">
        <v>25</v>
      </c>
      <c r="D3275" t="s">
        <v>6605</v>
      </c>
      <c r="E3275" t="s">
        <v>27</v>
      </c>
      <c r="F3275">
        <v>20</v>
      </c>
      <c r="G3275" t="s">
        <v>28</v>
      </c>
      <c r="H3275">
        <v>77.290000000000006</v>
      </c>
      <c r="I3275">
        <v>98.15</v>
      </c>
      <c r="J3275">
        <v>60.36</v>
      </c>
      <c r="K3275">
        <v>61.54</v>
      </c>
      <c r="L3275">
        <v>87.64</v>
      </c>
      <c r="M3275">
        <f t="shared" si="102"/>
        <v>6</v>
      </c>
      <c r="N3275">
        <v>6.29</v>
      </c>
      <c r="O3275">
        <v>78.709999999999994</v>
      </c>
      <c r="P3275">
        <v>61.1</v>
      </c>
      <c r="Q3275" t="s">
        <v>39</v>
      </c>
      <c r="R3275">
        <v>7.5</v>
      </c>
      <c r="S3275">
        <f t="shared" si="103"/>
        <v>8</v>
      </c>
      <c r="T3275" t="s">
        <v>30</v>
      </c>
      <c r="U3275" t="s">
        <v>31</v>
      </c>
      <c r="V3275" t="s">
        <v>62</v>
      </c>
      <c r="W3275" t="s">
        <v>48</v>
      </c>
      <c r="X3275">
        <v>4</v>
      </c>
      <c r="Y3275">
        <v>6.1</v>
      </c>
    </row>
    <row r="3276" spans="1:25" x14ac:dyDescent="0.3">
      <c r="A3276" t="s">
        <v>6606</v>
      </c>
      <c r="B3276" t="s">
        <v>59</v>
      </c>
      <c r="C3276" t="s">
        <v>43</v>
      </c>
      <c r="D3276" t="s">
        <v>6607</v>
      </c>
      <c r="E3276" t="s">
        <v>27</v>
      </c>
      <c r="F3276">
        <v>24</v>
      </c>
      <c r="G3276" t="s">
        <v>57</v>
      </c>
      <c r="H3276">
        <v>82.7</v>
      </c>
      <c r="I3276">
        <v>78.17</v>
      </c>
      <c r="J3276">
        <v>70.94</v>
      </c>
      <c r="K3276">
        <v>61.17</v>
      </c>
      <c r="L3276">
        <v>50.64</v>
      </c>
      <c r="M3276">
        <f t="shared" si="102"/>
        <v>6</v>
      </c>
      <c r="N3276">
        <v>6.26</v>
      </c>
      <c r="O3276">
        <v>67.69</v>
      </c>
      <c r="P3276">
        <v>81.19</v>
      </c>
      <c r="Q3276" t="s">
        <v>46</v>
      </c>
      <c r="R3276">
        <v>6.1</v>
      </c>
      <c r="S3276">
        <f t="shared" si="103"/>
        <v>6</v>
      </c>
      <c r="T3276" t="s">
        <v>30</v>
      </c>
      <c r="U3276" t="s">
        <v>31</v>
      </c>
      <c r="V3276" t="s">
        <v>32</v>
      </c>
      <c r="W3276" t="s">
        <v>48</v>
      </c>
      <c r="X3276">
        <v>2</v>
      </c>
      <c r="Y3276">
        <v>7.7</v>
      </c>
    </row>
    <row r="3277" spans="1:25" x14ac:dyDescent="0.3">
      <c r="A3277" t="s">
        <v>6608</v>
      </c>
      <c r="B3277" t="s">
        <v>97</v>
      </c>
      <c r="C3277" t="s">
        <v>94</v>
      </c>
      <c r="D3277" t="s">
        <v>6609</v>
      </c>
      <c r="E3277" t="s">
        <v>38</v>
      </c>
      <c r="F3277">
        <v>21</v>
      </c>
      <c r="G3277" t="s">
        <v>28</v>
      </c>
      <c r="H3277">
        <v>81.02</v>
      </c>
      <c r="I3277">
        <v>81.55</v>
      </c>
      <c r="J3277">
        <v>50.15</v>
      </c>
      <c r="K3277">
        <v>81.93</v>
      </c>
      <c r="L3277">
        <v>95.71</v>
      </c>
      <c r="M3277">
        <f t="shared" si="102"/>
        <v>2</v>
      </c>
      <c r="N3277">
        <v>1.99</v>
      </c>
      <c r="O3277">
        <v>96.05</v>
      </c>
      <c r="P3277">
        <v>75.47</v>
      </c>
      <c r="Q3277" t="s">
        <v>39</v>
      </c>
      <c r="R3277">
        <v>15.5</v>
      </c>
      <c r="S3277">
        <f t="shared" si="103"/>
        <v>16</v>
      </c>
      <c r="T3277" t="s">
        <v>30</v>
      </c>
      <c r="U3277" t="s">
        <v>31</v>
      </c>
      <c r="V3277" t="s">
        <v>47</v>
      </c>
      <c r="W3277" t="s">
        <v>33</v>
      </c>
      <c r="X3277">
        <v>1</v>
      </c>
      <c r="Y3277">
        <v>7.4</v>
      </c>
    </row>
    <row r="3278" spans="1:25" x14ac:dyDescent="0.3">
      <c r="A3278" t="s">
        <v>6610</v>
      </c>
      <c r="B3278" t="s">
        <v>42</v>
      </c>
      <c r="C3278" t="s">
        <v>94</v>
      </c>
      <c r="D3278" t="s">
        <v>6611</v>
      </c>
      <c r="E3278" t="s">
        <v>27</v>
      </c>
      <c r="F3278">
        <v>19</v>
      </c>
      <c r="G3278" t="s">
        <v>45</v>
      </c>
      <c r="H3278">
        <v>85.25</v>
      </c>
      <c r="I3278">
        <v>53.07</v>
      </c>
      <c r="J3278">
        <v>88.37</v>
      </c>
      <c r="K3278">
        <v>69.22</v>
      </c>
      <c r="L3278">
        <v>50.92</v>
      </c>
      <c r="M3278">
        <f t="shared" si="102"/>
        <v>10</v>
      </c>
      <c r="N3278">
        <v>9.98</v>
      </c>
      <c r="O3278">
        <v>75.64</v>
      </c>
      <c r="P3278">
        <v>62.94</v>
      </c>
      <c r="Q3278" t="s">
        <v>29</v>
      </c>
      <c r="R3278">
        <v>11.8</v>
      </c>
      <c r="S3278">
        <f t="shared" si="103"/>
        <v>12</v>
      </c>
      <c r="T3278" t="s">
        <v>30</v>
      </c>
      <c r="U3278" t="s">
        <v>31</v>
      </c>
      <c r="V3278" t="s">
        <v>32</v>
      </c>
      <c r="W3278" t="s">
        <v>48</v>
      </c>
      <c r="X3278">
        <v>8</v>
      </c>
      <c r="Y3278">
        <v>4.2</v>
      </c>
    </row>
    <row r="3279" spans="1:25" s="9" customFormat="1" x14ac:dyDescent="0.3">
      <c r="A3279" s="9" t="s">
        <v>6612</v>
      </c>
      <c r="B3279" s="9" t="s">
        <v>35</v>
      </c>
      <c r="C3279" s="9" t="s">
        <v>55</v>
      </c>
      <c r="D3279" s="9" t="s">
        <v>6613</v>
      </c>
      <c r="E3279" s="9" t="s">
        <v>38</v>
      </c>
      <c r="F3279" s="9">
        <v>22</v>
      </c>
      <c r="G3279" s="9" t="s">
        <v>51</v>
      </c>
      <c r="H3279" s="9">
        <v>54.12</v>
      </c>
      <c r="I3279" s="9">
        <v>93.56</v>
      </c>
      <c r="J3279" s="9">
        <v>48.73</v>
      </c>
      <c r="K3279" s="9">
        <v>58.56</v>
      </c>
      <c r="L3279" s="9">
        <v>81.55</v>
      </c>
      <c r="M3279" s="9">
        <f t="shared" si="102"/>
        <v>3</v>
      </c>
      <c r="N3279" s="9">
        <v>3.47</v>
      </c>
      <c r="O3279" s="9">
        <v>81.41</v>
      </c>
      <c r="P3279" s="9">
        <v>94.66</v>
      </c>
      <c r="Q3279" s="9" t="s">
        <v>39</v>
      </c>
      <c r="R3279" s="9">
        <v>23</v>
      </c>
      <c r="S3279" s="9">
        <f t="shared" si="103"/>
        <v>23</v>
      </c>
      <c r="T3279" s="9" t="s">
        <v>30</v>
      </c>
      <c r="U3279" s="9" t="s">
        <v>31</v>
      </c>
      <c r="V3279" s="9" t="s">
        <v>67</v>
      </c>
      <c r="W3279" s="9" t="s">
        <v>48</v>
      </c>
      <c r="X3279" s="9">
        <v>9</v>
      </c>
      <c r="Y3279" s="9">
        <v>6.8</v>
      </c>
    </row>
    <row r="3280" spans="1:25" x14ac:dyDescent="0.3">
      <c r="A3280" t="s">
        <v>6614</v>
      </c>
      <c r="B3280" t="s">
        <v>59</v>
      </c>
      <c r="C3280" t="s">
        <v>25</v>
      </c>
      <c r="D3280" t="s">
        <v>6615</v>
      </c>
      <c r="E3280" t="s">
        <v>38</v>
      </c>
      <c r="F3280">
        <v>24</v>
      </c>
      <c r="G3280" t="s">
        <v>57</v>
      </c>
      <c r="H3280">
        <v>67.78</v>
      </c>
      <c r="I3280">
        <v>80.069999999999993</v>
      </c>
      <c r="J3280">
        <v>68.86</v>
      </c>
      <c r="K3280">
        <v>93.71</v>
      </c>
      <c r="L3280">
        <v>80.239999999999995</v>
      </c>
      <c r="M3280">
        <f t="shared" si="102"/>
        <v>9</v>
      </c>
      <c r="N3280">
        <v>9.0500000000000007</v>
      </c>
      <c r="O3280">
        <v>70.77</v>
      </c>
      <c r="P3280">
        <v>57.39</v>
      </c>
      <c r="Q3280" t="s">
        <v>46</v>
      </c>
      <c r="R3280">
        <v>6.6</v>
      </c>
      <c r="S3280">
        <f t="shared" si="103"/>
        <v>7</v>
      </c>
      <c r="T3280" t="s">
        <v>30</v>
      </c>
      <c r="U3280" t="s">
        <v>31</v>
      </c>
      <c r="V3280" t="s">
        <v>67</v>
      </c>
      <c r="W3280" t="s">
        <v>48</v>
      </c>
      <c r="X3280">
        <v>3</v>
      </c>
      <c r="Y3280">
        <v>5.3</v>
      </c>
    </row>
    <row r="3281" spans="1:25" x14ac:dyDescent="0.3">
      <c r="A3281" t="s">
        <v>6616</v>
      </c>
      <c r="B3281" t="s">
        <v>59</v>
      </c>
      <c r="C3281" t="s">
        <v>55</v>
      </c>
      <c r="D3281" t="s">
        <v>6617</v>
      </c>
      <c r="E3281" t="s">
        <v>38</v>
      </c>
      <c r="F3281">
        <v>21</v>
      </c>
      <c r="G3281" t="s">
        <v>28</v>
      </c>
      <c r="H3281">
        <v>71.7</v>
      </c>
      <c r="I3281">
        <v>91.86</v>
      </c>
      <c r="J3281">
        <v>84.76</v>
      </c>
      <c r="K3281">
        <v>69.540000000000006</v>
      </c>
      <c r="L3281">
        <v>78.92</v>
      </c>
      <c r="M3281">
        <f t="shared" si="102"/>
        <v>9</v>
      </c>
      <c r="N3281">
        <v>9.48</v>
      </c>
      <c r="O3281">
        <v>89.04</v>
      </c>
      <c r="P3281">
        <v>73.37</v>
      </c>
      <c r="Q3281" t="s">
        <v>46</v>
      </c>
      <c r="R3281">
        <v>29.2</v>
      </c>
      <c r="S3281">
        <f t="shared" si="103"/>
        <v>29</v>
      </c>
      <c r="T3281" t="s">
        <v>31</v>
      </c>
      <c r="U3281" t="s">
        <v>31</v>
      </c>
      <c r="V3281" t="s">
        <v>67</v>
      </c>
      <c r="W3281" t="s">
        <v>33</v>
      </c>
      <c r="X3281">
        <v>8</v>
      </c>
      <c r="Y3281">
        <v>6.6</v>
      </c>
    </row>
    <row r="3282" spans="1:25" x14ac:dyDescent="0.3">
      <c r="A3282" t="s">
        <v>6618</v>
      </c>
      <c r="B3282" t="s">
        <v>35</v>
      </c>
      <c r="C3282" t="s">
        <v>94</v>
      </c>
      <c r="D3282" t="s">
        <v>6619</v>
      </c>
      <c r="E3282" t="s">
        <v>27</v>
      </c>
      <c r="F3282">
        <v>20</v>
      </c>
      <c r="G3282" t="s">
        <v>57</v>
      </c>
      <c r="H3282">
        <v>63.03</v>
      </c>
      <c r="I3282">
        <v>97.39</v>
      </c>
      <c r="J3282">
        <v>69.099999999999994</v>
      </c>
      <c r="K3282">
        <v>52.85</v>
      </c>
      <c r="L3282">
        <v>73.72</v>
      </c>
      <c r="M3282">
        <f t="shared" si="102"/>
        <v>9</v>
      </c>
      <c r="N3282">
        <v>9.49</v>
      </c>
      <c r="O3282">
        <v>67.05</v>
      </c>
      <c r="P3282">
        <v>79.14</v>
      </c>
      <c r="Q3282" t="s">
        <v>39</v>
      </c>
      <c r="R3282">
        <v>20.5</v>
      </c>
      <c r="S3282">
        <f t="shared" si="103"/>
        <v>21</v>
      </c>
      <c r="T3282" t="s">
        <v>31</v>
      </c>
      <c r="U3282" t="s">
        <v>31</v>
      </c>
      <c r="V3282" t="s">
        <v>40</v>
      </c>
      <c r="W3282" t="s">
        <v>33</v>
      </c>
      <c r="X3282">
        <v>8</v>
      </c>
      <c r="Y3282">
        <v>8.4</v>
      </c>
    </row>
    <row r="3283" spans="1:25" s="9" customFormat="1" x14ac:dyDescent="0.3">
      <c r="A3283" s="9" t="s">
        <v>6620</v>
      </c>
      <c r="B3283" s="9" t="s">
        <v>120</v>
      </c>
      <c r="C3283" s="9" t="s">
        <v>94</v>
      </c>
      <c r="D3283" s="9" t="s">
        <v>6621</v>
      </c>
      <c r="E3283" s="9" t="s">
        <v>38</v>
      </c>
      <c r="F3283" s="9">
        <v>21</v>
      </c>
      <c r="G3283" s="9" t="s">
        <v>28</v>
      </c>
      <c r="H3283" s="9">
        <v>58.63</v>
      </c>
      <c r="I3283" s="9">
        <v>47.54</v>
      </c>
      <c r="J3283" s="9">
        <v>61.66</v>
      </c>
      <c r="K3283" s="9">
        <v>55.34</v>
      </c>
      <c r="L3283" s="9">
        <v>92.62</v>
      </c>
      <c r="M3283" s="9">
        <f t="shared" si="102"/>
        <v>8</v>
      </c>
      <c r="N3283" s="9">
        <v>7.53</v>
      </c>
      <c r="O3283" s="9">
        <v>90.53</v>
      </c>
      <c r="P3283" s="9">
        <v>91.18</v>
      </c>
      <c r="Q3283" s="9" t="s">
        <v>29</v>
      </c>
      <c r="R3283" s="9">
        <v>17.5</v>
      </c>
      <c r="S3283" s="9">
        <f t="shared" si="103"/>
        <v>18</v>
      </c>
      <c r="T3283" s="9" t="s">
        <v>30</v>
      </c>
      <c r="U3283" s="9" t="s">
        <v>31</v>
      </c>
      <c r="V3283" s="9" t="s">
        <v>62</v>
      </c>
      <c r="W3283" s="9" t="s">
        <v>48</v>
      </c>
      <c r="X3283" s="9">
        <v>1</v>
      </c>
      <c r="Y3283" s="9">
        <v>7.2</v>
      </c>
    </row>
    <row r="3284" spans="1:25" x14ac:dyDescent="0.3">
      <c r="A3284" t="s">
        <v>6622</v>
      </c>
      <c r="B3284" t="s">
        <v>120</v>
      </c>
      <c r="C3284" t="s">
        <v>36</v>
      </c>
      <c r="D3284" t="s">
        <v>6623</v>
      </c>
      <c r="E3284" t="s">
        <v>38</v>
      </c>
      <c r="F3284">
        <v>20</v>
      </c>
      <c r="G3284" t="s">
        <v>45</v>
      </c>
      <c r="H3284">
        <v>56.95</v>
      </c>
      <c r="I3284">
        <v>45.8</v>
      </c>
      <c r="J3284">
        <v>68.489999999999995</v>
      </c>
      <c r="K3284">
        <v>63.8</v>
      </c>
      <c r="L3284">
        <v>82.97</v>
      </c>
      <c r="M3284">
        <f t="shared" si="102"/>
        <v>3</v>
      </c>
      <c r="N3284">
        <v>2.54</v>
      </c>
      <c r="O3284">
        <v>55.4</v>
      </c>
      <c r="P3284">
        <v>57.51</v>
      </c>
      <c r="Q3284" t="s">
        <v>39</v>
      </c>
      <c r="R3284">
        <v>15.3</v>
      </c>
      <c r="S3284">
        <f t="shared" si="103"/>
        <v>15</v>
      </c>
      <c r="T3284" t="s">
        <v>30</v>
      </c>
      <c r="U3284" t="s">
        <v>31</v>
      </c>
      <c r="V3284" t="s">
        <v>67</v>
      </c>
      <c r="W3284" t="s">
        <v>48</v>
      </c>
      <c r="X3284">
        <v>8</v>
      </c>
      <c r="Y3284">
        <v>7</v>
      </c>
    </row>
    <row r="3285" spans="1:25" x14ac:dyDescent="0.3">
      <c r="A3285" t="s">
        <v>6624</v>
      </c>
      <c r="B3285" t="s">
        <v>97</v>
      </c>
      <c r="C3285" t="s">
        <v>43</v>
      </c>
      <c r="D3285" t="s">
        <v>6625</v>
      </c>
      <c r="E3285" t="s">
        <v>27</v>
      </c>
      <c r="F3285">
        <v>23</v>
      </c>
      <c r="G3285" t="s">
        <v>57</v>
      </c>
      <c r="H3285">
        <v>68.319999999999993</v>
      </c>
      <c r="I3285">
        <v>88.2</v>
      </c>
      <c r="J3285">
        <v>90.92</v>
      </c>
      <c r="K3285">
        <v>61</v>
      </c>
      <c r="L3285">
        <v>89.09</v>
      </c>
      <c r="M3285">
        <f t="shared" si="102"/>
        <v>1</v>
      </c>
      <c r="N3285">
        <v>1.21</v>
      </c>
      <c r="O3285">
        <v>85.45</v>
      </c>
      <c r="P3285">
        <v>80.459999999999994</v>
      </c>
      <c r="Q3285" t="s">
        <v>39</v>
      </c>
      <c r="R3285">
        <v>23.7</v>
      </c>
      <c r="S3285">
        <f t="shared" si="103"/>
        <v>24</v>
      </c>
      <c r="T3285" t="s">
        <v>31</v>
      </c>
      <c r="U3285" t="s">
        <v>31</v>
      </c>
      <c r="V3285" t="s">
        <v>40</v>
      </c>
      <c r="W3285" t="s">
        <v>48</v>
      </c>
      <c r="X3285">
        <v>2</v>
      </c>
      <c r="Y3285">
        <v>7.4</v>
      </c>
    </row>
    <row r="3286" spans="1:25" x14ac:dyDescent="0.3">
      <c r="A3286" t="s">
        <v>6626</v>
      </c>
      <c r="B3286" t="s">
        <v>42</v>
      </c>
      <c r="C3286" t="s">
        <v>94</v>
      </c>
      <c r="D3286" t="s">
        <v>6627</v>
      </c>
      <c r="E3286" t="s">
        <v>38</v>
      </c>
      <c r="F3286">
        <v>18</v>
      </c>
      <c r="G3286" t="s">
        <v>51</v>
      </c>
      <c r="H3286">
        <v>74.67</v>
      </c>
      <c r="I3286">
        <v>91.97</v>
      </c>
      <c r="J3286">
        <v>99.43</v>
      </c>
      <c r="K3286">
        <v>93.7</v>
      </c>
      <c r="L3286">
        <v>55.78</v>
      </c>
      <c r="M3286">
        <f t="shared" si="102"/>
        <v>6</v>
      </c>
      <c r="N3286">
        <v>5.7</v>
      </c>
      <c r="O3286">
        <v>73.84</v>
      </c>
      <c r="P3286">
        <v>50.33</v>
      </c>
      <c r="Q3286" t="s">
        <v>39</v>
      </c>
      <c r="R3286">
        <v>13.9</v>
      </c>
      <c r="S3286">
        <f t="shared" si="103"/>
        <v>14</v>
      </c>
      <c r="T3286" t="s">
        <v>30</v>
      </c>
      <c r="U3286" t="s">
        <v>31</v>
      </c>
      <c r="V3286" t="s">
        <v>40</v>
      </c>
      <c r="W3286" t="s">
        <v>52</v>
      </c>
      <c r="X3286">
        <v>2</v>
      </c>
      <c r="Y3286">
        <v>6.6</v>
      </c>
    </row>
    <row r="3287" spans="1:25" s="9" customFormat="1" x14ac:dyDescent="0.3">
      <c r="A3287" s="9" t="s">
        <v>6628</v>
      </c>
      <c r="B3287" s="9" t="s">
        <v>35</v>
      </c>
      <c r="C3287" s="9" t="s">
        <v>79</v>
      </c>
      <c r="D3287" s="9" t="s">
        <v>6629</v>
      </c>
      <c r="E3287" s="9" t="s">
        <v>27</v>
      </c>
      <c r="F3287" s="9">
        <v>24</v>
      </c>
      <c r="G3287" s="9" t="s">
        <v>28</v>
      </c>
      <c r="H3287" s="9">
        <v>53.15</v>
      </c>
      <c r="I3287" s="9">
        <v>75.03</v>
      </c>
      <c r="J3287" s="9">
        <v>77.87</v>
      </c>
      <c r="K3287" s="9">
        <v>99.32</v>
      </c>
      <c r="L3287" s="9">
        <v>52.49</v>
      </c>
      <c r="M3287" s="9">
        <f t="shared" si="102"/>
        <v>4</v>
      </c>
      <c r="N3287" s="9">
        <v>3.6</v>
      </c>
      <c r="O3287" s="9">
        <v>84.94</v>
      </c>
      <c r="P3287" s="9">
        <v>91.13</v>
      </c>
      <c r="Q3287" s="9" t="s">
        <v>39</v>
      </c>
      <c r="R3287" s="9">
        <v>24.4</v>
      </c>
      <c r="S3287" s="9">
        <f t="shared" si="103"/>
        <v>24</v>
      </c>
      <c r="T3287" s="9" t="s">
        <v>31</v>
      </c>
      <c r="U3287" s="9" t="s">
        <v>31</v>
      </c>
      <c r="V3287" s="9" t="s">
        <v>62</v>
      </c>
      <c r="W3287" s="9" t="s">
        <v>48</v>
      </c>
      <c r="X3287" s="9">
        <v>4</v>
      </c>
      <c r="Y3287" s="9">
        <v>6.2</v>
      </c>
    </row>
    <row r="3288" spans="1:25" x14ac:dyDescent="0.3">
      <c r="A3288" t="s">
        <v>6630</v>
      </c>
      <c r="B3288" t="s">
        <v>97</v>
      </c>
      <c r="C3288" t="s">
        <v>79</v>
      </c>
      <c r="D3288" t="s">
        <v>6631</v>
      </c>
      <c r="E3288" t="s">
        <v>38</v>
      </c>
      <c r="F3288">
        <v>18</v>
      </c>
      <c r="G3288" t="s">
        <v>51</v>
      </c>
      <c r="H3288">
        <v>88.26</v>
      </c>
      <c r="I3288">
        <v>61.96</v>
      </c>
      <c r="J3288">
        <v>87.61</v>
      </c>
      <c r="K3288">
        <v>90.83</v>
      </c>
      <c r="L3288">
        <v>51.43</v>
      </c>
      <c r="M3288">
        <f t="shared" si="102"/>
        <v>8</v>
      </c>
      <c r="N3288">
        <v>8.31</v>
      </c>
      <c r="O3288">
        <v>76.569999999999993</v>
      </c>
      <c r="P3288">
        <v>61.74</v>
      </c>
      <c r="Q3288" t="s">
        <v>77</v>
      </c>
      <c r="R3288">
        <v>22.8</v>
      </c>
      <c r="S3288">
        <f t="shared" si="103"/>
        <v>23</v>
      </c>
      <c r="T3288" t="s">
        <v>30</v>
      </c>
      <c r="U3288" t="s">
        <v>31</v>
      </c>
      <c r="V3288" t="s">
        <v>67</v>
      </c>
      <c r="W3288" t="s">
        <v>52</v>
      </c>
      <c r="X3288">
        <v>10</v>
      </c>
      <c r="Y3288">
        <v>5.9</v>
      </c>
    </row>
    <row r="3289" spans="1:25" s="9" customFormat="1" x14ac:dyDescent="0.3">
      <c r="A3289" s="9" t="s">
        <v>6632</v>
      </c>
      <c r="B3289" s="9" t="s">
        <v>97</v>
      </c>
      <c r="C3289" s="9" t="s">
        <v>55</v>
      </c>
      <c r="D3289" s="9" t="s">
        <v>6633</v>
      </c>
      <c r="E3289" s="9" t="s">
        <v>27</v>
      </c>
      <c r="F3289" s="9">
        <v>21</v>
      </c>
      <c r="G3289" s="9" t="s">
        <v>45</v>
      </c>
      <c r="H3289" s="9">
        <v>86.54</v>
      </c>
      <c r="I3289" s="9">
        <v>79.16</v>
      </c>
      <c r="J3289" s="9">
        <v>40.869999999999997</v>
      </c>
      <c r="K3289" s="9">
        <v>79.430000000000007</v>
      </c>
      <c r="L3289" s="9">
        <v>57.36</v>
      </c>
      <c r="M3289" s="9">
        <f t="shared" si="102"/>
        <v>7</v>
      </c>
      <c r="N3289" s="9">
        <v>7.45</v>
      </c>
      <c r="O3289" s="9">
        <v>56.72</v>
      </c>
      <c r="P3289" s="9">
        <v>86.05</v>
      </c>
      <c r="Q3289" s="9" t="s">
        <v>77</v>
      </c>
      <c r="R3289" s="9">
        <v>18.8</v>
      </c>
      <c r="S3289" s="9">
        <f t="shared" si="103"/>
        <v>19</v>
      </c>
      <c r="T3289" s="9" t="s">
        <v>31</v>
      </c>
      <c r="U3289" s="9" t="s">
        <v>31</v>
      </c>
      <c r="V3289" s="9" t="s">
        <v>62</v>
      </c>
      <c r="W3289" s="9" t="s">
        <v>52</v>
      </c>
      <c r="X3289" s="9">
        <v>7</v>
      </c>
      <c r="Y3289" s="9">
        <v>7.5</v>
      </c>
    </row>
    <row r="3290" spans="1:25" x14ac:dyDescent="0.3">
      <c r="A3290" t="s">
        <v>6634</v>
      </c>
      <c r="B3290" t="s">
        <v>71</v>
      </c>
      <c r="C3290" t="s">
        <v>55</v>
      </c>
      <c r="D3290" t="s">
        <v>6635</v>
      </c>
      <c r="E3290" t="s">
        <v>38</v>
      </c>
      <c r="F3290">
        <v>19</v>
      </c>
      <c r="G3290" t="s">
        <v>57</v>
      </c>
      <c r="H3290">
        <v>58.64</v>
      </c>
      <c r="I3290">
        <v>58.34</v>
      </c>
      <c r="J3290">
        <v>92.82</v>
      </c>
      <c r="K3290">
        <v>88.5</v>
      </c>
      <c r="L3290">
        <v>83.35</v>
      </c>
      <c r="M3290">
        <f t="shared" si="102"/>
        <v>3</v>
      </c>
      <c r="N3290">
        <v>2.76</v>
      </c>
      <c r="O3290">
        <v>73.849999999999994</v>
      </c>
      <c r="P3290">
        <v>80.09</v>
      </c>
      <c r="Q3290" t="s">
        <v>61</v>
      </c>
      <c r="R3290">
        <v>27.2</v>
      </c>
      <c r="S3290">
        <f t="shared" si="103"/>
        <v>27</v>
      </c>
      <c r="T3290" t="s">
        <v>30</v>
      </c>
      <c r="U3290" t="s">
        <v>31</v>
      </c>
      <c r="V3290" t="s">
        <v>62</v>
      </c>
      <c r="W3290" t="s">
        <v>48</v>
      </c>
      <c r="X3290">
        <v>2</v>
      </c>
      <c r="Y3290">
        <v>7.9</v>
      </c>
    </row>
    <row r="3291" spans="1:25" x14ac:dyDescent="0.3">
      <c r="A3291" t="s">
        <v>6636</v>
      </c>
      <c r="B3291" t="s">
        <v>59</v>
      </c>
      <c r="C3291" t="s">
        <v>43</v>
      </c>
      <c r="D3291" t="s">
        <v>6637</v>
      </c>
      <c r="E3291" t="s">
        <v>38</v>
      </c>
      <c r="F3291">
        <v>22</v>
      </c>
      <c r="G3291" t="s">
        <v>57</v>
      </c>
      <c r="H3291">
        <v>80.19</v>
      </c>
      <c r="I3291">
        <v>54.3</v>
      </c>
      <c r="J3291">
        <v>97.24</v>
      </c>
      <c r="K3291">
        <v>97.35</v>
      </c>
      <c r="L3291">
        <v>74.7</v>
      </c>
      <c r="M3291">
        <f t="shared" si="102"/>
        <v>0</v>
      </c>
      <c r="N3291">
        <v>0.17</v>
      </c>
      <c r="O3291">
        <v>98.23</v>
      </c>
      <c r="P3291">
        <v>52.51</v>
      </c>
      <c r="Q3291" t="s">
        <v>46</v>
      </c>
      <c r="R3291">
        <v>13.6</v>
      </c>
      <c r="S3291">
        <f t="shared" si="103"/>
        <v>14</v>
      </c>
      <c r="T3291" t="s">
        <v>31</v>
      </c>
      <c r="U3291" t="s">
        <v>31</v>
      </c>
      <c r="V3291" t="s">
        <v>62</v>
      </c>
      <c r="W3291" t="s">
        <v>33</v>
      </c>
      <c r="X3291">
        <v>5</v>
      </c>
      <c r="Y3291">
        <v>6.1</v>
      </c>
    </row>
    <row r="3292" spans="1:25" x14ac:dyDescent="0.3">
      <c r="A3292" t="s">
        <v>6638</v>
      </c>
      <c r="B3292" t="s">
        <v>24</v>
      </c>
      <c r="C3292" t="s">
        <v>43</v>
      </c>
      <c r="D3292" t="s">
        <v>6639</v>
      </c>
      <c r="E3292" t="s">
        <v>27</v>
      </c>
      <c r="F3292">
        <v>20</v>
      </c>
      <c r="G3292" t="s">
        <v>57</v>
      </c>
      <c r="H3292">
        <v>99.12</v>
      </c>
      <c r="I3292">
        <v>69.290000000000006</v>
      </c>
      <c r="J3292">
        <v>74.510000000000005</v>
      </c>
      <c r="K3292">
        <v>80.069999999999993</v>
      </c>
      <c r="L3292">
        <v>87.61</v>
      </c>
      <c r="M3292">
        <f t="shared" si="102"/>
        <v>2</v>
      </c>
      <c r="N3292">
        <v>2.37</v>
      </c>
      <c r="O3292">
        <v>87.74</v>
      </c>
      <c r="P3292">
        <v>59.16</v>
      </c>
      <c r="Q3292" t="s">
        <v>39</v>
      </c>
      <c r="R3292">
        <v>6.4</v>
      </c>
      <c r="S3292">
        <f t="shared" si="103"/>
        <v>6</v>
      </c>
      <c r="T3292" t="s">
        <v>31</v>
      </c>
      <c r="U3292" t="s">
        <v>30</v>
      </c>
      <c r="V3292" t="s">
        <v>67</v>
      </c>
      <c r="W3292" t="s">
        <v>33</v>
      </c>
      <c r="X3292">
        <v>4</v>
      </c>
      <c r="Y3292">
        <v>4.2</v>
      </c>
    </row>
    <row r="3293" spans="1:25" x14ac:dyDescent="0.3">
      <c r="A3293" t="s">
        <v>6640</v>
      </c>
      <c r="B3293" t="s">
        <v>59</v>
      </c>
      <c r="C3293" t="s">
        <v>36</v>
      </c>
      <c r="D3293" t="s">
        <v>6641</v>
      </c>
      <c r="E3293" t="s">
        <v>38</v>
      </c>
      <c r="F3293">
        <v>22</v>
      </c>
      <c r="G3293" t="s">
        <v>57</v>
      </c>
      <c r="H3293">
        <v>87.38</v>
      </c>
      <c r="I3293">
        <v>52.97</v>
      </c>
      <c r="J3293">
        <v>85.23</v>
      </c>
      <c r="K3293">
        <v>57.73</v>
      </c>
      <c r="L3293">
        <v>59.59</v>
      </c>
      <c r="M3293">
        <f t="shared" si="102"/>
        <v>6</v>
      </c>
      <c r="N3293">
        <v>5.67</v>
      </c>
      <c r="O3293">
        <v>65.010000000000005</v>
      </c>
      <c r="P3293">
        <v>63.39</v>
      </c>
      <c r="Q3293" t="s">
        <v>77</v>
      </c>
      <c r="R3293">
        <v>14.4</v>
      </c>
      <c r="S3293">
        <f t="shared" si="103"/>
        <v>14</v>
      </c>
      <c r="T3293" t="s">
        <v>30</v>
      </c>
      <c r="U3293" t="s">
        <v>31</v>
      </c>
      <c r="V3293" t="s">
        <v>62</v>
      </c>
      <c r="W3293" t="s">
        <v>52</v>
      </c>
      <c r="X3293">
        <v>6</v>
      </c>
      <c r="Y3293">
        <v>6.7</v>
      </c>
    </row>
    <row r="3294" spans="1:25" s="9" customFormat="1" x14ac:dyDescent="0.3">
      <c r="A3294" s="9" t="s">
        <v>6642</v>
      </c>
      <c r="B3294" s="9" t="s">
        <v>120</v>
      </c>
      <c r="C3294" s="9" t="s">
        <v>25</v>
      </c>
      <c r="D3294" s="9" t="s">
        <v>6643</v>
      </c>
      <c r="E3294" s="9" t="s">
        <v>27</v>
      </c>
      <c r="F3294" s="9">
        <v>18</v>
      </c>
      <c r="G3294" s="9" t="s">
        <v>28</v>
      </c>
      <c r="H3294" s="9">
        <v>78.790000000000006</v>
      </c>
      <c r="I3294" s="9">
        <v>69.02</v>
      </c>
      <c r="J3294" s="9">
        <v>70.760000000000005</v>
      </c>
      <c r="K3294" s="9">
        <v>58.19</v>
      </c>
      <c r="L3294" s="9">
        <v>68.349999999999994</v>
      </c>
      <c r="M3294" s="9">
        <f t="shared" si="102"/>
        <v>1</v>
      </c>
      <c r="N3294" s="9">
        <v>0.79</v>
      </c>
      <c r="O3294" s="9">
        <v>97.21</v>
      </c>
      <c r="P3294" s="9">
        <v>94.34</v>
      </c>
      <c r="Q3294" s="9" t="s">
        <v>39</v>
      </c>
      <c r="R3294" s="9">
        <v>26.9</v>
      </c>
      <c r="S3294" s="9">
        <f t="shared" si="103"/>
        <v>27</v>
      </c>
      <c r="T3294" s="9" t="s">
        <v>30</v>
      </c>
      <c r="U3294" s="9" t="s">
        <v>31</v>
      </c>
      <c r="V3294" s="9" t="s">
        <v>40</v>
      </c>
      <c r="W3294" s="9" t="s">
        <v>33</v>
      </c>
      <c r="X3294" s="9">
        <v>3</v>
      </c>
      <c r="Y3294" s="9">
        <v>6.9</v>
      </c>
    </row>
    <row r="3295" spans="1:25" x14ac:dyDescent="0.3">
      <c r="A3295" t="s">
        <v>6644</v>
      </c>
      <c r="B3295" t="s">
        <v>42</v>
      </c>
      <c r="C3295" t="s">
        <v>55</v>
      </c>
      <c r="D3295" t="s">
        <v>6645</v>
      </c>
      <c r="E3295" t="s">
        <v>38</v>
      </c>
      <c r="F3295">
        <v>19</v>
      </c>
      <c r="G3295" t="s">
        <v>28</v>
      </c>
      <c r="H3295">
        <v>92.54</v>
      </c>
      <c r="I3295">
        <v>97.4</v>
      </c>
      <c r="J3295">
        <v>57.17</v>
      </c>
      <c r="K3295">
        <v>79.19</v>
      </c>
      <c r="L3295">
        <v>94.42</v>
      </c>
      <c r="M3295">
        <f t="shared" si="102"/>
        <v>7</v>
      </c>
      <c r="N3295">
        <v>6.58</v>
      </c>
      <c r="O3295">
        <v>88.95</v>
      </c>
      <c r="P3295">
        <v>74.040000000000006</v>
      </c>
      <c r="Q3295" t="s">
        <v>77</v>
      </c>
      <c r="R3295">
        <v>6.9</v>
      </c>
      <c r="S3295">
        <f t="shared" si="103"/>
        <v>7</v>
      </c>
      <c r="T3295" t="s">
        <v>30</v>
      </c>
      <c r="U3295" t="s">
        <v>31</v>
      </c>
      <c r="V3295" t="s">
        <v>67</v>
      </c>
      <c r="W3295" t="s">
        <v>33</v>
      </c>
      <c r="X3295">
        <v>9</v>
      </c>
      <c r="Y3295">
        <v>6.4</v>
      </c>
    </row>
    <row r="3296" spans="1:25" s="9" customFormat="1" x14ac:dyDescent="0.3">
      <c r="A3296" s="9" t="s">
        <v>6646</v>
      </c>
      <c r="B3296" s="9" t="s">
        <v>59</v>
      </c>
      <c r="C3296" s="9" t="s">
        <v>43</v>
      </c>
      <c r="D3296" s="9" t="s">
        <v>6647</v>
      </c>
      <c r="E3296" s="9" t="s">
        <v>27</v>
      </c>
      <c r="F3296" s="9">
        <v>19</v>
      </c>
      <c r="G3296" s="9" t="s">
        <v>51</v>
      </c>
      <c r="H3296" s="9">
        <v>57.75</v>
      </c>
      <c r="I3296" s="9">
        <v>90.39</v>
      </c>
      <c r="J3296" s="9">
        <v>91.13</v>
      </c>
      <c r="K3296" s="9">
        <v>66.67</v>
      </c>
      <c r="L3296" s="9">
        <v>96.79</v>
      </c>
      <c r="M3296" s="9">
        <f t="shared" si="102"/>
        <v>7</v>
      </c>
      <c r="N3296" s="9">
        <v>6.72</v>
      </c>
      <c r="O3296" s="9">
        <v>68.22</v>
      </c>
      <c r="P3296" s="9">
        <v>95.68</v>
      </c>
      <c r="Q3296" s="9" t="s">
        <v>39</v>
      </c>
      <c r="R3296" s="9">
        <v>24.1</v>
      </c>
      <c r="S3296" s="9">
        <f t="shared" si="103"/>
        <v>24</v>
      </c>
      <c r="T3296" s="9" t="s">
        <v>30</v>
      </c>
      <c r="U3296" s="9" t="s">
        <v>31</v>
      </c>
      <c r="V3296" s="9" t="s">
        <v>32</v>
      </c>
      <c r="W3296" s="9" t="s">
        <v>33</v>
      </c>
      <c r="X3296" s="9">
        <v>1</v>
      </c>
      <c r="Y3296" s="9">
        <v>5.8</v>
      </c>
    </row>
    <row r="3297" spans="1:25" x14ac:dyDescent="0.3">
      <c r="A3297" t="s">
        <v>6648</v>
      </c>
      <c r="B3297" t="s">
        <v>35</v>
      </c>
      <c r="C3297" t="s">
        <v>55</v>
      </c>
      <c r="D3297" t="s">
        <v>6649</v>
      </c>
      <c r="E3297" t="s">
        <v>38</v>
      </c>
      <c r="F3297">
        <v>22</v>
      </c>
      <c r="G3297" t="s">
        <v>28</v>
      </c>
      <c r="H3297">
        <v>50.76</v>
      </c>
      <c r="I3297">
        <v>96.5</v>
      </c>
      <c r="J3297">
        <v>75.81</v>
      </c>
      <c r="K3297">
        <v>95.51</v>
      </c>
      <c r="L3297">
        <v>96.09</v>
      </c>
      <c r="M3297">
        <f t="shared" si="102"/>
        <v>2</v>
      </c>
      <c r="N3297">
        <v>1.69</v>
      </c>
      <c r="O3297">
        <v>80.180000000000007</v>
      </c>
      <c r="P3297">
        <v>52.37</v>
      </c>
      <c r="Q3297" t="s">
        <v>29</v>
      </c>
      <c r="R3297">
        <v>25.6</v>
      </c>
      <c r="S3297">
        <f t="shared" si="103"/>
        <v>26</v>
      </c>
      <c r="T3297" t="s">
        <v>30</v>
      </c>
      <c r="U3297" t="s">
        <v>31</v>
      </c>
      <c r="V3297" t="s">
        <v>40</v>
      </c>
      <c r="W3297" t="s">
        <v>48</v>
      </c>
      <c r="X3297">
        <v>8</v>
      </c>
      <c r="Y3297">
        <v>8.5</v>
      </c>
    </row>
    <row r="3298" spans="1:25" x14ac:dyDescent="0.3">
      <c r="A3298" t="s">
        <v>6650</v>
      </c>
      <c r="B3298" t="s">
        <v>97</v>
      </c>
      <c r="C3298" t="s">
        <v>43</v>
      </c>
      <c r="D3298" t="s">
        <v>6651</v>
      </c>
      <c r="E3298" t="s">
        <v>38</v>
      </c>
      <c r="F3298">
        <v>18</v>
      </c>
      <c r="G3298" t="s">
        <v>45</v>
      </c>
      <c r="H3298">
        <v>84.51</v>
      </c>
      <c r="I3298">
        <v>88.38</v>
      </c>
      <c r="J3298">
        <v>74.760000000000005</v>
      </c>
      <c r="K3298">
        <v>80.58</v>
      </c>
      <c r="L3298">
        <v>90.92</v>
      </c>
      <c r="M3298">
        <f t="shared" si="102"/>
        <v>6</v>
      </c>
      <c r="N3298">
        <v>5.96</v>
      </c>
      <c r="O3298">
        <v>71.33</v>
      </c>
      <c r="P3298">
        <v>50.33</v>
      </c>
      <c r="Q3298" t="s">
        <v>61</v>
      </c>
      <c r="R3298">
        <v>15.7</v>
      </c>
      <c r="S3298">
        <f t="shared" si="103"/>
        <v>16</v>
      </c>
      <c r="T3298" t="s">
        <v>31</v>
      </c>
      <c r="U3298" t="s">
        <v>31</v>
      </c>
      <c r="V3298" t="s">
        <v>32</v>
      </c>
      <c r="W3298" t="s">
        <v>48</v>
      </c>
      <c r="X3298">
        <v>6</v>
      </c>
      <c r="Y3298">
        <v>6.4</v>
      </c>
    </row>
    <row r="3299" spans="1:25" s="9" customFormat="1" x14ac:dyDescent="0.3">
      <c r="A3299" s="9" t="s">
        <v>6652</v>
      </c>
      <c r="B3299" s="9" t="s">
        <v>35</v>
      </c>
      <c r="C3299" s="9" t="s">
        <v>94</v>
      </c>
      <c r="D3299" s="9" t="s">
        <v>6653</v>
      </c>
      <c r="E3299" s="9" t="s">
        <v>38</v>
      </c>
      <c r="F3299" s="9">
        <v>22</v>
      </c>
      <c r="G3299" s="9" t="s">
        <v>51</v>
      </c>
      <c r="H3299" s="9">
        <v>54.92</v>
      </c>
      <c r="I3299" s="9">
        <v>61.29</v>
      </c>
      <c r="J3299" s="9">
        <v>79.55</v>
      </c>
      <c r="K3299" s="9">
        <v>83.82</v>
      </c>
      <c r="L3299" s="9">
        <v>84.41</v>
      </c>
      <c r="M3299" s="9">
        <f t="shared" si="102"/>
        <v>6</v>
      </c>
      <c r="N3299" s="9">
        <v>6.07</v>
      </c>
      <c r="O3299" s="9">
        <v>54.83</v>
      </c>
      <c r="P3299" s="9">
        <v>97.41</v>
      </c>
      <c r="Q3299" s="9" t="s">
        <v>46</v>
      </c>
      <c r="R3299" s="9">
        <v>9.9</v>
      </c>
      <c r="S3299" s="9">
        <f t="shared" si="103"/>
        <v>10</v>
      </c>
      <c r="T3299" s="9" t="s">
        <v>30</v>
      </c>
      <c r="U3299" s="9" t="s">
        <v>31</v>
      </c>
      <c r="V3299" s="9" t="s">
        <v>32</v>
      </c>
      <c r="W3299" s="9" t="s">
        <v>33</v>
      </c>
      <c r="X3299" s="9">
        <v>4</v>
      </c>
      <c r="Y3299" s="9">
        <v>8</v>
      </c>
    </row>
    <row r="3300" spans="1:25" s="9" customFormat="1" x14ac:dyDescent="0.3">
      <c r="A3300" s="9" t="s">
        <v>6654</v>
      </c>
      <c r="B3300" s="9" t="s">
        <v>71</v>
      </c>
      <c r="C3300" s="9" t="s">
        <v>55</v>
      </c>
      <c r="D3300" s="9" t="s">
        <v>6655</v>
      </c>
      <c r="E3300" s="9" t="s">
        <v>27</v>
      </c>
      <c r="F3300" s="9">
        <v>21</v>
      </c>
      <c r="G3300" s="9" t="s">
        <v>45</v>
      </c>
      <c r="H3300" s="9">
        <v>55.77</v>
      </c>
      <c r="I3300" s="9">
        <v>88.72</v>
      </c>
      <c r="J3300" s="9">
        <v>91.36</v>
      </c>
      <c r="K3300" s="9">
        <v>50.29</v>
      </c>
      <c r="L3300" s="9">
        <v>95.68</v>
      </c>
      <c r="M3300" s="9">
        <f t="shared" si="102"/>
        <v>5</v>
      </c>
      <c r="N3300" s="9">
        <v>4.78</v>
      </c>
      <c r="O3300" s="9">
        <v>90.3</v>
      </c>
      <c r="P3300" s="9">
        <v>86.2</v>
      </c>
      <c r="Q3300" s="9" t="s">
        <v>77</v>
      </c>
      <c r="R3300" s="9">
        <v>13.9</v>
      </c>
      <c r="S3300" s="9">
        <f t="shared" si="103"/>
        <v>14</v>
      </c>
      <c r="T3300" s="9" t="s">
        <v>30</v>
      </c>
      <c r="U3300" s="9" t="s">
        <v>31</v>
      </c>
      <c r="V3300" s="9" t="s">
        <v>47</v>
      </c>
      <c r="W3300" s="9" t="s">
        <v>48</v>
      </c>
      <c r="X3300" s="9">
        <v>9</v>
      </c>
      <c r="Y3300" s="9">
        <v>7.2</v>
      </c>
    </row>
    <row r="3301" spans="1:25" s="9" customFormat="1" x14ac:dyDescent="0.3">
      <c r="A3301" s="9" t="s">
        <v>6656</v>
      </c>
      <c r="B3301" s="9" t="s">
        <v>42</v>
      </c>
      <c r="C3301" s="9" t="s">
        <v>94</v>
      </c>
      <c r="D3301" s="9" t="s">
        <v>6657</v>
      </c>
      <c r="E3301" s="9" t="s">
        <v>27</v>
      </c>
      <c r="F3301" s="9">
        <v>19</v>
      </c>
      <c r="G3301" s="9" t="s">
        <v>57</v>
      </c>
      <c r="H3301" s="9">
        <v>87.23</v>
      </c>
      <c r="I3301" s="9">
        <v>95.37</v>
      </c>
      <c r="J3301" s="9">
        <v>83.91</v>
      </c>
      <c r="K3301" s="9">
        <v>71.56</v>
      </c>
      <c r="L3301" s="9">
        <v>85.71</v>
      </c>
      <c r="M3301" s="9">
        <f t="shared" si="102"/>
        <v>10</v>
      </c>
      <c r="N3301" s="9">
        <v>9.5299999999999994</v>
      </c>
      <c r="O3301" s="9">
        <v>59.55</v>
      </c>
      <c r="P3301" s="9">
        <v>89.17</v>
      </c>
      <c r="Q3301" s="9" t="s">
        <v>29</v>
      </c>
      <c r="R3301" s="9">
        <v>15</v>
      </c>
      <c r="S3301" s="9">
        <f t="shared" si="103"/>
        <v>15</v>
      </c>
      <c r="T3301" s="9" t="s">
        <v>30</v>
      </c>
      <c r="U3301" s="9" t="s">
        <v>31</v>
      </c>
      <c r="V3301" s="9" t="s">
        <v>32</v>
      </c>
      <c r="W3301" s="9" t="s">
        <v>48</v>
      </c>
      <c r="X3301" s="9">
        <v>1</v>
      </c>
      <c r="Y3301" s="9">
        <v>7.9</v>
      </c>
    </row>
    <row r="3302" spans="1:25" s="9" customFormat="1" x14ac:dyDescent="0.3">
      <c r="A3302" s="9" t="s">
        <v>6658</v>
      </c>
      <c r="B3302" s="9" t="s">
        <v>97</v>
      </c>
      <c r="C3302" s="9" t="s">
        <v>55</v>
      </c>
      <c r="D3302" s="9" t="s">
        <v>6659</v>
      </c>
      <c r="E3302" s="9" t="s">
        <v>27</v>
      </c>
      <c r="F3302" s="9">
        <v>19</v>
      </c>
      <c r="G3302" s="9" t="s">
        <v>28</v>
      </c>
      <c r="H3302" s="9">
        <v>63.53</v>
      </c>
      <c r="I3302" s="9">
        <v>96.82</v>
      </c>
      <c r="J3302" s="9">
        <v>52.67</v>
      </c>
      <c r="K3302" s="9">
        <v>85.29</v>
      </c>
      <c r="L3302" s="9">
        <v>97.7</v>
      </c>
      <c r="M3302" s="9">
        <f t="shared" si="102"/>
        <v>1</v>
      </c>
      <c r="N3302" s="9">
        <v>1.08</v>
      </c>
      <c r="O3302" s="9">
        <v>72.900000000000006</v>
      </c>
      <c r="P3302" s="9">
        <v>95.79</v>
      </c>
      <c r="Q3302" s="9" t="s">
        <v>39</v>
      </c>
      <c r="R3302" s="9">
        <v>28.3</v>
      </c>
      <c r="S3302" s="9">
        <f t="shared" si="103"/>
        <v>28</v>
      </c>
      <c r="T3302" s="9" t="s">
        <v>30</v>
      </c>
      <c r="U3302" s="9" t="s">
        <v>31</v>
      </c>
      <c r="V3302" s="9" t="s">
        <v>62</v>
      </c>
      <c r="W3302" s="9" t="s">
        <v>33</v>
      </c>
      <c r="X3302" s="9">
        <v>9</v>
      </c>
      <c r="Y3302" s="9">
        <v>8.4</v>
      </c>
    </row>
    <row r="3303" spans="1:25" s="9" customFormat="1" x14ac:dyDescent="0.3">
      <c r="A3303" s="9" t="s">
        <v>6660</v>
      </c>
      <c r="B3303" s="9" t="s">
        <v>35</v>
      </c>
      <c r="C3303" s="9" t="s">
        <v>25</v>
      </c>
      <c r="D3303" s="9" t="s">
        <v>6661</v>
      </c>
      <c r="E3303" s="9" t="s">
        <v>27</v>
      </c>
      <c r="F3303" s="9">
        <v>21</v>
      </c>
      <c r="G3303" s="9" t="s">
        <v>57</v>
      </c>
      <c r="H3303" s="9">
        <v>81.430000000000007</v>
      </c>
      <c r="I3303" s="9">
        <v>80.989999999999995</v>
      </c>
      <c r="J3303" s="9">
        <v>68.010000000000005</v>
      </c>
      <c r="K3303" s="9">
        <v>69.13</v>
      </c>
      <c r="L3303" s="9">
        <v>51.24</v>
      </c>
      <c r="M3303" s="9">
        <f t="shared" si="102"/>
        <v>4</v>
      </c>
      <c r="N3303" s="9">
        <v>4.07</v>
      </c>
      <c r="O3303" s="9">
        <v>85.13</v>
      </c>
      <c r="P3303" s="9">
        <v>99.23</v>
      </c>
      <c r="Q3303" s="9" t="s">
        <v>61</v>
      </c>
      <c r="R3303" s="9">
        <v>12.1</v>
      </c>
      <c r="S3303" s="9">
        <f t="shared" si="103"/>
        <v>12</v>
      </c>
      <c r="T3303" s="9" t="s">
        <v>30</v>
      </c>
      <c r="U3303" s="9" t="s">
        <v>31</v>
      </c>
      <c r="V3303" s="9" t="s">
        <v>32</v>
      </c>
      <c r="W3303" s="9" t="s">
        <v>52</v>
      </c>
      <c r="X3303" s="9">
        <v>2</v>
      </c>
      <c r="Y3303" s="9">
        <v>5.2</v>
      </c>
    </row>
    <row r="3304" spans="1:25" x14ac:dyDescent="0.3">
      <c r="A3304" t="s">
        <v>6662</v>
      </c>
      <c r="B3304" t="s">
        <v>120</v>
      </c>
      <c r="C3304" t="s">
        <v>36</v>
      </c>
      <c r="D3304" t="s">
        <v>6663</v>
      </c>
      <c r="E3304" t="s">
        <v>27</v>
      </c>
      <c r="F3304">
        <v>18</v>
      </c>
      <c r="G3304" t="s">
        <v>57</v>
      </c>
      <c r="H3304">
        <v>95.87</v>
      </c>
      <c r="I3304">
        <v>52.68</v>
      </c>
      <c r="J3304">
        <v>98.82</v>
      </c>
      <c r="K3304">
        <v>98.83</v>
      </c>
      <c r="L3304">
        <v>96.08</v>
      </c>
      <c r="M3304">
        <f t="shared" si="102"/>
        <v>9</v>
      </c>
      <c r="N3304">
        <v>8.83</v>
      </c>
      <c r="O3304">
        <v>96.61</v>
      </c>
      <c r="P3304">
        <v>54.89</v>
      </c>
      <c r="Q3304" t="s">
        <v>39</v>
      </c>
      <c r="R3304">
        <v>29.3</v>
      </c>
      <c r="S3304">
        <f t="shared" si="103"/>
        <v>29</v>
      </c>
      <c r="T3304" t="s">
        <v>31</v>
      </c>
      <c r="U3304" t="s">
        <v>31</v>
      </c>
      <c r="V3304" t="s">
        <v>32</v>
      </c>
      <c r="W3304" t="s">
        <v>52</v>
      </c>
      <c r="X3304">
        <v>6</v>
      </c>
      <c r="Y3304">
        <v>8.1</v>
      </c>
    </row>
    <row r="3305" spans="1:25" x14ac:dyDescent="0.3">
      <c r="A3305" t="s">
        <v>6664</v>
      </c>
      <c r="B3305" t="s">
        <v>24</v>
      </c>
      <c r="C3305" t="s">
        <v>79</v>
      </c>
      <c r="D3305" t="s">
        <v>6665</v>
      </c>
      <c r="E3305" t="s">
        <v>38</v>
      </c>
      <c r="F3305">
        <v>19</v>
      </c>
      <c r="G3305" t="s">
        <v>57</v>
      </c>
      <c r="H3305">
        <v>65.819999999999993</v>
      </c>
      <c r="I3305">
        <v>42.38</v>
      </c>
      <c r="J3305">
        <v>73.27</v>
      </c>
      <c r="K3305">
        <v>83.51</v>
      </c>
      <c r="L3305">
        <v>77.790000000000006</v>
      </c>
      <c r="M3305">
        <f t="shared" si="102"/>
        <v>4</v>
      </c>
      <c r="N3305">
        <v>3.86</v>
      </c>
      <c r="O3305">
        <v>53.14</v>
      </c>
      <c r="P3305">
        <v>57.91</v>
      </c>
      <c r="Q3305" t="s">
        <v>61</v>
      </c>
      <c r="R3305">
        <v>7.7</v>
      </c>
      <c r="S3305">
        <f t="shared" si="103"/>
        <v>8</v>
      </c>
      <c r="T3305" t="s">
        <v>30</v>
      </c>
      <c r="U3305" t="s">
        <v>31</v>
      </c>
      <c r="V3305" t="s">
        <v>40</v>
      </c>
      <c r="W3305" t="s">
        <v>52</v>
      </c>
      <c r="X3305">
        <v>8</v>
      </c>
      <c r="Y3305">
        <v>7.6</v>
      </c>
    </row>
    <row r="3306" spans="1:25" x14ac:dyDescent="0.3">
      <c r="A3306" t="s">
        <v>6666</v>
      </c>
      <c r="B3306" t="s">
        <v>71</v>
      </c>
      <c r="C3306" t="s">
        <v>79</v>
      </c>
      <c r="D3306" t="s">
        <v>6667</v>
      </c>
      <c r="E3306" t="s">
        <v>38</v>
      </c>
      <c r="F3306">
        <v>24</v>
      </c>
      <c r="G3306" t="s">
        <v>45</v>
      </c>
      <c r="H3306">
        <v>60.86</v>
      </c>
      <c r="I3306">
        <v>48.83</v>
      </c>
      <c r="J3306">
        <v>96.29</v>
      </c>
      <c r="K3306">
        <v>83</v>
      </c>
      <c r="L3306">
        <v>55.59</v>
      </c>
      <c r="M3306">
        <f t="shared" si="102"/>
        <v>4</v>
      </c>
      <c r="N3306">
        <v>4.25</v>
      </c>
      <c r="O3306">
        <v>69.66</v>
      </c>
      <c r="P3306">
        <v>59.43</v>
      </c>
      <c r="Q3306" t="s">
        <v>39</v>
      </c>
      <c r="R3306">
        <v>29.4</v>
      </c>
      <c r="S3306">
        <f t="shared" si="103"/>
        <v>29</v>
      </c>
      <c r="T3306" t="s">
        <v>30</v>
      </c>
      <c r="U3306" t="s">
        <v>31</v>
      </c>
      <c r="V3306" t="s">
        <v>40</v>
      </c>
      <c r="W3306" t="s">
        <v>33</v>
      </c>
      <c r="X3306">
        <v>2</v>
      </c>
      <c r="Y3306">
        <v>6.8</v>
      </c>
    </row>
    <row r="3307" spans="1:25" s="9" customFormat="1" x14ac:dyDescent="0.3">
      <c r="A3307" s="9" t="s">
        <v>6668</v>
      </c>
      <c r="B3307" s="9" t="s">
        <v>42</v>
      </c>
      <c r="C3307" s="9" t="s">
        <v>79</v>
      </c>
      <c r="D3307" s="9" t="s">
        <v>6669</v>
      </c>
      <c r="E3307" s="9" t="s">
        <v>38</v>
      </c>
      <c r="F3307" s="9">
        <v>23</v>
      </c>
      <c r="G3307" s="9" t="s">
        <v>28</v>
      </c>
      <c r="H3307" s="9">
        <v>55.33</v>
      </c>
      <c r="I3307" s="9">
        <v>97.93</v>
      </c>
      <c r="J3307" s="9">
        <v>88.8</v>
      </c>
      <c r="K3307" s="9">
        <v>95.97</v>
      </c>
      <c r="L3307" s="9">
        <v>60.75</v>
      </c>
      <c r="M3307" s="9">
        <f t="shared" si="102"/>
        <v>7</v>
      </c>
      <c r="N3307" s="9">
        <v>6.68</v>
      </c>
      <c r="O3307" s="9">
        <v>80.73</v>
      </c>
      <c r="P3307" s="9">
        <v>90.92</v>
      </c>
      <c r="Q3307" s="9" t="s">
        <v>29</v>
      </c>
      <c r="R3307" s="9">
        <v>10.6</v>
      </c>
      <c r="S3307" s="9">
        <f t="shared" si="103"/>
        <v>11</v>
      </c>
      <c r="T3307" s="9" t="s">
        <v>30</v>
      </c>
      <c r="U3307" s="9" t="s">
        <v>30</v>
      </c>
      <c r="V3307" s="9" t="s">
        <v>67</v>
      </c>
      <c r="W3307" s="9" t="s">
        <v>52</v>
      </c>
      <c r="X3307" s="9">
        <v>5</v>
      </c>
      <c r="Y3307" s="9">
        <v>6.7</v>
      </c>
    </row>
    <row r="3308" spans="1:25" x14ac:dyDescent="0.3">
      <c r="A3308" t="s">
        <v>6670</v>
      </c>
      <c r="B3308" t="s">
        <v>71</v>
      </c>
      <c r="C3308" t="s">
        <v>94</v>
      </c>
      <c r="D3308" t="s">
        <v>6671</v>
      </c>
      <c r="E3308" t="s">
        <v>38</v>
      </c>
      <c r="F3308">
        <v>23</v>
      </c>
      <c r="G3308" t="s">
        <v>28</v>
      </c>
      <c r="H3308">
        <v>56.52</v>
      </c>
      <c r="I3308">
        <v>67.73</v>
      </c>
      <c r="J3308">
        <v>79.959999999999994</v>
      </c>
      <c r="K3308">
        <v>99.76</v>
      </c>
      <c r="L3308">
        <v>92.61</v>
      </c>
      <c r="M3308">
        <f t="shared" si="102"/>
        <v>7</v>
      </c>
      <c r="N3308">
        <v>6.66</v>
      </c>
      <c r="O3308">
        <v>88.97</v>
      </c>
      <c r="P3308">
        <v>67.78</v>
      </c>
      <c r="Q3308" t="s">
        <v>39</v>
      </c>
      <c r="R3308">
        <v>9.1999999999999993</v>
      </c>
      <c r="S3308">
        <f t="shared" si="103"/>
        <v>9</v>
      </c>
      <c r="T3308" t="s">
        <v>31</v>
      </c>
      <c r="U3308" t="s">
        <v>31</v>
      </c>
      <c r="V3308" t="s">
        <v>67</v>
      </c>
      <c r="W3308" t="s">
        <v>33</v>
      </c>
      <c r="X3308">
        <v>10</v>
      </c>
      <c r="Y3308">
        <v>5.6</v>
      </c>
    </row>
    <row r="3309" spans="1:25" x14ac:dyDescent="0.3">
      <c r="A3309" t="s">
        <v>6672</v>
      </c>
      <c r="B3309" t="s">
        <v>120</v>
      </c>
      <c r="C3309" t="s">
        <v>43</v>
      </c>
      <c r="D3309" t="s">
        <v>6673</v>
      </c>
      <c r="E3309" t="s">
        <v>38</v>
      </c>
      <c r="F3309">
        <v>23</v>
      </c>
      <c r="G3309" t="s">
        <v>51</v>
      </c>
      <c r="H3309">
        <v>53.11</v>
      </c>
      <c r="I3309">
        <v>91.3</v>
      </c>
      <c r="J3309">
        <v>60.96</v>
      </c>
      <c r="K3309">
        <v>59.89</v>
      </c>
      <c r="L3309">
        <v>75.31</v>
      </c>
      <c r="M3309">
        <f t="shared" si="102"/>
        <v>0</v>
      </c>
      <c r="N3309">
        <v>0.23</v>
      </c>
      <c r="O3309">
        <v>96.05</v>
      </c>
      <c r="P3309">
        <v>79.66</v>
      </c>
      <c r="Q3309" t="s">
        <v>77</v>
      </c>
      <c r="R3309">
        <v>8</v>
      </c>
      <c r="S3309">
        <f t="shared" si="103"/>
        <v>8</v>
      </c>
      <c r="T3309" t="s">
        <v>30</v>
      </c>
      <c r="U3309" t="s">
        <v>31</v>
      </c>
      <c r="V3309" t="s">
        <v>67</v>
      </c>
      <c r="W3309" t="s">
        <v>33</v>
      </c>
      <c r="X3309">
        <v>10</v>
      </c>
      <c r="Y3309">
        <v>6.7</v>
      </c>
    </row>
    <row r="3310" spans="1:25" s="9" customFormat="1" x14ac:dyDescent="0.3">
      <c r="A3310" s="9" t="s">
        <v>6674</v>
      </c>
      <c r="B3310" s="9" t="s">
        <v>42</v>
      </c>
      <c r="C3310" s="9" t="s">
        <v>79</v>
      </c>
      <c r="D3310" s="9" t="s">
        <v>6675</v>
      </c>
      <c r="E3310" s="9" t="s">
        <v>27</v>
      </c>
      <c r="F3310" s="9">
        <v>20</v>
      </c>
      <c r="G3310" s="9" t="s">
        <v>57</v>
      </c>
      <c r="H3310" s="9">
        <v>54.38</v>
      </c>
      <c r="I3310" s="9">
        <v>67.900000000000006</v>
      </c>
      <c r="J3310" s="9">
        <v>58.26</v>
      </c>
      <c r="K3310" s="9">
        <v>90.53</v>
      </c>
      <c r="L3310" s="9">
        <v>99.14</v>
      </c>
      <c r="M3310" s="9">
        <f t="shared" si="102"/>
        <v>5</v>
      </c>
      <c r="N3310" s="9">
        <v>4.5599999999999996</v>
      </c>
      <c r="O3310" s="9">
        <v>50.02</v>
      </c>
      <c r="P3310" s="9">
        <v>92.76</v>
      </c>
      <c r="Q3310" s="9" t="s">
        <v>29</v>
      </c>
      <c r="R3310" s="9">
        <v>12.9</v>
      </c>
      <c r="S3310" s="9">
        <f t="shared" si="103"/>
        <v>13</v>
      </c>
      <c r="T3310" s="9" t="s">
        <v>31</v>
      </c>
      <c r="U3310" s="9" t="s">
        <v>31</v>
      </c>
      <c r="V3310" s="9" t="s">
        <v>32</v>
      </c>
      <c r="W3310" s="9" t="s">
        <v>48</v>
      </c>
      <c r="X3310" s="9">
        <v>4</v>
      </c>
      <c r="Y3310" s="9">
        <v>5.9</v>
      </c>
    </row>
    <row r="3311" spans="1:25" x14ac:dyDescent="0.3">
      <c r="A3311" t="s">
        <v>6676</v>
      </c>
      <c r="B3311" t="s">
        <v>71</v>
      </c>
      <c r="C3311" t="s">
        <v>25</v>
      </c>
      <c r="D3311" t="s">
        <v>6677</v>
      </c>
      <c r="E3311" t="s">
        <v>38</v>
      </c>
      <c r="F3311">
        <v>24</v>
      </c>
      <c r="G3311" t="s">
        <v>28</v>
      </c>
      <c r="H3311">
        <v>71.599999999999994</v>
      </c>
      <c r="I3311">
        <v>79.650000000000006</v>
      </c>
      <c r="J3311">
        <v>78.61</v>
      </c>
      <c r="K3311">
        <v>58.12</v>
      </c>
      <c r="L3311">
        <v>55.88</v>
      </c>
      <c r="M3311">
        <f t="shared" si="102"/>
        <v>3</v>
      </c>
      <c r="N3311">
        <v>3.34</v>
      </c>
      <c r="O3311">
        <v>81.39</v>
      </c>
      <c r="P3311">
        <v>84.16</v>
      </c>
      <c r="Q3311" t="s">
        <v>61</v>
      </c>
      <c r="R3311">
        <v>20.399999999999999</v>
      </c>
      <c r="S3311">
        <f t="shared" si="103"/>
        <v>20</v>
      </c>
      <c r="T3311" t="s">
        <v>30</v>
      </c>
      <c r="U3311" t="s">
        <v>31</v>
      </c>
      <c r="V3311" t="s">
        <v>40</v>
      </c>
      <c r="W3311" t="s">
        <v>52</v>
      </c>
      <c r="X3311">
        <v>5</v>
      </c>
      <c r="Y3311">
        <v>8.4</v>
      </c>
    </row>
    <row r="3312" spans="1:25" x14ac:dyDescent="0.3">
      <c r="A3312" t="s">
        <v>6678</v>
      </c>
      <c r="B3312" t="s">
        <v>54</v>
      </c>
      <c r="C3312" t="s">
        <v>79</v>
      </c>
      <c r="D3312" t="s">
        <v>6679</v>
      </c>
      <c r="E3312" t="s">
        <v>27</v>
      </c>
      <c r="F3312">
        <v>20</v>
      </c>
      <c r="G3312" t="s">
        <v>45</v>
      </c>
      <c r="H3312">
        <v>66.040000000000006</v>
      </c>
      <c r="I3312">
        <v>41.45</v>
      </c>
      <c r="J3312">
        <v>65.95</v>
      </c>
      <c r="K3312">
        <v>72.849999999999994</v>
      </c>
      <c r="L3312">
        <v>70.63</v>
      </c>
      <c r="M3312">
        <f t="shared" si="102"/>
        <v>6</v>
      </c>
      <c r="N3312">
        <v>6.28</v>
      </c>
      <c r="O3312">
        <v>50.35</v>
      </c>
      <c r="P3312">
        <v>53.27</v>
      </c>
      <c r="Q3312" t="s">
        <v>77</v>
      </c>
      <c r="R3312">
        <v>21.7</v>
      </c>
      <c r="S3312">
        <f t="shared" si="103"/>
        <v>22</v>
      </c>
      <c r="T3312" t="s">
        <v>30</v>
      </c>
      <c r="U3312" t="s">
        <v>31</v>
      </c>
      <c r="V3312" t="s">
        <v>67</v>
      </c>
      <c r="W3312" t="s">
        <v>33</v>
      </c>
      <c r="X3312">
        <v>10</v>
      </c>
      <c r="Y3312">
        <v>6.9</v>
      </c>
    </row>
    <row r="3313" spans="1:25" x14ac:dyDescent="0.3">
      <c r="A3313" t="s">
        <v>6680</v>
      </c>
      <c r="B3313" t="s">
        <v>120</v>
      </c>
      <c r="C3313" t="s">
        <v>55</v>
      </c>
      <c r="D3313" t="s">
        <v>6681</v>
      </c>
      <c r="E3313" t="s">
        <v>38</v>
      </c>
      <c r="F3313">
        <v>18</v>
      </c>
      <c r="G3313" t="s">
        <v>57</v>
      </c>
      <c r="H3313">
        <v>85.33</v>
      </c>
      <c r="I3313">
        <v>54.99</v>
      </c>
      <c r="J3313">
        <v>87.93</v>
      </c>
      <c r="K3313">
        <v>55.01</v>
      </c>
      <c r="L3313">
        <v>66.59</v>
      </c>
      <c r="M3313">
        <f t="shared" si="102"/>
        <v>6</v>
      </c>
      <c r="N3313">
        <v>5.56</v>
      </c>
      <c r="O3313">
        <v>89.36</v>
      </c>
      <c r="P3313">
        <v>72.28</v>
      </c>
      <c r="Q3313" t="s">
        <v>77</v>
      </c>
      <c r="R3313">
        <v>14.2</v>
      </c>
      <c r="S3313">
        <f t="shared" si="103"/>
        <v>14</v>
      </c>
      <c r="T3313" t="s">
        <v>31</v>
      </c>
      <c r="U3313" t="s">
        <v>31</v>
      </c>
      <c r="V3313" t="s">
        <v>67</v>
      </c>
      <c r="W3313" t="s">
        <v>33</v>
      </c>
      <c r="X3313">
        <v>4</v>
      </c>
      <c r="Y3313">
        <v>5.5</v>
      </c>
    </row>
    <row r="3314" spans="1:25" x14ac:dyDescent="0.3">
      <c r="A3314" t="s">
        <v>6682</v>
      </c>
      <c r="B3314" t="s">
        <v>120</v>
      </c>
      <c r="C3314" t="s">
        <v>94</v>
      </c>
      <c r="D3314" t="s">
        <v>6683</v>
      </c>
      <c r="E3314" t="s">
        <v>27</v>
      </c>
      <c r="F3314">
        <v>21</v>
      </c>
      <c r="G3314" t="s">
        <v>28</v>
      </c>
      <c r="H3314">
        <v>93.51</v>
      </c>
      <c r="I3314">
        <v>66.180000000000007</v>
      </c>
      <c r="J3314">
        <v>85.63</v>
      </c>
      <c r="K3314">
        <v>81.17</v>
      </c>
      <c r="L3314">
        <v>75.81</v>
      </c>
      <c r="M3314">
        <f t="shared" si="102"/>
        <v>7</v>
      </c>
      <c r="N3314">
        <v>6.51</v>
      </c>
      <c r="O3314">
        <v>57.48</v>
      </c>
      <c r="P3314">
        <v>53.38</v>
      </c>
      <c r="Q3314" t="s">
        <v>29</v>
      </c>
      <c r="R3314">
        <v>10.8</v>
      </c>
      <c r="S3314">
        <f t="shared" si="103"/>
        <v>11</v>
      </c>
      <c r="T3314" t="s">
        <v>31</v>
      </c>
      <c r="U3314" t="s">
        <v>31</v>
      </c>
      <c r="V3314" t="s">
        <v>40</v>
      </c>
      <c r="W3314" t="s">
        <v>48</v>
      </c>
      <c r="X3314">
        <v>3</v>
      </c>
      <c r="Y3314">
        <v>4.7</v>
      </c>
    </row>
    <row r="3315" spans="1:25" x14ac:dyDescent="0.3">
      <c r="A3315" t="s">
        <v>6684</v>
      </c>
      <c r="B3315" t="s">
        <v>120</v>
      </c>
      <c r="C3315" t="s">
        <v>55</v>
      </c>
      <c r="D3315" t="s">
        <v>6685</v>
      </c>
      <c r="E3315" t="s">
        <v>27</v>
      </c>
      <c r="F3315">
        <v>22</v>
      </c>
      <c r="G3315" t="s">
        <v>57</v>
      </c>
      <c r="H3315">
        <v>89.24</v>
      </c>
      <c r="I3315">
        <v>77.84</v>
      </c>
      <c r="J3315">
        <v>58.73</v>
      </c>
      <c r="K3315">
        <v>73.430000000000007</v>
      </c>
      <c r="L3315">
        <v>81.67</v>
      </c>
      <c r="M3315">
        <f t="shared" si="102"/>
        <v>7</v>
      </c>
      <c r="N3315">
        <v>6.54</v>
      </c>
      <c r="O3315">
        <v>94.73</v>
      </c>
      <c r="P3315">
        <v>73.94</v>
      </c>
      <c r="Q3315" t="s">
        <v>39</v>
      </c>
      <c r="R3315">
        <v>29.9</v>
      </c>
      <c r="S3315">
        <f t="shared" si="103"/>
        <v>30</v>
      </c>
      <c r="T3315" t="s">
        <v>30</v>
      </c>
      <c r="U3315" t="s">
        <v>31</v>
      </c>
      <c r="V3315" t="s">
        <v>62</v>
      </c>
      <c r="W3315" t="s">
        <v>33</v>
      </c>
      <c r="X3315">
        <v>4</v>
      </c>
      <c r="Y3315">
        <v>7.5</v>
      </c>
    </row>
    <row r="3316" spans="1:25" x14ac:dyDescent="0.3">
      <c r="A3316" t="s">
        <v>6686</v>
      </c>
      <c r="B3316" t="s">
        <v>54</v>
      </c>
      <c r="C3316" t="s">
        <v>55</v>
      </c>
      <c r="D3316" t="s">
        <v>6687</v>
      </c>
      <c r="E3316" t="s">
        <v>27</v>
      </c>
      <c r="F3316">
        <v>24</v>
      </c>
      <c r="G3316" t="s">
        <v>45</v>
      </c>
      <c r="H3316">
        <v>76.53</v>
      </c>
      <c r="I3316">
        <v>50.29</v>
      </c>
      <c r="J3316">
        <v>82.16</v>
      </c>
      <c r="K3316">
        <v>81.430000000000007</v>
      </c>
      <c r="L3316">
        <v>83.08</v>
      </c>
      <c r="M3316">
        <f t="shared" si="102"/>
        <v>3</v>
      </c>
      <c r="N3316">
        <v>2.5499999999999998</v>
      </c>
      <c r="O3316">
        <v>57.76</v>
      </c>
      <c r="P3316">
        <v>60.97</v>
      </c>
      <c r="Q3316" t="s">
        <v>39</v>
      </c>
      <c r="R3316">
        <v>11.8</v>
      </c>
      <c r="S3316">
        <f t="shared" si="103"/>
        <v>12</v>
      </c>
      <c r="T3316" t="s">
        <v>30</v>
      </c>
      <c r="U3316" t="s">
        <v>31</v>
      </c>
      <c r="V3316" t="s">
        <v>62</v>
      </c>
      <c r="W3316" t="s">
        <v>52</v>
      </c>
      <c r="X3316">
        <v>5</v>
      </c>
      <c r="Y3316">
        <v>7.3</v>
      </c>
    </row>
    <row r="3317" spans="1:25" x14ac:dyDescent="0.3">
      <c r="A3317" t="s">
        <v>6688</v>
      </c>
      <c r="B3317" t="s">
        <v>54</v>
      </c>
      <c r="C3317" t="s">
        <v>55</v>
      </c>
      <c r="D3317" t="s">
        <v>6689</v>
      </c>
      <c r="E3317" t="s">
        <v>38</v>
      </c>
      <c r="F3317">
        <v>18</v>
      </c>
      <c r="G3317" t="s">
        <v>57</v>
      </c>
      <c r="H3317">
        <v>55.12</v>
      </c>
      <c r="I3317">
        <v>85.87</v>
      </c>
      <c r="J3317">
        <v>69.67</v>
      </c>
      <c r="K3317">
        <v>83.9</v>
      </c>
      <c r="L3317">
        <v>50.06</v>
      </c>
      <c r="M3317">
        <f t="shared" si="102"/>
        <v>2</v>
      </c>
      <c r="N3317">
        <v>2.46</v>
      </c>
      <c r="O3317">
        <v>88.22</v>
      </c>
      <c r="P3317">
        <v>50.07</v>
      </c>
      <c r="Q3317" t="s">
        <v>61</v>
      </c>
      <c r="R3317">
        <v>14.5</v>
      </c>
      <c r="S3317">
        <f t="shared" si="103"/>
        <v>15</v>
      </c>
      <c r="T3317" t="s">
        <v>30</v>
      </c>
      <c r="U3317" t="s">
        <v>31</v>
      </c>
      <c r="V3317" t="s">
        <v>67</v>
      </c>
      <c r="W3317" t="s">
        <v>33</v>
      </c>
      <c r="X3317">
        <v>1</v>
      </c>
      <c r="Y3317">
        <v>5.8</v>
      </c>
    </row>
    <row r="3318" spans="1:25" s="9" customFormat="1" x14ac:dyDescent="0.3">
      <c r="A3318" s="9" t="s">
        <v>6690</v>
      </c>
      <c r="B3318" s="9" t="s">
        <v>35</v>
      </c>
      <c r="C3318" s="9" t="s">
        <v>36</v>
      </c>
      <c r="D3318" s="9" t="s">
        <v>6691</v>
      </c>
      <c r="E3318" s="9" t="s">
        <v>38</v>
      </c>
      <c r="F3318" s="9">
        <v>22</v>
      </c>
      <c r="G3318" s="9" t="s">
        <v>57</v>
      </c>
      <c r="H3318" s="9">
        <v>85.49</v>
      </c>
      <c r="I3318" s="9">
        <v>61.86</v>
      </c>
      <c r="J3318" s="9">
        <v>59.4</v>
      </c>
      <c r="K3318" s="9">
        <v>80.97</v>
      </c>
      <c r="L3318" s="9">
        <v>54.45</v>
      </c>
      <c r="M3318" s="9">
        <f t="shared" si="102"/>
        <v>4</v>
      </c>
      <c r="N3318" s="9">
        <v>3.7</v>
      </c>
      <c r="O3318" s="9">
        <v>64.47</v>
      </c>
      <c r="P3318" s="9">
        <v>90.66</v>
      </c>
      <c r="Q3318" s="9" t="s">
        <v>39</v>
      </c>
      <c r="R3318" s="9">
        <v>17</v>
      </c>
      <c r="S3318" s="9">
        <f t="shared" si="103"/>
        <v>17</v>
      </c>
      <c r="T3318" s="9" t="s">
        <v>30</v>
      </c>
      <c r="U3318" s="9" t="s">
        <v>31</v>
      </c>
      <c r="V3318" s="9" t="s">
        <v>62</v>
      </c>
      <c r="W3318" s="9" t="s">
        <v>52</v>
      </c>
      <c r="X3318" s="9">
        <v>4</v>
      </c>
      <c r="Y3318" s="9">
        <v>4.8</v>
      </c>
    </row>
    <row r="3319" spans="1:25" s="9" customFormat="1" x14ac:dyDescent="0.3">
      <c r="A3319" s="9" t="s">
        <v>6692</v>
      </c>
      <c r="B3319" s="9" t="s">
        <v>97</v>
      </c>
      <c r="C3319" s="9" t="s">
        <v>36</v>
      </c>
      <c r="D3319" s="9" t="s">
        <v>6693</v>
      </c>
      <c r="E3319" s="9" t="s">
        <v>38</v>
      </c>
      <c r="F3319" s="9">
        <v>18</v>
      </c>
      <c r="G3319" s="9" t="s">
        <v>28</v>
      </c>
      <c r="H3319" s="9">
        <v>68.14</v>
      </c>
      <c r="I3319" s="9">
        <v>89.05</v>
      </c>
      <c r="J3319" s="9">
        <v>64.78</v>
      </c>
      <c r="K3319" s="9">
        <v>91.85</v>
      </c>
      <c r="L3319" s="9">
        <v>51.75</v>
      </c>
      <c r="M3319" s="9">
        <f t="shared" si="102"/>
        <v>2</v>
      </c>
      <c r="N3319" s="9">
        <v>2.42</v>
      </c>
      <c r="O3319" s="9">
        <v>77.86</v>
      </c>
      <c r="P3319" s="9">
        <v>98.47</v>
      </c>
      <c r="Q3319" s="9" t="s">
        <v>61</v>
      </c>
      <c r="R3319" s="9">
        <v>23.5</v>
      </c>
      <c r="S3319" s="9">
        <f t="shared" si="103"/>
        <v>24</v>
      </c>
      <c r="T3319" s="9" t="s">
        <v>30</v>
      </c>
      <c r="U3319" s="9" t="s">
        <v>31</v>
      </c>
      <c r="V3319" s="9" t="s">
        <v>67</v>
      </c>
      <c r="W3319" s="9" t="s">
        <v>48</v>
      </c>
      <c r="X3319" s="9">
        <v>9</v>
      </c>
      <c r="Y3319" s="9">
        <v>7.6</v>
      </c>
    </row>
    <row r="3320" spans="1:25" s="9" customFormat="1" x14ac:dyDescent="0.3">
      <c r="A3320" s="9" t="s">
        <v>6694</v>
      </c>
      <c r="B3320" s="9" t="s">
        <v>24</v>
      </c>
      <c r="C3320" s="9" t="s">
        <v>43</v>
      </c>
      <c r="D3320" s="9" t="s">
        <v>6695</v>
      </c>
      <c r="E3320" s="9" t="s">
        <v>38</v>
      </c>
      <c r="F3320" s="9">
        <v>20</v>
      </c>
      <c r="G3320" s="9" t="s">
        <v>57</v>
      </c>
      <c r="H3320" s="9">
        <v>54.28</v>
      </c>
      <c r="I3320" s="9">
        <v>45.88</v>
      </c>
      <c r="J3320" s="9">
        <v>93.72</v>
      </c>
      <c r="K3320" s="9">
        <v>77.58</v>
      </c>
      <c r="L3320" s="9">
        <v>93.23</v>
      </c>
      <c r="M3320" s="9">
        <f t="shared" si="102"/>
        <v>7</v>
      </c>
      <c r="N3320" s="9">
        <v>6.83</v>
      </c>
      <c r="O3320" s="9">
        <v>80.42</v>
      </c>
      <c r="P3320" s="9">
        <v>98.21</v>
      </c>
      <c r="Q3320" s="9" t="s">
        <v>77</v>
      </c>
      <c r="R3320" s="9">
        <v>8.8000000000000007</v>
      </c>
      <c r="S3320" s="9">
        <f t="shared" si="103"/>
        <v>9</v>
      </c>
      <c r="T3320" s="9" t="s">
        <v>31</v>
      </c>
      <c r="U3320" s="9" t="s">
        <v>30</v>
      </c>
      <c r="V3320" s="9" t="s">
        <v>47</v>
      </c>
      <c r="W3320" s="9" t="s">
        <v>48</v>
      </c>
      <c r="X3320" s="9">
        <v>8</v>
      </c>
      <c r="Y3320" s="9">
        <v>5.4</v>
      </c>
    </row>
    <row r="3321" spans="1:25" x14ac:dyDescent="0.3">
      <c r="A3321" t="s">
        <v>6696</v>
      </c>
      <c r="B3321" t="s">
        <v>71</v>
      </c>
      <c r="C3321" t="s">
        <v>94</v>
      </c>
      <c r="D3321" t="s">
        <v>6697</v>
      </c>
      <c r="E3321" t="s">
        <v>27</v>
      </c>
      <c r="F3321">
        <v>23</v>
      </c>
      <c r="G3321" t="s">
        <v>57</v>
      </c>
      <c r="H3321">
        <v>92.12</v>
      </c>
      <c r="I3321">
        <v>80.790000000000006</v>
      </c>
      <c r="J3321">
        <v>61.57</v>
      </c>
      <c r="K3321">
        <v>74.489999999999995</v>
      </c>
      <c r="L3321">
        <v>65.66</v>
      </c>
      <c r="M3321">
        <f t="shared" si="102"/>
        <v>6</v>
      </c>
      <c r="N3321">
        <v>6.03</v>
      </c>
      <c r="O3321">
        <v>60.34</v>
      </c>
      <c r="P3321">
        <v>64.959999999999994</v>
      </c>
      <c r="Q3321" t="s">
        <v>77</v>
      </c>
      <c r="R3321">
        <v>11.7</v>
      </c>
      <c r="S3321">
        <f t="shared" si="103"/>
        <v>12</v>
      </c>
      <c r="T3321" t="s">
        <v>30</v>
      </c>
      <c r="U3321" t="s">
        <v>31</v>
      </c>
      <c r="V3321" t="s">
        <v>62</v>
      </c>
      <c r="W3321" t="s">
        <v>48</v>
      </c>
      <c r="X3321">
        <v>5</v>
      </c>
      <c r="Y3321">
        <v>8.3000000000000007</v>
      </c>
    </row>
    <row r="3322" spans="1:25" s="9" customFormat="1" x14ac:dyDescent="0.3">
      <c r="A3322" s="9" t="s">
        <v>6698</v>
      </c>
      <c r="B3322" s="9" t="s">
        <v>35</v>
      </c>
      <c r="C3322" s="9" t="s">
        <v>25</v>
      </c>
      <c r="D3322" s="9" t="s">
        <v>6699</v>
      </c>
      <c r="E3322" s="9" t="s">
        <v>27</v>
      </c>
      <c r="F3322" s="9">
        <v>21</v>
      </c>
      <c r="G3322" s="9" t="s">
        <v>28</v>
      </c>
      <c r="H3322" s="9">
        <v>66.91</v>
      </c>
      <c r="I3322" s="9">
        <v>57.6</v>
      </c>
      <c r="J3322" s="9">
        <v>57.24</v>
      </c>
      <c r="K3322" s="9">
        <v>99.35</v>
      </c>
      <c r="L3322" s="9">
        <v>68.349999999999994</v>
      </c>
      <c r="M3322" s="9">
        <f t="shared" si="102"/>
        <v>2</v>
      </c>
      <c r="N3322" s="9">
        <v>2.16</v>
      </c>
      <c r="O3322" s="9">
        <v>64.930000000000007</v>
      </c>
      <c r="P3322" s="9">
        <v>91.44</v>
      </c>
      <c r="Q3322" s="9" t="s">
        <v>39</v>
      </c>
      <c r="R3322" s="9">
        <v>29.9</v>
      </c>
      <c r="S3322" s="9">
        <f t="shared" si="103"/>
        <v>30</v>
      </c>
      <c r="T3322" s="9" t="s">
        <v>30</v>
      </c>
      <c r="U3322" s="9" t="s">
        <v>31</v>
      </c>
      <c r="V3322" s="9" t="s">
        <v>32</v>
      </c>
      <c r="W3322" s="9" t="s">
        <v>48</v>
      </c>
      <c r="X3322" s="9">
        <v>3</v>
      </c>
      <c r="Y3322" s="9">
        <v>7.6</v>
      </c>
    </row>
    <row r="3323" spans="1:25" x14ac:dyDescent="0.3">
      <c r="A3323" t="s">
        <v>6700</v>
      </c>
      <c r="B3323" t="s">
        <v>71</v>
      </c>
      <c r="C3323" t="s">
        <v>25</v>
      </c>
      <c r="D3323" t="s">
        <v>6701</v>
      </c>
      <c r="E3323" t="s">
        <v>27</v>
      </c>
      <c r="F3323">
        <v>20</v>
      </c>
      <c r="G3323" t="s">
        <v>57</v>
      </c>
      <c r="H3323">
        <v>60.91</v>
      </c>
      <c r="I3323">
        <v>87.72</v>
      </c>
      <c r="J3323">
        <v>61.11</v>
      </c>
      <c r="K3323">
        <v>64.180000000000007</v>
      </c>
      <c r="L3323">
        <v>72.52</v>
      </c>
      <c r="M3323">
        <f t="shared" si="102"/>
        <v>9</v>
      </c>
      <c r="N3323">
        <v>8.84</v>
      </c>
      <c r="O3323">
        <v>55.38</v>
      </c>
      <c r="P3323">
        <v>83.94</v>
      </c>
      <c r="Q3323" t="s">
        <v>46</v>
      </c>
      <c r="R3323">
        <v>25.6</v>
      </c>
      <c r="S3323">
        <f t="shared" si="103"/>
        <v>26</v>
      </c>
      <c r="T3323" t="s">
        <v>30</v>
      </c>
      <c r="U3323" t="s">
        <v>31</v>
      </c>
      <c r="V3323" t="s">
        <v>32</v>
      </c>
      <c r="W3323" t="s">
        <v>48</v>
      </c>
      <c r="X3323">
        <v>2</v>
      </c>
      <c r="Y3323">
        <v>8.5</v>
      </c>
    </row>
    <row r="3324" spans="1:25" s="9" customFormat="1" x14ac:dyDescent="0.3">
      <c r="A3324" s="9" t="s">
        <v>6702</v>
      </c>
      <c r="B3324" s="9" t="s">
        <v>24</v>
      </c>
      <c r="C3324" s="9" t="s">
        <v>25</v>
      </c>
      <c r="D3324" s="9" t="s">
        <v>6703</v>
      </c>
      <c r="E3324" s="9" t="s">
        <v>27</v>
      </c>
      <c r="F3324" s="9">
        <v>21</v>
      </c>
      <c r="G3324" s="9" t="s">
        <v>28</v>
      </c>
      <c r="H3324" s="9">
        <v>93.57</v>
      </c>
      <c r="I3324" s="9">
        <v>64.13</v>
      </c>
      <c r="J3324" s="9">
        <v>52.88</v>
      </c>
      <c r="K3324" s="9">
        <v>76.400000000000006</v>
      </c>
      <c r="L3324" s="9">
        <v>92.47</v>
      </c>
      <c r="M3324" s="9">
        <f t="shared" si="102"/>
        <v>5</v>
      </c>
      <c r="N3324" s="9">
        <v>4.6100000000000003</v>
      </c>
      <c r="O3324" s="9">
        <v>50.26</v>
      </c>
      <c r="P3324" s="9">
        <v>90</v>
      </c>
      <c r="Q3324" s="9" t="s">
        <v>46</v>
      </c>
      <c r="R3324" s="9">
        <v>16.100000000000001</v>
      </c>
      <c r="S3324" s="9">
        <f t="shared" si="103"/>
        <v>16</v>
      </c>
      <c r="T3324" s="9" t="s">
        <v>30</v>
      </c>
      <c r="U3324" s="9" t="s">
        <v>31</v>
      </c>
      <c r="V3324" s="9" t="s">
        <v>32</v>
      </c>
      <c r="W3324" s="9" t="s">
        <v>33</v>
      </c>
      <c r="X3324" s="9">
        <v>8</v>
      </c>
      <c r="Y3324" s="9">
        <v>8.9</v>
      </c>
    </row>
    <row r="3325" spans="1:25" s="9" customFormat="1" x14ac:dyDescent="0.3">
      <c r="A3325" s="9" t="s">
        <v>6704</v>
      </c>
      <c r="B3325" s="9" t="s">
        <v>97</v>
      </c>
      <c r="C3325" s="9" t="s">
        <v>55</v>
      </c>
      <c r="D3325" s="9" t="s">
        <v>6705</v>
      </c>
      <c r="E3325" s="9" t="s">
        <v>38</v>
      </c>
      <c r="F3325" s="9">
        <v>24</v>
      </c>
      <c r="G3325" s="9" t="s">
        <v>28</v>
      </c>
      <c r="H3325" s="9">
        <v>95.11</v>
      </c>
      <c r="I3325" s="9">
        <v>79.92</v>
      </c>
      <c r="J3325" s="9">
        <v>72.680000000000007</v>
      </c>
      <c r="K3325" s="9">
        <v>84.12</v>
      </c>
      <c r="L3325" s="9">
        <v>50.71</v>
      </c>
      <c r="M3325" s="9">
        <f t="shared" si="102"/>
        <v>1</v>
      </c>
      <c r="N3325" s="9">
        <v>1.27</v>
      </c>
      <c r="O3325" s="9">
        <v>61.97</v>
      </c>
      <c r="P3325" s="9">
        <v>92.31</v>
      </c>
      <c r="Q3325" s="9" t="s">
        <v>46</v>
      </c>
      <c r="R3325" s="9">
        <v>7.7</v>
      </c>
      <c r="S3325" s="9">
        <f t="shared" si="103"/>
        <v>8</v>
      </c>
      <c r="T3325" s="9" t="s">
        <v>31</v>
      </c>
      <c r="U3325" s="9" t="s">
        <v>31</v>
      </c>
      <c r="V3325" s="9" t="s">
        <v>32</v>
      </c>
      <c r="W3325" s="9" t="s">
        <v>48</v>
      </c>
      <c r="X3325" s="9">
        <v>8</v>
      </c>
      <c r="Y3325" s="9">
        <v>5.7</v>
      </c>
    </row>
    <row r="3326" spans="1:25" s="9" customFormat="1" x14ac:dyDescent="0.3">
      <c r="A3326" s="9" t="s">
        <v>6706</v>
      </c>
      <c r="B3326" s="9" t="s">
        <v>54</v>
      </c>
      <c r="C3326" s="9" t="s">
        <v>36</v>
      </c>
      <c r="D3326" s="9" t="s">
        <v>6707</v>
      </c>
      <c r="E3326" s="9" t="s">
        <v>27</v>
      </c>
      <c r="F3326" s="9">
        <v>22</v>
      </c>
      <c r="G3326" s="9" t="s">
        <v>28</v>
      </c>
      <c r="H3326" s="9">
        <v>67.739999999999995</v>
      </c>
      <c r="I3326" s="9">
        <v>96.06</v>
      </c>
      <c r="J3326" s="9">
        <v>48.85</v>
      </c>
      <c r="K3326" s="9">
        <v>56.26</v>
      </c>
      <c r="L3326" s="9">
        <v>55.93</v>
      </c>
      <c r="M3326" s="9">
        <f t="shared" si="102"/>
        <v>2</v>
      </c>
      <c r="N3326" s="9">
        <v>2.13</v>
      </c>
      <c r="O3326" s="9">
        <v>75.8</v>
      </c>
      <c r="P3326" s="9">
        <v>99.01</v>
      </c>
      <c r="Q3326" s="9" t="s">
        <v>39</v>
      </c>
      <c r="R3326" s="9">
        <v>26.7</v>
      </c>
      <c r="S3326" s="9">
        <f t="shared" si="103"/>
        <v>27</v>
      </c>
      <c r="T3326" s="9" t="s">
        <v>30</v>
      </c>
      <c r="U3326" s="9" t="s">
        <v>31</v>
      </c>
      <c r="V3326" s="9" t="s">
        <v>47</v>
      </c>
      <c r="W3326" s="9" t="s">
        <v>52</v>
      </c>
      <c r="X3326" s="9">
        <v>5</v>
      </c>
      <c r="Y3326" s="9">
        <v>6.5</v>
      </c>
    </row>
    <row r="3327" spans="1:25" x14ac:dyDescent="0.3">
      <c r="A3327" t="s">
        <v>6708</v>
      </c>
      <c r="B3327" t="s">
        <v>97</v>
      </c>
      <c r="C3327" t="s">
        <v>94</v>
      </c>
      <c r="D3327" t="s">
        <v>6709</v>
      </c>
      <c r="E3327" t="s">
        <v>38</v>
      </c>
      <c r="F3327">
        <v>18</v>
      </c>
      <c r="G3327" t="s">
        <v>28</v>
      </c>
      <c r="H3327">
        <v>78.98</v>
      </c>
      <c r="I3327">
        <v>41.24</v>
      </c>
      <c r="J3327">
        <v>89.05</v>
      </c>
      <c r="K3327">
        <v>67.709999999999994</v>
      </c>
      <c r="L3327">
        <v>84.26</v>
      </c>
      <c r="M3327">
        <f t="shared" si="102"/>
        <v>5</v>
      </c>
      <c r="N3327">
        <v>5.4</v>
      </c>
      <c r="O3327">
        <v>85.68</v>
      </c>
      <c r="P3327">
        <v>57.59</v>
      </c>
      <c r="Q3327" t="s">
        <v>39</v>
      </c>
      <c r="R3327">
        <v>24.6</v>
      </c>
      <c r="S3327">
        <f t="shared" si="103"/>
        <v>25</v>
      </c>
      <c r="T3327" t="s">
        <v>30</v>
      </c>
      <c r="U3327" t="s">
        <v>30</v>
      </c>
      <c r="V3327" t="s">
        <v>40</v>
      </c>
      <c r="W3327" t="s">
        <v>52</v>
      </c>
      <c r="X3327">
        <v>7</v>
      </c>
      <c r="Y3327">
        <v>6</v>
      </c>
    </row>
    <row r="3328" spans="1:25" s="9" customFormat="1" x14ac:dyDescent="0.3">
      <c r="A3328" s="9" t="s">
        <v>6710</v>
      </c>
      <c r="B3328" s="9" t="s">
        <v>54</v>
      </c>
      <c r="C3328" s="9" t="s">
        <v>55</v>
      </c>
      <c r="D3328" s="9" t="s">
        <v>6711</v>
      </c>
      <c r="E3328" s="9" t="s">
        <v>27</v>
      </c>
      <c r="F3328" s="9">
        <v>19</v>
      </c>
      <c r="G3328" s="9" t="s">
        <v>57</v>
      </c>
      <c r="H3328" s="9">
        <v>86.67</v>
      </c>
      <c r="I3328" s="9">
        <v>40.67</v>
      </c>
      <c r="J3328" s="9">
        <v>53.53</v>
      </c>
      <c r="K3328" s="9">
        <v>90.08</v>
      </c>
      <c r="L3328" s="9">
        <v>98.19</v>
      </c>
      <c r="M3328" s="9">
        <f t="shared" si="102"/>
        <v>3</v>
      </c>
      <c r="N3328" s="9">
        <v>3.38</v>
      </c>
      <c r="O3328" s="9">
        <v>89.68</v>
      </c>
      <c r="P3328" s="9">
        <v>88.49</v>
      </c>
      <c r="Q3328" s="9" t="s">
        <v>61</v>
      </c>
      <c r="R3328" s="9">
        <v>19.5</v>
      </c>
      <c r="S3328" s="9">
        <f t="shared" si="103"/>
        <v>20</v>
      </c>
      <c r="T3328" s="9" t="s">
        <v>31</v>
      </c>
      <c r="U3328" s="9" t="s">
        <v>31</v>
      </c>
      <c r="V3328" s="9" t="s">
        <v>32</v>
      </c>
      <c r="W3328" s="9" t="s">
        <v>48</v>
      </c>
      <c r="X3328" s="9">
        <v>1</v>
      </c>
      <c r="Y3328" s="9">
        <v>4.4000000000000004</v>
      </c>
    </row>
    <row r="3329" spans="1:25" s="9" customFormat="1" x14ac:dyDescent="0.3">
      <c r="A3329" s="9" t="s">
        <v>6712</v>
      </c>
      <c r="B3329" s="9" t="s">
        <v>24</v>
      </c>
      <c r="C3329" s="9" t="s">
        <v>36</v>
      </c>
      <c r="D3329" s="9" t="s">
        <v>6713</v>
      </c>
      <c r="E3329" s="9" t="s">
        <v>27</v>
      </c>
      <c r="F3329" s="9">
        <v>19</v>
      </c>
      <c r="G3329" s="9" t="s">
        <v>57</v>
      </c>
      <c r="H3329" s="9">
        <v>53.16</v>
      </c>
      <c r="I3329" s="9">
        <v>86.22</v>
      </c>
      <c r="J3329" s="9">
        <v>75.88</v>
      </c>
      <c r="K3329" s="9">
        <v>61.84</v>
      </c>
      <c r="L3329" s="9">
        <v>82.14</v>
      </c>
      <c r="M3329" s="9">
        <f t="shared" si="102"/>
        <v>9</v>
      </c>
      <c r="N3329" s="9">
        <v>8.51</v>
      </c>
      <c r="O3329" s="9">
        <v>53.49</v>
      </c>
      <c r="P3329" s="9">
        <v>86.71</v>
      </c>
      <c r="Q3329" s="9" t="s">
        <v>77</v>
      </c>
      <c r="R3329" s="9">
        <v>15.1</v>
      </c>
      <c r="S3329" s="9">
        <f t="shared" si="103"/>
        <v>15</v>
      </c>
      <c r="T3329" s="9" t="s">
        <v>31</v>
      </c>
      <c r="U3329" s="9" t="s">
        <v>31</v>
      </c>
      <c r="V3329" s="9" t="s">
        <v>62</v>
      </c>
      <c r="W3329" s="9" t="s">
        <v>33</v>
      </c>
      <c r="X3329" s="9">
        <v>6</v>
      </c>
      <c r="Y3329" s="9">
        <v>6</v>
      </c>
    </row>
    <row r="3330" spans="1:25" x14ac:dyDescent="0.3">
      <c r="A3330" t="s">
        <v>6714</v>
      </c>
      <c r="B3330" t="s">
        <v>97</v>
      </c>
      <c r="C3330" t="s">
        <v>36</v>
      </c>
      <c r="D3330" t="s">
        <v>6715</v>
      </c>
      <c r="E3330" t="s">
        <v>27</v>
      </c>
      <c r="F3330">
        <v>21</v>
      </c>
      <c r="G3330" t="s">
        <v>45</v>
      </c>
      <c r="H3330">
        <v>79.67</v>
      </c>
      <c r="I3330">
        <v>78.78</v>
      </c>
      <c r="J3330">
        <v>47.5</v>
      </c>
      <c r="K3330">
        <v>74.66</v>
      </c>
      <c r="L3330">
        <v>63.06</v>
      </c>
      <c r="M3330">
        <f t="shared" ref="M3330:M3393" si="104">ROUND(N3330,0)</f>
        <v>5</v>
      </c>
      <c r="N3330">
        <v>4.95</v>
      </c>
      <c r="O3330">
        <v>63.62</v>
      </c>
      <c r="P3330">
        <v>64.39</v>
      </c>
      <c r="Q3330" t="s">
        <v>39</v>
      </c>
      <c r="R3330">
        <v>28.4</v>
      </c>
      <c r="S3330">
        <f t="shared" si="103"/>
        <v>28</v>
      </c>
      <c r="T3330" t="s">
        <v>31</v>
      </c>
      <c r="U3330" t="s">
        <v>31</v>
      </c>
      <c r="V3330" t="s">
        <v>62</v>
      </c>
      <c r="W3330" t="s">
        <v>33</v>
      </c>
      <c r="X3330">
        <v>10</v>
      </c>
      <c r="Y3330">
        <v>6.2</v>
      </c>
    </row>
    <row r="3331" spans="1:25" x14ac:dyDescent="0.3">
      <c r="A3331" t="s">
        <v>6716</v>
      </c>
      <c r="B3331" t="s">
        <v>35</v>
      </c>
      <c r="C3331" t="s">
        <v>79</v>
      </c>
      <c r="D3331" t="s">
        <v>6717</v>
      </c>
      <c r="E3331" t="s">
        <v>38</v>
      </c>
      <c r="F3331">
        <v>23</v>
      </c>
      <c r="G3331" t="s">
        <v>45</v>
      </c>
      <c r="H3331">
        <v>97.64</v>
      </c>
      <c r="I3331">
        <v>57.58</v>
      </c>
      <c r="J3331">
        <v>98.71</v>
      </c>
      <c r="K3331">
        <v>81.53</v>
      </c>
      <c r="L3331">
        <v>75.989999999999995</v>
      </c>
      <c r="M3331">
        <f t="shared" si="104"/>
        <v>9</v>
      </c>
      <c r="N3331">
        <v>9.15</v>
      </c>
      <c r="O3331">
        <v>88.51</v>
      </c>
      <c r="P3331">
        <v>69.63</v>
      </c>
      <c r="Q3331" t="s">
        <v>46</v>
      </c>
      <c r="R3331">
        <v>12.4</v>
      </c>
      <c r="S3331">
        <f t="shared" ref="S3331:S3394" si="105">ROUND(R3331,0)</f>
        <v>12</v>
      </c>
      <c r="T3331" t="s">
        <v>30</v>
      </c>
      <c r="U3331" t="s">
        <v>31</v>
      </c>
      <c r="V3331" t="s">
        <v>62</v>
      </c>
      <c r="W3331" t="s">
        <v>48</v>
      </c>
      <c r="X3331">
        <v>9</v>
      </c>
      <c r="Y3331">
        <v>4.9000000000000004</v>
      </c>
    </row>
    <row r="3332" spans="1:25" x14ac:dyDescent="0.3">
      <c r="A3332" t="s">
        <v>6718</v>
      </c>
      <c r="B3332" t="s">
        <v>42</v>
      </c>
      <c r="C3332" t="s">
        <v>79</v>
      </c>
      <c r="D3332" t="s">
        <v>6719</v>
      </c>
      <c r="E3332" t="s">
        <v>38</v>
      </c>
      <c r="F3332">
        <v>23</v>
      </c>
      <c r="G3332" t="s">
        <v>57</v>
      </c>
      <c r="H3332">
        <v>63.1</v>
      </c>
      <c r="I3332">
        <v>69.66</v>
      </c>
      <c r="J3332">
        <v>67.27</v>
      </c>
      <c r="K3332">
        <v>83.56</v>
      </c>
      <c r="L3332">
        <v>98.75</v>
      </c>
      <c r="M3332">
        <f t="shared" si="104"/>
        <v>1</v>
      </c>
      <c r="N3332">
        <v>1.02</v>
      </c>
      <c r="O3332">
        <v>74.040000000000006</v>
      </c>
      <c r="P3332">
        <v>58.84</v>
      </c>
      <c r="Q3332" t="s">
        <v>39</v>
      </c>
      <c r="R3332">
        <v>13</v>
      </c>
      <c r="S3332">
        <f t="shared" si="105"/>
        <v>13</v>
      </c>
      <c r="T3332" t="s">
        <v>31</v>
      </c>
      <c r="U3332" t="s">
        <v>31</v>
      </c>
      <c r="V3332" t="s">
        <v>67</v>
      </c>
      <c r="W3332" t="s">
        <v>52</v>
      </c>
      <c r="X3332">
        <v>7</v>
      </c>
      <c r="Y3332">
        <v>8.4</v>
      </c>
    </row>
    <row r="3333" spans="1:25" s="9" customFormat="1" x14ac:dyDescent="0.3">
      <c r="A3333" s="9" t="s">
        <v>6720</v>
      </c>
      <c r="B3333" s="9" t="s">
        <v>35</v>
      </c>
      <c r="C3333" s="9" t="s">
        <v>94</v>
      </c>
      <c r="D3333" s="9" t="s">
        <v>6721</v>
      </c>
      <c r="E3333" s="9" t="s">
        <v>27</v>
      </c>
      <c r="F3333" s="9">
        <v>21</v>
      </c>
      <c r="G3333" s="9" t="s">
        <v>28</v>
      </c>
      <c r="H3333" s="9">
        <v>95.44</v>
      </c>
      <c r="I3333" s="9">
        <v>42.52</v>
      </c>
      <c r="J3333" s="9">
        <v>89.33</v>
      </c>
      <c r="K3333" s="9">
        <v>86.42</v>
      </c>
      <c r="L3333" s="9">
        <v>76.400000000000006</v>
      </c>
      <c r="M3333" s="9">
        <f t="shared" si="104"/>
        <v>7</v>
      </c>
      <c r="N3333" s="9">
        <v>6.69</v>
      </c>
      <c r="O3333" s="9">
        <v>59.11</v>
      </c>
      <c r="P3333" s="9">
        <v>95.66</v>
      </c>
      <c r="Q3333" s="9" t="s">
        <v>39</v>
      </c>
      <c r="R3333" s="9">
        <v>26.9</v>
      </c>
      <c r="S3333" s="9">
        <f t="shared" si="105"/>
        <v>27</v>
      </c>
      <c r="T3333" s="9" t="s">
        <v>30</v>
      </c>
      <c r="U3333" s="9" t="s">
        <v>31</v>
      </c>
      <c r="V3333" s="9" t="s">
        <v>62</v>
      </c>
      <c r="W3333" s="9" t="s">
        <v>48</v>
      </c>
      <c r="X3333" s="9">
        <v>5</v>
      </c>
      <c r="Y3333" s="9">
        <v>5.5</v>
      </c>
    </row>
    <row r="3334" spans="1:25" s="9" customFormat="1" x14ac:dyDescent="0.3">
      <c r="A3334" s="9" t="s">
        <v>6722</v>
      </c>
      <c r="B3334" s="9" t="s">
        <v>71</v>
      </c>
      <c r="C3334" s="9" t="s">
        <v>94</v>
      </c>
      <c r="D3334" s="9" t="s">
        <v>6723</v>
      </c>
      <c r="E3334" s="9" t="s">
        <v>27</v>
      </c>
      <c r="F3334" s="9">
        <v>20</v>
      </c>
      <c r="G3334" s="9" t="s">
        <v>28</v>
      </c>
      <c r="H3334" s="9">
        <v>97.51</v>
      </c>
      <c r="I3334" s="9">
        <v>51.55</v>
      </c>
      <c r="J3334" s="9">
        <v>86.12</v>
      </c>
      <c r="K3334" s="9">
        <v>93.3</v>
      </c>
      <c r="L3334" s="9">
        <v>68.680000000000007</v>
      </c>
      <c r="M3334" s="9">
        <f t="shared" si="104"/>
        <v>9</v>
      </c>
      <c r="N3334" s="9">
        <v>8.86</v>
      </c>
      <c r="O3334" s="9">
        <v>69.61</v>
      </c>
      <c r="P3334" s="9">
        <v>93.97</v>
      </c>
      <c r="Q3334" s="9" t="s">
        <v>29</v>
      </c>
      <c r="R3334" s="9">
        <v>20.7</v>
      </c>
      <c r="S3334" s="9">
        <f t="shared" si="105"/>
        <v>21</v>
      </c>
      <c r="T3334" s="9" t="s">
        <v>30</v>
      </c>
      <c r="U3334" s="9" t="s">
        <v>31</v>
      </c>
      <c r="V3334" s="9" t="s">
        <v>47</v>
      </c>
      <c r="W3334" s="9" t="s">
        <v>33</v>
      </c>
      <c r="X3334" s="9">
        <v>6</v>
      </c>
      <c r="Y3334" s="9">
        <v>7.8</v>
      </c>
    </row>
    <row r="3335" spans="1:25" x14ac:dyDescent="0.3">
      <c r="A3335" t="s">
        <v>6724</v>
      </c>
      <c r="B3335" t="s">
        <v>35</v>
      </c>
      <c r="C3335" t="s">
        <v>94</v>
      </c>
      <c r="D3335" t="s">
        <v>6725</v>
      </c>
      <c r="E3335" t="s">
        <v>27</v>
      </c>
      <c r="F3335">
        <v>19</v>
      </c>
      <c r="G3335" t="s">
        <v>28</v>
      </c>
      <c r="H3335">
        <v>63.46</v>
      </c>
      <c r="I3335">
        <v>65.47</v>
      </c>
      <c r="J3335">
        <v>82.82</v>
      </c>
      <c r="K3335">
        <v>69.64</v>
      </c>
      <c r="L3335">
        <v>69.17</v>
      </c>
      <c r="M3335">
        <f t="shared" si="104"/>
        <v>3</v>
      </c>
      <c r="N3335">
        <v>2.93</v>
      </c>
      <c r="O3335">
        <v>63.5</v>
      </c>
      <c r="P3335">
        <v>80.7</v>
      </c>
      <c r="Q3335" t="s">
        <v>39</v>
      </c>
      <c r="R3335">
        <v>28.8</v>
      </c>
      <c r="S3335">
        <f t="shared" si="105"/>
        <v>29</v>
      </c>
      <c r="T3335" t="s">
        <v>30</v>
      </c>
      <c r="U3335" t="s">
        <v>31</v>
      </c>
      <c r="V3335" t="s">
        <v>67</v>
      </c>
      <c r="W3335" t="s">
        <v>48</v>
      </c>
      <c r="X3335">
        <v>7</v>
      </c>
      <c r="Y3335">
        <v>4.4000000000000004</v>
      </c>
    </row>
    <row r="3336" spans="1:25" x14ac:dyDescent="0.3">
      <c r="A3336" t="s">
        <v>6726</v>
      </c>
      <c r="B3336" t="s">
        <v>24</v>
      </c>
      <c r="C3336" t="s">
        <v>55</v>
      </c>
      <c r="D3336" t="s">
        <v>6727</v>
      </c>
      <c r="E3336" t="s">
        <v>38</v>
      </c>
      <c r="F3336">
        <v>20</v>
      </c>
      <c r="G3336" t="s">
        <v>28</v>
      </c>
      <c r="H3336">
        <v>61.94</v>
      </c>
      <c r="I3336">
        <v>90.04</v>
      </c>
      <c r="J3336">
        <v>89.64</v>
      </c>
      <c r="K3336">
        <v>85.33</v>
      </c>
      <c r="L3336">
        <v>98.35</v>
      </c>
      <c r="M3336">
        <f t="shared" si="104"/>
        <v>1</v>
      </c>
      <c r="N3336">
        <v>1.36</v>
      </c>
      <c r="O3336">
        <v>52.53</v>
      </c>
      <c r="P3336">
        <v>75.58</v>
      </c>
      <c r="Q3336" t="s">
        <v>39</v>
      </c>
      <c r="R3336">
        <v>21.1</v>
      </c>
      <c r="S3336">
        <f t="shared" si="105"/>
        <v>21</v>
      </c>
      <c r="T3336" t="s">
        <v>31</v>
      </c>
      <c r="U3336" t="s">
        <v>31</v>
      </c>
      <c r="V3336" t="s">
        <v>40</v>
      </c>
      <c r="W3336" t="s">
        <v>52</v>
      </c>
      <c r="X3336">
        <v>6</v>
      </c>
      <c r="Y3336">
        <v>4.2</v>
      </c>
    </row>
    <row r="3337" spans="1:25" x14ac:dyDescent="0.3">
      <c r="A3337" t="s">
        <v>6728</v>
      </c>
      <c r="B3337" t="s">
        <v>120</v>
      </c>
      <c r="C3337" t="s">
        <v>43</v>
      </c>
      <c r="D3337" t="s">
        <v>6729</v>
      </c>
      <c r="E3337" t="s">
        <v>38</v>
      </c>
      <c r="F3337">
        <v>22</v>
      </c>
      <c r="G3337" t="s">
        <v>57</v>
      </c>
      <c r="H3337">
        <v>86.88</v>
      </c>
      <c r="I3337">
        <v>68.78</v>
      </c>
      <c r="J3337">
        <v>46.03</v>
      </c>
      <c r="K3337">
        <v>86.61</v>
      </c>
      <c r="L3337">
        <v>85.95</v>
      </c>
      <c r="M3337">
        <f t="shared" si="104"/>
        <v>5</v>
      </c>
      <c r="N3337">
        <v>4.57</v>
      </c>
      <c r="O3337">
        <v>88.18</v>
      </c>
      <c r="P3337">
        <v>61.64</v>
      </c>
      <c r="Q3337" t="s">
        <v>46</v>
      </c>
      <c r="R3337">
        <v>5.8</v>
      </c>
      <c r="S3337">
        <f t="shared" si="105"/>
        <v>6</v>
      </c>
      <c r="T3337" t="s">
        <v>30</v>
      </c>
      <c r="U3337" t="s">
        <v>31</v>
      </c>
      <c r="V3337" t="s">
        <v>32</v>
      </c>
      <c r="W3337" t="s">
        <v>33</v>
      </c>
      <c r="X3337">
        <v>5</v>
      </c>
      <c r="Y3337">
        <v>9</v>
      </c>
    </row>
    <row r="3338" spans="1:25" s="9" customFormat="1" x14ac:dyDescent="0.3">
      <c r="A3338" s="9" t="s">
        <v>6730</v>
      </c>
      <c r="B3338" s="9" t="s">
        <v>71</v>
      </c>
      <c r="C3338" s="9" t="s">
        <v>94</v>
      </c>
      <c r="D3338" s="9" t="s">
        <v>6731</v>
      </c>
      <c r="E3338" s="9" t="s">
        <v>38</v>
      </c>
      <c r="F3338" s="9">
        <v>19</v>
      </c>
      <c r="G3338" s="9" t="s">
        <v>45</v>
      </c>
      <c r="H3338" s="9">
        <v>89.87</v>
      </c>
      <c r="I3338" s="9">
        <v>75.180000000000007</v>
      </c>
      <c r="J3338" s="9">
        <v>80.709999999999994</v>
      </c>
      <c r="K3338" s="9">
        <v>98.41</v>
      </c>
      <c r="L3338" s="9">
        <v>84.36</v>
      </c>
      <c r="M3338" s="9">
        <f t="shared" si="104"/>
        <v>10</v>
      </c>
      <c r="N3338" s="9">
        <v>9.61</v>
      </c>
      <c r="O3338" s="9">
        <v>64.58</v>
      </c>
      <c r="P3338" s="9">
        <v>89.48</v>
      </c>
      <c r="Q3338" s="9" t="s">
        <v>39</v>
      </c>
      <c r="R3338" s="9">
        <v>9.4</v>
      </c>
      <c r="S3338" s="9">
        <f t="shared" si="105"/>
        <v>9</v>
      </c>
      <c r="T3338" s="9" t="s">
        <v>30</v>
      </c>
      <c r="U3338" s="9" t="s">
        <v>31</v>
      </c>
      <c r="V3338" s="9" t="s">
        <v>62</v>
      </c>
      <c r="W3338" s="9" t="s">
        <v>52</v>
      </c>
      <c r="X3338" s="9">
        <v>2</v>
      </c>
      <c r="Y3338" s="9">
        <v>4.5999999999999996</v>
      </c>
    </row>
    <row r="3339" spans="1:25" x14ac:dyDescent="0.3">
      <c r="A3339" t="s">
        <v>6732</v>
      </c>
      <c r="B3339" t="s">
        <v>97</v>
      </c>
      <c r="C3339" t="s">
        <v>79</v>
      </c>
      <c r="D3339" t="s">
        <v>6733</v>
      </c>
      <c r="E3339" t="s">
        <v>27</v>
      </c>
      <c r="F3339">
        <v>22</v>
      </c>
      <c r="G3339" t="s">
        <v>57</v>
      </c>
      <c r="H3339">
        <v>62.36</v>
      </c>
      <c r="I3339">
        <v>92.43</v>
      </c>
      <c r="J3339">
        <v>55.95</v>
      </c>
      <c r="K3339">
        <v>93.26</v>
      </c>
      <c r="L3339">
        <v>61.6</v>
      </c>
      <c r="M3339">
        <f t="shared" si="104"/>
        <v>6</v>
      </c>
      <c r="N3339">
        <v>6.33</v>
      </c>
      <c r="O3339">
        <v>97.26</v>
      </c>
      <c r="P3339">
        <v>50.41</v>
      </c>
      <c r="Q3339" t="s">
        <v>29</v>
      </c>
      <c r="R3339">
        <v>12</v>
      </c>
      <c r="S3339">
        <f t="shared" si="105"/>
        <v>12</v>
      </c>
      <c r="T3339" t="s">
        <v>30</v>
      </c>
      <c r="U3339" t="s">
        <v>31</v>
      </c>
      <c r="V3339" t="s">
        <v>40</v>
      </c>
      <c r="W3339" t="s">
        <v>48</v>
      </c>
      <c r="X3339">
        <v>3</v>
      </c>
      <c r="Y3339">
        <v>7.8</v>
      </c>
    </row>
    <row r="3340" spans="1:25" x14ac:dyDescent="0.3">
      <c r="A3340" t="s">
        <v>6734</v>
      </c>
      <c r="B3340" t="s">
        <v>71</v>
      </c>
      <c r="C3340" t="s">
        <v>43</v>
      </c>
      <c r="D3340" t="s">
        <v>6735</v>
      </c>
      <c r="E3340" t="s">
        <v>38</v>
      </c>
      <c r="F3340">
        <v>18</v>
      </c>
      <c r="G3340" t="s">
        <v>28</v>
      </c>
      <c r="H3340">
        <v>85.79</v>
      </c>
      <c r="I3340">
        <v>58.53</v>
      </c>
      <c r="J3340">
        <v>87.15</v>
      </c>
      <c r="K3340">
        <v>83.75</v>
      </c>
      <c r="L3340">
        <v>77.97</v>
      </c>
      <c r="M3340">
        <f t="shared" si="104"/>
        <v>6</v>
      </c>
      <c r="N3340">
        <v>6.44</v>
      </c>
      <c r="O3340">
        <v>94.41</v>
      </c>
      <c r="P3340">
        <v>73.14</v>
      </c>
      <c r="Q3340" t="s">
        <v>46</v>
      </c>
      <c r="R3340">
        <v>26.7</v>
      </c>
      <c r="S3340">
        <f t="shared" si="105"/>
        <v>27</v>
      </c>
      <c r="T3340" t="s">
        <v>30</v>
      </c>
      <c r="U3340" t="s">
        <v>31</v>
      </c>
      <c r="V3340" t="s">
        <v>40</v>
      </c>
      <c r="W3340" t="s">
        <v>48</v>
      </c>
      <c r="X3340">
        <v>4</v>
      </c>
      <c r="Y3340">
        <v>7</v>
      </c>
    </row>
    <row r="3341" spans="1:25" s="9" customFormat="1" x14ac:dyDescent="0.3">
      <c r="A3341" s="9" t="s">
        <v>6736</v>
      </c>
      <c r="B3341" s="9" t="s">
        <v>42</v>
      </c>
      <c r="C3341" s="9" t="s">
        <v>55</v>
      </c>
      <c r="D3341" s="9" t="s">
        <v>6737</v>
      </c>
      <c r="E3341" s="9" t="s">
        <v>27</v>
      </c>
      <c r="F3341" s="9">
        <v>20</v>
      </c>
      <c r="G3341" s="9" t="s">
        <v>45</v>
      </c>
      <c r="H3341" s="9">
        <v>90.61</v>
      </c>
      <c r="I3341" s="9">
        <v>82.04</v>
      </c>
      <c r="J3341" s="9">
        <v>97.41</v>
      </c>
      <c r="K3341" s="9">
        <v>85.89</v>
      </c>
      <c r="L3341" s="9">
        <v>67.84</v>
      </c>
      <c r="M3341" s="9">
        <f t="shared" si="104"/>
        <v>7</v>
      </c>
      <c r="N3341" s="9">
        <v>6.72</v>
      </c>
      <c r="O3341" s="9">
        <v>85.81</v>
      </c>
      <c r="P3341" s="9">
        <v>93.03</v>
      </c>
      <c r="Q3341" s="9" t="s">
        <v>46</v>
      </c>
      <c r="R3341" s="9">
        <v>25.8</v>
      </c>
      <c r="S3341" s="9">
        <f t="shared" si="105"/>
        <v>26</v>
      </c>
      <c r="T3341" s="9" t="s">
        <v>30</v>
      </c>
      <c r="U3341" s="9" t="s">
        <v>31</v>
      </c>
      <c r="V3341" s="9" t="s">
        <v>32</v>
      </c>
      <c r="W3341" s="9" t="s">
        <v>48</v>
      </c>
      <c r="X3341" s="9">
        <v>5</v>
      </c>
      <c r="Y3341" s="9">
        <v>6.3</v>
      </c>
    </row>
    <row r="3342" spans="1:25" x14ac:dyDescent="0.3">
      <c r="A3342" t="s">
        <v>6738</v>
      </c>
      <c r="B3342" t="s">
        <v>54</v>
      </c>
      <c r="C3342" t="s">
        <v>43</v>
      </c>
      <c r="D3342" t="s">
        <v>6739</v>
      </c>
      <c r="E3342" t="s">
        <v>38</v>
      </c>
      <c r="F3342">
        <v>21</v>
      </c>
      <c r="G3342" t="s">
        <v>28</v>
      </c>
      <c r="H3342">
        <v>67.930000000000007</v>
      </c>
      <c r="I3342">
        <v>91.7</v>
      </c>
      <c r="J3342">
        <v>94.09</v>
      </c>
      <c r="K3342">
        <v>93.19</v>
      </c>
      <c r="L3342">
        <v>62.01</v>
      </c>
      <c r="M3342">
        <f t="shared" si="104"/>
        <v>0</v>
      </c>
      <c r="N3342">
        <v>0.4</v>
      </c>
      <c r="O3342">
        <v>66.33</v>
      </c>
      <c r="P3342">
        <v>80.92</v>
      </c>
      <c r="Q3342" t="s">
        <v>46</v>
      </c>
      <c r="R3342">
        <v>24.8</v>
      </c>
      <c r="S3342">
        <f t="shared" si="105"/>
        <v>25</v>
      </c>
      <c r="T3342" t="s">
        <v>31</v>
      </c>
      <c r="U3342" t="s">
        <v>31</v>
      </c>
      <c r="V3342" t="s">
        <v>40</v>
      </c>
      <c r="W3342" t="s">
        <v>52</v>
      </c>
      <c r="X3342">
        <v>1</v>
      </c>
      <c r="Y3342">
        <v>4.2</v>
      </c>
    </row>
    <row r="3343" spans="1:25" x14ac:dyDescent="0.3">
      <c r="A3343" t="s">
        <v>6740</v>
      </c>
      <c r="B3343" t="s">
        <v>97</v>
      </c>
      <c r="C3343" t="s">
        <v>25</v>
      </c>
      <c r="D3343" t="s">
        <v>6741</v>
      </c>
      <c r="E3343" t="s">
        <v>27</v>
      </c>
      <c r="F3343">
        <v>19</v>
      </c>
      <c r="G3343" t="s">
        <v>57</v>
      </c>
      <c r="H3343">
        <v>58.39</v>
      </c>
      <c r="I3343">
        <v>52.16</v>
      </c>
      <c r="J3343">
        <v>46.9</v>
      </c>
      <c r="K3343">
        <v>84.51</v>
      </c>
      <c r="L3343">
        <v>94.78</v>
      </c>
      <c r="M3343">
        <f t="shared" si="104"/>
        <v>4</v>
      </c>
      <c r="N3343">
        <v>4.46</v>
      </c>
      <c r="O3343">
        <v>64</v>
      </c>
      <c r="P3343">
        <v>81.760000000000005</v>
      </c>
      <c r="Q3343" t="s">
        <v>39</v>
      </c>
      <c r="R3343">
        <v>18.8</v>
      </c>
      <c r="S3343">
        <f t="shared" si="105"/>
        <v>19</v>
      </c>
      <c r="T3343" t="s">
        <v>30</v>
      </c>
      <c r="U3343" t="s">
        <v>31</v>
      </c>
      <c r="V3343" t="s">
        <v>62</v>
      </c>
      <c r="W3343" t="s">
        <v>48</v>
      </c>
      <c r="X3343">
        <v>10</v>
      </c>
      <c r="Y3343">
        <v>5.6</v>
      </c>
    </row>
    <row r="3344" spans="1:25" x14ac:dyDescent="0.3">
      <c r="A3344" t="s">
        <v>6742</v>
      </c>
      <c r="B3344" t="s">
        <v>59</v>
      </c>
      <c r="C3344" t="s">
        <v>43</v>
      </c>
      <c r="D3344" t="s">
        <v>6743</v>
      </c>
      <c r="E3344" t="s">
        <v>27</v>
      </c>
      <c r="F3344">
        <v>20</v>
      </c>
      <c r="G3344" t="s">
        <v>51</v>
      </c>
      <c r="H3344">
        <v>54.6</v>
      </c>
      <c r="I3344">
        <v>61.39</v>
      </c>
      <c r="J3344">
        <v>62.17</v>
      </c>
      <c r="K3344">
        <v>82.91</v>
      </c>
      <c r="L3344">
        <v>69.16</v>
      </c>
      <c r="M3344">
        <f t="shared" si="104"/>
        <v>1</v>
      </c>
      <c r="N3344">
        <v>0.78</v>
      </c>
      <c r="O3344">
        <v>73.760000000000005</v>
      </c>
      <c r="P3344">
        <v>53.54</v>
      </c>
      <c r="Q3344" t="s">
        <v>61</v>
      </c>
      <c r="R3344">
        <v>8.5</v>
      </c>
      <c r="S3344">
        <f t="shared" si="105"/>
        <v>9</v>
      </c>
      <c r="T3344" t="s">
        <v>30</v>
      </c>
      <c r="U3344" t="s">
        <v>30</v>
      </c>
      <c r="V3344" t="s">
        <v>67</v>
      </c>
      <c r="W3344" t="s">
        <v>48</v>
      </c>
      <c r="X3344">
        <v>7</v>
      </c>
      <c r="Y3344">
        <v>8.5</v>
      </c>
    </row>
    <row r="3345" spans="1:25" x14ac:dyDescent="0.3">
      <c r="A3345" t="s">
        <v>6744</v>
      </c>
      <c r="B3345" t="s">
        <v>71</v>
      </c>
      <c r="C3345" t="s">
        <v>94</v>
      </c>
      <c r="D3345" t="s">
        <v>6745</v>
      </c>
      <c r="E3345" t="s">
        <v>38</v>
      </c>
      <c r="F3345">
        <v>21</v>
      </c>
      <c r="G3345" t="s">
        <v>45</v>
      </c>
      <c r="H3345">
        <v>78.77</v>
      </c>
      <c r="I3345">
        <v>98.79</v>
      </c>
      <c r="J3345">
        <v>61.86</v>
      </c>
      <c r="K3345">
        <v>61.04</v>
      </c>
      <c r="L3345">
        <v>64.14</v>
      </c>
      <c r="M3345">
        <f t="shared" si="104"/>
        <v>3</v>
      </c>
      <c r="N3345">
        <v>3.16</v>
      </c>
      <c r="O3345">
        <v>67.73</v>
      </c>
      <c r="P3345">
        <v>64.34</v>
      </c>
      <c r="Q3345" t="s">
        <v>61</v>
      </c>
      <c r="R3345">
        <v>8.3000000000000007</v>
      </c>
      <c r="S3345">
        <f t="shared" si="105"/>
        <v>8</v>
      </c>
      <c r="T3345" t="s">
        <v>30</v>
      </c>
      <c r="U3345" t="s">
        <v>31</v>
      </c>
      <c r="V3345" t="s">
        <v>62</v>
      </c>
      <c r="W3345" t="s">
        <v>33</v>
      </c>
      <c r="X3345">
        <v>8</v>
      </c>
      <c r="Y3345">
        <v>8.5</v>
      </c>
    </row>
    <row r="3346" spans="1:25" x14ac:dyDescent="0.3">
      <c r="A3346" t="s">
        <v>6746</v>
      </c>
      <c r="B3346" t="s">
        <v>97</v>
      </c>
      <c r="C3346" t="s">
        <v>55</v>
      </c>
      <c r="D3346" t="s">
        <v>6747</v>
      </c>
      <c r="E3346" t="s">
        <v>27</v>
      </c>
      <c r="F3346">
        <v>18</v>
      </c>
      <c r="G3346" t="s">
        <v>45</v>
      </c>
      <c r="H3346">
        <v>98.9</v>
      </c>
      <c r="I3346">
        <v>98.99</v>
      </c>
      <c r="J3346">
        <v>47.34</v>
      </c>
      <c r="K3346">
        <v>70.39</v>
      </c>
      <c r="L3346">
        <v>96.59</v>
      </c>
      <c r="M3346">
        <f t="shared" si="104"/>
        <v>8</v>
      </c>
      <c r="N3346">
        <v>8.2200000000000006</v>
      </c>
      <c r="O3346">
        <v>95.06</v>
      </c>
      <c r="P3346">
        <v>83.69</v>
      </c>
      <c r="Q3346" t="s">
        <v>77</v>
      </c>
      <c r="R3346">
        <v>8.1999999999999993</v>
      </c>
      <c r="S3346">
        <f t="shared" si="105"/>
        <v>8</v>
      </c>
      <c r="T3346" t="s">
        <v>30</v>
      </c>
      <c r="U3346" t="s">
        <v>31</v>
      </c>
      <c r="V3346" t="s">
        <v>47</v>
      </c>
      <c r="W3346" t="s">
        <v>48</v>
      </c>
      <c r="X3346">
        <v>7</v>
      </c>
      <c r="Y3346">
        <v>7</v>
      </c>
    </row>
    <row r="3347" spans="1:25" x14ac:dyDescent="0.3">
      <c r="A3347" t="s">
        <v>6748</v>
      </c>
      <c r="B3347" t="s">
        <v>97</v>
      </c>
      <c r="C3347" t="s">
        <v>94</v>
      </c>
      <c r="D3347" t="s">
        <v>6749</v>
      </c>
      <c r="E3347" t="s">
        <v>27</v>
      </c>
      <c r="F3347">
        <v>19</v>
      </c>
      <c r="G3347" t="s">
        <v>28</v>
      </c>
      <c r="H3347">
        <v>91.15</v>
      </c>
      <c r="I3347">
        <v>53.39</v>
      </c>
      <c r="J3347">
        <v>45.89</v>
      </c>
      <c r="K3347">
        <v>71.7</v>
      </c>
      <c r="L3347">
        <v>59.87</v>
      </c>
      <c r="M3347">
        <f t="shared" si="104"/>
        <v>7</v>
      </c>
      <c r="N3347">
        <v>6.56</v>
      </c>
      <c r="O3347">
        <v>56.17</v>
      </c>
      <c r="P3347">
        <v>52.48</v>
      </c>
      <c r="Q3347" t="s">
        <v>29</v>
      </c>
      <c r="R3347">
        <v>26.4</v>
      </c>
      <c r="S3347">
        <f t="shared" si="105"/>
        <v>26</v>
      </c>
      <c r="T3347" t="s">
        <v>30</v>
      </c>
      <c r="U3347" t="s">
        <v>30</v>
      </c>
      <c r="V3347" t="s">
        <v>32</v>
      </c>
      <c r="W3347" t="s">
        <v>52</v>
      </c>
      <c r="X3347">
        <v>5</v>
      </c>
      <c r="Y3347">
        <v>6.9</v>
      </c>
    </row>
    <row r="3348" spans="1:25" x14ac:dyDescent="0.3">
      <c r="A3348" t="s">
        <v>6750</v>
      </c>
      <c r="B3348" t="s">
        <v>97</v>
      </c>
      <c r="C3348" t="s">
        <v>79</v>
      </c>
      <c r="D3348" t="s">
        <v>6751</v>
      </c>
      <c r="E3348" t="s">
        <v>27</v>
      </c>
      <c r="F3348">
        <v>22</v>
      </c>
      <c r="G3348" t="s">
        <v>57</v>
      </c>
      <c r="H3348">
        <v>71.790000000000006</v>
      </c>
      <c r="I3348">
        <v>43.99</v>
      </c>
      <c r="J3348">
        <v>63.09</v>
      </c>
      <c r="K3348">
        <v>86.68</v>
      </c>
      <c r="L3348">
        <v>87.28</v>
      </c>
      <c r="M3348">
        <f t="shared" si="104"/>
        <v>10</v>
      </c>
      <c r="N3348">
        <v>9.9600000000000009</v>
      </c>
      <c r="O3348">
        <v>86.22</v>
      </c>
      <c r="P3348">
        <v>66.55</v>
      </c>
      <c r="Q3348" t="s">
        <v>77</v>
      </c>
      <c r="R3348">
        <v>8.5</v>
      </c>
      <c r="S3348">
        <f t="shared" si="105"/>
        <v>9</v>
      </c>
      <c r="T3348" t="s">
        <v>30</v>
      </c>
      <c r="U3348" t="s">
        <v>31</v>
      </c>
      <c r="V3348" t="s">
        <v>47</v>
      </c>
      <c r="W3348" t="s">
        <v>48</v>
      </c>
      <c r="X3348">
        <v>1</v>
      </c>
      <c r="Y3348">
        <v>6.1</v>
      </c>
    </row>
    <row r="3349" spans="1:25" x14ac:dyDescent="0.3">
      <c r="A3349" t="s">
        <v>6752</v>
      </c>
      <c r="B3349" t="s">
        <v>54</v>
      </c>
      <c r="C3349" t="s">
        <v>25</v>
      </c>
      <c r="D3349" t="s">
        <v>6753</v>
      </c>
      <c r="E3349" t="s">
        <v>38</v>
      </c>
      <c r="F3349">
        <v>18</v>
      </c>
      <c r="G3349" t="s">
        <v>51</v>
      </c>
      <c r="H3349">
        <v>76.83</v>
      </c>
      <c r="I3349">
        <v>56.26</v>
      </c>
      <c r="J3349">
        <v>99.52</v>
      </c>
      <c r="K3349">
        <v>80.92</v>
      </c>
      <c r="L3349">
        <v>82.64</v>
      </c>
      <c r="M3349">
        <f t="shared" si="104"/>
        <v>2</v>
      </c>
      <c r="N3349">
        <v>1.72</v>
      </c>
      <c r="O3349">
        <v>80.540000000000006</v>
      </c>
      <c r="P3349">
        <v>67.7</v>
      </c>
      <c r="Q3349" t="s">
        <v>39</v>
      </c>
      <c r="R3349">
        <v>25.2</v>
      </c>
      <c r="S3349">
        <f t="shared" si="105"/>
        <v>25</v>
      </c>
      <c r="T3349" t="s">
        <v>31</v>
      </c>
      <c r="U3349" t="s">
        <v>31</v>
      </c>
      <c r="V3349" t="s">
        <v>40</v>
      </c>
      <c r="W3349" t="s">
        <v>33</v>
      </c>
      <c r="X3349">
        <v>9</v>
      </c>
      <c r="Y3349">
        <v>7.9</v>
      </c>
    </row>
    <row r="3350" spans="1:25" x14ac:dyDescent="0.3">
      <c r="A3350" t="s">
        <v>6754</v>
      </c>
      <c r="B3350" t="s">
        <v>59</v>
      </c>
      <c r="C3350" t="s">
        <v>79</v>
      </c>
      <c r="D3350" t="s">
        <v>6755</v>
      </c>
      <c r="E3350" t="s">
        <v>27</v>
      </c>
      <c r="F3350">
        <v>23</v>
      </c>
      <c r="G3350" t="s">
        <v>28</v>
      </c>
      <c r="H3350">
        <v>63.98</v>
      </c>
      <c r="I3350">
        <v>63.86</v>
      </c>
      <c r="J3350">
        <v>74.14</v>
      </c>
      <c r="K3350">
        <v>54.29</v>
      </c>
      <c r="L3350">
        <v>96.02</v>
      </c>
      <c r="M3350">
        <f t="shared" si="104"/>
        <v>4</v>
      </c>
      <c r="N3350">
        <v>3.97</v>
      </c>
      <c r="O3350">
        <v>90.32</v>
      </c>
      <c r="P3350">
        <v>74.94</v>
      </c>
      <c r="Q3350" t="s">
        <v>61</v>
      </c>
      <c r="R3350">
        <v>26.1</v>
      </c>
      <c r="S3350">
        <f t="shared" si="105"/>
        <v>26</v>
      </c>
      <c r="T3350" t="s">
        <v>31</v>
      </c>
      <c r="U3350" t="s">
        <v>31</v>
      </c>
      <c r="V3350" t="s">
        <v>40</v>
      </c>
      <c r="W3350" t="s">
        <v>33</v>
      </c>
      <c r="X3350">
        <v>2</v>
      </c>
      <c r="Y3350">
        <v>8.4</v>
      </c>
    </row>
    <row r="3351" spans="1:25" x14ac:dyDescent="0.3">
      <c r="A3351" t="s">
        <v>6756</v>
      </c>
      <c r="B3351" t="s">
        <v>24</v>
      </c>
      <c r="C3351" t="s">
        <v>94</v>
      </c>
      <c r="D3351" t="s">
        <v>6757</v>
      </c>
      <c r="E3351" t="s">
        <v>38</v>
      </c>
      <c r="F3351">
        <v>21</v>
      </c>
      <c r="G3351" t="s">
        <v>45</v>
      </c>
      <c r="H3351">
        <v>58.15</v>
      </c>
      <c r="I3351">
        <v>66.459999999999994</v>
      </c>
      <c r="J3351">
        <v>77.31</v>
      </c>
      <c r="K3351">
        <v>65.38</v>
      </c>
      <c r="L3351">
        <v>91.6</v>
      </c>
      <c r="M3351">
        <f t="shared" si="104"/>
        <v>8</v>
      </c>
      <c r="N3351">
        <v>8.1</v>
      </c>
      <c r="O3351">
        <v>77.12</v>
      </c>
      <c r="P3351">
        <v>68.12</v>
      </c>
      <c r="Q3351" t="s">
        <v>61</v>
      </c>
      <c r="R3351">
        <v>7.6</v>
      </c>
      <c r="S3351">
        <f t="shared" si="105"/>
        <v>8</v>
      </c>
      <c r="T3351" t="s">
        <v>30</v>
      </c>
      <c r="U3351" t="s">
        <v>31</v>
      </c>
      <c r="V3351" t="s">
        <v>67</v>
      </c>
      <c r="W3351" t="s">
        <v>48</v>
      </c>
      <c r="X3351">
        <v>10</v>
      </c>
      <c r="Y3351">
        <v>7.6</v>
      </c>
    </row>
    <row r="3352" spans="1:25" x14ac:dyDescent="0.3">
      <c r="A3352" t="s">
        <v>6758</v>
      </c>
      <c r="B3352" t="s">
        <v>35</v>
      </c>
      <c r="C3352" t="s">
        <v>94</v>
      </c>
      <c r="D3352" t="s">
        <v>6759</v>
      </c>
      <c r="E3352" t="s">
        <v>38</v>
      </c>
      <c r="F3352">
        <v>19</v>
      </c>
      <c r="G3352" t="s">
        <v>57</v>
      </c>
      <c r="H3352">
        <v>74.099999999999994</v>
      </c>
      <c r="I3352">
        <v>77.13</v>
      </c>
      <c r="J3352">
        <v>68.260000000000005</v>
      </c>
      <c r="K3352">
        <v>73.650000000000006</v>
      </c>
      <c r="L3352">
        <v>85.26</v>
      </c>
      <c r="M3352">
        <f t="shared" si="104"/>
        <v>2</v>
      </c>
      <c r="N3352">
        <v>2.16</v>
      </c>
      <c r="O3352">
        <v>81.48</v>
      </c>
      <c r="P3352">
        <v>72.709999999999994</v>
      </c>
      <c r="Q3352" t="s">
        <v>39</v>
      </c>
      <c r="R3352">
        <v>27.6</v>
      </c>
      <c r="S3352">
        <f t="shared" si="105"/>
        <v>28</v>
      </c>
      <c r="T3352" t="s">
        <v>30</v>
      </c>
      <c r="U3352" t="s">
        <v>31</v>
      </c>
      <c r="V3352" t="s">
        <v>32</v>
      </c>
      <c r="W3352" t="s">
        <v>48</v>
      </c>
      <c r="X3352">
        <v>1</v>
      </c>
      <c r="Y3352">
        <v>6.6</v>
      </c>
    </row>
    <row r="3353" spans="1:25" x14ac:dyDescent="0.3">
      <c r="A3353" t="s">
        <v>6760</v>
      </c>
      <c r="B3353" t="s">
        <v>97</v>
      </c>
      <c r="C3353" t="s">
        <v>94</v>
      </c>
      <c r="D3353" t="s">
        <v>6761</v>
      </c>
      <c r="E3353" t="s">
        <v>27</v>
      </c>
      <c r="F3353">
        <v>19</v>
      </c>
      <c r="G3353" t="s">
        <v>57</v>
      </c>
      <c r="H3353">
        <v>76.099999999999994</v>
      </c>
      <c r="I3353">
        <v>93.97</v>
      </c>
      <c r="J3353">
        <v>79.739999999999995</v>
      </c>
      <c r="K3353">
        <v>86.84</v>
      </c>
      <c r="L3353">
        <v>65.73</v>
      </c>
      <c r="M3353">
        <f t="shared" si="104"/>
        <v>2</v>
      </c>
      <c r="N3353">
        <v>1.54</v>
      </c>
      <c r="O3353">
        <v>98.14</v>
      </c>
      <c r="P3353">
        <v>77.349999999999994</v>
      </c>
      <c r="Q3353" t="s">
        <v>46</v>
      </c>
      <c r="R3353">
        <v>27.4</v>
      </c>
      <c r="S3353">
        <f t="shared" si="105"/>
        <v>27</v>
      </c>
      <c r="T3353" t="s">
        <v>30</v>
      </c>
      <c r="U3353" t="s">
        <v>30</v>
      </c>
      <c r="V3353" t="s">
        <v>62</v>
      </c>
      <c r="W3353" t="s">
        <v>33</v>
      </c>
      <c r="X3353">
        <v>2</v>
      </c>
      <c r="Y3353">
        <v>7.2</v>
      </c>
    </row>
    <row r="3354" spans="1:25" x14ac:dyDescent="0.3">
      <c r="A3354" t="s">
        <v>6762</v>
      </c>
      <c r="B3354" t="s">
        <v>120</v>
      </c>
      <c r="C3354" t="s">
        <v>36</v>
      </c>
      <c r="D3354" t="s">
        <v>6763</v>
      </c>
      <c r="E3354" t="s">
        <v>38</v>
      </c>
      <c r="F3354">
        <v>24</v>
      </c>
      <c r="G3354" t="s">
        <v>51</v>
      </c>
      <c r="H3354">
        <v>97.64</v>
      </c>
      <c r="I3354">
        <v>59.82</v>
      </c>
      <c r="J3354">
        <v>97.4</v>
      </c>
      <c r="K3354">
        <v>87.18</v>
      </c>
      <c r="L3354">
        <v>74.78</v>
      </c>
      <c r="M3354">
        <f t="shared" si="104"/>
        <v>4</v>
      </c>
      <c r="N3354">
        <v>4.28</v>
      </c>
      <c r="O3354">
        <v>54.6</v>
      </c>
      <c r="P3354">
        <v>56.42</v>
      </c>
      <c r="Q3354" t="s">
        <v>29</v>
      </c>
      <c r="R3354">
        <v>21</v>
      </c>
      <c r="S3354">
        <f t="shared" si="105"/>
        <v>21</v>
      </c>
      <c r="T3354" t="s">
        <v>31</v>
      </c>
      <c r="U3354" t="s">
        <v>31</v>
      </c>
      <c r="V3354" t="s">
        <v>40</v>
      </c>
      <c r="W3354" t="s">
        <v>48</v>
      </c>
      <c r="X3354">
        <v>4</v>
      </c>
      <c r="Y3354">
        <v>5.0999999999999996</v>
      </c>
    </row>
    <row r="3355" spans="1:25" x14ac:dyDescent="0.3">
      <c r="A3355" t="s">
        <v>6764</v>
      </c>
      <c r="B3355" t="s">
        <v>24</v>
      </c>
      <c r="C3355" t="s">
        <v>25</v>
      </c>
      <c r="D3355" t="s">
        <v>6765</v>
      </c>
      <c r="E3355" t="s">
        <v>27</v>
      </c>
      <c r="F3355">
        <v>24</v>
      </c>
      <c r="G3355" t="s">
        <v>28</v>
      </c>
      <c r="H3355">
        <v>80.19</v>
      </c>
      <c r="I3355">
        <v>91</v>
      </c>
      <c r="J3355">
        <v>75.319999999999993</v>
      </c>
      <c r="K3355">
        <v>74.53</v>
      </c>
      <c r="L3355">
        <v>97.22</v>
      </c>
      <c r="M3355">
        <f t="shared" si="104"/>
        <v>4</v>
      </c>
      <c r="N3355">
        <v>3.84</v>
      </c>
      <c r="O3355">
        <v>55.24</v>
      </c>
      <c r="P3355">
        <v>59.02</v>
      </c>
      <c r="Q3355" t="s">
        <v>77</v>
      </c>
      <c r="R3355">
        <v>17.8</v>
      </c>
      <c r="S3355">
        <f t="shared" si="105"/>
        <v>18</v>
      </c>
      <c r="T3355" t="s">
        <v>30</v>
      </c>
      <c r="U3355" t="s">
        <v>31</v>
      </c>
      <c r="V3355" t="s">
        <v>47</v>
      </c>
      <c r="W3355" t="s">
        <v>48</v>
      </c>
      <c r="X3355">
        <v>2</v>
      </c>
      <c r="Y3355">
        <v>9</v>
      </c>
    </row>
    <row r="3356" spans="1:25" s="9" customFormat="1" x14ac:dyDescent="0.3">
      <c r="A3356" s="9" t="s">
        <v>6766</v>
      </c>
      <c r="B3356" s="9" t="s">
        <v>42</v>
      </c>
      <c r="C3356" s="9" t="s">
        <v>94</v>
      </c>
      <c r="D3356" s="9" t="s">
        <v>6767</v>
      </c>
      <c r="E3356" s="9" t="s">
        <v>38</v>
      </c>
      <c r="F3356" s="9">
        <v>18</v>
      </c>
      <c r="G3356" s="9" t="s">
        <v>57</v>
      </c>
      <c r="H3356" s="9">
        <v>80.290000000000006</v>
      </c>
      <c r="I3356" s="9">
        <v>45.61</v>
      </c>
      <c r="J3356" s="9">
        <v>43.9</v>
      </c>
      <c r="K3356" s="9">
        <v>55.85</v>
      </c>
      <c r="L3356" s="9">
        <v>51.16</v>
      </c>
      <c r="M3356" s="9">
        <f t="shared" si="104"/>
        <v>10</v>
      </c>
      <c r="N3356" s="9">
        <v>9.8000000000000007</v>
      </c>
      <c r="O3356" s="9">
        <v>69.680000000000007</v>
      </c>
      <c r="P3356" s="9">
        <v>91.63</v>
      </c>
      <c r="Q3356" s="9" t="s">
        <v>77</v>
      </c>
      <c r="R3356" s="9">
        <v>21.2</v>
      </c>
      <c r="S3356" s="9">
        <f t="shared" si="105"/>
        <v>21</v>
      </c>
      <c r="T3356" s="9" t="s">
        <v>30</v>
      </c>
      <c r="U3356" s="9" t="s">
        <v>31</v>
      </c>
      <c r="V3356" s="9" t="s">
        <v>62</v>
      </c>
      <c r="W3356" s="9" t="s">
        <v>48</v>
      </c>
      <c r="X3356" s="9">
        <v>6</v>
      </c>
      <c r="Y3356" s="9">
        <v>8.6999999999999993</v>
      </c>
    </row>
    <row r="3357" spans="1:25" x14ac:dyDescent="0.3">
      <c r="A3357" t="s">
        <v>6768</v>
      </c>
      <c r="B3357" t="s">
        <v>54</v>
      </c>
      <c r="C3357" t="s">
        <v>94</v>
      </c>
      <c r="D3357" t="s">
        <v>6769</v>
      </c>
      <c r="E3357" t="s">
        <v>27</v>
      </c>
      <c r="F3357">
        <v>19</v>
      </c>
      <c r="G3357" t="s">
        <v>57</v>
      </c>
      <c r="H3357">
        <v>56.4</v>
      </c>
      <c r="I3357">
        <v>42.51</v>
      </c>
      <c r="J3357">
        <v>69.569999999999993</v>
      </c>
      <c r="K3357">
        <v>64.650000000000006</v>
      </c>
      <c r="L3357">
        <v>89.72</v>
      </c>
      <c r="M3357">
        <f t="shared" si="104"/>
        <v>5</v>
      </c>
      <c r="N3357">
        <v>4.5599999999999996</v>
      </c>
      <c r="O3357">
        <v>73.64</v>
      </c>
      <c r="P3357">
        <v>72.989999999999995</v>
      </c>
      <c r="Q3357" t="s">
        <v>39</v>
      </c>
      <c r="R3357">
        <v>15.1</v>
      </c>
      <c r="S3357">
        <f t="shared" si="105"/>
        <v>15</v>
      </c>
      <c r="T3357" t="s">
        <v>30</v>
      </c>
      <c r="U3357" t="s">
        <v>31</v>
      </c>
      <c r="V3357" t="s">
        <v>47</v>
      </c>
      <c r="W3357" t="s">
        <v>33</v>
      </c>
      <c r="X3357">
        <v>8</v>
      </c>
      <c r="Y3357">
        <v>8.8000000000000007</v>
      </c>
    </row>
    <row r="3358" spans="1:25" x14ac:dyDescent="0.3">
      <c r="A3358" t="s">
        <v>6770</v>
      </c>
      <c r="B3358" t="s">
        <v>71</v>
      </c>
      <c r="C3358" t="s">
        <v>79</v>
      </c>
      <c r="D3358" t="s">
        <v>6771</v>
      </c>
      <c r="E3358" t="s">
        <v>38</v>
      </c>
      <c r="F3358">
        <v>21</v>
      </c>
      <c r="G3358" t="s">
        <v>28</v>
      </c>
      <c r="H3358">
        <v>99.82</v>
      </c>
      <c r="I3358">
        <v>70.239999999999995</v>
      </c>
      <c r="J3358">
        <v>99.57</v>
      </c>
      <c r="K3358">
        <v>62.73</v>
      </c>
      <c r="L3358">
        <v>62.59</v>
      </c>
      <c r="M3358">
        <f t="shared" si="104"/>
        <v>9</v>
      </c>
      <c r="N3358">
        <v>8.61</v>
      </c>
      <c r="O3358">
        <v>59.99</v>
      </c>
      <c r="P3358">
        <v>67.760000000000005</v>
      </c>
      <c r="Q3358" t="s">
        <v>77</v>
      </c>
      <c r="R3358">
        <v>19.7</v>
      </c>
      <c r="S3358">
        <f t="shared" si="105"/>
        <v>20</v>
      </c>
      <c r="T3358" t="s">
        <v>31</v>
      </c>
      <c r="U3358" t="s">
        <v>31</v>
      </c>
      <c r="V3358" t="s">
        <v>32</v>
      </c>
      <c r="W3358" t="s">
        <v>48</v>
      </c>
      <c r="X3358">
        <v>9</v>
      </c>
      <c r="Y3358">
        <v>4.8</v>
      </c>
    </row>
    <row r="3359" spans="1:25" x14ac:dyDescent="0.3">
      <c r="A3359" t="s">
        <v>6772</v>
      </c>
      <c r="B3359" t="s">
        <v>54</v>
      </c>
      <c r="C3359" t="s">
        <v>79</v>
      </c>
      <c r="D3359" t="s">
        <v>6773</v>
      </c>
      <c r="E3359" t="s">
        <v>27</v>
      </c>
      <c r="F3359">
        <v>18</v>
      </c>
      <c r="G3359" t="s">
        <v>57</v>
      </c>
      <c r="H3359">
        <v>88.64</v>
      </c>
      <c r="I3359">
        <v>43.58</v>
      </c>
      <c r="J3359">
        <v>63.24</v>
      </c>
      <c r="K3359">
        <v>89.05</v>
      </c>
      <c r="L3359">
        <v>59.25</v>
      </c>
      <c r="M3359">
        <f t="shared" si="104"/>
        <v>9</v>
      </c>
      <c r="N3359">
        <v>8.8800000000000008</v>
      </c>
      <c r="O3359">
        <v>54.13</v>
      </c>
      <c r="P3359">
        <v>71.69</v>
      </c>
      <c r="Q3359" t="s">
        <v>61</v>
      </c>
      <c r="R3359">
        <v>29.2</v>
      </c>
      <c r="S3359">
        <f t="shared" si="105"/>
        <v>29</v>
      </c>
      <c r="T3359" t="s">
        <v>30</v>
      </c>
      <c r="U3359" t="s">
        <v>31</v>
      </c>
      <c r="V3359" t="s">
        <v>67</v>
      </c>
      <c r="W3359" t="s">
        <v>52</v>
      </c>
      <c r="X3359">
        <v>8</v>
      </c>
      <c r="Y3359">
        <v>7.3</v>
      </c>
    </row>
    <row r="3360" spans="1:25" x14ac:dyDescent="0.3">
      <c r="A3360" t="s">
        <v>6774</v>
      </c>
      <c r="B3360" t="s">
        <v>71</v>
      </c>
      <c r="C3360" t="s">
        <v>94</v>
      </c>
      <c r="D3360" t="s">
        <v>6775</v>
      </c>
      <c r="E3360" t="s">
        <v>27</v>
      </c>
      <c r="F3360">
        <v>22</v>
      </c>
      <c r="G3360" t="s">
        <v>28</v>
      </c>
      <c r="H3360">
        <v>93.86</v>
      </c>
      <c r="I3360">
        <v>63.55</v>
      </c>
      <c r="J3360">
        <v>75.63</v>
      </c>
      <c r="K3360">
        <v>59</v>
      </c>
      <c r="L3360">
        <v>61.61</v>
      </c>
      <c r="M3360">
        <f t="shared" si="104"/>
        <v>2</v>
      </c>
      <c r="N3360">
        <v>1.58</v>
      </c>
      <c r="O3360">
        <v>51.11</v>
      </c>
      <c r="P3360">
        <v>58.74</v>
      </c>
      <c r="Q3360" t="s">
        <v>61</v>
      </c>
      <c r="R3360">
        <v>7.8</v>
      </c>
      <c r="S3360">
        <f t="shared" si="105"/>
        <v>8</v>
      </c>
      <c r="T3360" t="s">
        <v>30</v>
      </c>
      <c r="U3360" t="s">
        <v>31</v>
      </c>
      <c r="V3360" t="s">
        <v>47</v>
      </c>
      <c r="W3360" t="s">
        <v>48</v>
      </c>
      <c r="X3360">
        <v>8</v>
      </c>
      <c r="Y3360">
        <v>7.3</v>
      </c>
    </row>
    <row r="3361" spans="1:25" x14ac:dyDescent="0.3">
      <c r="A3361" t="s">
        <v>6776</v>
      </c>
      <c r="B3361" t="s">
        <v>54</v>
      </c>
      <c r="C3361" t="s">
        <v>55</v>
      </c>
      <c r="D3361" t="s">
        <v>6777</v>
      </c>
      <c r="E3361" t="s">
        <v>27</v>
      </c>
      <c r="F3361">
        <v>18</v>
      </c>
      <c r="G3361" t="s">
        <v>28</v>
      </c>
      <c r="H3361">
        <v>70.72</v>
      </c>
      <c r="I3361">
        <v>93.81</v>
      </c>
      <c r="J3361">
        <v>46.4</v>
      </c>
      <c r="K3361">
        <v>73.25</v>
      </c>
      <c r="L3361">
        <v>52.99</v>
      </c>
      <c r="M3361">
        <f t="shared" si="104"/>
        <v>7</v>
      </c>
      <c r="N3361">
        <v>7.15</v>
      </c>
      <c r="O3361">
        <v>88.23</v>
      </c>
      <c r="P3361">
        <v>61.99</v>
      </c>
      <c r="Q3361" t="s">
        <v>46</v>
      </c>
      <c r="R3361">
        <v>10.8</v>
      </c>
      <c r="S3361">
        <f t="shared" si="105"/>
        <v>11</v>
      </c>
      <c r="T3361" t="s">
        <v>30</v>
      </c>
      <c r="U3361" t="s">
        <v>31</v>
      </c>
      <c r="V3361" t="s">
        <v>62</v>
      </c>
      <c r="W3361" t="s">
        <v>52</v>
      </c>
      <c r="X3361">
        <v>9</v>
      </c>
      <c r="Y3361">
        <v>5.8</v>
      </c>
    </row>
    <row r="3362" spans="1:25" x14ac:dyDescent="0.3">
      <c r="A3362" t="s">
        <v>6778</v>
      </c>
      <c r="B3362" t="s">
        <v>71</v>
      </c>
      <c r="C3362" t="s">
        <v>36</v>
      </c>
      <c r="D3362" t="s">
        <v>6779</v>
      </c>
      <c r="E3362" t="s">
        <v>27</v>
      </c>
      <c r="F3362">
        <v>18</v>
      </c>
      <c r="G3362" t="s">
        <v>45</v>
      </c>
      <c r="H3362">
        <v>75.11</v>
      </c>
      <c r="I3362">
        <v>54.49</v>
      </c>
      <c r="J3362">
        <v>48.47</v>
      </c>
      <c r="K3362">
        <v>83.54</v>
      </c>
      <c r="L3362">
        <v>99.6</v>
      </c>
      <c r="M3362">
        <f t="shared" si="104"/>
        <v>3</v>
      </c>
      <c r="N3362">
        <v>2.78</v>
      </c>
      <c r="O3362">
        <v>74.25</v>
      </c>
      <c r="P3362">
        <v>75.78</v>
      </c>
      <c r="Q3362" t="s">
        <v>29</v>
      </c>
      <c r="R3362">
        <v>18.100000000000001</v>
      </c>
      <c r="S3362">
        <f t="shared" si="105"/>
        <v>18</v>
      </c>
      <c r="T3362" t="s">
        <v>31</v>
      </c>
      <c r="U3362" t="s">
        <v>31</v>
      </c>
      <c r="V3362" t="s">
        <v>40</v>
      </c>
      <c r="W3362" t="s">
        <v>33</v>
      </c>
      <c r="X3362">
        <v>8</v>
      </c>
      <c r="Y3362">
        <v>8.3000000000000007</v>
      </c>
    </row>
    <row r="3363" spans="1:25" x14ac:dyDescent="0.3">
      <c r="A3363" t="s">
        <v>6780</v>
      </c>
      <c r="B3363" t="s">
        <v>97</v>
      </c>
      <c r="C3363" t="s">
        <v>79</v>
      </c>
      <c r="D3363" t="s">
        <v>6781</v>
      </c>
      <c r="E3363" t="s">
        <v>38</v>
      </c>
      <c r="F3363">
        <v>22</v>
      </c>
      <c r="G3363" t="s">
        <v>57</v>
      </c>
      <c r="H3363">
        <v>76.099999999999994</v>
      </c>
      <c r="I3363">
        <v>82.36</v>
      </c>
      <c r="J3363">
        <v>92.48</v>
      </c>
      <c r="K3363">
        <v>98.24</v>
      </c>
      <c r="L3363">
        <v>93.49</v>
      </c>
      <c r="M3363">
        <f t="shared" si="104"/>
        <v>1</v>
      </c>
      <c r="N3363">
        <v>0.95</v>
      </c>
      <c r="O3363">
        <v>92.17</v>
      </c>
      <c r="P3363">
        <v>67.95</v>
      </c>
      <c r="Q3363" t="s">
        <v>39</v>
      </c>
      <c r="R3363">
        <v>11.5</v>
      </c>
      <c r="S3363">
        <f t="shared" si="105"/>
        <v>12</v>
      </c>
      <c r="T3363" t="s">
        <v>30</v>
      </c>
      <c r="U3363" t="s">
        <v>31</v>
      </c>
      <c r="V3363" t="s">
        <v>32</v>
      </c>
      <c r="W3363" t="s">
        <v>33</v>
      </c>
      <c r="X3363">
        <v>2</v>
      </c>
      <c r="Y3363">
        <v>7.9</v>
      </c>
    </row>
    <row r="3364" spans="1:25" x14ac:dyDescent="0.3">
      <c r="A3364" t="s">
        <v>6782</v>
      </c>
      <c r="B3364" t="s">
        <v>35</v>
      </c>
      <c r="C3364" t="s">
        <v>55</v>
      </c>
      <c r="D3364" t="s">
        <v>6783</v>
      </c>
      <c r="E3364" t="s">
        <v>38</v>
      </c>
      <c r="F3364">
        <v>23</v>
      </c>
      <c r="G3364" t="s">
        <v>51</v>
      </c>
      <c r="H3364">
        <v>59.7</v>
      </c>
      <c r="I3364">
        <v>58.14</v>
      </c>
      <c r="J3364">
        <v>58.02</v>
      </c>
      <c r="K3364">
        <v>99.96</v>
      </c>
      <c r="L3364">
        <v>76.05</v>
      </c>
      <c r="M3364">
        <f t="shared" si="104"/>
        <v>9</v>
      </c>
      <c r="N3364">
        <v>8.75</v>
      </c>
      <c r="O3364">
        <v>68.040000000000006</v>
      </c>
      <c r="P3364">
        <v>73.77</v>
      </c>
      <c r="Q3364" t="s">
        <v>61</v>
      </c>
      <c r="R3364">
        <v>29.8</v>
      </c>
      <c r="S3364">
        <f t="shared" si="105"/>
        <v>30</v>
      </c>
      <c r="T3364" t="s">
        <v>30</v>
      </c>
      <c r="U3364" t="s">
        <v>31</v>
      </c>
      <c r="V3364" t="s">
        <v>47</v>
      </c>
      <c r="W3364" t="s">
        <v>48</v>
      </c>
      <c r="X3364">
        <v>7</v>
      </c>
      <c r="Y3364">
        <v>7.6</v>
      </c>
    </row>
    <row r="3365" spans="1:25" x14ac:dyDescent="0.3">
      <c r="A3365" t="s">
        <v>6784</v>
      </c>
      <c r="B3365" t="s">
        <v>71</v>
      </c>
      <c r="C3365" t="s">
        <v>36</v>
      </c>
      <c r="D3365" t="s">
        <v>6785</v>
      </c>
      <c r="E3365" t="s">
        <v>27</v>
      </c>
      <c r="F3365">
        <v>24</v>
      </c>
      <c r="G3365" t="s">
        <v>57</v>
      </c>
      <c r="H3365">
        <v>84.47</v>
      </c>
      <c r="I3365">
        <v>42.7</v>
      </c>
      <c r="J3365">
        <v>58.33</v>
      </c>
      <c r="K3365">
        <v>97.65</v>
      </c>
      <c r="L3365">
        <v>85.76</v>
      </c>
      <c r="M3365">
        <f t="shared" si="104"/>
        <v>3</v>
      </c>
      <c r="N3365">
        <v>2.92</v>
      </c>
      <c r="O3365">
        <v>85.17</v>
      </c>
      <c r="P3365">
        <v>57.49</v>
      </c>
      <c r="Q3365" t="s">
        <v>39</v>
      </c>
      <c r="R3365">
        <v>23</v>
      </c>
      <c r="S3365">
        <f t="shared" si="105"/>
        <v>23</v>
      </c>
      <c r="T3365" t="s">
        <v>30</v>
      </c>
      <c r="U3365" t="s">
        <v>31</v>
      </c>
      <c r="V3365" t="s">
        <v>62</v>
      </c>
      <c r="W3365" t="s">
        <v>48</v>
      </c>
      <c r="X3365">
        <v>3</v>
      </c>
      <c r="Y3365">
        <v>4.0999999999999996</v>
      </c>
    </row>
    <row r="3366" spans="1:25" x14ac:dyDescent="0.3">
      <c r="A3366" t="s">
        <v>6786</v>
      </c>
      <c r="B3366" t="s">
        <v>59</v>
      </c>
      <c r="C3366" t="s">
        <v>94</v>
      </c>
      <c r="D3366" t="s">
        <v>6787</v>
      </c>
      <c r="E3366" t="s">
        <v>38</v>
      </c>
      <c r="F3366">
        <v>21</v>
      </c>
      <c r="G3366" t="s">
        <v>28</v>
      </c>
      <c r="H3366">
        <v>95.15</v>
      </c>
      <c r="I3366">
        <v>73.400000000000006</v>
      </c>
      <c r="J3366">
        <v>63.23</v>
      </c>
      <c r="K3366">
        <v>85.91</v>
      </c>
      <c r="L3366">
        <v>77.83</v>
      </c>
      <c r="M3366">
        <f t="shared" si="104"/>
        <v>3</v>
      </c>
      <c r="N3366">
        <v>3.45</v>
      </c>
      <c r="O3366">
        <v>74.430000000000007</v>
      </c>
      <c r="P3366">
        <v>57.82</v>
      </c>
      <c r="Q3366" t="s">
        <v>46</v>
      </c>
      <c r="R3366">
        <v>15.8</v>
      </c>
      <c r="S3366">
        <f t="shared" si="105"/>
        <v>16</v>
      </c>
      <c r="T3366" t="s">
        <v>30</v>
      </c>
      <c r="U3366" t="s">
        <v>31</v>
      </c>
      <c r="V3366" t="s">
        <v>40</v>
      </c>
      <c r="W3366" t="s">
        <v>33</v>
      </c>
      <c r="X3366">
        <v>1</v>
      </c>
      <c r="Y3366">
        <v>9</v>
      </c>
    </row>
    <row r="3367" spans="1:25" x14ac:dyDescent="0.3">
      <c r="A3367" t="s">
        <v>6788</v>
      </c>
      <c r="B3367" t="s">
        <v>71</v>
      </c>
      <c r="C3367" t="s">
        <v>25</v>
      </c>
      <c r="D3367" t="s">
        <v>6789</v>
      </c>
      <c r="E3367" t="s">
        <v>27</v>
      </c>
      <c r="F3367">
        <v>23</v>
      </c>
      <c r="G3367" t="s">
        <v>57</v>
      </c>
      <c r="H3367">
        <v>58.19</v>
      </c>
      <c r="I3367">
        <v>90.09</v>
      </c>
      <c r="J3367">
        <v>97.99</v>
      </c>
      <c r="K3367">
        <v>87.32</v>
      </c>
      <c r="L3367">
        <v>90.58</v>
      </c>
      <c r="M3367">
        <f t="shared" si="104"/>
        <v>3</v>
      </c>
      <c r="N3367">
        <v>3.24</v>
      </c>
      <c r="O3367">
        <v>80.599999999999994</v>
      </c>
      <c r="P3367">
        <v>69.2</v>
      </c>
      <c r="Q3367" t="s">
        <v>39</v>
      </c>
      <c r="R3367">
        <v>27.6</v>
      </c>
      <c r="S3367">
        <f t="shared" si="105"/>
        <v>28</v>
      </c>
      <c r="T3367" t="s">
        <v>31</v>
      </c>
      <c r="U3367" t="s">
        <v>30</v>
      </c>
      <c r="V3367" t="s">
        <v>62</v>
      </c>
      <c r="W3367" t="s">
        <v>33</v>
      </c>
      <c r="X3367">
        <v>10</v>
      </c>
      <c r="Y3367">
        <v>7.6</v>
      </c>
    </row>
    <row r="3368" spans="1:25" x14ac:dyDescent="0.3">
      <c r="A3368" t="s">
        <v>6790</v>
      </c>
      <c r="B3368" t="s">
        <v>120</v>
      </c>
      <c r="C3368" t="s">
        <v>43</v>
      </c>
      <c r="D3368" t="s">
        <v>6791</v>
      </c>
      <c r="E3368" t="s">
        <v>27</v>
      </c>
      <c r="F3368">
        <v>23</v>
      </c>
      <c r="G3368" t="s">
        <v>45</v>
      </c>
      <c r="H3368">
        <v>54.32</v>
      </c>
      <c r="I3368">
        <v>64.569999999999993</v>
      </c>
      <c r="J3368">
        <v>45.06</v>
      </c>
      <c r="K3368">
        <v>87.96</v>
      </c>
      <c r="L3368">
        <v>92.24</v>
      </c>
      <c r="M3368">
        <f t="shared" si="104"/>
        <v>2</v>
      </c>
      <c r="N3368">
        <v>2</v>
      </c>
      <c r="O3368">
        <v>68.510000000000005</v>
      </c>
      <c r="P3368">
        <v>68.94</v>
      </c>
      <c r="Q3368" t="s">
        <v>39</v>
      </c>
      <c r="R3368">
        <v>8.6</v>
      </c>
      <c r="S3368">
        <f t="shared" si="105"/>
        <v>9</v>
      </c>
      <c r="T3368" t="s">
        <v>30</v>
      </c>
      <c r="U3368" t="s">
        <v>31</v>
      </c>
      <c r="V3368" t="s">
        <v>40</v>
      </c>
      <c r="W3368" t="s">
        <v>33</v>
      </c>
      <c r="X3368">
        <v>9</v>
      </c>
      <c r="Y3368">
        <v>8.8000000000000007</v>
      </c>
    </row>
    <row r="3369" spans="1:25" s="9" customFormat="1" x14ac:dyDescent="0.3">
      <c r="A3369" s="9" t="s">
        <v>6792</v>
      </c>
      <c r="B3369" s="9" t="s">
        <v>71</v>
      </c>
      <c r="C3369" s="9" t="s">
        <v>43</v>
      </c>
      <c r="D3369" s="9" t="s">
        <v>6793</v>
      </c>
      <c r="E3369" s="9" t="s">
        <v>38</v>
      </c>
      <c r="F3369" s="9">
        <v>23</v>
      </c>
      <c r="G3369" s="9" t="s">
        <v>51</v>
      </c>
      <c r="H3369" s="9">
        <v>86.91</v>
      </c>
      <c r="I3369" s="9">
        <v>77.040000000000006</v>
      </c>
      <c r="J3369" s="9">
        <v>89.13</v>
      </c>
      <c r="K3369" s="9">
        <v>93.13</v>
      </c>
      <c r="L3369" s="9">
        <v>61.64</v>
      </c>
      <c r="M3369" s="9">
        <f t="shared" si="104"/>
        <v>4</v>
      </c>
      <c r="N3369" s="9">
        <v>4.3499999999999996</v>
      </c>
      <c r="O3369" s="9">
        <v>54.06</v>
      </c>
      <c r="P3369" s="9">
        <v>94.17</v>
      </c>
      <c r="Q3369" s="9" t="s">
        <v>77</v>
      </c>
      <c r="R3369" s="9">
        <v>12.2</v>
      </c>
      <c r="S3369" s="9">
        <f t="shared" si="105"/>
        <v>12</v>
      </c>
      <c r="T3369" s="9" t="s">
        <v>30</v>
      </c>
      <c r="U3369" s="9" t="s">
        <v>30</v>
      </c>
      <c r="V3369" s="9" t="s">
        <v>67</v>
      </c>
      <c r="W3369" s="9" t="s">
        <v>48</v>
      </c>
      <c r="X3369" s="9">
        <v>8</v>
      </c>
      <c r="Y3369" s="9">
        <v>4.4000000000000004</v>
      </c>
    </row>
    <row r="3370" spans="1:25" x14ac:dyDescent="0.3">
      <c r="A3370" t="s">
        <v>6794</v>
      </c>
      <c r="B3370" t="s">
        <v>120</v>
      </c>
      <c r="C3370" t="s">
        <v>94</v>
      </c>
      <c r="D3370" t="s">
        <v>6795</v>
      </c>
      <c r="E3370" t="s">
        <v>38</v>
      </c>
      <c r="F3370">
        <v>24</v>
      </c>
      <c r="G3370" t="s">
        <v>45</v>
      </c>
      <c r="H3370">
        <v>63.66</v>
      </c>
      <c r="I3370">
        <v>94</v>
      </c>
      <c r="J3370">
        <v>60.49</v>
      </c>
      <c r="K3370">
        <v>97.59</v>
      </c>
      <c r="L3370">
        <v>72.989999999999995</v>
      </c>
      <c r="M3370">
        <f t="shared" si="104"/>
        <v>4</v>
      </c>
      <c r="N3370">
        <v>4.28</v>
      </c>
      <c r="O3370">
        <v>97.37</v>
      </c>
      <c r="P3370">
        <v>51.67</v>
      </c>
      <c r="Q3370" t="s">
        <v>29</v>
      </c>
      <c r="R3370">
        <v>28.9</v>
      </c>
      <c r="S3370">
        <f t="shared" si="105"/>
        <v>29</v>
      </c>
      <c r="T3370" t="s">
        <v>30</v>
      </c>
      <c r="U3370" t="s">
        <v>30</v>
      </c>
      <c r="V3370" t="s">
        <v>67</v>
      </c>
      <c r="W3370" t="s">
        <v>33</v>
      </c>
      <c r="X3370">
        <v>6</v>
      </c>
      <c r="Y3370">
        <v>7.5</v>
      </c>
    </row>
    <row r="3371" spans="1:25" s="9" customFormat="1" x14ac:dyDescent="0.3">
      <c r="A3371" s="9" t="s">
        <v>6796</v>
      </c>
      <c r="B3371" s="9" t="s">
        <v>42</v>
      </c>
      <c r="C3371" s="9" t="s">
        <v>79</v>
      </c>
      <c r="D3371" s="9" t="s">
        <v>6797</v>
      </c>
      <c r="E3371" s="9" t="s">
        <v>27</v>
      </c>
      <c r="F3371" s="9">
        <v>20</v>
      </c>
      <c r="G3371" s="9" t="s">
        <v>28</v>
      </c>
      <c r="H3371" s="9">
        <v>81.19</v>
      </c>
      <c r="I3371" s="9">
        <v>87.38</v>
      </c>
      <c r="J3371" s="9">
        <v>90.97</v>
      </c>
      <c r="K3371" s="9">
        <v>72.290000000000006</v>
      </c>
      <c r="L3371" s="9">
        <v>81.739999999999995</v>
      </c>
      <c r="M3371" s="9">
        <f t="shared" si="104"/>
        <v>4</v>
      </c>
      <c r="N3371" s="9">
        <v>4.09</v>
      </c>
      <c r="O3371" s="9">
        <v>91.8</v>
      </c>
      <c r="P3371" s="9">
        <v>99.64</v>
      </c>
      <c r="Q3371" s="9" t="s">
        <v>29</v>
      </c>
      <c r="R3371" s="9">
        <v>18.899999999999999</v>
      </c>
      <c r="S3371" s="9">
        <f t="shared" si="105"/>
        <v>19</v>
      </c>
      <c r="T3371" s="9" t="s">
        <v>30</v>
      </c>
      <c r="U3371" s="9" t="s">
        <v>31</v>
      </c>
      <c r="V3371" s="9" t="s">
        <v>40</v>
      </c>
      <c r="W3371" s="9" t="s">
        <v>33</v>
      </c>
      <c r="X3371" s="9">
        <v>2</v>
      </c>
      <c r="Y3371" s="9">
        <v>7.7</v>
      </c>
    </row>
    <row r="3372" spans="1:25" s="9" customFormat="1" x14ac:dyDescent="0.3">
      <c r="A3372" s="9" t="s">
        <v>6798</v>
      </c>
      <c r="B3372" s="9" t="s">
        <v>97</v>
      </c>
      <c r="C3372" s="9" t="s">
        <v>55</v>
      </c>
      <c r="D3372" s="9" t="s">
        <v>6799</v>
      </c>
      <c r="E3372" s="9" t="s">
        <v>38</v>
      </c>
      <c r="F3372" s="9">
        <v>24</v>
      </c>
      <c r="G3372" s="9" t="s">
        <v>28</v>
      </c>
      <c r="H3372" s="9">
        <v>84.79</v>
      </c>
      <c r="I3372" s="9">
        <v>51.63</v>
      </c>
      <c r="J3372" s="9">
        <v>99.51</v>
      </c>
      <c r="K3372" s="9">
        <v>70.83</v>
      </c>
      <c r="L3372" s="9">
        <v>98.92</v>
      </c>
      <c r="M3372" s="9">
        <f t="shared" si="104"/>
        <v>9</v>
      </c>
      <c r="N3372" s="9">
        <v>9.16</v>
      </c>
      <c r="O3372" s="9">
        <v>65.59</v>
      </c>
      <c r="P3372" s="9">
        <v>97.83</v>
      </c>
      <c r="Q3372" s="9" t="s">
        <v>61</v>
      </c>
      <c r="R3372" s="9">
        <v>28</v>
      </c>
      <c r="S3372" s="9">
        <f t="shared" si="105"/>
        <v>28</v>
      </c>
      <c r="T3372" s="9" t="s">
        <v>31</v>
      </c>
      <c r="U3372" s="9" t="s">
        <v>31</v>
      </c>
      <c r="V3372" s="9" t="s">
        <v>40</v>
      </c>
      <c r="W3372" s="9" t="s">
        <v>48</v>
      </c>
      <c r="X3372" s="9">
        <v>1</v>
      </c>
      <c r="Y3372" s="9">
        <v>4.3</v>
      </c>
    </row>
    <row r="3373" spans="1:25" x14ac:dyDescent="0.3">
      <c r="A3373" t="s">
        <v>6800</v>
      </c>
      <c r="B3373" t="s">
        <v>120</v>
      </c>
      <c r="C3373" t="s">
        <v>25</v>
      </c>
      <c r="D3373" t="s">
        <v>6801</v>
      </c>
      <c r="E3373" t="s">
        <v>27</v>
      </c>
      <c r="F3373">
        <v>23</v>
      </c>
      <c r="G3373" t="s">
        <v>45</v>
      </c>
      <c r="H3373">
        <v>66.099999999999994</v>
      </c>
      <c r="I3373">
        <v>84</v>
      </c>
      <c r="J3373">
        <v>60.92</v>
      </c>
      <c r="K3373">
        <v>73.02</v>
      </c>
      <c r="L3373">
        <v>84.13</v>
      </c>
      <c r="M3373">
        <f t="shared" si="104"/>
        <v>3</v>
      </c>
      <c r="N3373">
        <v>3.4</v>
      </c>
      <c r="O3373">
        <v>97.94</v>
      </c>
      <c r="P3373">
        <v>77.11</v>
      </c>
      <c r="Q3373" t="s">
        <v>29</v>
      </c>
      <c r="R3373">
        <v>29.6</v>
      </c>
      <c r="S3373">
        <f t="shared" si="105"/>
        <v>30</v>
      </c>
      <c r="T3373" t="s">
        <v>30</v>
      </c>
      <c r="U3373" t="s">
        <v>31</v>
      </c>
      <c r="V3373" t="s">
        <v>32</v>
      </c>
      <c r="W3373" t="s">
        <v>52</v>
      </c>
      <c r="X3373">
        <v>10</v>
      </c>
      <c r="Y3373">
        <v>4.3</v>
      </c>
    </row>
    <row r="3374" spans="1:25" s="9" customFormat="1" x14ac:dyDescent="0.3">
      <c r="A3374" s="9" t="s">
        <v>6802</v>
      </c>
      <c r="B3374" s="9" t="s">
        <v>35</v>
      </c>
      <c r="C3374" s="9" t="s">
        <v>36</v>
      </c>
      <c r="D3374" s="9" t="s">
        <v>6803</v>
      </c>
      <c r="E3374" s="9" t="s">
        <v>38</v>
      </c>
      <c r="F3374" s="9">
        <v>20</v>
      </c>
      <c r="G3374" s="9" t="s">
        <v>51</v>
      </c>
      <c r="H3374" s="9">
        <v>90.76</v>
      </c>
      <c r="I3374" s="9">
        <v>70.11</v>
      </c>
      <c r="J3374" s="9">
        <v>47.76</v>
      </c>
      <c r="K3374" s="9">
        <v>82.99</v>
      </c>
      <c r="L3374" s="9">
        <v>94.88</v>
      </c>
      <c r="M3374" s="9">
        <f t="shared" si="104"/>
        <v>0</v>
      </c>
      <c r="N3374" s="9">
        <v>0.3</v>
      </c>
      <c r="O3374" s="9">
        <v>65.02</v>
      </c>
      <c r="P3374" s="9">
        <v>85.94</v>
      </c>
      <c r="Q3374" s="9" t="s">
        <v>61</v>
      </c>
      <c r="R3374" s="9">
        <v>14</v>
      </c>
      <c r="S3374" s="9">
        <f t="shared" si="105"/>
        <v>14</v>
      </c>
      <c r="T3374" s="9" t="s">
        <v>30</v>
      </c>
      <c r="U3374" s="9" t="s">
        <v>31</v>
      </c>
      <c r="V3374" s="9" t="s">
        <v>67</v>
      </c>
      <c r="W3374" s="9" t="s">
        <v>52</v>
      </c>
      <c r="X3374" s="9">
        <v>6</v>
      </c>
      <c r="Y3374" s="9">
        <v>7.8</v>
      </c>
    </row>
    <row r="3375" spans="1:25" s="9" customFormat="1" x14ac:dyDescent="0.3">
      <c r="A3375" s="9" t="s">
        <v>6804</v>
      </c>
      <c r="B3375" s="9" t="s">
        <v>24</v>
      </c>
      <c r="C3375" s="9" t="s">
        <v>94</v>
      </c>
      <c r="D3375" s="9" t="s">
        <v>6805</v>
      </c>
      <c r="E3375" s="9" t="s">
        <v>38</v>
      </c>
      <c r="F3375" s="9">
        <v>22</v>
      </c>
      <c r="G3375" s="9" t="s">
        <v>51</v>
      </c>
      <c r="H3375" s="9">
        <v>77.5</v>
      </c>
      <c r="I3375" s="9">
        <v>84.76</v>
      </c>
      <c r="J3375" s="9">
        <v>48.66</v>
      </c>
      <c r="K3375" s="9">
        <v>88.77</v>
      </c>
      <c r="L3375" s="9">
        <v>92.31</v>
      </c>
      <c r="M3375" s="9">
        <f t="shared" si="104"/>
        <v>2</v>
      </c>
      <c r="N3375" s="9">
        <v>1.78</v>
      </c>
      <c r="O3375" s="9">
        <v>72.150000000000006</v>
      </c>
      <c r="P3375" s="9">
        <v>96.76</v>
      </c>
      <c r="Q3375" s="9" t="s">
        <v>61</v>
      </c>
      <c r="R3375" s="9">
        <v>19.399999999999999</v>
      </c>
      <c r="S3375" s="9">
        <f t="shared" si="105"/>
        <v>19</v>
      </c>
      <c r="T3375" s="9" t="s">
        <v>30</v>
      </c>
      <c r="U3375" s="9" t="s">
        <v>31</v>
      </c>
      <c r="V3375" s="9" t="s">
        <v>67</v>
      </c>
      <c r="W3375" s="9" t="s">
        <v>48</v>
      </c>
      <c r="X3375" s="9">
        <v>5</v>
      </c>
      <c r="Y3375" s="9">
        <v>8</v>
      </c>
    </row>
    <row r="3376" spans="1:25" x14ac:dyDescent="0.3">
      <c r="A3376" t="s">
        <v>6806</v>
      </c>
      <c r="B3376" t="s">
        <v>97</v>
      </c>
      <c r="C3376" t="s">
        <v>25</v>
      </c>
      <c r="D3376" t="s">
        <v>6807</v>
      </c>
      <c r="E3376" t="s">
        <v>38</v>
      </c>
      <c r="F3376">
        <v>24</v>
      </c>
      <c r="G3376" t="s">
        <v>57</v>
      </c>
      <c r="H3376">
        <v>93.45</v>
      </c>
      <c r="I3376">
        <v>69.67</v>
      </c>
      <c r="J3376">
        <v>85.52</v>
      </c>
      <c r="K3376">
        <v>93.53</v>
      </c>
      <c r="L3376">
        <v>79.099999999999994</v>
      </c>
      <c r="M3376">
        <f t="shared" si="104"/>
        <v>7</v>
      </c>
      <c r="N3376">
        <v>7.21</v>
      </c>
      <c r="O3376">
        <v>87.76</v>
      </c>
      <c r="P3376">
        <v>62.56</v>
      </c>
      <c r="Q3376" t="s">
        <v>39</v>
      </c>
      <c r="R3376">
        <v>26.2</v>
      </c>
      <c r="S3376">
        <f t="shared" si="105"/>
        <v>26</v>
      </c>
      <c r="T3376" t="s">
        <v>30</v>
      </c>
      <c r="U3376" t="s">
        <v>31</v>
      </c>
      <c r="V3376" t="s">
        <v>40</v>
      </c>
      <c r="W3376" t="s">
        <v>33</v>
      </c>
      <c r="X3376">
        <v>2</v>
      </c>
      <c r="Y3376">
        <v>8.6</v>
      </c>
    </row>
    <row r="3377" spans="1:25" x14ac:dyDescent="0.3">
      <c r="A3377" t="s">
        <v>6808</v>
      </c>
      <c r="B3377" t="s">
        <v>120</v>
      </c>
      <c r="C3377" t="s">
        <v>25</v>
      </c>
      <c r="D3377" t="s">
        <v>6809</v>
      </c>
      <c r="E3377" t="s">
        <v>38</v>
      </c>
      <c r="F3377">
        <v>21</v>
      </c>
      <c r="G3377" t="s">
        <v>51</v>
      </c>
      <c r="H3377">
        <v>93.43</v>
      </c>
      <c r="I3377">
        <v>47.68</v>
      </c>
      <c r="J3377">
        <v>48.7</v>
      </c>
      <c r="K3377">
        <v>72.81</v>
      </c>
      <c r="L3377">
        <v>94.68</v>
      </c>
      <c r="M3377">
        <f t="shared" si="104"/>
        <v>6</v>
      </c>
      <c r="N3377">
        <v>5.91</v>
      </c>
      <c r="O3377">
        <v>65.45</v>
      </c>
      <c r="P3377">
        <v>65.78</v>
      </c>
      <c r="Q3377" t="s">
        <v>61</v>
      </c>
      <c r="R3377">
        <v>11.8</v>
      </c>
      <c r="S3377">
        <f t="shared" si="105"/>
        <v>12</v>
      </c>
      <c r="T3377" t="s">
        <v>31</v>
      </c>
      <c r="U3377" t="s">
        <v>31</v>
      </c>
      <c r="V3377" t="s">
        <v>47</v>
      </c>
      <c r="W3377" t="s">
        <v>33</v>
      </c>
      <c r="X3377">
        <v>1</v>
      </c>
      <c r="Y3377">
        <v>7.9</v>
      </c>
    </row>
    <row r="3378" spans="1:25" x14ac:dyDescent="0.3">
      <c r="A3378" t="s">
        <v>6810</v>
      </c>
      <c r="B3378" t="s">
        <v>97</v>
      </c>
      <c r="C3378" t="s">
        <v>79</v>
      </c>
      <c r="D3378" t="s">
        <v>6811</v>
      </c>
      <c r="E3378" t="s">
        <v>38</v>
      </c>
      <c r="F3378">
        <v>23</v>
      </c>
      <c r="G3378" t="s">
        <v>57</v>
      </c>
      <c r="H3378">
        <v>51.01</v>
      </c>
      <c r="I3378">
        <v>74.19</v>
      </c>
      <c r="J3378">
        <v>55.63</v>
      </c>
      <c r="K3378">
        <v>68.17</v>
      </c>
      <c r="L3378">
        <v>68.87</v>
      </c>
      <c r="M3378">
        <f t="shared" si="104"/>
        <v>10</v>
      </c>
      <c r="N3378">
        <v>9.52</v>
      </c>
      <c r="O3378">
        <v>66.23</v>
      </c>
      <c r="P3378">
        <v>55.55</v>
      </c>
      <c r="Q3378" t="s">
        <v>61</v>
      </c>
      <c r="R3378">
        <v>16.2</v>
      </c>
      <c r="S3378">
        <f t="shared" si="105"/>
        <v>16</v>
      </c>
      <c r="T3378" t="s">
        <v>30</v>
      </c>
      <c r="U3378" t="s">
        <v>31</v>
      </c>
      <c r="V3378" t="s">
        <v>32</v>
      </c>
      <c r="W3378" t="s">
        <v>48</v>
      </c>
      <c r="X3378">
        <v>3</v>
      </c>
      <c r="Y3378">
        <v>5.2</v>
      </c>
    </row>
    <row r="3379" spans="1:25" x14ac:dyDescent="0.3">
      <c r="A3379" t="s">
        <v>6812</v>
      </c>
      <c r="B3379" t="s">
        <v>59</v>
      </c>
      <c r="C3379" t="s">
        <v>36</v>
      </c>
      <c r="D3379" t="s">
        <v>6813</v>
      </c>
      <c r="E3379" t="s">
        <v>27</v>
      </c>
      <c r="F3379">
        <v>19</v>
      </c>
      <c r="G3379" t="s">
        <v>57</v>
      </c>
      <c r="H3379">
        <v>62.18</v>
      </c>
      <c r="I3379">
        <v>69.53</v>
      </c>
      <c r="J3379">
        <v>52.26</v>
      </c>
      <c r="K3379">
        <v>99.17</v>
      </c>
      <c r="L3379">
        <v>68.959999999999994</v>
      </c>
      <c r="M3379">
        <f t="shared" si="104"/>
        <v>7</v>
      </c>
      <c r="N3379">
        <v>6.94</v>
      </c>
      <c r="O3379">
        <v>70.5</v>
      </c>
      <c r="P3379">
        <v>78.19</v>
      </c>
      <c r="Q3379" t="s">
        <v>46</v>
      </c>
      <c r="R3379">
        <v>8.8000000000000007</v>
      </c>
      <c r="S3379">
        <f t="shared" si="105"/>
        <v>9</v>
      </c>
      <c r="T3379" t="s">
        <v>30</v>
      </c>
      <c r="U3379" t="s">
        <v>31</v>
      </c>
      <c r="V3379" t="s">
        <v>40</v>
      </c>
      <c r="W3379" t="s">
        <v>33</v>
      </c>
      <c r="X3379">
        <v>5</v>
      </c>
      <c r="Y3379">
        <v>8.8000000000000007</v>
      </c>
    </row>
    <row r="3380" spans="1:25" x14ac:dyDescent="0.3">
      <c r="A3380" t="s">
        <v>6814</v>
      </c>
      <c r="B3380" t="s">
        <v>97</v>
      </c>
      <c r="C3380" t="s">
        <v>25</v>
      </c>
      <c r="D3380" t="s">
        <v>6815</v>
      </c>
      <c r="E3380" t="s">
        <v>38</v>
      </c>
      <c r="F3380">
        <v>22</v>
      </c>
      <c r="G3380" t="s">
        <v>57</v>
      </c>
      <c r="H3380">
        <v>54.5</v>
      </c>
      <c r="I3380">
        <v>71.08</v>
      </c>
      <c r="J3380">
        <v>61.34</v>
      </c>
      <c r="K3380">
        <v>61.59</v>
      </c>
      <c r="L3380">
        <v>89.05</v>
      </c>
      <c r="M3380">
        <f t="shared" si="104"/>
        <v>2</v>
      </c>
      <c r="N3380">
        <v>1.94</v>
      </c>
      <c r="O3380">
        <v>73.42</v>
      </c>
      <c r="P3380">
        <v>57.97</v>
      </c>
      <c r="Q3380" t="s">
        <v>77</v>
      </c>
      <c r="R3380">
        <v>21.3</v>
      </c>
      <c r="S3380">
        <f t="shared" si="105"/>
        <v>21</v>
      </c>
      <c r="T3380" t="s">
        <v>31</v>
      </c>
      <c r="U3380" t="s">
        <v>31</v>
      </c>
      <c r="V3380" t="s">
        <v>40</v>
      </c>
      <c r="W3380" t="s">
        <v>48</v>
      </c>
      <c r="X3380">
        <v>9</v>
      </c>
      <c r="Y3380">
        <v>5.3</v>
      </c>
    </row>
    <row r="3381" spans="1:25" s="9" customFormat="1" x14ac:dyDescent="0.3">
      <c r="A3381" s="9" t="s">
        <v>6816</v>
      </c>
      <c r="B3381" s="9" t="s">
        <v>97</v>
      </c>
      <c r="C3381" s="9" t="s">
        <v>79</v>
      </c>
      <c r="D3381" s="9" t="s">
        <v>6817</v>
      </c>
      <c r="E3381" s="9" t="s">
        <v>38</v>
      </c>
      <c r="F3381" s="9">
        <v>20</v>
      </c>
      <c r="G3381" s="9" t="s">
        <v>57</v>
      </c>
      <c r="H3381" s="9">
        <v>72.099999999999994</v>
      </c>
      <c r="I3381" s="9">
        <v>92.73</v>
      </c>
      <c r="J3381" s="9">
        <v>44.46</v>
      </c>
      <c r="K3381" s="9">
        <v>85.77</v>
      </c>
      <c r="L3381" s="9">
        <v>56.73</v>
      </c>
      <c r="M3381" s="9">
        <f t="shared" si="104"/>
        <v>1</v>
      </c>
      <c r="N3381" s="9">
        <v>1.21</v>
      </c>
      <c r="O3381" s="9">
        <v>56.18</v>
      </c>
      <c r="P3381" s="9">
        <v>96.54</v>
      </c>
      <c r="Q3381" s="9" t="s">
        <v>77</v>
      </c>
      <c r="R3381" s="9">
        <v>5.0999999999999996</v>
      </c>
      <c r="S3381" s="9">
        <f t="shared" si="105"/>
        <v>5</v>
      </c>
      <c r="T3381" s="9" t="s">
        <v>31</v>
      </c>
      <c r="U3381" s="9" t="s">
        <v>31</v>
      </c>
      <c r="V3381" s="9" t="s">
        <v>67</v>
      </c>
      <c r="W3381" s="9" t="s">
        <v>48</v>
      </c>
      <c r="X3381" s="9">
        <v>8</v>
      </c>
      <c r="Y3381" s="9">
        <v>7.6</v>
      </c>
    </row>
    <row r="3382" spans="1:25" x14ac:dyDescent="0.3">
      <c r="A3382" t="s">
        <v>6818</v>
      </c>
      <c r="B3382" t="s">
        <v>42</v>
      </c>
      <c r="C3382" t="s">
        <v>55</v>
      </c>
      <c r="D3382" t="s">
        <v>6819</v>
      </c>
      <c r="E3382" t="s">
        <v>27</v>
      </c>
      <c r="F3382">
        <v>24</v>
      </c>
      <c r="G3382" t="s">
        <v>45</v>
      </c>
      <c r="H3382">
        <v>73.38</v>
      </c>
      <c r="I3382">
        <v>93.69</v>
      </c>
      <c r="J3382">
        <v>91.4</v>
      </c>
      <c r="K3382">
        <v>69.97</v>
      </c>
      <c r="L3382">
        <v>65.290000000000006</v>
      </c>
      <c r="M3382">
        <f t="shared" si="104"/>
        <v>5</v>
      </c>
      <c r="N3382">
        <v>5.21</v>
      </c>
      <c r="O3382">
        <v>50.87</v>
      </c>
      <c r="P3382">
        <v>71.58</v>
      </c>
      <c r="Q3382" t="s">
        <v>61</v>
      </c>
      <c r="R3382">
        <v>16.2</v>
      </c>
      <c r="S3382">
        <f t="shared" si="105"/>
        <v>16</v>
      </c>
      <c r="T3382" t="s">
        <v>31</v>
      </c>
      <c r="U3382" t="s">
        <v>31</v>
      </c>
      <c r="V3382" t="s">
        <v>62</v>
      </c>
      <c r="W3382" t="s">
        <v>52</v>
      </c>
      <c r="X3382">
        <v>9</v>
      </c>
      <c r="Y3382">
        <v>6.6</v>
      </c>
    </row>
    <row r="3383" spans="1:25" s="9" customFormat="1" x14ac:dyDescent="0.3">
      <c r="A3383" s="9" t="s">
        <v>6820</v>
      </c>
      <c r="B3383" s="9" t="s">
        <v>35</v>
      </c>
      <c r="C3383" s="9" t="s">
        <v>79</v>
      </c>
      <c r="D3383" s="9" t="s">
        <v>6821</v>
      </c>
      <c r="E3383" s="9" t="s">
        <v>27</v>
      </c>
      <c r="F3383" s="9">
        <v>21</v>
      </c>
      <c r="G3383" s="9" t="s">
        <v>45</v>
      </c>
      <c r="H3383" s="9">
        <v>92.49</v>
      </c>
      <c r="I3383" s="9">
        <v>67.209999999999994</v>
      </c>
      <c r="J3383" s="9">
        <v>91.61</v>
      </c>
      <c r="K3383" s="9">
        <v>64.62</v>
      </c>
      <c r="L3383" s="9">
        <v>80.430000000000007</v>
      </c>
      <c r="M3383" s="9">
        <f t="shared" si="104"/>
        <v>7</v>
      </c>
      <c r="N3383" s="9">
        <v>6.65</v>
      </c>
      <c r="O3383" s="9">
        <v>95.96</v>
      </c>
      <c r="P3383" s="9">
        <v>95.98</v>
      </c>
      <c r="Q3383" s="9" t="s">
        <v>61</v>
      </c>
      <c r="R3383" s="9">
        <v>28.2</v>
      </c>
      <c r="S3383" s="9">
        <f t="shared" si="105"/>
        <v>28</v>
      </c>
      <c r="T3383" s="9" t="s">
        <v>30</v>
      </c>
      <c r="U3383" s="9" t="s">
        <v>31</v>
      </c>
      <c r="V3383" s="9" t="s">
        <v>40</v>
      </c>
      <c r="W3383" s="9" t="s">
        <v>33</v>
      </c>
      <c r="X3383" s="9">
        <v>5</v>
      </c>
      <c r="Y3383" s="9">
        <v>4.5999999999999996</v>
      </c>
    </row>
    <row r="3384" spans="1:25" x14ac:dyDescent="0.3">
      <c r="A3384" t="s">
        <v>6822</v>
      </c>
      <c r="B3384" t="s">
        <v>54</v>
      </c>
      <c r="C3384" t="s">
        <v>55</v>
      </c>
      <c r="D3384" t="s">
        <v>6823</v>
      </c>
      <c r="E3384" t="s">
        <v>27</v>
      </c>
      <c r="F3384">
        <v>18</v>
      </c>
      <c r="G3384" t="s">
        <v>45</v>
      </c>
      <c r="H3384">
        <v>66.36</v>
      </c>
      <c r="I3384">
        <v>67.34</v>
      </c>
      <c r="J3384">
        <v>64.78</v>
      </c>
      <c r="K3384">
        <v>58.44</v>
      </c>
      <c r="L3384">
        <v>71</v>
      </c>
      <c r="M3384">
        <f t="shared" si="104"/>
        <v>2</v>
      </c>
      <c r="N3384">
        <v>1.66</v>
      </c>
      <c r="O3384">
        <v>67.66</v>
      </c>
      <c r="P3384">
        <v>60.25</v>
      </c>
      <c r="Q3384" t="s">
        <v>39</v>
      </c>
      <c r="R3384">
        <v>27.4</v>
      </c>
      <c r="S3384">
        <f t="shared" si="105"/>
        <v>27</v>
      </c>
      <c r="T3384" t="s">
        <v>30</v>
      </c>
      <c r="U3384" t="s">
        <v>31</v>
      </c>
      <c r="V3384" t="s">
        <v>62</v>
      </c>
      <c r="W3384" t="s">
        <v>48</v>
      </c>
      <c r="X3384">
        <v>4</v>
      </c>
      <c r="Y3384">
        <v>8.6</v>
      </c>
    </row>
    <row r="3385" spans="1:25" x14ac:dyDescent="0.3">
      <c r="A3385" t="s">
        <v>6824</v>
      </c>
      <c r="B3385" t="s">
        <v>54</v>
      </c>
      <c r="C3385" t="s">
        <v>55</v>
      </c>
      <c r="D3385" t="s">
        <v>6825</v>
      </c>
      <c r="E3385" t="s">
        <v>38</v>
      </c>
      <c r="F3385">
        <v>21</v>
      </c>
      <c r="G3385" t="s">
        <v>28</v>
      </c>
      <c r="H3385">
        <v>66.98</v>
      </c>
      <c r="I3385">
        <v>70.91</v>
      </c>
      <c r="J3385">
        <v>76.73</v>
      </c>
      <c r="K3385">
        <v>78.989999999999995</v>
      </c>
      <c r="L3385">
        <v>97.04</v>
      </c>
      <c r="M3385">
        <f t="shared" si="104"/>
        <v>6</v>
      </c>
      <c r="N3385">
        <v>6.02</v>
      </c>
      <c r="O3385">
        <v>55.08</v>
      </c>
      <c r="P3385">
        <v>84.7</v>
      </c>
      <c r="Q3385" t="s">
        <v>46</v>
      </c>
      <c r="R3385">
        <v>25.1</v>
      </c>
      <c r="S3385">
        <f t="shared" si="105"/>
        <v>25</v>
      </c>
      <c r="T3385" t="s">
        <v>30</v>
      </c>
      <c r="U3385" t="s">
        <v>31</v>
      </c>
      <c r="V3385" t="s">
        <v>47</v>
      </c>
      <c r="W3385" t="s">
        <v>33</v>
      </c>
      <c r="X3385">
        <v>3</v>
      </c>
      <c r="Y3385">
        <v>6.9</v>
      </c>
    </row>
    <row r="3386" spans="1:25" x14ac:dyDescent="0.3">
      <c r="A3386" t="s">
        <v>6826</v>
      </c>
      <c r="B3386" t="s">
        <v>120</v>
      </c>
      <c r="C3386" t="s">
        <v>25</v>
      </c>
      <c r="D3386" t="s">
        <v>6827</v>
      </c>
      <c r="E3386" t="s">
        <v>38</v>
      </c>
      <c r="F3386">
        <v>21</v>
      </c>
      <c r="G3386" t="s">
        <v>28</v>
      </c>
      <c r="H3386">
        <v>94.78</v>
      </c>
      <c r="I3386">
        <v>71.180000000000007</v>
      </c>
      <c r="J3386">
        <v>78.52</v>
      </c>
      <c r="K3386">
        <v>68.680000000000007</v>
      </c>
      <c r="L3386">
        <v>97.93</v>
      </c>
      <c r="M3386">
        <f t="shared" si="104"/>
        <v>9</v>
      </c>
      <c r="N3386">
        <v>8.65</v>
      </c>
      <c r="O3386">
        <v>87.96</v>
      </c>
      <c r="P3386">
        <v>82.38</v>
      </c>
      <c r="Q3386" t="s">
        <v>29</v>
      </c>
      <c r="R3386">
        <v>8.5</v>
      </c>
      <c r="S3386">
        <f t="shared" si="105"/>
        <v>9</v>
      </c>
      <c r="T3386" t="s">
        <v>30</v>
      </c>
      <c r="U3386" t="s">
        <v>31</v>
      </c>
      <c r="V3386" t="s">
        <v>67</v>
      </c>
      <c r="W3386" t="s">
        <v>52</v>
      </c>
      <c r="X3386">
        <v>3</v>
      </c>
      <c r="Y3386">
        <v>4.5</v>
      </c>
    </row>
    <row r="3387" spans="1:25" x14ac:dyDescent="0.3">
      <c r="A3387" t="s">
        <v>6828</v>
      </c>
      <c r="B3387" t="s">
        <v>97</v>
      </c>
      <c r="C3387" t="s">
        <v>79</v>
      </c>
      <c r="D3387" t="s">
        <v>6829</v>
      </c>
      <c r="E3387" t="s">
        <v>27</v>
      </c>
      <c r="F3387">
        <v>23</v>
      </c>
      <c r="G3387" t="s">
        <v>45</v>
      </c>
      <c r="H3387">
        <v>71.290000000000006</v>
      </c>
      <c r="I3387">
        <v>97.02</v>
      </c>
      <c r="J3387">
        <v>84.96</v>
      </c>
      <c r="K3387">
        <v>59.79</v>
      </c>
      <c r="L3387">
        <v>75.13</v>
      </c>
      <c r="M3387">
        <f t="shared" si="104"/>
        <v>7</v>
      </c>
      <c r="N3387">
        <v>7.28</v>
      </c>
      <c r="O3387">
        <v>64.75</v>
      </c>
      <c r="P3387">
        <v>69.98</v>
      </c>
      <c r="Q3387" t="s">
        <v>61</v>
      </c>
      <c r="R3387">
        <v>18</v>
      </c>
      <c r="S3387">
        <f t="shared" si="105"/>
        <v>18</v>
      </c>
      <c r="T3387" t="s">
        <v>31</v>
      </c>
      <c r="U3387" t="s">
        <v>31</v>
      </c>
      <c r="V3387" t="s">
        <v>47</v>
      </c>
      <c r="W3387" t="s">
        <v>48</v>
      </c>
      <c r="X3387">
        <v>4</v>
      </c>
      <c r="Y3387">
        <v>5.9</v>
      </c>
    </row>
    <row r="3388" spans="1:25" s="9" customFormat="1" x14ac:dyDescent="0.3">
      <c r="A3388" s="9" t="s">
        <v>6830</v>
      </c>
      <c r="B3388" s="9" t="s">
        <v>120</v>
      </c>
      <c r="C3388" s="9" t="s">
        <v>55</v>
      </c>
      <c r="D3388" s="9" t="s">
        <v>6831</v>
      </c>
      <c r="E3388" s="9" t="s">
        <v>27</v>
      </c>
      <c r="F3388" s="9">
        <v>23</v>
      </c>
      <c r="G3388" s="9" t="s">
        <v>57</v>
      </c>
      <c r="H3388" s="9">
        <v>61.83</v>
      </c>
      <c r="I3388" s="9">
        <v>78.959999999999994</v>
      </c>
      <c r="J3388" s="9">
        <v>71.239999999999995</v>
      </c>
      <c r="K3388" s="9">
        <v>88.39</v>
      </c>
      <c r="L3388" s="9">
        <v>76.95</v>
      </c>
      <c r="M3388" s="9">
        <f t="shared" si="104"/>
        <v>7</v>
      </c>
      <c r="N3388" s="9">
        <v>6.64</v>
      </c>
      <c r="O3388" s="9">
        <v>59.08</v>
      </c>
      <c r="P3388" s="9">
        <v>94.92</v>
      </c>
      <c r="Q3388" s="9" t="s">
        <v>77</v>
      </c>
      <c r="R3388" s="9">
        <v>23</v>
      </c>
      <c r="S3388" s="9">
        <f t="shared" si="105"/>
        <v>23</v>
      </c>
      <c r="T3388" s="9" t="s">
        <v>30</v>
      </c>
      <c r="U3388" s="9" t="s">
        <v>31</v>
      </c>
      <c r="V3388" s="9" t="s">
        <v>32</v>
      </c>
      <c r="W3388" s="9" t="s">
        <v>33</v>
      </c>
      <c r="X3388" s="9">
        <v>5</v>
      </c>
      <c r="Y3388" s="9">
        <v>7.8</v>
      </c>
    </row>
    <row r="3389" spans="1:25" x14ac:dyDescent="0.3">
      <c r="A3389" t="s">
        <v>6832</v>
      </c>
      <c r="B3389" t="s">
        <v>42</v>
      </c>
      <c r="C3389" t="s">
        <v>36</v>
      </c>
      <c r="D3389" t="s">
        <v>6833</v>
      </c>
      <c r="E3389" t="s">
        <v>27</v>
      </c>
      <c r="F3389">
        <v>24</v>
      </c>
      <c r="G3389" t="s">
        <v>45</v>
      </c>
      <c r="H3389">
        <v>97.44</v>
      </c>
      <c r="I3389">
        <v>56.65</v>
      </c>
      <c r="J3389">
        <v>70.62</v>
      </c>
      <c r="K3389">
        <v>65.739999999999995</v>
      </c>
      <c r="L3389">
        <v>86.23</v>
      </c>
      <c r="M3389">
        <f t="shared" si="104"/>
        <v>8</v>
      </c>
      <c r="N3389">
        <v>7.89</v>
      </c>
      <c r="O3389">
        <v>98.13</v>
      </c>
      <c r="P3389">
        <v>71.739999999999995</v>
      </c>
      <c r="Q3389" t="s">
        <v>29</v>
      </c>
      <c r="R3389">
        <v>7.5</v>
      </c>
      <c r="S3389">
        <f t="shared" si="105"/>
        <v>8</v>
      </c>
      <c r="T3389" t="s">
        <v>30</v>
      </c>
      <c r="U3389" t="s">
        <v>31</v>
      </c>
      <c r="V3389" t="s">
        <v>62</v>
      </c>
      <c r="W3389" t="s">
        <v>52</v>
      </c>
      <c r="X3389">
        <v>10</v>
      </c>
      <c r="Y3389">
        <v>7.1</v>
      </c>
    </row>
    <row r="3390" spans="1:25" x14ac:dyDescent="0.3">
      <c r="A3390" t="s">
        <v>6834</v>
      </c>
      <c r="B3390" t="s">
        <v>42</v>
      </c>
      <c r="C3390" t="s">
        <v>25</v>
      </c>
      <c r="D3390" t="s">
        <v>6835</v>
      </c>
      <c r="E3390" t="s">
        <v>27</v>
      </c>
      <c r="F3390">
        <v>24</v>
      </c>
      <c r="G3390" t="s">
        <v>28</v>
      </c>
      <c r="H3390">
        <v>78.73</v>
      </c>
      <c r="I3390">
        <v>71.89</v>
      </c>
      <c r="J3390">
        <v>77.88</v>
      </c>
      <c r="K3390">
        <v>67.14</v>
      </c>
      <c r="L3390">
        <v>72.86</v>
      </c>
      <c r="M3390">
        <f t="shared" si="104"/>
        <v>1</v>
      </c>
      <c r="N3390">
        <v>1.04</v>
      </c>
      <c r="O3390">
        <v>96.03</v>
      </c>
      <c r="P3390">
        <v>59.92</v>
      </c>
      <c r="Q3390" t="s">
        <v>29</v>
      </c>
      <c r="R3390">
        <v>8.6999999999999993</v>
      </c>
      <c r="S3390">
        <f t="shared" si="105"/>
        <v>9</v>
      </c>
      <c r="T3390" t="s">
        <v>30</v>
      </c>
      <c r="U3390" t="s">
        <v>31</v>
      </c>
      <c r="V3390" t="s">
        <v>32</v>
      </c>
      <c r="W3390" t="s">
        <v>52</v>
      </c>
      <c r="X3390">
        <v>7</v>
      </c>
      <c r="Y3390">
        <v>5.0999999999999996</v>
      </c>
    </row>
    <row r="3391" spans="1:25" s="9" customFormat="1" x14ac:dyDescent="0.3">
      <c r="A3391" s="9" t="s">
        <v>6836</v>
      </c>
      <c r="B3391" s="9" t="s">
        <v>71</v>
      </c>
      <c r="C3391" s="9" t="s">
        <v>79</v>
      </c>
      <c r="D3391" s="9" t="s">
        <v>6837</v>
      </c>
      <c r="E3391" s="9" t="s">
        <v>38</v>
      </c>
      <c r="F3391" s="9">
        <v>20</v>
      </c>
      <c r="G3391" s="9" t="s">
        <v>28</v>
      </c>
      <c r="H3391" s="9">
        <v>54.48</v>
      </c>
      <c r="I3391" s="9">
        <v>77.63</v>
      </c>
      <c r="J3391" s="9">
        <v>82.18</v>
      </c>
      <c r="K3391" s="9">
        <v>62.61</v>
      </c>
      <c r="L3391" s="9">
        <v>59.5</v>
      </c>
      <c r="M3391" s="9">
        <f t="shared" si="104"/>
        <v>2</v>
      </c>
      <c r="N3391" s="9">
        <v>2.04</v>
      </c>
      <c r="O3391" s="9">
        <v>55.29</v>
      </c>
      <c r="P3391" s="9">
        <v>98.85</v>
      </c>
      <c r="Q3391" s="9" t="s">
        <v>39</v>
      </c>
      <c r="R3391" s="9">
        <v>6</v>
      </c>
      <c r="S3391" s="9">
        <f t="shared" si="105"/>
        <v>6</v>
      </c>
      <c r="T3391" s="9" t="s">
        <v>30</v>
      </c>
      <c r="U3391" s="9" t="s">
        <v>31</v>
      </c>
      <c r="V3391" s="9" t="s">
        <v>47</v>
      </c>
      <c r="W3391" s="9" t="s">
        <v>33</v>
      </c>
      <c r="X3391" s="9">
        <v>9</v>
      </c>
      <c r="Y3391" s="9">
        <v>6.8</v>
      </c>
    </row>
    <row r="3392" spans="1:25" x14ac:dyDescent="0.3">
      <c r="A3392" t="s">
        <v>6838</v>
      </c>
      <c r="B3392" t="s">
        <v>59</v>
      </c>
      <c r="C3392" t="s">
        <v>79</v>
      </c>
      <c r="D3392" t="s">
        <v>6839</v>
      </c>
      <c r="E3392" t="s">
        <v>38</v>
      </c>
      <c r="F3392">
        <v>24</v>
      </c>
      <c r="G3392" t="s">
        <v>28</v>
      </c>
      <c r="H3392">
        <v>74.63</v>
      </c>
      <c r="I3392">
        <v>78.39</v>
      </c>
      <c r="J3392">
        <v>60.8</v>
      </c>
      <c r="K3392">
        <v>71.72</v>
      </c>
      <c r="L3392">
        <v>87.35</v>
      </c>
      <c r="M3392">
        <f t="shared" si="104"/>
        <v>0</v>
      </c>
      <c r="N3392">
        <v>0.38</v>
      </c>
      <c r="O3392">
        <v>94.96</v>
      </c>
      <c r="P3392">
        <v>72.069999999999993</v>
      </c>
      <c r="Q3392" t="s">
        <v>39</v>
      </c>
      <c r="R3392">
        <v>13.1</v>
      </c>
      <c r="S3392">
        <f t="shared" si="105"/>
        <v>13</v>
      </c>
      <c r="T3392" t="s">
        <v>31</v>
      </c>
      <c r="U3392" t="s">
        <v>30</v>
      </c>
      <c r="V3392" t="s">
        <v>32</v>
      </c>
      <c r="W3392" t="s">
        <v>52</v>
      </c>
      <c r="X3392">
        <v>4</v>
      </c>
      <c r="Y3392">
        <v>5.5</v>
      </c>
    </row>
    <row r="3393" spans="1:25" x14ac:dyDescent="0.3">
      <c r="A3393" t="s">
        <v>6840</v>
      </c>
      <c r="B3393" t="s">
        <v>42</v>
      </c>
      <c r="C3393" t="s">
        <v>43</v>
      </c>
      <c r="D3393" t="s">
        <v>6841</v>
      </c>
      <c r="E3393" t="s">
        <v>38</v>
      </c>
      <c r="F3393">
        <v>20</v>
      </c>
      <c r="G3393" t="s">
        <v>45</v>
      </c>
      <c r="H3393">
        <v>95.05</v>
      </c>
      <c r="I3393">
        <v>75.12</v>
      </c>
      <c r="J3393">
        <v>59.82</v>
      </c>
      <c r="K3393">
        <v>73.180000000000007</v>
      </c>
      <c r="L3393">
        <v>86.89</v>
      </c>
      <c r="M3393">
        <f t="shared" si="104"/>
        <v>1</v>
      </c>
      <c r="N3393">
        <v>1.45</v>
      </c>
      <c r="O3393">
        <v>94.54</v>
      </c>
      <c r="P3393">
        <v>60.4</v>
      </c>
      <c r="Q3393" t="s">
        <v>46</v>
      </c>
      <c r="R3393">
        <v>26.9</v>
      </c>
      <c r="S3393">
        <f t="shared" si="105"/>
        <v>27</v>
      </c>
      <c r="T3393" t="s">
        <v>30</v>
      </c>
      <c r="U3393" t="s">
        <v>31</v>
      </c>
      <c r="V3393" t="s">
        <v>47</v>
      </c>
      <c r="W3393" t="s">
        <v>48</v>
      </c>
      <c r="X3393">
        <v>5</v>
      </c>
      <c r="Y3393">
        <v>6.6</v>
      </c>
    </row>
    <row r="3394" spans="1:25" x14ac:dyDescent="0.3">
      <c r="A3394" t="s">
        <v>6842</v>
      </c>
      <c r="B3394" t="s">
        <v>71</v>
      </c>
      <c r="C3394" t="s">
        <v>79</v>
      </c>
      <c r="D3394" t="s">
        <v>6843</v>
      </c>
      <c r="E3394" t="s">
        <v>38</v>
      </c>
      <c r="F3394">
        <v>23</v>
      </c>
      <c r="G3394" t="s">
        <v>57</v>
      </c>
      <c r="H3394">
        <v>93.85</v>
      </c>
      <c r="I3394">
        <v>50.66</v>
      </c>
      <c r="J3394">
        <v>56.18</v>
      </c>
      <c r="K3394">
        <v>76.48</v>
      </c>
      <c r="L3394">
        <v>62.25</v>
      </c>
      <c r="M3394">
        <f t="shared" ref="M3394:M3457" si="106">ROUND(N3394,0)</f>
        <v>9</v>
      </c>
      <c r="N3394">
        <v>9.1300000000000008</v>
      </c>
      <c r="O3394">
        <v>81.72</v>
      </c>
      <c r="P3394">
        <v>68.180000000000007</v>
      </c>
      <c r="Q3394" t="s">
        <v>61</v>
      </c>
      <c r="R3394">
        <v>17.7</v>
      </c>
      <c r="S3394">
        <f t="shared" si="105"/>
        <v>18</v>
      </c>
      <c r="T3394" t="s">
        <v>31</v>
      </c>
      <c r="U3394" t="s">
        <v>31</v>
      </c>
      <c r="V3394" t="s">
        <v>62</v>
      </c>
      <c r="W3394" t="s">
        <v>48</v>
      </c>
      <c r="X3394">
        <v>5</v>
      </c>
      <c r="Y3394">
        <v>5.6</v>
      </c>
    </row>
    <row r="3395" spans="1:25" x14ac:dyDescent="0.3">
      <c r="A3395" t="s">
        <v>6844</v>
      </c>
      <c r="B3395" t="s">
        <v>35</v>
      </c>
      <c r="C3395" t="s">
        <v>25</v>
      </c>
      <c r="D3395" t="s">
        <v>6845</v>
      </c>
      <c r="E3395" t="s">
        <v>38</v>
      </c>
      <c r="F3395">
        <v>23</v>
      </c>
      <c r="G3395" t="s">
        <v>57</v>
      </c>
      <c r="H3395">
        <v>52.34</v>
      </c>
      <c r="I3395">
        <v>42.02</v>
      </c>
      <c r="J3395">
        <v>72.930000000000007</v>
      </c>
      <c r="K3395">
        <v>98.38</v>
      </c>
      <c r="L3395">
        <v>91.65</v>
      </c>
      <c r="M3395">
        <f t="shared" si="106"/>
        <v>2</v>
      </c>
      <c r="N3395">
        <v>2.2200000000000002</v>
      </c>
      <c r="O3395">
        <v>76.489999999999995</v>
      </c>
      <c r="P3395">
        <v>80.680000000000007</v>
      </c>
      <c r="Q3395" t="s">
        <v>61</v>
      </c>
      <c r="R3395">
        <v>26.3</v>
      </c>
      <c r="S3395">
        <f t="shared" ref="S3395:S3458" si="107">ROUND(R3395,0)</f>
        <v>26</v>
      </c>
      <c r="T3395" t="s">
        <v>30</v>
      </c>
      <c r="U3395" t="s">
        <v>31</v>
      </c>
      <c r="V3395" t="s">
        <v>40</v>
      </c>
      <c r="W3395" t="s">
        <v>48</v>
      </c>
      <c r="X3395">
        <v>4</v>
      </c>
      <c r="Y3395">
        <v>6.5</v>
      </c>
    </row>
    <row r="3396" spans="1:25" x14ac:dyDescent="0.3">
      <c r="A3396" t="s">
        <v>6846</v>
      </c>
      <c r="B3396" t="s">
        <v>120</v>
      </c>
      <c r="C3396" t="s">
        <v>36</v>
      </c>
      <c r="D3396" t="s">
        <v>6847</v>
      </c>
      <c r="E3396" t="s">
        <v>27</v>
      </c>
      <c r="F3396">
        <v>19</v>
      </c>
      <c r="G3396" t="s">
        <v>45</v>
      </c>
      <c r="H3396">
        <v>65.180000000000007</v>
      </c>
      <c r="I3396">
        <v>60.27</v>
      </c>
      <c r="J3396">
        <v>61.61</v>
      </c>
      <c r="K3396">
        <v>95.23</v>
      </c>
      <c r="L3396">
        <v>80.680000000000007</v>
      </c>
      <c r="M3396">
        <f t="shared" si="106"/>
        <v>7</v>
      </c>
      <c r="N3396">
        <v>6.62</v>
      </c>
      <c r="O3396">
        <v>60.87</v>
      </c>
      <c r="P3396">
        <v>75.599999999999994</v>
      </c>
      <c r="Q3396" t="s">
        <v>61</v>
      </c>
      <c r="R3396">
        <v>7.1</v>
      </c>
      <c r="S3396">
        <f t="shared" si="107"/>
        <v>7</v>
      </c>
      <c r="T3396" t="s">
        <v>30</v>
      </c>
      <c r="U3396" t="s">
        <v>31</v>
      </c>
      <c r="V3396" t="s">
        <v>47</v>
      </c>
      <c r="W3396" t="s">
        <v>48</v>
      </c>
      <c r="X3396">
        <v>3</v>
      </c>
      <c r="Y3396">
        <v>8.1999999999999993</v>
      </c>
    </row>
    <row r="3397" spans="1:25" x14ac:dyDescent="0.3">
      <c r="A3397" t="s">
        <v>6848</v>
      </c>
      <c r="B3397" t="s">
        <v>24</v>
      </c>
      <c r="C3397" t="s">
        <v>79</v>
      </c>
      <c r="D3397" t="s">
        <v>6849</v>
      </c>
      <c r="E3397" t="s">
        <v>38</v>
      </c>
      <c r="F3397">
        <v>19</v>
      </c>
      <c r="G3397" t="s">
        <v>28</v>
      </c>
      <c r="H3397">
        <v>72.17</v>
      </c>
      <c r="I3397">
        <v>65.650000000000006</v>
      </c>
      <c r="J3397">
        <v>72.42</v>
      </c>
      <c r="K3397">
        <v>80.47</v>
      </c>
      <c r="L3397">
        <v>61.82</v>
      </c>
      <c r="M3397">
        <f t="shared" si="106"/>
        <v>7</v>
      </c>
      <c r="N3397">
        <v>6.92</v>
      </c>
      <c r="O3397">
        <v>56.07</v>
      </c>
      <c r="P3397">
        <v>81.760000000000005</v>
      </c>
      <c r="Q3397" t="s">
        <v>61</v>
      </c>
      <c r="R3397">
        <v>6.4</v>
      </c>
      <c r="S3397">
        <f t="shared" si="107"/>
        <v>6</v>
      </c>
      <c r="T3397" t="s">
        <v>30</v>
      </c>
      <c r="U3397" t="s">
        <v>31</v>
      </c>
      <c r="V3397" t="s">
        <v>40</v>
      </c>
      <c r="W3397" t="s">
        <v>48</v>
      </c>
      <c r="X3397">
        <v>7</v>
      </c>
      <c r="Y3397">
        <v>5.0999999999999996</v>
      </c>
    </row>
    <row r="3398" spans="1:25" x14ac:dyDescent="0.3">
      <c r="A3398" t="s">
        <v>6850</v>
      </c>
      <c r="B3398" t="s">
        <v>35</v>
      </c>
      <c r="C3398" t="s">
        <v>43</v>
      </c>
      <c r="D3398" t="s">
        <v>6851</v>
      </c>
      <c r="E3398" t="s">
        <v>27</v>
      </c>
      <c r="F3398">
        <v>22</v>
      </c>
      <c r="G3398" t="s">
        <v>45</v>
      </c>
      <c r="H3398">
        <v>58.61</v>
      </c>
      <c r="I3398">
        <v>43.71</v>
      </c>
      <c r="J3398">
        <v>64.36</v>
      </c>
      <c r="K3398">
        <v>51.95</v>
      </c>
      <c r="L3398">
        <v>82.6</v>
      </c>
      <c r="M3398">
        <f t="shared" si="106"/>
        <v>6</v>
      </c>
      <c r="N3398">
        <v>6.45</v>
      </c>
      <c r="O3398">
        <v>80.319999999999993</v>
      </c>
      <c r="P3398">
        <v>83.09</v>
      </c>
      <c r="Q3398" t="s">
        <v>39</v>
      </c>
      <c r="R3398">
        <v>25.1</v>
      </c>
      <c r="S3398">
        <f t="shared" si="107"/>
        <v>25</v>
      </c>
      <c r="T3398" t="s">
        <v>31</v>
      </c>
      <c r="U3398" t="s">
        <v>31</v>
      </c>
      <c r="V3398" t="s">
        <v>32</v>
      </c>
      <c r="W3398" t="s">
        <v>52</v>
      </c>
      <c r="X3398">
        <v>5</v>
      </c>
      <c r="Y3398">
        <v>4</v>
      </c>
    </row>
    <row r="3399" spans="1:25" x14ac:dyDescent="0.3">
      <c r="A3399" t="s">
        <v>6852</v>
      </c>
      <c r="B3399" t="s">
        <v>42</v>
      </c>
      <c r="C3399" t="s">
        <v>25</v>
      </c>
      <c r="D3399" t="s">
        <v>6853</v>
      </c>
      <c r="E3399" t="s">
        <v>27</v>
      </c>
      <c r="F3399">
        <v>23</v>
      </c>
      <c r="G3399" t="s">
        <v>57</v>
      </c>
      <c r="H3399">
        <v>86.5</v>
      </c>
      <c r="I3399">
        <v>88.9</v>
      </c>
      <c r="J3399">
        <v>90.2</v>
      </c>
      <c r="K3399">
        <v>54.48</v>
      </c>
      <c r="L3399">
        <v>61.68</v>
      </c>
      <c r="M3399">
        <f t="shared" si="106"/>
        <v>6</v>
      </c>
      <c r="N3399">
        <v>5.54</v>
      </c>
      <c r="O3399">
        <v>91.1</v>
      </c>
      <c r="P3399">
        <v>56.17</v>
      </c>
      <c r="Q3399" t="s">
        <v>39</v>
      </c>
      <c r="R3399">
        <v>17.399999999999999</v>
      </c>
      <c r="S3399">
        <f t="shared" si="107"/>
        <v>17</v>
      </c>
      <c r="T3399" t="s">
        <v>31</v>
      </c>
      <c r="U3399" t="s">
        <v>31</v>
      </c>
      <c r="V3399" t="s">
        <v>40</v>
      </c>
      <c r="W3399" t="s">
        <v>52</v>
      </c>
      <c r="X3399">
        <v>2</v>
      </c>
      <c r="Y3399">
        <v>4.8</v>
      </c>
    </row>
    <row r="3400" spans="1:25" x14ac:dyDescent="0.3">
      <c r="A3400" t="s">
        <v>6854</v>
      </c>
      <c r="B3400" t="s">
        <v>35</v>
      </c>
      <c r="C3400" t="s">
        <v>55</v>
      </c>
      <c r="D3400" t="s">
        <v>6855</v>
      </c>
      <c r="E3400" t="s">
        <v>27</v>
      </c>
      <c r="F3400">
        <v>18</v>
      </c>
      <c r="G3400" t="s">
        <v>57</v>
      </c>
      <c r="H3400">
        <v>59.23</v>
      </c>
      <c r="I3400">
        <v>60.64</v>
      </c>
      <c r="J3400">
        <v>44.39</v>
      </c>
      <c r="K3400">
        <v>85.52</v>
      </c>
      <c r="L3400">
        <v>63.26</v>
      </c>
      <c r="M3400">
        <f t="shared" si="106"/>
        <v>5</v>
      </c>
      <c r="N3400">
        <v>4.8600000000000003</v>
      </c>
      <c r="O3400">
        <v>84.43</v>
      </c>
      <c r="P3400">
        <v>65.739999999999995</v>
      </c>
      <c r="Q3400" t="s">
        <v>46</v>
      </c>
      <c r="R3400">
        <v>16.8</v>
      </c>
      <c r="S3400">
        <f t="shared" si="107"/>
        <v>17</v>
      </c>
      <c r="T3400" t="s">
        <v>31</v>
      </c>
      <c r="U3400" t="s">
        <v>31</v>
      </c>
      <c r="V3400" t="s">
        <v>32</v>
      </c>
      <c r="W3400" t="s">
        <v>48</v>
      </c>
      <c r="X3400">
        <v>9</v>
      </c>
      <c r="Y3400">
        <v>8.1999999999999993</v>
      </c>
    </row>
    <row r="3401" spans="1:25" s="9" customFormat="1" x14ac:dyDescent="0.3">
      <c r="A3401" s="9" t="s">
        <v>6856</v>
      </c>
      <c r="B3401" s="9" t="s">
        <v>35</v>
      </c>
      <c r="C3401" s="9" t="s">
        <v>94</v>
      </c>
      <c r="D3401" s="9" t="s">
        <v>6857</v>
      </c>
      <c r="E3401" s="9" t="s">
        <v>38</v>
      </c>
      <c r="F3401" s="9">
        <v>19</v>
      </c>
      <c r="G3401" s="9" t="s">
        <v>45</v>
      </c>
      <c r="H3401" s="9">
        <v>67.33</v>
      </c>
      <c r="I3401" s="9">
        <v>94.82</v>
      </c>
      <c r="J3401" s="9">
        <v>74.33</v>
      </c>
      <c r="K3401" s="9">
        <v>69.5</v>
      </c>
      <c r="L3401" s="9">
        <v>92.4</v>
      </c>
      <c r="M3401" s="9">
        <f t="shared" si="106"/>
        <v>4</v>
      </c>
      <c r="N3401" s="9">
        <v>4.2</v>
      </c>
      <c r="O3401" s="9">
        <v>59.04</v>
      </c>
      <c r="P3401" s="9">
        <v>87.44</v>
      </c>
      <c r="Q3401" s="9" t="s">
        <v>61</v>
      </c>
      <c r="R3401" s="9">
        <v>16.899999999999999</v>
      </c>
      <c r="S3401" s="9">
        <f t="shared" si="107"/>
        <v>17</v>
      </c>
      <c r="T3401" s="9" t="s">
        <v>30</v>
      </c>
      <c r="U3401" s="9" t="s">
        <v>31</v>
      </c>
      <c r="V3401" s="9" t="s">
        <v>47</v>
      </c>
      <c r="W3401" s="9" t="s">
        <v>52</v>
      </c>
      <c r="X3401" s="9">
        <v>1</v>
      </c>
      <c r="Y3401" s="9">
        <v>6.1</v>
      </c>
    </row>
    <row r="3402" spans="1:25" x14ac:dyDescent="0.3">
      <c r="A3402" t="s">
        <v>6858</v>
      </c>
      <c r="B3402" t="s">
        <v>59</v>
      </c>
      <c r="C3402" t="s">
        <v>94</v>
      </c>
      <c r="D3402" t="s">
        <v>6859</v>
      </c>
      <c r="E3402" t="s">
        <v>27</v>
      </c>
      <c r="F3402">
        <v>20</v>
      </c>
      <c r="G3402" t="s">
        <v>28</v>
      </c>
      <c r="H3402">
        <v>83.16</v>
      </c>
      <c r="I3402">
        <v>49.26</v>
      </c>
      <c r="J3402">
        <v>74.540000000000006</v>
      </c>
      <c r="K3402">
        <v>91.88</v>
      </c>
      <c r="L3402">
        <v>96.47</v>
      </c>
      <c r="M3402">
        <f t="shared" si="106"/>
        <v>9</v>
      </c>
      <c r="N3402">
        <v>9.17</v>
      </c>
      <c r="O3402">
        <v>64.5</v>
      </c>
      <c r="P3402">
        <v>82.52</v>
      </c>
      <c r="Q3402" t="s">
        <v>39</v>
      </c>
      <c r="R3402">
        <v>14.5</v>
      </c>
      <c r="S3402">
        <f t="shared" si="107"/>
        <v>15</v>
      </c>
      <c r="T3402" t="s">
        <v>30</v>
      </c>
      <c r="U3402" t="s">
        <v>31</v>
      </c>
      <c r="V3402" t="s">
        <v>67</v>
      </c>
      <c r="W3402" t="s">
        <v>33</v>
      </c>
      <c r="X3402">
        <v>4</v>
      </c>
      <c r="Y3402">
        <v>7.7</v>
      </c>
    </row>
    <row r="3403" spans="1:25" x14ac:dyDescent="0.3">
      <c r="A3403" t="s">
        <v>6860</v>
      </c>
      <c r="B3403" t="s">
        <v>59</v>
      </c>
      <c r="C3403" t="s">
        <v>55</v>
      </c>
      <c r="D3403" t="s">
        <v>6861</v>
      </c>
      <c r="E3403" t="s">
        <v>38</v>
      </c>
      <c r="F3403">
        <v>21</v>
      </c>
      <c r="G3403" t="s">
        <v>28</v>
      </c>
      <c r="H3403">
        <v>74.099999999999994</v>
      </c>
      <c r="I3403">
        <v>43.42</v>
      </c>
      <c r="J3403">
        <v>63.02</v>
      </c>
      <c r="K3403">
        <v>70.86</v>
      </c>
      <c r="L3403">
        <v>62.84</v>
      </c>
      <c r="M3403">
        <f t="shared" si="106"/>
        <v>0</v>
      </c>
      <c r="N3403">
        <v>0.1</v>
      </c>
      <c r="O3403">
        <v>77.319999999999993</v>
      </c>
      <c r="P3403">
        <v>54.42</v>
      </c>
      <c r="Q3403" t="s">
        <v>61</v>
      </c>
      <c r="R3403">
        <v>27.2</v>
      </c>
      <c r="S3403">
        <f t="shared" si="107"/>
        <v>27</v>
      </c>
      <c r="T3403" t="s">
        <v>30</v>
      </c>
      <c r="U3403" t="s">
        <v>31</v>
      </c>
      <c r="V3403" t="s">
        <v>67</v>
      </c>
      <c r="W3403" t="s">
        <v>48</v>
      </c>
      <c r="X3403">
        <v>7</v>
      </c>
      <c r="Y3403">
        <v>4.2</v>
      </c>
    </row>
    <row r="3404" spans="1:25" x14ac:dyDescent="0.3">
      <c r="A3404" t="s">
        <v>6862</v>
      </c>
      <c r="B3404" t="s">
        <v>59</v>
      </c>
      <c r="C3404" t="s">
        <v>79</v>
      </c>
      <c r="D3404" t="s">
        <v>6863</v>
      </c>
      <c r="E3404" t="s">
        <v>27</v>
      </c>
      <c r="F3404">
        <v>24</v>
      </c>
      <c r="G3404" t="s">
        <v>57</v>
      </c>
      <c r="H3404">
        <v>86.93</v>
      </c>
      <c r="I3404">
        <v>68.94</v>
      </c>
      <c r="J3404">
        <v>65.260000000000005</v>
      </c>
      <c r="K3404">
        <v>73.03</v>
      </c>
      <c r="L3404">
        <v>96.4</v>
      </c>
      <c r="M3404">
        <f t="shared" si="106"/>
        <v>1</v>
      </c>
      <c r="N3404">
        <v>0.53</v>
      </c>
      <c r="O3404">
        <v>81.25</v>
      </c>
      <c r="P3404">
        <v>65.760000000000005</v>
      </c>
      <c r="Q3404" t="s">
        <v>61</v>
      </c>
      <c r="R3404">
        <v>18</v>
      </c>
      <c r="S3404">
        <f t="shared" si="107"/>
        <v>18</v>
      </c>
      <c r="T3404" t="s">
        <v>30</v>
      </c>
      <c r="U3404" t="s">
        <v>31</v>
      </c>
      <c r="V3404" t="s">
        <v>32</v>
      </c>
      <c r="W3404" t="s">
        <v>33</v>
      </c>
      <c r="X3404">
        <v>8</v>
      </c>
      <c r="Y3404">
        <v>4.7</v>
      </c>
    </row>
    <row r="3405" spans="1:25" s="9" customFormat="1" x14ac:dyDescent="0.3">
      <c r="A3405" s="9" t="s">
        <v>6864</v>
      </c>
      <c r="B3405" s="9" t="s">
        <v>35</v>
      </c>
      <c r="C3405" s="9" t="s">
        <v>94</v>
      </c>
      <c r="D3405" s="9" t="s">
        <v>6865</v>
      </c>
      <c r="E3405" s="9" t="s">
        <v>38</v>
      </c>
      <c r="F3405" s="9">
        <v>24</v>
      </c>
      <c r="G3405" s="9" t="s">
        <v>57</v>
      </c>
      <c r="H3405" s="9">
        <v>98.06</v>
      </c>
      <c r="I3405" s="9">
        <v>51.35</v>
      </c>
      <c r="J3405" s="9">
        <v>88.01</v>
      </c>
      <c r="K3405" s="9">
        <v>79.510000000000005</v>
      </c>
      <c r="L3405" s="9">
        <v>61.94</v>
      </c>
      <c r="M3405" s="9">
        <f t="shared" si="106"/>
        <v>5</v>
      </c>
      <c r="N3405" s="9">
        <v>4.93</v>
      </c>
      <c r="O3405" s="9">
        <v>53.61</v>
      </c>
      <c r="P3405" s="9">
        <v>96.57</v>
      </c>
      <c r="Q3405" s="9" t="s">
        <v>61</v>
      </c>
      <c r="R3405" s="9">
        <v>29.3</v>
      </c>
      <c r="S3405" s="9">
        <f t="shared" si="107"/>
        <v>29</v>
      </c>
      <c r="T3405" s="9" t="s">
        <v>31</v>
      </c>
      <c r="U3405" s="9" t="s">
        <v>31</v>
      </c>
      <c r="V3405" s="9" t="s">
        <v>40</v>
      </c>
      <c r="W3405" s="9" t="s">
        <v>33</v>
      </c>
      <c r="X3405" s="9">
        <v>10</v>
      </c>
      <c r="Y3405" s="9">
        <v>6.8</v>
      </c>
    </row>
    <row r="3406" spans="1:25" s="9" customFormat="1" x14ac:dyDescent="0.3">
      <c r="A3406" s="9" t="s">
        <v>6866</v>
      </c>
      <c r="B3406" s="9" t="s">
        <v>42</v>
      </c>
      <c r="C3406" s="9" t="s">
        <v>94</v>
      </c>
      <c r="D3406" s="9" t="s">
        <v>6867</v>
      </c>
      <c r="E3406" s="9" t="s">
        <v>27</v>
      </c>
      <c r="F3406" s="9">
        <v>22</v>
      </c>
      <c r="G3406" s="9" t="s">
        <v>28</v>
      </c>
      <c r="H3406" s="9">
        <v>55.83</v>
      </c>
      <c r="I3406" s="9">
        <v>96.24</v>
      </c>
      <c r="J3406" s="9">
        <v>56.84</v>
      </c>
      <c r="K3406" s="9">
        <v>96.37</v>
      </c>
      <c r="L3406" s="9">
        <v>55.86</v>
      </c>
      <c r="M3406" s="9">
        <f t="shared" si="106"/>
        <v>3</v>
      </c>
      <c r="N3406" s="9">
        <v>3.31</v>
      </c>
      <c r="O3406" s="9">
        <v>80.7</v>
      </c>
      <c r="P3406" s="9">
        <v>93.1</v>
      </c>
      <c r="Q3406" s="9" t="s">
        <v>39</v>
      </c>
      <c r="R3406" s="9">
        <v>26.2</v>
      </c>
      <c r="S3406" s="9">
        <f t="shared" si="107"/>
        <v>26</v>
      </c>
      <c r="T3406" s="9" t="s">
        <v>30</v>
      </c>
      <c r="U3406" s="9" t="s">
        <v>30</v>
      </c>
      <c r="V3406" s="9" t="s">
        <v>40</v>
      </c>
      <c r="W3406" s="9" t="s">
        <v>48</v>
      </c>
      <c r="X3406" s="9">
        <v>6</v>
      </c>
      <c r="Y3406" s="9">
        <v>7.6</v>
      </c>
    </row>
    <row r="3407" spans="1:25" x14ac:dyDescent="0.3">
      <c r="A3407" t="s">
        <v>6868</v>
      </c>
      <c r="B3407" t="s">
        <v>24</v>
      </c>
      <c r="C3407" t="s">
        <v>55</v>
      </c>
      <c r="D3407" t="s">
        <v>6869</v>
      </c>
      <c r="E3407" t="s">
        <v>38</v>
      </c>
      <c r="F3407">
        <v>19</v>
      </c>
      <c r="G3407" t="s">
        <v>57</v>
      </c>
      <c r="H3407">
        <v>85.48</v>
      </c>
      <c r="I3407">
        <v>40.619999999999997</v>
      </c>
      <c r="J3407">
        <v>92.28</v>
      </c>
      <c r="K3407">
        <v>71.650000000000006</v>
      </c>
      <c r="L3407">
        <v>52.91</v>
      </c>
      <c r="M3407">
        <f t="shared" si="106"/>
        <v>4</v>
      </c>
      <c r="N3407">
        <v>4.08</v>
      </c>
      <c r="O3407">
        <v>86.82</v>
      </c>
      <c r="P3407">
        <v>83.53</v>
      </c>
      <c r="Q3407" t="s">
        <v>77</v>
      </c>
      <c r="R3407">
        <v>23.4</v>
      </c>
      <c r="S3407">
        <f t="shared" si="107"/>
        <v>23</v>
      </c>
      <c r="T3407" t="s">
        <v>30</v>
      </c>
      <c r="U3407" t="s">
        <v>31</v>
      </c>
      <c r="V3407" t="s">
        <v>47</v>
      </c>
      <c r="W3407" t="s">
        <v>52</v>
      </c>
      <c r="X3407">
        <v>7</v>
      </c>
      <c r="Y3407">
        <v>7.9</v>
      </c>
    </row>
    <row r="3408" spans="1:25" x14ac:dyDescent="0.3">
      <c r="A3408" t="s">
        <v>6870</v>
      </c>
      <c r="B3408" t="s">
        <v>97</v>
      </c>
      <c r="C3408" t="s">
        <v>79</v>
      </c>
      <c r="D3408" t="s">
        <v>6871</v>
      </c>
      <c r="E3408" t="s">
        <v>27</v>
      </c>
      <c r="F3408">
        <v>21</v>
      </c>
      <c r="G3408" t="s">
        <v>45</v>
      </c>
      <c r="H3408">
        <v>61.52</v>
      </c>
      <c r="I3408">
        <v>64.760000000000005</v>
      </c>
      <c r="J3408">
        <v>93.78</v>
      </c>
      <c r="K3408">
        <v>58.34</v>
      </c>
      <c r="L3408">
        <v>62.11</v>
      </c>
      <c r="M3408">
        <f t="shared" si="106"/>
        <v>10</v>
      </c>
      <c r="N3408">
        <v>9.98</v>
      </c>
      <c r="O3408">
        <v>59.07</v>
      </c>
      <c r="P3408">
        <v>53.64</v>
      </c>
      <c r="Q3408" t="s">
        <v>39</v>
      </c>
      <c r="R3408">
        <v>20.9</v>
      </c>
      <c r="S3408">
        <f t="shared" si="107"/>
        <v>21</v>
      </c>
      <c r="T3408" t="s">
        <v>30</v>
      </c>
      <c r="U3408" t="s">
        <v>31</v>
      </c>
      <c r="V3408" t="s">
        <v>32</v>
      </c>
      <c r="W3408" t="s">
        <v>33</v>
      </c>
      <c r="X3408">
        <v>9</v>
      </c>
      <c r="Y3408">
        <v>7.2</v>
      </c>
    </row>
    <row r="3409" spans="1:25" x14ac:dyDescent="0.3">
      <c r="A3409" t="s">
        <v>6872</v>
      </c>
      <c r="B3409" t="s">
        <v>35</v>
      </c>
      <c r="C3409" t="s">
        <v>79</v>
      </c>
      <c r="D3409" t="s">
        <v>6873</v>
      </c>
      <c r="E3409" t="s">
        <v>27</v>
      </c>
      <c r="F3409">
        <v>21</v>
      </c>
      <c r="G3409" t="s">
        <v>45</v>
      </c>
      <c r="H3409">
        <v>70.72</v>
      </c>
      <c r="I3409">
        <v>95.6</v>
      </c>
      <c r="J3409">
        <v>79.040000000000006</v>
      </c>
      <c r="K3409">
        <v>88.14</v>
      </c>
      <c r="L3409">
        <v>69.260000000000005</v>
      </c>
      <c r="M3409">
        <f t="shared" si="106"/>
        <v>8</v>
      </c>
      <c r="N3409">
        <v>7.75</v>
      </c>
      <c r="O3409">
        <v>62.31</v>
      </c>
      <c r="P3409">
        <v>80.349999999999994</v>
      </c>
      <c r="Q3409" t="s">
        <v>77</v>
      </c>
      <c r="R3409">
        <v>25.9</v>
      </c>
      <c r="S3409">
        <f t="shared" si="107"/>
        <v>26</v>
      </c>
      <c r="T3409" t="s">
        <v>30</v>
      </c>
      <c r="U3409" t="s">
        <v>30</v>
      </c>
      <c r="V3409" t="s">
        <v>47</v>
      </c>
      <c r="W3409" t="s">
        <v>33</v>
      </c>
      <c r="X3409">
        <v>6</v>
      </c>
      <c r="Y3409">
        <v>7.8</v>
      </c>
    </row>
    <row r="3410" spans="1:25" x14ac:dyDescent="0.3">
      <c r="A3410" t="s">
        <v>6874</v>
      </c>
      <c r="B3410" t="s">
        <v>71</v>
      </c>
      <c r="C3410" t="s">
        <v>55</v>
      </c>
      <c r="D3410" t="s">
        <v>6875</v>
      </c>
      <c r="E3410" t="s">
        <v>27</v>
      </c>
      <c r="F3410">
        <v>19</v>
      </c>
      <c r="G3410" t="s">
        <v>57</v>
      </c>
      <c r="H3410">
        <v>51.64</v>
      </c>
      <c r="I3410">
        <v>63.07</v>
      </c>
      <c r="J3410">
        <v>86.37</v>
      </c>
      <c r="K3410">
        <v>60.96</v>
      </c>
      <c r="L3410">
        <v>96.38</v>
      </c>
      <c r="M3410">
        <f t="shared" si="106"/>
        <v>9</v>
      </c>
      <c r="N3410">
        <v>8.77</v>
      </c>
      <c r="O3410">
        <v>62.94</v>
      </c>
      <c r="P3410">
        <v>50.61</v>
      </c>
      <c r="Q3410" t="s">
        <v>39</v>
      </c>
      <c r="R3410">
        <v>27</v>
      </c>
      <c r="S3410">
        <f t="shared" si="107"/>
        <v>27</v>
      </c>
      <c r="T3410" t="s">
        <v>30</v>
      </c>
      <c r="U3410" t="s">
        <v>31</v>
      </c>
      <c r="V3410" t="s">
        <v>62</v>
      </c>
      <c r="W3410" t="s">
        <v>52</v>
      </c>
      <c r="X3410">
        <v>7</v>
      </c>
      <c r="Y3410">
        <v>4.8</v>
      </c>
    </row>
    <row r="3411" spans="1:25" x14ac:dyDescent="0.3">
      <c r="A3411" t="s">
        <v>6876</v>
      </c>
      <c r="B3411" t="s">
        <v>42</v>
      </c>
      <c r="C3411" t="s">
        <v>79</v>
      </c>
      <c r="D3411" t="s">
        <v>6877</v>
      </c>
      <c r="E3411" t="s">
        <v>27</v>
      </c>
      <c r="F3411">
        <v>18</v>
      </c>
      <c r="G3411" t="s">
        <v>28</v>
      </c>
      <c r="H3411">
        <v>67.099999999999994</v>
      </c>
      <c r="I3411">
        <v>45.59</v>
      </c>
      <c r="J3411">
        <v>76.78</v>
      </c>
      <c r="K3411">
        <v>57.18</v>
      </c>
      <c r="L3411">
        <v>62.11</v>
      </c>
      <c r="M3411">
        <f t="shared" si="106"/>
        <v>4</v>
      </c>
      <c r="N3411">
        <v>3.69</v>
      </c>
      <c r="O3411">
        <v>96.99</v>
      </c>
      <c r="P3411">
        <v>83.06</v>
      </c>
      <c r="Q3411" t="s">
        <v>77</v>
      </c>
      <c r="R3411">
        <v>8.3000000000000007</v>
      </c>
      <c r="S3411">
        <f t="shared" si="107"/>
        <v>8</v>
      </c>
      <c r="T3411" t="s">
        <v>30</v>
      </c>
      <c r="U3411" t="s">
        <v>31</v>
      </c>
      <c r="V3411" t="s">
        <v>47</v>
      </c>
      <c r="W3411" t="s">
        <v>52</v>
      </c>
      <c r="X3411">
        <v>2</v>
      </c>
      <c r="Y3411">
        <v>7.3</v>
      </c>
    </row>
    <row r="3412" spans="1:25" s="9" customFormat="1" x14ac:dyDescent="0.3">
      <c r="A3412" s="9" t="s">
        <v>6878</v>
      </c>
      <c r="B3412" s="9" t="s">
        <v>35</v>
      </c>
      <c r="C3412" s="9" t="s">
        <v>79</v>
      </c>
      <c r="D3412" s="9" t="s">
        <v>6879</v>
      </c>
      <c r="E3412" s="9" t="s">
        <v>38</v>
      </c>
      <c r="F3412" s="9">
        <v>18</v>
      </c>
      <c r="G3412" s="9" t="s">
        <v>28</v>
      </c>
      <c r="H3412" s="9">
        <v>94.98</v>
      </c>
      <c r="I3412" s="9">
        <v>58.17</v>
      </c>
      <c r="J3412" s="9">
        <v>71.52</v>
      </c>
      <c r="K3412" s="9">
        <v>78.14</v>
      </c>
      <c r="L3412" s="9">
        <v>68.27</v>
      </c>
      <c r="M3412" s="9">
        <f t="shared" si="106"/>
        <v>2</v>
      </c>
      <c r="N3412" s="9">
        <v>2.4</v>
      </c>
      <c r="O3412" s="9">
        <v>70.349999999999994</v>
      </c>
      <c r="P3412" s="9">
        <v>86.56</v>
      </c>
      <c r="Q3412" s="9" t="s">
        <v>61</v>
      </c>
      <c r="R3412" s="9">
        <v>14</v>
      </c>
      <c r="S3412" s="9">
        <f t="shared" si="107"/>
        <v>14</v>
      </c>
      <c r="T3412" s="9" t="s">
        <v>30</v>
      </c>
      <c r="U3412" s="9" t="s">
        <v>31</v>
      </c>
      <c r="V3412" s="9" t="s">
        <v>67</v>
      </c>
      <c r="W3412" s="9" t="s">
        <v>48</v>
      </c>
      <c r="X3412" s="9">
        <v>7</v>
      </c>
      <c r="Y3412" s="9">
        <v>6.1</v>
      </c>
    </row>
    <row r="3413" spans="1:25" x14ac:dyDescent="0.3">
      <c r="A3413" t="s">
        <v>6880</v>
      </c>
      <c r="B3413" t="s">
        <v>24</v>
      </c>
      <c r="C3413" t="s">
        <v>25</v>
      </c>
      <c r="D3413" t="s">
        <v>6881</v>
      </c>
      <c r="E3413" t="s">
        <v>38</v>
      </c>
      <c r="F3413">
        <v>22</v>
      </c>
      <c r="G3413" t="s">
        <v>57</v>
      </c>
      <c r="H3413">
        <v>87.09</v>
      </c>
      <c r="I3413">
        <v>69.88</v>
      </c>
      <c r="J3413">
        <v>98</v>
      </c>
      <c r="K3413">
        <v>83.57</v>
      </c>
      <c r="L3413">
        <v>86.71</v>
      </c>
      <c r="M3413">
        <f t="shared" si="106"/>
        <v>8</v>
      </c>
      <c r="N3413">
        <v>7.68</v>
      </c>
      <c r="O3413">
        <v>76.53</v>
      </c>
      <c r="P3413">
        <v>74.86</v>
      </c>
      <c r="Q3413" t="s">
        <v>61</v>
      </c>
      <c r="R3413">
        <v>25.1</v>
      </c>
      <c r="S3413">
        <f t="shared" si="107"/>
        <v>25</v>
      </c>
      <c r="T3413" t="s">
        <v>30</v>
      </c>
      <c r="U3413" t="s">
        <v>31</v>
      </c>
      <c r="V3413" t="s">
        <v>67</v>
      </c>
      <c r="W3413" t="s">
        <v>48</v>
      </c>
      <c r="X3413">
        <v>7</v>
      </c>
      <c r="Y3413">
        <v>8.6</v>
      </c>
    </row>
    <row r="3414" spans="1:25" x14ac:dyDescent="0.3">
      <c r="A3414" t="s">
        <v>6882</v>
      </c>
      <c r="B3414" t="s">
        <v>97</v>
      </c>
      <c r="C3414" t="s">
        <v>25</v>
      </c>
      <c r="D3414" t="s">
        <v>6883</v>
      </c>
      <c r="E3414" t="s">
        <v>38</v>
      </c>
      <c r="F3414">
        <v>18</v>
      </c>
      <c r="G3414" t="s">
        <v>57</v>
      </c>
      <c r="H3414">
        <v>98.61</v>
      </c>
      <c r="I3414">
        <v>51.11</v>
      </c>
      <c r="J3414">
        <v>56.96</v>
      </c>
      <c r="K3414">
        <v>82.83</v>
      </c>
      <c r="L3414">
        <v>65.099999999999994</v>
      </c>
      <c r="M3414">
        <f t="shared" si="106"/>
        <v>8</v>
      </c>
      <c r="N3414">
        <v>8.08</v>
      </c>
      <c r="O3414">
        <v>86.22</v>
      </c>
      <c r="P3414">
        <v>50.19</v>
      </c>
      <c r="Q3414" t="s">
        <v>46</v>
      </c>
      <c r="R3414">
        <v>10.5</v>
      </c>
      <c r="S3414">
        <f t="shared" si="107"/>
        <v>11</v>
      </c>
      <c r="T3414" t="s">
        <v>31</v>
      </c>
      <c r="U3414" t="s">
        <v>31</v>
      </c>
      <c r="V3414" t="s">
        <v>67</v>
      </c>
      <c r="W3414" t="s">
        <v>48</v>
      </c>
      <c r="X3414">
        <v>2</v>
      </c>
      <c r="Y3414">
        <v>7.1</v>
      </c>
    </row>
    <row r="3415" spans="1:25" x14ac:dyDescent="0.3">
      <c r="A3415" t="s">
        <v>6884</v>
      </c>
      <c r="B3415" t="s">
        <v>59</v>
      </c>
      <c r="C3415" t="s">
        <v>55</v>
      </c>
      <c r="D3415" t="s">
        <v>6885</v>
      </c>
      <c r="E3415" t="s">
        <v>27</v>
      </c>
      <c r="F3415">
        <v>22</v>
      </c>
      <c r="G3415" t="s">
        <v>28</v>
      </c>
      <c r="H3415">
        <v>79.95</v>
      </c>
      <c r="I3415">
        <v>67.989999999999995</v>
      </c>
      <c r="J3415">
        <v>49.25</v>
      </c>
      <c r="K3415">
        <v>55.78</v>
      </c>
      <c r="L3415">
        <v>84.22</v>
      </c>
      <c r="M3415">
        <f t="shared" si="106"/>
        <v>6</v>
      </c>
      <c r="N3415">
        <v>5.5</v>
      </c>
      <c r="O3415">
        <v>68.569999999999993</v>
      </c>
      <c r="P3415">
        <v>83.33</v>
      </c>
      <c r="Q3415" t="s">
        <v>29</v>
      </c>
      <c r="R3415">
        <v>19.7</v>
      </c>
      <c r="S3415">
        <f t="shared" si="107"/>
        <v>20</v>
      </c>
      <c r="T3415" t="s">
        <v>31</v>
      </c>
      <c r="U3415" t="s">
        <v>31</v>
      </c>
      <c r="V3415" t="s">
        <v>67</v>
      </c>
      <c r="W3415" t="s">
        <v>48</v>
      </c>
      <c r="X3415">
        <v>5</v>
      </c>
      <c r="Y3415">
        <v>6.7</v>
      </c>
    </row>
    <row r="3416" spans="1:25" s="9" customFormat="1" x14ac:dyDescent="0.3">
      <c r="A3416" s="9" t="s">
        <v>6886</v>
      </c>
      <c r="B3416" s="9" t="s">
        <v>42</v>
      </c>
      <c r="C3416" s="9" t="s">
        <v>36</v>
      </c>
      <c r="D3416" s="9" t="s">
        <v>6887</v>
      </c>
      <c r="E3416" s="9" t="s">
        <v>27</v>
      </c>
      <c r="F3416" s="9">
        <v>20</v>
      </c>
      <c r="G3416" s="9" t="s">
        <v>28</v>
      </c>
      <c r="H3416" s="9">
        <v>62.09</v>
      </c>
      <c r="I3416" s="9">
        <v>90.18</v>
      </c>
      <c r="J3416" s="9">
        <v>57.25</v>
      </c>
      <c r="K3416" s="9">
        <v>73.8</v>
      </c>
      <c r="L3416" s="9">
        <v>71.599999999999994</v>
      </c>
      <c r="M3416" s="9">
        <f t="shared" si="106"/>
        <v>9</v>
      </c>
      <c r="N3416" s="9">
        <v>8.9600000000000009</v>
      </c>
      <c r="O3416" s="9">
        <v>55.28</v>
      </c>
      <c r="P3416" s="9">
        <v>90.99</v>
      </c>
      <c r="Q3416" s="9" t="s">
        <v>29</v>
      </c>
      <c r="R3416" s="9">
        <v>24.5</v>
      </c>
      <c r="S3416" s="9">
        <f t="shared" si="107"/>
        <v>25</v>
      </c>
      <c r="T3416" s="9" t="s">
        <v>31</v>
      </c>
      <c r="U3416" s="9" t="s">
        <v>30</v>
      </c>
      <c r="V3416" s="9" t="s">
        <v>47</v>
      </c>
      <c r="W3416" s="9" t="s">
        <v>52</v>
      </c>
      <c r="X3416" s="9">
        <v>4</v>
      </c>
      <c r="Y3416" s="9">
        <v>6.9</v>
      </c>
    </row>
    <row r="3417" spans="1:25" x14ac:dyDescent="0.3">
      <c r="A3417" t="s">
        <v>6888</v>
      </c>
      <c r="B3417" t="s">
        <v>54</v>
      </c>
      <c r="C3417" t="s">
        <v>94</v>
      </c>
      <c r="D3417" t="s">
        <v>6889</v>
      </c>
      <c r="E3417" t="s">
        <v>27</v>
      </c>
      <c r="F3417">
        <v>19</v>
      </c>
      <c r="G3417" t="s">
        <v>28</v>
      </c>
      <c r="H3417">
        <v>66.38</v>
      </c>
      <c r="I3417">
        <v>92.36</v>
      </c>
      <c r="J3417">
        <v>76.88</v>
      </c>
      <c r="K3417">
        <v>67.849999999999994</v>
      </c>
      <c r="L3417">
        <v>59.82</v>
      </c>
      <c r="M3417">
        <f t="shared" si="106"/>
        <v>10</v>
      </c>
      <c r="N3417">
        <v>9.67</v>
      </c>
      <c r="O3417">
        <v>82.72</v>
      </c>
      <c r="P3417">
        <v>79.290000000000006</v>
      </c>
      <c r="Q3417" t="s">
        <v>46</v>
      </c>
      <c r="R3417">
        <v>10.6</v>
      </c>
      <c r="S3417">
        <f t="shared" si="107"/>
        <v>11</v>
      </c>
      <c r="T3417" t="s">
        <v>30</v>
      </c>
      <c r="U3417" t="s">
        <v>31</v>
      </c>
      <c r="V3417" t="s">
        <v>32</v>
      </c>
      <c r="W3417" t="s">
        <v>52</v>
      </c>
      <c r="X3417">
        <v>7</v>
      </c>
      <c r="Y3417">
        <v>8.1999999999999993</v>
      </c>
    </row>
    <row r="3418" spans="1:25" s="9" customFormat="1" x14ac:dyDescent="0.3">
      <c r="A3418" s="9" t="s">
        <v>6890</v>
      </c>
      <c r="B3418" s="9" t="s">
        <v>97</v>
      </c>
      <c r="C3418" s="9" t="s">
        <v>25</v>
      </c>
      <c r="D3418" s="9" t="s">
        <v>6891</v>
      </c>
      <c r="E3418" s="9" t="s">
        <v>27</v>
      </c>
      <c r="F3418" s="9">
        <v>21</v>
      </c>
      <c r="G3418" s="9" t="s">
        <v>28</v>
      </c>
      <c r="H3418" s="9">
        <v>65.989999999999995</v>
      </c>
      <c r="I3418" s="9">
        <v>42.96</v>
      </c>
      <c r="J3418" s="9">
        <v>51.11</v>
      </c>
      <c r="K3418" s="9">
        <v>98.67</v>
      </c>
      <c r="L3418" s="9">
        <v>86.7</v>
      </c>
      <c r="M3418" s="9">
        <f t="shared" si="106"/>
        <v>5</v>
      </c>
      <c r="N3418" s="9">
        <v>4.71</v>
      </c>
      <c r="O3418" s="9">
        <v>83.36</v>
      </c>
      <c r="P3418" s="9">
        <v>85.46</v>
      </c>
      <c r="Q3418" s="9" t="s">
        <v>29</v>
      </c>
      <c r="R3418" s="9">
        <v>15.1</v>
      </c>
      <c r="S3418" s="9">
        <f t="shared" si="107"/>
        <v>15</v>
      </c>
      <c r="T3418" s="9" t="s">
        <v>30</v>
      </c>
      <c r="U3418" s="9" t="s">
        <v>31</v>
      </c>
      <c r="V3418" s="9" t="s">
        <v>32</v>
      </c>
      <c r="W3418" s="9" t="s">
        <v>48</v>
      </c>
      <c r="X3418" s="9">
        <v>4</v>
      </c>
      <c r="Y3418" s="9">
        <v>4.0999999999999996</v>
      </c>
    </row>
    <row r="3419" spans="1:25" x14ac:dyDescent="0.3">
      <c r="A3419" t="s">
        <v>6892</v>
      </c>
      <c r="B3419" t="s">
        <v>71</v>
      </c>
      <c r="C3419" t="s">
        <v>94</v>
      </c>
      <c r="D3419" t="s">
        <v>6893</v>
      </c>
      <c r="E3419" t="s">
        <v>27</v>
      </c>
      <c r="F3419">
        <v>22</v>
      </c>
      <c r="G3419" t="s">
        <v>45</v>
      </c>
      <c r="H3419">
        <v>66.319999999999993</v>
      </c>
      <c r="I3419">
        <v>49.65</v>
      </c>
      <c r="J3419">
        <v>94.53</v>
      </c>
      <c r="K3419">
        <v>52.48</v>
      </c>
      <c r="L3419">
        <v>51.35</v>
      </c>
      <c r="M3419">
        <f t="shared" si="106"/>
        <v>2</v>
      </c>
      <c r="N3419">
        <v>2.23</v>
      </c>
      <c r="O3419">
        <v>63.03</v>
      </c>
      <c r="P3419">
        <v>54.52</v>
      </c>
      <c r="Q3419" t="s">
        <v>39</v>
      </c>
      <c r="R3419">
        <v>27.9</v>
      </c>
      <c r="S3419">
        <f t="shared" si="107"/>
        <v>28</v>
      </c>
      <c r="T3419" t="s">
        <v>30</v>
      </c>
      <c r="U3419" t="s">
        <v>30</v>
      </c>
      <c r="V3419" t="s">
        <v>40</v>
      </c>
      <c r="W3419" t="s">
        <v>52</v>
      </c>
      <c r="X3419">
        <v>9</v>
      </c>
      <c r="Y3419">
        <v>8.3000000000000007</v>
      </c>
    </row>
    <row r="3420" spans="1:25" s="9" customFormat="1" x14ac:dyDescent="0.3">
      <c r="A3420" s="9" t="s">
        <v>6894</v>
      </c>
      <c r="B3420" s="9" t="s">
        <v>35</v>
      </c>
      <c r="C3420" s="9" t="s">
        <v>43</v>
      </c>
      <c r="D3420" s="9" t="s">
        <v>6895</v>
      </c>
      <c r="E3420" s="9" t="s">
        <v>27</v>
      </c>
      <c r="F3420" s="9">
        <v>24</v>
      </c>
      <c r="G3420" s="9" t="s">
        <v>45</v>
      </c>
      <c r="H3420" s="9">
        <v>83.65</v>
      </c>
      <c r="I3420" s="9">
        <v>56.52</v>
      </c>
      <c r="J3420" s="9">
        <v>64.66</v>
      </c>
      <c r="K3420" s="9">
        <v>64.91</v>
      </c>
      <c r="L3420" s="9">
        <v>64.62</v>
      </c>
      <c r="M3420" s="9">
        <f t="shared" si="106"/>
        <v>5</v>
      </c>
      <c r="N3420" s="9">
        <v>5.17</v>
      </c>
      <c r="O3420" s="9">
        <v>51.76</v>
      </c>
      <c r="P3420" s="9">
        <v>85.77</v>
      </c>
      <c r="Q3420" s="9" t="s">
        <v>39</v>
      </c>
      <c r="R3420" s="9">
        <v>13.9</v>
      </c>
      <c r="S3420" s="9">
        <f t="shared" si="107"/>
        <v>14</v>
      </c>
      <c r="T3420" s="9" t="s">
        <v>31</v>
      </c>
      <c r="U3420" s="9" t="s">
        <v>30</v>
      </c>
      <c r="V3420" s="9" t="s">
        <v>32</v>
      </c>
      <c r="W3420" s="9" t="s">
        <v>48</v>
      </c>
      <c r="X3420" s="9">
        <v>9</v>
      </c>
      <c r="Y3420" s="9">
        <v>4.0999999999999996</v>
      </c>
    </row>
    <row r="3421" spans="1:25" x14ac:dyDescent="0.3">
      <c r="A3421" t="s">
        <v>6896</v>
      </c>
      <c r="B3421" t="s">
        <v>24</v>
      </c>
      <c r="C3421" t="s">
        <v>55</v>
      </c>
      <c r="D3421" t="s">
        <v>6897</v>
      </c>
      <c r="E3421" t="s">
        <v>38</v>
      </c>
      <c r="F3421">
        <v>18</v>
      </c>
      <c r="G3421" t="s">
        <v>28</v>
      </c>
      <c r="H3421">
        <v>76.540000000000006</v>
      </c>
      <c r="I3421">
        <v>75.69</v>
      </c>
      <c r="J3421">
        <v>91</v>
      </c>
      <c r="K3421">
        <v>97.09</v>
      </c>
      <c r="L3421">
        <v>67.81</v>
      </c>
      <c r="M3421">
        <f t="shared" si="106"/>
        <v>10</v>
      </c>
      <c r="N3421">
        <v>9.9</v>
      </c>
      <c r="O3421">
        <v>83.27</v>
      </c>
      <c r="P3421">
        <v>80.709999999999994</v>
      </c>
      <c r="Q3421" t="s">
        <v>39</v>
      </c>
      <c r="R3421">
        <v>20.100000000000001</v>
      </c>
      <c r="S3421">
        <f t="shared" si="107"/>
        <v>20</v>
      </c>
      <c r="T3421" t="s">
        <v>31</v>
      </c>
      <c r="U3421" t="s">
        <v>31</v>
      </c>
      <c r="V3421" t="s">
        <v>62</v>
      </c>
      <c r="W3421" t="s">
        <v>33</v>
      </c>
      <c r="X3421">
        <v>5</v>
      </c>
      <c r="Y3421">
        <v>6.9</v>
      </c>
    </row>
    <row r="3422" spans="1:25" x14ac:dyDescent="0.3">
      <c r="A3422" t="s">
        <v>6898</v>
      </c>
      <c r="B3422" t="s">
        <v>54</v>
      </c>
      <c r="C3422" t="s">
        <v>36</v>
      </c>
      <c r="D3422" t="s">
        <v>6899</v>
      </c>
      <c r="E3422" t="s">
        <v>38</v>
      </c>
      <c r="F3422">
        <v>24</v>
      </c>
      <c r="G3422" t="s">
        <v>45</v>
      </c>
      <c r="H3422">
        <v>51.11</v>
      </c>
      <c r="I3422">
        <v>61.66</v>
      </c>
      <c r="J3422">
        <v>54.95</v>
      </c>
      <c r="K3422">
        <v>99.17</v>
      </c>
      <c r="L3422">
        <v>72.91</v>
      </c>
      <c r="M3422">
        <f t="shared" si="106"/>
        <v>3</v>
      </c>
      <c r="N3422">
        <v>2.93</v>
      </c>
      <c r="O3422">
        <v>85.17</v>
      </c>
      <c r="P3422">
        <v>66.55</v>
      </c>
      <c r="Q3422" t="s">
        <v>46</v>
      </c>
      <c r="R3422">
        <v>15.8</v>
      </c>
      <c r="S3422">
        <f t="shared" si="107"/>
        <v>16</v>
      </c>
      <c r="T3422" t="s">
        <v>30</v>
      </c>
      <c r="U3422" t="s">
        <v>31</v>
      </c>
      <c r="V3422" t="s">
        <v>67</v>
      </c>
      <c r="W3422" t="s">
        <v>48</v>
      </c>
      <c r="X3422">
        <v>8</v>
      </c>
      <c r="Y3422">
        <v>6.5</v>
      </c>
    </row>
    <row r="3423" spans="1:25" x14ac:dyDescent="0.3">
      <c r="A3423" t="s">
        <v>6900</v>
      </c>
      <c r="B3423" t="s">
        <v>24</v>
      </c>
      <c r="C3423" t="s">
        <v>43</v>
      </c>
      <c r="D3423" t="s">
        <v>6901</v>
      </c>
      <c r="E3423" t="s">
        <v>38</v>
      </c>
      <c r="F3423">
        <v>22</v>
      </c>
      <c r="G3423" t="s">
        <v>57</v>
      </c>
      <c r="H3423">
        <v>60.94</v>
      </c>
      <c r="I3423">
        <v>90.64</v>
      </c>
      <c r="J3423">
        <v>58.79</v>
      </c>
      <c r="K3423">
        <v>53.8</v>
      </c>
      <c r="L3423">
        <v>83.99</v>
      </c>
      <c r="M3423">
        <f t="shared" si="106"/>
        <v>6</v>
      </c>
      <c r="N3423">
        <v>6.18</v>
      </c>
      <c r="O3423">
        <v>51.3</v>
      </c>
      <c r="P3423">
        <v>84.27</v>
      </c>
      <c r="Q3423" t="s">
        <v>39</v>
      </c>
      <c r="R3423">
        <v>26.9</v>
      </c>
      <c r="S3423">
        <f t="shared" si="107"/>
        <v>27</v>
      </c>
      <c r="T3423" t="s">
        <v>30</v>
      </c>
      <c r="U3423" t="s">
        <v>30</v>
      </c>
      <c r="V3423" t="s">
        <v>40</v>
      </c>
      <c r="W3423" t="s">
        <v>48</v>
      </c>
      <c r="X3423">
        <v>3</v>
      </c>
      <c r="Y3423">
        <v>5.9</v>
      </c>
    </row>
    <row r="3424" spans="1:25" x14ac:dyDescent="0.3">
      <c r="A3424" t="s">
        <v>6902</v>
      </c>
      <c r="B3424" t="s">
        <v>54</v>
      </c>
      <c r="C3424" t="s">
        <v>43</v>
      </c>
      <c r="D3424" t="s">
        <v>6903</v>
      </c>
      <c r="E3424" t="s">
        <v>38</v>
      </c>
      <c r="F3424">
        <v>23</v>
      </c>
      <c r="G3424" t="s">
        <v>45</v>
      </c>
      <c r="H3424">
        <v>55.37</v>
      </c>
      <c r="I3424">
        <v>83</v>
      </c>
      <c r="J3424">
        <v>43.55</v>
      </c>
      <c r="K3424">
        <v>78.069999999999993</v>
      </c>
      <c r="L3424">
        <v>72.97</v>
      </c>
      <c r="M3424">
        <f t="shared" si="106"/>
        <v>7</v>
      </c>
      <c r="N3424">
        <v>6.94</v>
      </c>
      <c r="O3424">
        <v>84.66</v>
      </c>
      <c r="P3424">
        <v>82.28</v>
      </c>
      <c r="Q3424" t="s">
        <v>46</v>
      </c>
      <c r="R3424">
        <v>15.6</v>
      </c>
      <c r="S3424">
        <f t="shared" si="107"/>
        <v>16</v>
      </c>
      <c r="T3424" t="s">
        <v>30</v>
      </c>
      <c r="U3424" t="s">
        <v>31</v>
      </c>
      <c r="V3424" t="s">
        <v>47</v>
      </c>
      <c r="W3424" t="s">
        <v>33</v>
      </c>
      <c r="X3424">
        <v>4</v>
      </c>
      <c r="Y3424">
        <v>4.5999999999999996</v>
      </c>
    </row>
    <row r="3425" spans="1:25" x14ac:dyDescent="0.3">
      <c r="A3425" t="s">
        <v>6904</v>
      </c>
      <c r="B3425" t="s">
        <v>42</v>
      </c>
      <c r="C3425" t="s">
        <v>79</v>
      </c>
      <c r="D3425" t="s">
        <v>6905</v>
      </c>
      <c r="E3425" t="s">
        <v>38</v>
      </c>
      <c r="F3425">
        <v>22</v>
      </c>
      <c r="G3425" t="s">
        <v>28</v>
      </c>
      <c r="H3425">
        <v>89.27</v>
      </c>
      <c r="I3425">
        <v>46.03</v>
      </c>
      <c r="J3425">
        <v>55.47</v>
      </c>
      <c r="K3425">
        <v>70.010000000000005</v>
      </c>
      <c r="L3425">
        <v>79.72</v>
      </c>
      <c r="M3425">
        <f t="shared" si="106"/>
        <v>2</v>
      </c>
      <c r="N3425">
        <v>2.14</v>
      </c>
      <c r="O3425">
        <v>96.95</v>
      </c>
      <c r="P3425">
        <v>79.97</v>
      </c>
      <c r="Q3425" t="s">
        <v>39</v>
      </c>
      <c r="R3425">
        <v>14</v>
      </c>
      <c r="S3425">
        <f t="shared" si="107"/>
        <v>14</v>
      </c>
      <c r="T3425" t="s">
        <v>30</v>
      </c>
      <c r="U3425" t="s">
        <v>30</v>
      </c>
      <c r="V3425" t="s">
        <v>47</v>
      </c>
      <c r="W3425" t="s">
        <v>33</v>
      </c>
      <c r="X3425">
        <v>2</v>
      </c>
      <c r="Y3425">
        <v>4.5999999999999996</v>
      </c>
    </row>
    <row r="3426" spans="1:25" x14ac:dyDescent="0.3">
      <c r="A3426" t="s">
        <v>6906</v>
      </c>
      <c r="B3426" t="s">
        <v>54</v>
      </c>
      <c r="C3426" t="s">
        <v>43</v>
      </c>
      <c r="D3426" t="s">
        <v>6907</v>
      </c>
      <c r="E3426" t="s">
        <v>38</v>
      </c>
      <c r="F3426">
        <v>18</v>
      </c>
      <c r="G3426" t="s">
        <v>45</v>
      </c>
      <c r="H3426">
        <v>55.62</v>
      </c>
      <c r="I3426">
        <v>77.47</v>
      </c>
      <c r="J3426">
        <v>69.42</v>
      </c>
      <c r="K3426">
        <v>90.32</v>
      </c>
      <c r="L3426">
        <v>79.790000000000006</v>
      </c>
      <c r="M3426">
        <f t="shared" si="106"/>
        <v>6</v>
      </c>
      <c r="N3426">
        <v>5.88</v>
      </c>
      <c r="O3426">
        <v>58.94</v>
      </c>
      <c r="P3426">
        <v>59.15</v>
      </c>
      <c r="Q3426" t="s">
        <v>39</v>
      </c>
      <c r="R3426">
        <v>9.3000000000000007</v>
      </c>
      <c r="S3426">
        <f t="shared" si="107"/>
        <v>9</v>
      </c>
      <c r="T3426" t="s">
        <v>30</v>
      </c>
      <c r="U3426" t="s">
        <v>31</v>
      </c>
      <c r="V3426" t="s">
        <v>47</v>
      </c>
      <c r="W3426" t="s">
        <v>48</v>
      </c>
      <c r="X3426">
        <v>3</v>
      </c>
      <c r="Y3426">
        <v>7.7</v>
      </c>
    </row>
    <row r="3427" spans="1:25" x14ac:dyDescent="0.3">
      <c r="A3427" t="s">
        <v>6908</v>
      </c>
      <c r="B3427" t="s">
        <v>71</v>
      </c>
      <c r="C3427" t="s">
        <v>55</v>
      </c>
      <c r="D3427" t="s">
        <v>6909</v>
      </c>
      <c r="E3427" t="s">
        <v>38</v>
      </c>
      <c r="F3427">
        <v>23</v>
      </c>
      <c r="G3427" t="s">
        <v>28</v>
      </c>
      <c r="H3427">
        <v>69.28</v>
      </c>
      <c r="I3427">
        <v>46.78</v>
      </c>
      <c r="J3427">
        <v>96.77</v>
      </c>
      <c r="K3427">
        <v>52.75</v>
      </c>
      <c r="L3427">
        <v>68.66</v>
      </c>
      <c r="M3427">
        <f t="shared" si="106"/>
        <v>3</v>
      </c>
      <c r="N3427">
        <v>3.15</v>
      </c>
      <c r="O3427">
        <v>76.069999999999993</v>
      </c>
      <c r="P3427">
        <v>64.81</v>
      </c>
      <c r="Q3427" t="s">
        <v>46</v>
      </c>
      <c r="R3427">
        <v>13.7</v>
      </c>
      <c r="S3427">
        <f t="shared" si="107"/>
        <v>14</v>
      </c>
      <c r="T3427" t="s">
        <v>31</v>
      </c>
      <c r="U3427" t="s">
        <v>31</v>
      </c>
      <c r="V3427" t="s">
        <v>67</v>
      </c>
      <c r="W3427" t="s">
        <v>52</v>
      </c>
      <c r="X3427">
        <v>4</v>
      </c>
      <c r="Y3427">
        <v>4.5999999999999996</v>
      </c>
    </row>
    <row r="3428" spans="1:25" s="9" customFormat="1" x14ac:dyDescent="0.3">
      <c r="A3428" s="9" t="s">
        <v>6910</v>
      </c>
      <c r="B3428" s="9" t="s">
        <v>71</v>
      </c>
      <c r="C3428" s="9" t="s">
        <v>25</v>
      </c>
      <c r="D3428" s="9" t="s">
        <v>6911</v>
      </c>
      <c r="E3428" s="9" t="s">
        <v>38</v>
      </c>
      <c r="F3428" s="9">
        <v>23</v>
      </c>
      <c r="G3428" s="9" t="s">
        <v>57</v>
      </c>
      <c r="H3428" s="9">
        <v>53.67</v>
      </c>
      <c r="I3428" s="9">
        <v>55.3</v>
      </c>
      <c r="J3428" s="9">
        <v>63.33</v>
      </c>
      <c r="K3428" s="9">
        <v>59.86</v>
      </c>
      <c r="L3428" s="9">
        <v>96.7</v>
      </c>
      <c r="M3428" s="9">
        <f t="shared" si="106"/>
        <v>9</v>
      </c>
      <c r="N3428" s="9">
        <v>8.5399999999999991</v>
      </c>
      <c r="O3428" s="9">
        <v>84.84</v>
      </c>
      <c r="P3428" s="9">
        <v>99.57</v>
      </c>
      <c r="Q3428" s="9" t="s">
        <v>61</v>
      </c>
      <c r="R3428" s="9">
        <v>21.7</v>
      </c>
      <c r="S3428" s="9">
        <f t="shared" si="107"/>
        <v>22</v>
      </c>
      <c r="T3428" s="9" t="s">
        <v>30</v>
      </c>
      <c r="U3428" s="9" t="s">
        <v>31</v>
      </c>
      <c r="V3428" s="9" t="s">
        <v>40</v>
      </c>
      <c r="W3428" s="9" t="s">
        <v>52</v>
      </c>
      <c r="X3428" s="9">
        <v>9</v>
      </c>
      <c r="Y3428" s="9">
        <v>7.4</v>
      </c>
    </row>
    <row r="3429" spans="1:25" x14ac:dyDescent="0.3">
      <c r="A3429" t="s">
        <v>6912</v>
      </c>
      <c r="B3429" t="s">
        <v>120</v>
      </c>
      <c r="C3429" t="s">
        <v>55</v>
      </c>
      <c r="D3429" t="s">
        <v>6913</v>
      </c>
      <c r="E3429" t="s">
        <v>27</v>
      </c>
      <c r="F3429">
        <v>18</v>
      </c>
      <c r="G3429" t="s">
        <v>28</v>
      </c>
      <c r="H3429">
        <v>90.64</v>
      </c>
      <c r="I3429">
        <v>50.67</v>
      </c>
      <c r="J3429">
        <v>78.38</v>
      </c>
      <c r="K3429">
        <v>74.459999999999994</v>
      </c>
      <c r="L3429">
        <v>97.79</v>
      </c>
      <c r="M3429">
        <f t="shared" si="106"/>
        <v>7</v>
      </c>
      <c r="N3429">
        <v>7.15</v>
      </c>
      <c r="O3429">
        <v>61.5</v>
      </c>
      <c r="P3429">
        <v>71.66</v>
      </c>
      <c r="Q3429" t="s">
        <v>29</v>
      </c>
      <c r="R3429">
        <v>9.4</v>
      </c>
      <c r="S3429">
        <f t="shared" si="107"/>
        <v>9</v>
      </c>
      <c r="T3429" t="s">
        <v>30</v>
      </c>
      <c r="U3429" t="s">
        <v>31</v>
      </c>
      <c r="V3429" t="s">
        <v>32</v>
      </c>
      <c r="W3429" t="s">
        <v>48</v>
      </c>
      <c r="X3429">
        <v>4</v>
      </c>
      <c r="Y3429">
        <v>9</v>
      </c>
    </row>
    <row r="3430" spans="1:25" x14ac:dyDescent="0.3">
      <c r="A3430" t="s">
        <v>6914</v>
      </c>
      <c r="B3430" t="s">
        <v>71</v>
      </c>
      <c r="C3430" t="s">
        <v>25</v>
      </c>
      <c r="D3430" t="s">
        <v>6915</v>
      </c>
      <c r="E3430" t="s">
        <v>27</v>
      </c>
      <c r="F3430">
        <v>23</v>
      </c>
      <c r="G3430" t="s">
        <v>57</v>
      </c>
      <c r="H3430">
        <v>78.98</v>
      </c>
      <c r="I3430">
        <v>50.38</v>
      </c>
      <c r="J3430">
        <v>65.66</v>
      </c>
      <c r="K3430">
        <v>57.88</v>
      </c>
      <c r="L3430">
        <v>79.09</v>
      </c>
      <c r="M3430">
        <f t="shared" si="106"/>
        <v>8</v>
      </c>
      <c r="N3430">
        <v>8.26</v>
      </c>
      <c r="O3430">
        <v>87.58</v>
      </c>
      <c r="P3430">
        <v>52.97</v>
      </c>
      <c r="Q3430" t="s">
        <v>77</v>
      </c>
      <c r="R3430">
        <v>22.6</v>
      </c>
      <c r="S3430">
        <f t="shared" si="107"/>
        <v>23</v>
      </c>
      <c r="T3430" t="s">
        <v>30</v>
      </c>
      <c r="U3430" t="s">
        <v>31</v>
      </c>
      <c r="V3430" t="s">
        <v>32</v>
      </c>
      <c r="W3430" t="s">
        <v>33</v>
      </c>
      <c r="X3430">
        <v>1</v>
      </c>
      <c r="Y3430">
        <v>7.4</v>
      </c>
    </row>
    <row r="3431" spans="1:25" s="9" customFormat="1" x14ac:dyDescent="0.3">
      <c r="A3431" s="9" t="s">
        <v>6916</v>
      </c>
      <c r="B3431" s="9" t="s">
        <v>97</v>
      </c>
      <c r="C3431" s="9" t="s">
        <v>43</v>
      </c>
      <c r="D3431" s="9" t="s">
        <v>6917</v>
      </c>
      <c r="E3431" s="9" t="s">
        <v>27</v>
      </c>
      <c r="F3431" s="9">
        <v>19</v>
      </c>
      <c r="G3431" s="9" t="s">
        <v>28</v>
      </c>
      <c r="H3431" s="9">
        <v>61.79</v>
      </c>
      <c r="I3431" s="9">
        <v>76.98</v>
      </c>
      <c r="J3431" s="9">
        <v>42.81</v>
      </c>
      <c r="K3431" s="9">
        <v>84.64</v>
      </c>
      <c r="L3431" s="9">
        <v>53.58</v>
      </c>
      <c r="M3431" s="9">
        <f t="shared" si="106"/>
        <v>2</v>
      </c>
      <c r="N3431" s="9">
        <v>2</v>
      </c>
      <c r="O3431" s="9">
        <v>93.4</v>
      </c>
      <c r="P3431" s="9">
        <v>94.95</v>
      </c>
      <c r="Q3431" s="9" t="s">
        <v>61</v>
      </c>
      <c r="R3431" s="9">
        <v>5.3</v>
      </c>
      <c r="S3431" s="9">
        <f t="shared" si="107"/>
        <v>5</v>
      </c>
      <c r="T3431" s="9" t="s">
        <v>31</v>
      </c>
      <c r="U3431" s="9" t="s">
        <v>31</v>
      </c>
      <c r="V3431" s="9" t="s">
        <v>67</v>
      </c>
      <c r="W3431" s="9" t="s">
        <v>48</v>
      </c>
      <c r="X3431" s="9">
        <v>2</v>
      </c>
      <c r="Y3431" s="9">
        <v>4.4000000000000004</v>
      </c>
    </row>
    <row r="3432" spans="1:25" x14ac:dyDescent="0.3">
      <c r="A3432" t="s">
        <v>6918</v>
      </c>
      <c r="B3432" t="s">
        <v>54</v>
      </c>
      <c r="C3432" t="s">
        <v>43</v>
      </c>
      <c r="D3432" t="s">
        <v>6919</v>
      </c>
      <c r="E3432" t="s">
        <v>27</v>
      </c>
      <c r="F3432">
        <v>21</v>
      </c>
      <c r="G3432" t="s">
        <v>28</v>
      </c>
      <c r="H3432">
        <v>94.73</v>
      </c>
      <c r="I3432">
        <v>73.819999999999993</v>
      </c>
      <c r="J3432">
        <v>70.209999999999994</v>
      </c>
      <c r="K3432">
        <v>91.04</v>
      </c>
      <c r="L3432">
        <v>74.56</v>
      </c>
      <c r="M3432">
        <f t="shared" si="106"/>
        <v>0</v>
      </c>
      <c r="N3432">
        <v>0.35</v>
      </c>
      <c r="O3432">
        <v>90.73</v>
      </c>
      <c r="P3432">
        <v>58.65</v>
      </c>
      <c r="Q3432" t="s">
        <v>29</v>
      </c>
      <c r="R3432">
        <v>14.2</v>
      </c>
      <c r="S3432">
        <f t="shared" si="107"/>
        <v>14</v>
      </c>
      <c r="T3432" t="s">
        <v>31</v>
      </c>
      <c r="U3432" t="s">
        <v>31</v>
      </c>
      <c r="V3432" t="s">
        <v>62</v>
      </c>
      <c r="W3432" t="s">
        <v>48</v>
      </c>
      <c r="X3432">
        <v>7</v>
      </c>
      <c r="Y3432">
        <v>6.7</v>
      </c>
    </row>
    <row r="3433" spans="1:25" x14ac:dyDescent="0.3">
      <c r="A3433" t="s">
        <v>6920</v>
      </c>
      <c r="B3433" t="s">
        <v>71</v>
      </c>
      <c r="C3433" t="s">
        <v>36</v>
      </c>
      <c r="D3433" t="s">
        <v>6921</v>
      </c>
      <c r="E3433" t="s">
        <v>27</v>
      </c>
      <c r="F3433">
        <v>24</v>
      </c>
      <c r="G3433" t="s">
        <v>45</v>
      </c>
      <c r="H3433">
        <v>52.26</v>
      </c>
      <c r="I3433">
        <v>50.56</v>
      </c>
      <c r="J3433">
        <v>43.95</v>
      </c>
      <c r="K3433">
        <v>85.23</v>
      </c>
      <c r="L3433">
        <v>59.22</v>
      </c>
      <c r="M3433">
        <f t="shared" si="106"/>
        <v>9</v>
      </c>
      <c r="N3433">
        <v>8.51</v>
      </c>
      <c r="O3433">
        <v>62.94</v>
      </c>
      <c r="P3433">
        <v>70.180000000000007</v>
      </c>
      <c r="Q3433" t="s">
        <v>61</v>
      </c>
      <c r="R3433">
        <v>16.600000000000001</v>
      </c>
      <c r="S3433">
        <f t="shared" si="107"/>
        <v>17</v>
      </c>
      <c r="T3433" t="s">
        <v>31</v>
      </c>
      <c r="U3433" t="s">
        <v>31</v>
      </c>
      <c r="V3433" t="s">
        <v>62</v>
      </c>
      <c r="W3433" t="s">
        <v>52</v>
      </c>
      <c r="X3433">
        <v>2</v>
      </c>
      <c r="Y3433">
        <v>8.1999999999999993</v>
      </c>
    </row>
    <row r="3434" spans="1:25" x14ac:dyDescent="0.3">
      <c r="A3434" t="s">
        <v>6922</v>
      </c>
      <c r="B3434" t="s">
        <v>42</v>
      </c>
      <c r="C3434" t="s">
        <v>25</v>
      </c>
      <c r="D3434" t="s">
        <v>6923</v>
      </c>
      <c r="E3434" t="s">
        <v>27</v>
      </c>
      <c r="F3434">
        <v>19</v>
      </c>
      <c r="G3434" t="s">
        <v>28</v>
      </c>
      <c r="H3434">
        <v>60.09</v>
      </c>
      <c r="I3434">
        <v>99.41</v>
      </c>
      <c r="J3434">
        <v>93.02</v>
      </c>
      <c r="K3434">
        <v>72.010000000000005</v>
      </c>
      <c r="L3434">
        <v>74.16</v>
      </c>
      <c r="M3434">
        <f t="shared" si="106"/>
        <v>4</v>
      </c>
      <c r="N3434">
        <v>3.87</v>
      </c>
      <c r="O3434">
        <v>90.21</v>
      </c>
      <c r="P3434">
        <v>63.9</v>
      </c>
      <c r="Q3434" t="s">
        <v>46</v>
      </c>
      <c r="R3434">
        <v>7.4</v>
      </c>
      <c r="S3434">
        <f t="shared" si="107"/>
        <v>7</v>
      </c>
      <c r="T3434" t="s">
        <v>30</v>
      </c>
      <c r="U3434" t="s">
        <v>31</v>
      </c>
      <c r="V3434" t="s">
        <v>32</v>
      </c>
      <c r="W3434" t="s">
        <v>48</v>
      </c>
      <c r="X3434">
        <v>3</v>
      </c>
      <c r="Y3434">
        <v>8.8000000000000007</v>
      </c>
    </row>
    <row r="3435" spans="1:25" s="9" customFormat="1" x14ac:dyDescent="0.3">
      <c r="A3435" s="9" t="s">
        <v>6924</v>
      </c>
      <c r="B3435" s="9" t="s">
        <v>24</v>
      </c>
      <c r="C3435" s="9" t="s">
        <v>43</v>
      </c>
      <c r="D3435" s="9" t="s">
        <v>6925</v>
      </c>
      <c r="E3435" s="9" t="s">
        <v>27</v>
      </c>
      <c r="F3435" s="9">
        <v>19</v>
      </c>
      <c r="G3435" s="9" t="s">
        <v>28</v>
      </c>
      <c r="H3435" s="9">
        <v>87.6</v>
      </c>
      <c r="I3435" s="9">
        <v>65.31</v>
      </c>
      <c r="J3435" s="9">
        <v>85.18</v>
      </c>
      <c r="K3435" s="9">
        <v>93.92</v>
      </c>
      <c r="L3435" s="9">
        <v>59.42</v>
      </c>
      <c r="M3435" s="9">
        <f t="shared" si="106"/>
        <v>2</v>
      </c>
      <c r="N3435" s="9">
        <v>1.8</v>
      </c>
      <c r="O3435" s="9">
        <v>70.67</v>
      </c>
      <c r="P3435" s="9">
        <v>98.19</v>
      </c>
      <c r="Q3435" s="9" t="s">
        <v>77</v>
      </c>
      <c r="R3435" s="9">
        <v>22.1</v>
      </c>
      <c r="S3435" s="9">
        <f t="shared" si="107"/>
        <v>22</v>
      </c>
      <c r="T3435" s="9" t="s">
        <v>30</v>
      </c>
      <c r="U3435" s="9" t="s">
        <v>31</v>
      </c>
      <c r="V3435" s="9" t="s">
        <v>67</v>
      </c>
      <c r="W3435" s="9" t="s">
        <v>52</v>
      </c>
      <c r="X3435" s="9">
        <v>10</v>
      </c>
      <c r="Y3435" s="9">
        <v>7.6</v>
      </c>
    </row>
    <row r="3436" spans="1:25" x14ac:dyDescent="0.3">
      <c r="A3436" t="s">
        <v>6926</v>
      </c>
      <c r="B3436" t="s">
        <v>59</v>
      </c>
      <c r="C3436" t="s">
        <v>79</v>
      </c>
      <c r="D3436" t="s">
        <v>6927</v>
      </c>
      <c r="E3436" t="s">
        <v>38</v>
      </c>
      <c r="F3436">
        <v>18</v>
      </c>
      <c r="G3436" t="s">
        <v>57</v>
      </c>
      <c r="H3436">
        <v>85.47</v>
      </c>
      <c r="I3436">
        <v>45.82</v>
      </c>
      <c r="J3436">
        <v>62.72</v>
      </c>
      <c r="K3436">
        <v>63.02</v>
      </c>
      <c r="L3436">
        <v>85.19</v>
      </c>
      <c r="M3436">
        <f t="shared" si="106"/>
        <v>1</v>
      </c>
      <c r="N3436">
        <v>0.92</v>
      </c>
      <c r="O3436">
        <v>63.32</v>
      </c>
      <c r="P3436">
        <v>68.900000000000006</v>
      </c>
      <c r="Q3436" t="s">
        <v>39</v>
      </c>
      <c r="R3436">
        <v>7.6</v>
      </c>
      <c r="S3436">
        <f t="shared" si="107"/>
        <v>8</v>
      </c>
      <c r="T3436" t="s">
        <v>31</v>
      </c>
      <c r="U3436" t="s">
        <v>30</v>
      </c>
      <c r="V3436" t="s">
        <v>62</v>
      </c>
      <c r="W3436" t="s">
        <v>33</v>
      </c>
      <c r="X3436">
        <v>3</v>
      </c>
      <c r="Y3436">
        <v>5.5</v>
      </c>
    </row>
    <row r="3437" spans="1:25" s="9" customFormat="1" x14ac:dyDescent="0.3">
      <c r="A3437" s="9" t="s">
        <v>6928</v>
      </c>
      <c r="B3437" s="9" t="s">
        <v>24</v>
      </c>
      <c r="C3437" s="9" t="s">
        <v>94</v>
      </c>
      <c r="D3437" s="9" t="s">
        <v>6929</v>
      </c>
      <c r="E3437" s="9" t="s">
        <v>38</v>
      </c>
      <c r="F3437" s="9">
        <v>18</v>
      </c>
      <c r="G3437" s="9" t="s">
        <v>51</v>
      </c>
      <c r="H3437" s="9">
        <v>64.459999999999994</v>
      </c>
      <c r="I3437" s="9">
        <v>47.23</v>
      </c>
      <c r="J3437" s="9">
        <v>78.41</v>
      </c>
      <c r="K3437" s="9">
        <v>74.48</v>
      </c>
      <c r="L3437" s="9">
        <v>54.02</v>
      </c>
      <c r="M3437" s="9">
        <f t="shared" si="106"/>
        <v>5</v>
      </c>
      <c r="N3437" s="9">
        <v>5.17</v>
      </c>
      <c r="O3437" s="9">
        <v>58.4</v>
      </c>
      <c r="P3437" s="9">
        <v>85.44</v>
      </c>
      <c r="Q3437" s="9" t="s">
        <v>46</v>
      </c>
      <c r="R3437" s="9">
        <v>7.2</v>
      </c>
      <c r="S3437" s="9">
        <f t="shared" si="107"/>
        <v>7</v>
      </c>
      <c r="T3437" s="9" t="s">
        <v>31</v>
      </c>
      <c r="U3437" s="9" t="s">
        <v>31</v>
      </c>
      <c r="V3437" s="9" t="s">
        <v>47</v>
      </c>
      <c r="W3437" s="9" t="s">
        <v>48</v>
      </c>
      <c r="X3437" s="9">
        <v>8</v>
      </c>
      <c r="Y3437" s="9">
        <v>5.3</v>
      </c>
    </row>
    <row r="3438" spans="1:25" x14ac:dyDescent="0.3">
      <c r="A3438" t="s">
        <v>6930</v>
      </c>
      <c r="B3438" t="s">
        <v>120</v>
      </c>
      <c r="C3438" t="s">
        <v>36</v>
      </c>
      <c r="D3438" t="s">
        <v>6931</v>
      </c>
      <c r="E3438" t="s">
        <v>27</v>
      </c>
      <c r="F3438">
        <v>24</v>
      </c>
      <c r="G3438" t="s">
        <v>45</v>
      </c>
      <c r="H3438">
        <v>53.1</v>
      </c>
      <c r="I3438">
        <v>75.03</v>
      </c>
      <c r="J3438">
        <v>46.72</v>
      </c>
      <c r="K3438">
        <v>53.07</v>
      </c>
      <c r="L3438">
        <v>97.67</v>
      </c>
      <c r="M3438">
        <f t="shared" si="106"/>
        <v>2</v>
      </c>
      <c r="N3438">
        <v>1.5</v>
      </c>
      <c r="O3438">
        <v>95.45</v>
      </c>
      <c r="P3438">
        <v>79.92</v>
      </c>
      <c r="Q3438" t="s">
        <v>61</v>
      </c>
      <c r="R3438">
        <v>14.2</v>
      </c>
      <c r="S3438">
        <f t="shared" si="107"/>
        <v>14</v>
      </c>
      <c r="T3438" t="s">
        <v>30</v>
      </c>
      <c r="U3438" t="s">
        <v>31</v>
      </c>
      <c r="V3438" t="s">
        <v>40</v>
      </c>
      <c r="W3438" t="s">
        <v>52</v>
      </c>
      <c r="X3438">
        <v>7</v>
      </c>
      <c r="Y3438">
        <v>7.9</v>
      </c>
    </row>
    <row r="3439" spans="1:25" x14ac:dyDescent="0.3">
      <c r="A3439" t="s">
        <v>6932</v>
      </c>
      <c r="B3439" t="s">
        <v>24</v>
      </c>
      <c r="C3439" t="s">
        <v>55</v>
      </c>
      <c r="D3439" t="s">
        <v>6933</v>
      </c>
      <c r="E3439" t="s">
        <v>38</v>
      </c>
      <c r="F3439">
        <v>21</v>
      </c>
      <c r="G3439" t="s">
        <v>45</v>
      </c>
      <c r="H3439">
        <v>92.9</v>
      </c>
      <c r="I3439">
        <v>98.74</v>
      </c>
      <c r="J3439">
        <v>82.15</v>
      </c>
      <c r="K3439">
        <v>54.78</v>
      </c>
      <c r="L3439">
        <v>59.77</v>
      </c>
      <c r="M3439">
        <f t="shared" si="106"/>
        <v>6</v>
      </c>
      <c r="N3439">
        <v>5.67</v>
      </c>
      <c r="O3439">
        <v>71.34</v>
      </c>
      <c r="P3439">
        <v>52.15</v>
      </c>
      <c r="Q3439" t="s">
        <v>46</v>
      </c>
      <c r="R3439">
        <v>23.5</v>
      </c>
      <c r="S3439">
        <f t="shared" si="107"/>
        <v>24</v>
      </c>
      <c r="T3439" t="s">
        <v>30</v>
      </c>
      <c r="U3439" t="s">
        <v>31</v>
      </c>
      <c r="V3439" t="s">
        <v>40</v>
      </c>
      <c r="W3439" t="s">
        <v>33</v>
      </c>
      <c r="X3439">
        <v>1</v>
      </c>
      <c r="Y3439">
        <v>7.8</v>
      </c>
    </row>
    <row r="3440" spans="1:25" x14ac:dyDescent="0.3">
      <c r="A3440" t="s">
        <v>6934</v>
      </c>
      <c r="B3440" t="s">
        <v>54</v>
      </c>
      <c r="C3440" t="s">
        <v>36</v>
      </c>
      <c r="D3440" t="s">
        <v>6935</v>
      </c>
      <c r="E3440" t="s">
        <v>38</v>
      </c>
      <c r="F3440">
        <v>22</v>
      </c>
      <c r="G3440" t="s">
        <v>57</v>
      </c>
      <c r="H3440">
        <v>59.79</v>
      </c>
      <c r="I3440">
        <v>74.319999999999993</v>
      </c>
      <c r="J3440">
        <v>89.36</v>
      </c>
      <c r="K3440">
        <v>69.87</v>
      </c>
      <c r="L3440">
        <v>83.03</v>
      </c>
      <c r="M3440">
        <f t="shared" si="106"/>
        <v>7</v>
      </c>
      <c r="N3440">
        <v>7.27</v>
      </c>
      <c r="O3440">
        <v>93.29</v>
      </c>
      <c r="P3440">
        <v>69.22</v>
      </c>
      <c r="Q3440" t="s">
        <v>46</v>
      </c>
      <c r="R3440">
        <v>29.1</v>
      </c>
      <c r="S3440">
        <f t="shared" si="107"/>
        <v>29</v>
      </c>
      <c r="T3440" t="s">
        <v>30</v>
      </c>
      <c r="U3440" t="s">
        <v>30</v>
      </c>
      <c r="V3440" t="s">
        <v>67</v>
      </c>
      <c r="W3440" t="s">
        <v>33</v>
      </c>
      <c r="X3440">
        <v>8</v>
      </c>
      <c r="Y3440">
        <v>6.4</v>
      </c>
    </row>
    <row r="3441" spans="1:25" x14ac:dyDescent="0.3">
      <c r="A3441" t="s">
        <v>6936</v>
      </c>
      <c r="B3441" t="s">
        <v>120</v>
      </c>
      <c r="C3441" t="s">
        <v>94</v>
      </c>
      <c r="D3441" t="s">
        <v>6937</v>
      </c>
      <c r="E3441" t="s">
        <v>38</v>
      </c>
      <c r="F3441">
        <v>19</v>
      </c>
      <c r="G3441" t="s">
        <v>28</v>
      </c>
      <c r="H3441">
        <v>95.51</v>
      </c>
      <c r="I3441">
        <v>96.94</v>
      </c>
      <c r="J3441">
        <v>89.3</v>
      </c>
      <c r="K3441">
        <v>97.19</v>
      </c>
      <c r="L3441">
        <v>95.85</v>
      </c>
      <c r="M3441">
        <f t="shared" si="106"/>
        <v>5</v>
      </c>
      <c r="N3441">
        <v>5.35</v>
      </c>
      <c r="O3441">
        <v>57.98</v>
      </c>
      <c r="P3441">
        <v>69.5</v>
      </c>
      <c r="Q3441" t="s">
        <v>46</v>
      </c>
      <c r="R3441">
        <v>24.4</v>
      </c>
      <c r="S3441">
        <f t="shared" si="107"/>
        <v>24</v>
      </c>
      <c r="T3441" t="s">
        <v>30</v>
      </c>
      <c r="U3441" t="s">
        <v>31</v>
      </c>
      <c r="V3441" t="s">
        <v>32</v>
      </c>
      <c r="W3441" t="s">
        <v>33</v>
      </c>
      <c r="X3441">
        <v>3</v>
      </c>
      <c r="Y3441">
        <v>4.4000000000000004</v>
      </c>
    </row>
    <row r="3442" spans="1:25" s="9" customFormat="1" x14ac:dyDescent="0.3">
      <c r="A3442" s="9" t="s">
        <v>6938</v>
      </c>
      <c r="B3442" s="9" t="s">
        <v>54</v>
      </c>
      <c r="C3442" s="9" t="s">
        <v>25</v>
      </c>
      <c r="D3442" s="9" t="s">
        <v>6939</v>
      </c>
      <c r="E3442" s="9" t="s">
        <v>38</v>
      </c>
      <c r="F3442" s="9">
        <v>23</v>
      </c>
      <c r="G3442" s="9" t="s">
        <v>57</v>
      </c>
      <c r="H3442" s="9">
        <v>52.18</v>
      </c>
      <c r="I3442" s="9">
        <v>66.650000000000006</v>
      </c>
      <c r="J3442" s="9">
        <v>57.06</v>
      </c>
      <c r="K3442" s="9">
        <v>95.42</v>
      </c>
      <c r="L3442" s="9">
        <v>62.39</v>
      </c>
      <c r="M3442" s="9">
        <f t="shared" si="106"/>
        <v>9</v>
      </c>
      <c r="N3442" s="9">
        <v>9.0399999999999991</v>
      </c>
      <c r="O3442" s="9">
        <v>88.35</v>
      </c>
      <c r="P3442" s="9">
        <v>99.49</v>
      </c>
      <c r="Q3442" s="9" t="s">
        <v>77</v>
      </c>
      <c r="R3442" s="9">
        <v>16.7</v>
      </c>
      <c r="S3442" s="9">
        <f t="shared" si="107"/>
        <v>17</v>
      </c>
      <c r="T3442" s="9" t="s">
        <v>30</v>
      </c>
      <c r="U3442" s="9" t="s">
        <v>31</v>
      </c>
      <c r="V3442" s="9" t="s">
        <v>47</v>
      </c>
      <c r="W3442" s="9" t="s">
        <v>48</v>
      </c>
      <c r="X3442" s="9">
        <v>5</v>
      </c>
      <c r="Y3442" s="9">
        <v>7.4</v>
      </c>
    </row>
    <row r="3443" spans="1:25" s="9" customFormat="1" x14ac:dyDescent="0.3">
      <c r="A3443" s="9" t="s">
        <v>6940</v>
      </c>
      <c r="B3443" s="9" t="s">
        <v>42</v>
      </c>
      <c r="C3443" s="9" t="s">
        <v>55</v>
      </c>
      <c r="D3443" s="9" t="s">
        <v>6941</v>
      </c>
      <c r="E3443" s="9" t="s">
        <v>38</v>
      </c>
      <c r="F3443" s="9">
        <v>21</v>
      </c>
      <c r="G3443" s="9" t="s">
        <v>28</v>
      </c>
      <c r="H3443" s="9">
        <v>78.62</v>
      </c>
      <c r="I3443" s="9">
        <v>66.150000000000006</v>
      </c>
      <c r="J3443" s="9">
        <v>55.82</v>
      </c>
      <c r="K3443" s="9">
        <v>73.3</v>
      </c>
      <c r="L3443" s="9">
        <v>96.71</v>
      </c>
      <c r="M3443" s="9">
        <f t="shared" si="106"/>
        <v>2</v>
      </c>
      <c r="N3443" s="9">
        <v>1.56</v>
      </c>
      <c r="O3443" s="9">
        <v>55.5</v>
      </c>
      <c r="P3443" s="9">
        <v>90.6</v>
      </c>
      <c r="Q3443" s="9" t="s">
        <v>39</v>
      </c>
      <c r="R3443" s="9">
        <v>11.8</v>
      </c>
      <c r="S3443" s="9">
        <f t="shared" si="107"/>
        <v>12</v>
      </c>
      <c r="T3443" s="9" t="s">
        <v>30</v>
      </c>
      <c r="U3443" s="9" t="s">
        <v>31</v>
      </c>
      <c r="V3443" s="9" t="s">
        <v>47</v>
      </c>
      <c r="W3443" s="9" t="s">
        <v>33</v>
      </c>
      <c r="X3443" s="9">
        <v>7</v>
      </c>
      <c r="Y3443" s="9">
        <v>7</v>
      </c>
    </row>
    <row r="3444" spans="1:25" s="9" customFormat="1" x14ac:dyDescent="0.3">
      <c r="A3444" s="9" t="s">
        <v>6942</v>
      </c>
      <c r="B3444" s="9" t="s">
        <v>120</v>
      </c>
      <c r="C3444" s="9" t="s">
        <v>55</v>
      </c>
      <c r="D3444" s="9" t="s">
        <v>6943</v>
      </c>
      <c r="E3444" s="9" t="s">
        <v>27</v>
      </c>
      <c r="F3444" s="9">
        <v>19</v>
      </c>
      <c r="G3444" s="9" t="s">
        <v>57</v>
      </c>
      <c r="H3444" s="9">
        <v>71.27</v>
      </c>
      <c r="I3444" s="9">
        <v>70</v>
      </c>
      <c r="J3444" s="9">
        <v>71.28</v>
      </c>
      <c r="K3444" s="9">
        <v>58.91</v>
      </c>
      <c r="L3444" s="9">
        <v>69.430000000000007</v>
      </c>
      <c r="M3444" s="9">
        <f t="shared" si="106"/>
        <v>5</v>
      </c>
      <c r="N3444" s="9">
        <v>4.9400000000000004</v>
      </c>
      <c r="O3444" s="9">
        <v>50.88</v>
      </c>
      <c r="P3444" s="9">
        <v>92.83</v>
      </c>
      <c r="Q3444" s="9" t="s">
        <v>77</v>
      </c>
      <c r="R3444" s="9">
        <v>12.5</v>
      </c>
      <c r="S3444" s="9">
        <f t="shared" si="107"/>
        <v>13</v>
      </c>
      <c r="T3444" s="9" t="s">
        <v>30</v>
      </c>
      <c r="U3444" s="9" t="s">
        <v>31</v>
      </c>
      <c r="V3444" s="9" t="s">
        <v>67</v>
      </c>
      <c r="W3444" s="9" t="s">
        <v>48</v>
      </c>
      <c r="X3444" s="9">
        <v>3</v>
      </c>
      <c r="Y3444" s="9">
        <v>4.0999999999999996</v>
      </c>
    </row>
    <row r="3445" spans="1:25" x14ac:dyDescent="0.3">
      <c r="A3445" t="s">
        <v>6944</v>
      </c>
      <c r="B3445" t="s">
        <v>35</v>
      </c>
      <c r="C3445" t="s">
        <v>25</v>
      </c>
      <c r="D3445" t="s">
        <v>6945</v>
      </c>
      <c r="E3445" t="s">
        <v>38</v>
      </c>
      <c r="F3445">
        <v>22</v>
      </c>
      <c r="G3445" t="s">
        <v>28</v>
      </c>
      <c r="H3445">
        <v>87.2</v>
      </c>
      <c r="I3445">
        <v>81.849999999999994</v>
      </c>
      <c r="J3445">
        <v>98.07</v>
      </c>
      <c r="K3445">
        <v>68.88</v>
      </c>
      <c r="L3445">
        <v>98.03</v>
      </c>
      <c r="M3445">
        <f t="shared" si="106"/>
        <v>2</v>
      </c>
      <c r="N3445">
        <v>1.63</v>
      </c>
      <c r="O3445">
        <v>99.75</v>
      </c>
      <c r="P3445">
        <v>65.680000000000007</v>
      </c>
      <c r="Q3445" t="s">
        <v>46</v>
      </c>
      <c r="R3445">
        <v>12.1</v>
      </c>
      <c r="S3445">
        <f t="shared" si="107"/>
        <v>12</v>
      </c>
      <c r="T3445" t="s">
        <v>30</v>
      </c>
      <c r="U3445" t="s">
        <v>31</v>
      </c>
      <c r="V3445" t="s">
        <v>40</v>
      </c>
      <c r="W3445" t="s">
        <v>33</v>
      </c>
      <c r="X3445">
        <v>8</v>
      </c>
      <c r="Y3445">
        <v>7.2</v>
      </c>
    </row>
    <row r="3446" spans="1:25" x14ac:dyDescent="0.3">
      <c r="A3446" t="s">
        <v>6946</v>
      </c>
      <c r="B3446" t="s">
        <v>97</v>
      </c>
      <c r="C3446" t="s">
        <v>36</v>
      </c>
      <c r="D3446" t="s">
        <v>6947</v>
      </c>
      <c r="E3446" t="s">
        <v>27</v>
      </c>
      <c r="F3446">
        <v>23</v>
      </c>
      <c r="G3446" t="s">
        <v>28</v>
      </c>
      <c r="H3446">
        <v>98.29</v>
      </c>
      <c r="I3446">
        <v>62.06</v>
      </c>
      <c r="J3446">
        <v>95.23</v>
      </c>
      <c r="K3446">
        <v>54.15</v>
      </c>
      <c r="L3446">
        <v>98.57</v>
      </c>
      <c r="M3446">
        <f t="shared" si="106"/>
        <v>9</v>
      </c>
      <c r="N3446">
        <v>8.76</v>
      </c>
      <c r="O3446">
        <v>53.68</v>
      </c>
      <c r="P3446">
        <v>66.45</v>
      </c>
      <c r="Q3446" t="s">
        <v>46</v>
      </c>
      <c r="R3446">
        <v>12</v>
      </c>
      <c r="S3446">
        <f t="shared" si="107"/>
        <v>12</v>
      </c>
      <c r="T3446" t="s">
        <v>30</v>
      </c>
      <c r="U3446" t="s">
        <v>30</v>
      </c>
      <c r="V3446" t="s">
        <v>40</v>
      </c>
      <c r="W3446" t="s">
        <v>33</v>
      </c>
      <c r="X3446">
        <v>8</v>
      </c>
      <c r="Y3446">
        <v>4.7</v>
      </c>
    </row>
    <row r="3447" spans="1:25" x14ac:dyDescent="0.3">
      <c r="A3447" t="s">
        <v>6948</v>
      </c>
      <c r="B3447" t="s">
        <v>97</v>
      </c>
      <c r="C3447" t="s">
        <v>43</v>
      </c>
      <c r="D3447" t="s">
        <v>6949</v>
      </c>
      <c r="E3447" t="s">
        <v>27</v>
      </c>
      <c r="F3447">
        <v>19</v>
      </c>
      <c r="G3447" t="s">
        <v>57</v>
      </c>
      <c r="H3447">
        <v>61.46</v>
      </c>
      <c r="I3447">
        <v>91.83</v>
      </c>
      <c r="J3447">
        <v>61.58</v>
      </c>
      <c r="K3447">
        <v>83.69</v>
      </c>
      <c r="L3447">
        <v>59.4</v>
      </c>
      <c r="M3447">
        <f t="shared" si="106"/>
        <v>9</v>
      </c>
      <c r="N3447">
        <v>9.32</v>
      </c>
      <c r="O3447">
        <v>73.08</v>
      </c>
      <c r="P3447">
        <v>75.78</v>
      </c>
      <c r="Q3447" t="s">
        <v>39</v>
      </c>
      <c r="R3447">
        <v>6.7</v>
      </c>
      <c r="S3447">
        <f t="shared" si="107"/>
        <v>7</v>
      </c>
      <c r="T3447" t="s">
        <v>30</v>
      </c>
      <c r="U3447" t="s">
        <v>31</v>
      </c>
      <c r="V3447" t="s">
        <v>40</v>
      </c>
      <c r="W3447" t="s">
        <v>48</v>
      </c>
      <c r="X3447">
        <v>9</v>
      </c>
      <c r="Y3447">
        <v>8.1</v>
      </c>
    </row>
    <row r="3448" spans="1:25" x14ac:dyDescent="0.3">
      <c r="A3448" t="s">
        <v>6950</v>
      </c>
      <c r="B3448" t="s">
        <v>54</v>
      </c>
      <c r="C3448" t="s">
        <v>36</v>
      </c>
      <c r="D3448" t="s">
        <v>6951</v>
      </c>
      <c r="E3448" t="s">
        <v>27</v>
      </c>
      <c r="F3448">
        <v>20</v>
      </c>
      <c r="G3448" t="s">
        <v>28</v>
      </c>
      <c r="H3448">
        <v>57.18</v>
      </c>
      <c r="I3448">
        <v>41.76</v>
      </c>
      <c r="J3448">
        <v>86.79</v>
      </c>
      <c r="K3448">
        <v>79.069999999999993</v>
      </c>
      <c r="L3448">
        <v>91.55</v>
      </c>
      <c r="M3448">
        <f t="shared" si="106"/>
        <v>4</v>
      </c>
      <c r="N3448">
        <v>4</v>
      </c>
      <c r="O3448">
        <v>93.92</v>
      </c>
      <c r="P3448">
        <v>81.55</v>
      </c>
      <c r="Q3448" t="s">
        <v>39</v>
      </c>
      <c r="R3448">
        <v>10.5</v>
      </c>
      <c r="S3448">
        <f t="shared" si="107"/>
        <v>11</v>
      </c>
      <c r="T3448" t="s">
        <v>30</v>
      </c>
      <c r="U3448" t="s">
        <v>31</v>
      </c>
      <c r="V3448" t="s">
        <v>32</v>
      </c>
      <c r="W3448" t="s">
        <v>33</v>
      </c>
      <c r="X3448">
        <v>6</v>
      </c>
      <c r="Y3448">
        <v>7.4</v>
      </c>
    </row>
    <row r="3449" spans="1:25" s="9" customFormat="1" x14ac:dyDescent="0.3">
      <c r="A3449" s="9" t="s">
        <v>6952</v>
      </c>
      <c r="B3449" s="9" t="s">
        <v>24</v>
      </c>
      <c r="C3449" s="9" t="s">
        <v>94</v>
      </c>
      <c r="D3449" s="9" t="s">
        <v>6953</v>
      </c>
      <c r="E3449" s="9" t="s">
        <v>38</v>
      </c>
      <c r="F3449" s="9">
        <v>24</v>
      </c>
      <c r="G3449" s="9" t="s">
        <v>45</v>
      </c>
      <c r="H3449" s="9">
        <v>95.64</v>
      </c>
      <c r="I3449" s="9">
        <v>66.39</v>
      </c>
      <c r="J3449" s="9">
        <v>95.28</v>
      </c>
      <c r="K3449" s="9">
        <v>64.56</v>
      </c>
      <c r="L3449" s="9">
        <v>59.67</v>
      </c>
      <c r="M3449" s="9">
        <f t="shared" si="106"/>
        <v>3</v>
      </c>
      <c r="N3449" s="9">
        <v>3.06</v>
      </c>
      <c r="O3449" s="9">
        <v>90.97</v>
      </c>
      <c r="P3449" s="9">
        <v>86.41</v>
      </c>
      <c r="Q3449" s="9" t="s">
        <v>46</v>
      </c>
      <c r="R3449" s="9">
        <v>7.7</v>
      </c>
      <c r="S3449" s="9">
        <f t="shared" si="107"/>
        <v>8</v>
      </c>
      <c r="T3449" s="9" t="s">
        <v>31</v>
      </c>
      <c r="U3449" s="9" t="s">
        <v>31</v>
      </c>
      <c r="V3449" s="9" t="s">
        <v>62</v>
      </c>
      <c r="W3449" s="9" t="s">
        <v>52</v>
      </c>
      <c r="X3449" s="9">
        <v>2</v>
      </c>
      <c r="Y3449" s="9">
        <v>4.3</v>
      </c>
    </row>
    <row r="3450" spans="1:25" s="9" customFormat="1" x14ac:dyDescent="0.3">
      <c r="A3450" s="9" t="s">
        <v>6954</v>
      </c>
      <c r="B3450" s="9" t="s">
        <v>59</v>
      </c>
      <c r="C3450" s="9" t="s">
        <v>79</v>
      </c>
      <c r="D3450" s="9" t="s">
        <v>6955</v>
      </c>
      <c r="E3450" s="9" t="s">
        <v>27</v>
      </c>
      <c r="F3450" s="9">
        <v>21</v>
      </c>
      <c r="G3450" s="9" t="s">
        <v>57</v>
      </c>
      <c r="H3450" s="9">
        <v>83.45</v>
      </c>
      <c r="I3450" s="9">
        <v>70.66</v>
      </c>
      <c r="J3450" s="9">
        <v>55.66</v>
      </c>
      <c r="K3450" s="9">
        <v>88.95</v>
      </c>
      <c r="L3450" s="9">
        <v>61.32</v>
      </c>
      <c r="M3450" s="9">
        <f t="shared" si="106"/>
        <v>3</v>
      </c>
      <c r="N3450" s="9">
        <v>2.79</v>
      </c>
      <c r="O3450" s="9">
        <v>73.56</v>
      </c>
      <c r="P3450" s="9">
        <v>91.04</v>
      </c>
      <c r="Q3450" s="9" t="s">
        <v>77</v>
      </c>
      <c r="R3450" s="9">
        <v>5.2</v>
      </c>
      <c r="S3450" s="9">
        <f t="shared" si="107"/>
        <v>5</v>
      </c>
      <c r="T3450" s="9" t="s">
        <v>30</v>
      </c>
      <c r="U3450" s="9" t="s">
        <v>31</v>
      </c>
      <c r="V3450" s="9" t="s">
        <v>67</v>
      </c>
      <c r="W3450" s="9" t="s">
        <v>33</v>
      </c>
      <c r="X3450" s="9">
        <v>8</v>
      </c>
      <c r="Y3450" s="9">
        <v>6.7</v>
      </c>
    </row>
    <row r="3451" spans="1:25" s="9" customFormat="1" x14ac:dyDescent="0.3">
      <c r="A3451" s="9" t="s">
        <v>6956</v>
      </c>
      <c r="B3451" s="9" t="s">
        <v>59</v>
      </c>
      <c r="C3451" s="9" t="s">
        <v>43</v>
      </c>
      <c r="D3451" s="9" t="s">
        <v>6957</v>
      </c>
      <c r="E3451" s="9" t="s">
        <v>27</v>
      </c>
      <c r="F3451" s="9">
        <v>24</v>
      </c>
      <c r="G3451" s="9" t="s">
        <v>45</v>
      </c>
      <c r="H3451" s="9">
        <v>87.28</v>
      </c>
      <c r="I3451" s="9">
        <v>76.42</v>
      </c>
      <c r="J3451" s="9">
        <v>89.82</v>
      </c>
      <c r="K3451" s="9">
        <v>88.8</v>
      </c>
      <c r="L3451" s="9">
        <v>54.21</v>
      </c>
      <c r="M3451" s="9">
        <f t="shared" si="106"/>
        <v>9</v>
      </c>
      <c r="N3451" s="9">
        <v>8.6</v>
      </c>
      <c r="O3451" s="9">
        <v>80.540000000000006</v>
      </c>
      <c r="P3451" s="9">
        <v>93.66</v>
      </c>
      <c r="Q3451" s="9" t="s">
        <v>39</v>
      </c>
      <c r="R3451" s="9">
        <v>12.1</v>
      </c>
      <c r="S3451" s="9">
        <f t="shared" si="107"/>
        <v>12</v>
      </c>
      <c r="T3451" s="9" t="s">
        <v>31</v>
      </c>
      <c r="U3451" s="9" t="s">
        <v>31</v>
      </c>
      <c r="V3451" s="9" t="s">
        <v>47</v>
      </c>
      <c r="W3451" s="9" t="s">
        <v>48</v>
      </c>
      <c r="X3451" s="9">
        <v>10</v>
      </c>
      <c r="Y3451" s="9">
        <v>8</v>
      </c>
    </row>
    <row r="3452" spans="1:25" x14ac:dyDescent="0.3">
      <c r="A3452" t="s">
        <v>6958</v>
      </c>
      <c r="B3452" t="s">
        <v>35</v>
      </c>
      <c r="C3452" t="s">
        <v>36</v>
      </c>
      <c r="D3452" t="s">
        <v>6959</v>
      </c>
      <c r="E3452" t="s">
        <v>27</v>
      </c>
      <c r="F3452">
        <v>18</v>
      </c>
      <c r="G3452" t="s">
        <v>57</v>
      </c>
      <c r="H3452">
        <v>88.65</v>
      </c>
      <c r="I3452">
        <v>56.56</v>
      </c>
      <c r="J3452">
        <v>56.07</v>
      </c>
      <c r="K3452">
        <v>74.55</v>
      </c>
      <c r="L3452">
        <v>57.83</v>
      </c>
      <c r="M3452">
        <f t="shared" si="106"/>
        <v>7</v>
      </c>
      <c r="N3452">
        <v>6.82</v>
      </c>
      <c r="O3452">
        <v>81.489999999999995</v>
      </c>
      <c r="P3452">
        <v>51.23</v>
      </c>
      <c r="Q3452" t="s">
        <v>46</v>
      </c>
      <c r="R3452">
        <v>13.8</v>
      </c>
      <c r="S3452">
        <f t="shared" si="107"/>
        <v>14</v>
      </c>
      <c r="T3452" t="s">
        <v>31</v>
      </c>
      <c r="U3452" t="s">
        <v>31</v>
      </c>
      <c r="V3452" t="s">
        <v>62</v>
      </c>
      <c r="W3452" t="s">
        <v>33</v>
      </c>
      <c r="X3452">
        <v>2</v>
      </c>
      <c r="Y3452">
        <v>8.1</v>
      </c>
    </row>
    <row r="3453" spans="1:25" s="9" customFormat="1" x14ac:dyDescent="0.3">
      <c r="A3453" s="9" t="s">
        <v>6960</v>
      </c>
      <c r="B3453" s="9" t="s">
        <v>120</v>
      </c>
      <c r="C3453" s="9" t="s">
        <v>79</v>
      </c>
      <c r="D3453" s="9" t="s">
        <v>6961</v>
      </c>
      <c r="E3453" s="9" t="s">
        <v>27</v>
      </c>
      <c r="F3453" s="9">
        <v>19</v>
      </c>
      <c r="G3453" s="9" t="s">
        <v>57</v>
      </c>
      <c r="H3453" s="9">
        <v>95.99</v>
      </c>
      <c r="I3453" s="9">
        <v>65.650000000000006</v>
      </c>
      <c r="J3453" s="9">
        <v>60.6</v>
      </c>
      <c r="K3453" s="9">
        <v>54.83</v>
      </c>
      <c r="L3453" s="9">
        <v>81.61</v>
      </c>
      <c r="M3453" s="9">
        <f t="shared" si="106"/>
        <v>9</v>
      </c>
      <c r="N3453" s="9">
        <v>8.81</v>
      </c>
      <c r="O3453" s="9">
        <v>55.49</v>
      </c>
      <c r="P3453" s="9">
        <v>89.8</v>
      </c>
      <c r="Q3453" s="9" t="s">
        <v>29</v>
      </c>
      <c r="R3453" s="9">
        <v>28.2</v>
      </c>
      <c r="S3453" s="9">
        <f t="shared" si="107"/>
        <v>28</v>
      </c>
      <c r="T3453" s="9" t="s">
        <v>30</v>
      </c>
      <c r="U3453" s="9" t="s">
        <v>31</v>
      </c>
      <c r="V3453" s="9" t="s">
        <v>40</v>
      </c>
      <c r="W3453" s="9" t="s">
        <v>33</v>
      </c>
      <c r="X3453" s="9">
        <v>9</v>
      </c>
      <c r="Y3453" s="9">
        <v>4.4000000000000004</v>
      </c>
    </row>
    <row r="3454" spans="1:25" x14ac:dyDescent="0.3">
      <c r="A3454" t="s">
        <v>6962</v>
      </c>
      <c r="B3454" t="s">
        <v>35</v>
      </c>
      <c r="C3454" t="s">
        <v>79</v>
      </c>
      <c r="D3454" t="s">
        <v>6963</v>
      </c>
      <c r="E3454" t="s">
        <v>38</v>
      </c>
      <c r="F3454">
        <v>23</v>
      </c>
      <c r="G3454" t="s">
        <v>57</v>
      </c>
      <c r="H3454">
        <v>71.34</v>
      </c>
      <c r="I3454">
        <v>69.069999999999993</v>
      </c>
      <c r="J3454">
        <v>51.93</v>
      </c>
      <c r="K3454">
        <v>95.92</v>
      </c>
      <c r="L3454">
        <v>72.459999999999994</v>
      </c>
      <c r="M3454">
        <f t="shared" si="106"/>
        <v>1</v>
      </c>
      <c r="N3454">
        <v>1.18</v>
      </c>
      <c r="O3454">
        <v>64.25</v>
      </c>
      <c r="P3454">
        <v>80.540000000000006</v>
      </c>
      <c r="Q3454" t="s">
        <v>61</v>
      </c>
      <c r="R3454">
        <v>29.9</v>
      </c>
      <c r="S3454">
        <f t="shared" si="107"/>
        <v>30</v>
      </c>
      <c r="T3454" t="s">
        <v>30</v>
      </c>
      <c r="U3454" t="s">
        <v>31</v>
      </c>
      <c r="V3454" t="s">
        <v>62</v>
      </c>
      <c r="W3454" t="s">
        <v>33</v>
      </c>
      <c r="X3454">
        <v>2</v>
      </c>
      <c r="Y3454">
        <v>4.4000000000000004</v>
      </c>
    </row>
    <row r="3455" spans="1:25" x14ac:dyDescent="0.3">
      <c r="A3455" t="s">
        <v>6964</v>
      </c>
      <c r="B3455" t="s">
        <v>35</v>
      </c>
      <c r="C3455" t="s">
        <v>25</v>
      </c>
      <c r="D3455" t="s">
        <v>6965</v>
      </c>
      <c r="E3455" t="s">
        <v>27</v>
      </c>
      <c r="F3455">
        <v>23</v>
      </c>
      <c r="G3455" t="s">
        <v>45</v>
      </c>
      <c r="H3455">
        <v>64.67</v>
      </c>
      <c r="I3455">
        <v>81.209999999999994</v>
      </c>
      <c r="J3455">
        <v>70.42</v>
      </c>
      <c r="K3455">
        <v>83.43</v>
      </c>
      <c r="L3455">
        <v>89.55</v>
      </c>
      <c r="M3455">
        <f t="shared" si="106"/>
        <v>5</v>
      </c>
      <c r="N3455">
        <v>4.76</v>
      </c>
      <c r="O3455">
        <v>65.05</v>
      </c>
      <c r="P3455">
        <v>76.599999999999994</v>
      </c>
      <c r="Q3455" t="s">
        <v>61</v>
      </c>
      <c r="R3455">
        <v>19.5</v>
      </c>
      <c r="S3455">
        <f t="shared" si="107"/>
        <v>20</v>
      </c>
      <c r="T3455" t="s">
        <v>30</v>
      </c>
      <c r="U3455" t="s">
        <v>31</v>
      </c>
      <c r="V3455" t="s">
        <v>32</v>
      </c>
      <c r="W3455" t="s">
        <v>33</v>
      </c>
      <c r="X3455">
        <v>7</v>
      </c>
      <c r="Y3455">
        <v>7.9</v>
      </c>
    </row>
    <row r="3456" spans="1:25" x14ac:dyDescent="0.3">
      <c r="A3456" t="s">
        <v>6966</v>
      </c>
      <c r="B3456" t="s">
        <v>24</v>
      </c>
      <c r="C3456" t="s">
        <v>94</v>
      </c>
      <c r="D3456" t="s">
        <v>6967</v>
      </c>
      <c r="E3456" t="s">
        <v>27</v>
      </c>
      <c r="F3456">
        <v>21</v>
      </c>
      <c r="G3456" t="s">
        <v>28</v>
      </c>
      <c r="H3456">
        <v>81.98</v>
      </c>
      <c r="I3456">
        <v>86.41</v>
      </c>
      <c r="J3456">
        <v>90.6</v>
      </c>
      <c r="K3456">
        <v>62.35</v>
      </c>
      <c r="L3456">
        <v>66.599999999999994</v>
      </c>
      <c r="M3456">
        <f t="shared" si="106"/>
        <v>7</v>
      </c>
      <c r="N3456">
        <v>6.76</v>
      </c>
      <c r="O3456">
        <v>68.91</v>
      </c>
      <c r="P3456">
        <v>81.42</v>
      </c>
      <c r="Q3456" t="s">
        <v>46</v>
      </c>
      <c r="R3456">
        <v>27.5</v>
      </c>
      <c r="S3456">
        <f t="shared" si="107"/>
        <v>28</v>
      </c>
      <c r="T3456" t="s">
        <v>31</v>
      </c>
      <c r="U3456" t="s">
        <v>31</v>
      </c>
      <c r="V3456" t="s">
        <v>32</v>
      </c>
      <c r="W3456" t="s">
        <v>33</v>
      </c>
      <c r="X3456">
        <v>3</v>
      </c>
      <c r="Y3456">
        <v>5.2</v>
      </c>
    </row>
    <row r="3457" spans="1:25" s="9" customFormat="1" x14ac:dyDescent="0.3">
      <c r="A3457" s="9" t="s">
        <v>6968</v>
      </c>
      <c r="B3457" s="9" t="s">
        <v>59</v>
      </c>
      <c r="C3457" s="9" t="s">
        <v>94</v>
      </c>
      <c r="D3457" s="9" t="s">
        <v>6969</v>
      </c>
      <c r="E3457" s="9" t="s">
        <v>27</v>
      </c>
      <c r="F3457" s="9">
        <v>21</v>
      </c>
      <c r="G3457" s="9" t="s">
        <v>45</v>
      </c>
      <c r="H3457" s="9">
        <v>70.790000000000006</v>
      </c>
      <c r="I3457" s="9">
        <v>84.27</v>
      </c>
      <c r="J3457" s="9">
        <v>71.680000000000007</v>
      </c>
      <c r="K3457" s="9">
        <v>80.52</v>
      </c>
      <c r="L3457" s="9">
        <v>98.43</v>
      </c>
      <c r="M3457" s="9">
        <f t="shared" si="106"/>
        <v>9</v>
      </c>
      <c r="N3457" s="9">
        <v>8.9700000000000006</v>
      </c>
      <c r="O3457" s="9">
        <v>63.7</v>
      </c>
      <c r="P3457" s="9">
        <v>94.1</v>
      </c>
      <c r="Q3457" s="9" t="s">
        <v>39</v>
      </c>
      <c r="R3457" s="9">
        <v>20.5</v>
      </c>
      <c r="S3457" s="9">
        <f t="shared" si="107"/>
        <v>21</v>
      </c>
      <c r="T3457" s="9" t="s">
        <v>30</v>
      </c>
      <c r="U3457" s="9" t="s">
        <v>31</v>
      </c>
      <c r="V3457" s="9" t="s">
        <v>40</v>
      </c>
      <c r="W3457" s="9" t="s">
        <v>33</v>
      </c>
      <c r="X3457" s="9">
        <v>1</v>
      </c>
      <c r="Y3457" s="9">
        <v>7</v>
      </c>
    </row>
    <row r="3458" spans="1:25" x14ac:dyDescent="0.3">
      <c r="A3458" t="s">
        <v>6970</v>
      </c>
      <c r="B3458" t="s">
        <v>120</v>
      </c>
      <c r="C3458" t="s">
        <v>94</v>
      </c>
      <c r="D3458" t="s">
        <v>6971</v>
      </c>
      <c r="E3458" t="s">
        <v>27</v>
      </c>
      <c r="F3458">
        <v>24</v>
      </c>
      <c r="G3458" t="s">
        <v>28</v>
      </c>
      <c r="H3458">
        <v>79.73</v>
      </c>
      <c r="I3458">
        <v>60.49</v>
      </c>
      <c r="J3458">
        <v>47.41</v>
      </c>
      <c r="K3458">
        <v>70.25</v>
      </c>
      <c r="L3458">
        <v>52.49</v>
      </c>
      <c r="M3458">
        <f t="shared" ref="M3458:M3521" si="108">ROUND(N3458,0)</f>
        <v>4</v>
      </c>
      <c r="N3458">
        <v>3.82</v>
      </c>
      <c r="O3458">
        <v>62.57</v>
      </c>
      <c r="P3458">
        <v>77.260000000000005</v>
      </c>
      <c r="Q3458" t="s">
        <v>61</v>
      </c>
      <c r="R3458">
        <v>17.399999999999999</v>
      </c>
      <c r="S3458">
        <f t="shared" si="107"/>
        <v>17</v>
      </c>
      <c r="T3458" t="s">
        <v>30</v>
      </c>
      <c r="U3458" t="s">
        <v>31</v>
      </c>
      <c r="V3458" t="s">
        <v>40</v>
      </c>
      <c r="W3458" t="s">
        <v>52</v>
      </c>
      <c r="X3458">
        <v>8</v>
      </c>
      <c r="Y3458">
        <v>7</v>
      </c>
    </row>
    <row r="3459" spans="1:25" x14ac:dyDescent="0.3">
      <c r="A3459" t="s">
        <v>6972</v>
      </c>
      <c r="B3459" t="s">
        <v>42</v>
      </c>
      <c r="C3459" t="s">
        <v>43</v>
      </c>
      <c r="D3459" t="s">
        <v>6973</v>
      </c>
      <c r="E3459" t="s">
        <v>38</v>
      </c>
      <c r="F3459">
        <v>23</v>
      </c>
      <c r="G3459" t="s">
        <v>57</v>
      </c>
      <c r="H3459">
        <v>71</v>
      </c>
      <c r="I3459">
        <v>99.97</v>
      </c>
      <c r="J3459">
        <v>55.11</v>
      </c>
      <c r="K3459">
        <v>81.77</v>
      </c>
      <c r="L3459">
        <v>53.15</v>
      </c>
      <c r="M3459">
        <f t="shared" si="108"/>
        <v>3</v>
      </c>
      <c r="N3459">
        <v>3.13</v>
      </c>
      <c r="O3459">
        <v>67.739999999999995</v>
      </c>
      <c r="P3459">
        <v>58.11</v>
      </c>
      <c r="Q3459" t="s">
        <v>39</v>
      </c>
      <c r="R3459">
        <v>6.1</v>
      </c>
      <c r="S3459">
        <f t="shared" ref="S3459:S3522" si="109">ROUND(R3459,0)</f>
        <v>6</v>
      </c>
      <c r="T3459" t="s">
        <v>30</v>
      </c>
      <c r="U3459" t="s">
        <v>31</v>
      </c>
      <c r="V3459" t="s">
        <v>67</v>
      </c>
      <c r="W3459" t="s">
        <v>33</v>
      </c>
      <c r="X3459">
        <v>7</v>
      </c>
      <c r="Y3459">
        <v>7.1</v>
      </c>
    </row>
    <row r="3460" spans="1:25" x14ac:dyDescent="0.3">
      <c r="A3460" t="s">
        <v>6974</v>
      </c>
      <c r="B3460" t="s">
        <v>24</v>
      </c>
      <c r="C3460" t="s">
        <v>55</v>
      </c>
      <c r="D3460" t="s">
        <v>6975</v>
      </c>
      <c r="E3460" t="s">
        <v>27</v>
      </c>
      <c r="F3460">
        <v>23</v>
      </c>
      <c r="G3460" t="s">
        <v>45</v>
      </c>
      <c r="H3460">
        <v>57.65</v>
      </c>
      <c r="I3460">
        <v>90.92</v>
      </c>
      <c r="J3460">
        <v>73.77</v>
      </c>
      <c r="K3460">
        <v>73.69</v>
      </c>
      <c r="L3460">
        <v>85.07</v>
      </c>
      <c r="M3460">
        <f t="shared" si="108"/>
        <v>9</v>
      </c>
      <c r="N3460">
        <v>9.1300000000000008</v>
      </c>
      <c r="O3460">
        <v>68.959999999999994</v>
      </c>
      <c r="P3460">
        <v>71.84</v>
      </c>
      <c r="Q3460" t="s">
        <v>46</v>
      </c>
      <c r="R3460">
        <v>6.1</v>
      </c>
      <c r="S3460">
        <f t="shared" si="109"/>
        <v>6</v>
      </c>
      <c r="T3460" t="s">
        <v>31</v>
      </c>
      <c r="U3460" t="s">
        <v>31</v>
      </c>
      <c r="V3460" t="s">
        <v>47</v>
      </c>
      <c r="W3460" t="s">
        <v>33</v>
      </c>
      <c r="X3460">
        <v>3</v>
      </c>
      <c r="Y3460">
        <v>5.7</v>
      </c>
    </row>
    <row r="3461" spans="1:25" s="9" customFormat="1" x14ac:dyDescent="0.3">
      <c r="A3461" s="9" t="s">
        <v>6976</v>
      </c>
      <c r="B3461" s="9" t="s">
        <v>35</v>
      </c>
      <c r="C3461" s="9" t="s">
        <v>43</v>
      </c>
      <c r="D3461" s="9" t="s">
        <v>6977</v>
      </c>
      <c r="E3461" s="9" t="s">
        <v>27</v>
      </c>
      <c r="F3461" s="9">
        <v>23</v>
      </c>
      <c r="G3461" s="9" t="s">
        <v>57</v>
      </c>
      <c r="H3461" s="9">
        <v>73.47</v>
      </c>
      <c r="I3461" s="9">
        <v>55.6</v>
      </c>
      <c r="J3461" s="9">
        <v>74.989999999999995</v>
      </c>
      <c r="K3461" s="9">
        <v>74.27</v>
      </c>
      <c r="L3461" s="9">
        <v>94.38</v>
      </c>
      <c r="M3461" s="9">
        <f t="shared" si="108"/>
        <v>0</v>
      </c>
      <c r="N3461" s="9">
        <v>0.48</v>
      </c>
      <c r="O3461" s="9">
        <v>74.36</v>
      </c>
      <c r="P3461" s="9">
        <v>96.22</v>
      </c>
      <c r="Q3461" s="9" t="s">
        <v>39</v>
      </c>
      <c r="R3461" s="9">
        <v>5.8</v>
      </c>
      <c r="S3461" s="9">
        <f t="shared" si="109"/>
        <v>6</v>
      </c>
      <c r="T3461" s="9" t="s">
        <v>30</v>
      </c>
      <c r="U3461" s="9" t="s">
        <v>31</v>
      </c>
      <c r="V3461" s="9" t="s">
        <v>62</v>
      </c>
      <c r="W3461" s="9" t="s">
        <v>33</v>
      </c>
      <c r="X3461" s="9">
        <v>1</v>
      </c>
      <c r="Y3461" s="9">
        <v>4.2</v>
      </c>
    </row>
    <row r="3462" spans="1:25" s="9" customFormat="1" x14ac:dyDescent="0.3">
      <c r="A3462" s="9" t="s">
        <v>6978</v>
      </c>
      <c r="B3462" s="9" t="s">
        <v>35</v>
      </c>
      <c r="C3462" s="9" t="s">
        <v>36</v>
      </c>
      <c r="D3462" s="9" t="s">
        <v>6979</v>
      </c>
      <c r="E3462" s="9" t="s">
        <v>27</v>
      </c>
      <c r="F3462" s="9">
        <v>19</v>
      </c>
      <c r="G3462" s="9" t="s">
        <v>45</v>
      </c>
      <c r="H3462" s="9">
        <v>84.55</v>
      </c>
      <c r="I3462" s="9">
        <v>51.71</v>
      </c>
      <c r="J3462" s="9">
        <v>74.61</v>
      </c>
      <c r="K3462" s="9">
        <v>86.79</v>
      </c>
      <c r="L3462" s="9">
        <v>89.78</v>
      </c>
      <c r="M3462" s="9">
        <f t="shared" si="108"/>
        <v>5</v>
      </c>
      <c r="N3462" s="9">
        <v>4.8</v>
      </c>
      <c r="O3462" s="9">
        <v>58.68</v>
      </c>
      <c r="P3462" s="9">
        <v>90.72</v>
      </c>
      <c r="Q3462" s="9" t="s">
        <v>77</v>
      </c>
      <c r="R3462" s="9">
        <v>8.8000000000000007</v>
      </c>
      <c r="S3462" s="9">
        <f t="shared" si="109"/>
        <v>9</v>
      </c>
      <c r="T3462" s="9" t="s">
        <v>30</v>
      </c>
      <c r="U3462" s="9" t="s">
        <v>31</v>
      </c>
      <c r="V3462" s="9" t="s">
        <v>40</v>
      </c>
      <c r="W3462" s="9" t="s">
        <v>48</v>
      </c>
      <c r="X3462" s="9">
        <v>10</v>
      </c>
      <c r="Y3462" s="9">
        <v>6.7</v>
      </c>
    </row>
    <row r="3463" spans="1:25" x14ac:dyDescent="0.3">
      <c r="A3463" t="s">
        <v>6980</v>
      </c>
      <c r="B3463" t="s">
        <v>42</v>
      </c>
      <c r="C3463" t="s">
        <v>79</v>
      </c>
      <c r="D3463" t="s">
        <v>6981</v>
      </c>
      <c r="E3463" t="s">
        <v>27</v>
      </c>
      <c r="F3463">
        <v>23</v>
      </c>
      <c r="G3463" t="s">
        <v>57</v>
      </c>
      <c r="H3463">
        <v>89.96</v>
      </c>
      <c r="I3463">
        <v>58.84</v>
      </c>
      <c r="J3463">
        <v>44.62</v>
      </c>
      <c r="K3463">
        <v>54</v>
      </c>
      <c r="L3463">
        <v>74.489999999999995</v>
      </c>
      <c r="M3463">
        <f t="shared" si="108"/>
        <v>5</v>
      </c>
      <c r="N3463">
        <v>4.59</v>
      </c>
      <c r="O3463">
        <v>89.42</v>
      </c>
      <c r="P3463">
        <v>60.15</v>
      </c>
      <c r="Q3463" t="s">
        <v>46</v>
      </c>
      <c r="R3463">
        <v>6.9</v>
      </c>
      <c r="S3463">
        <f t="shared" si="109"/>
        <v>7</v>
      </c>
      <c r="T3463" t="s">
        <v>30</v>
      </c>
      <c r="U3463" t="s">
        <v>31</v>
      </c>
      <c r="V3463" t="s">
        <v>62</v>
      </c>
      <c r="W3463" t="s">
        <v>48</v>
      </c>
      <c r="X3463">
        <v>4</v>
      </c>
      <c r="Y3463">
        <v>6.6</v>
      </c>
    </row>
    <row r="3464" spans="1:25" s="9" customFormat="1" x14ac:dyDescent="0.3">
      <c r="A3464" s="9" t="s">
        <v>6982</v>
      </c>
      <c r="B3464" s="9" t="s">
        <v>35</v>
      </c>
      <c r="C3464" s="9" t="s">
        <v>79</v>
      </c>
      <c r="D3464" s="9" t="s">
        <v>6983</v>
      </c>
      <c r="E3464" s="9" t="s">
        <v>27</v>
      </c>
      <c r="F3464" s="9">
        <v>18</v>
      </c>
      <c r="G3464" s="9" t="s">
        <v>57</v>
      </c>
      <c r="H3464" s="9">
        <v>74.67</v>
      </c>
      <c r="I3464" s="9">
        <v>67.14</v>
      </c>
      <c r="J3464" s="9">
        <v>85.22</v>
      </c>
      <c r="K3464" s="9">
        <v>53.27</v>
      </c>
      <c r="L3464" s="9">
        <v>63.48</v>
      </c>
      <c r="M3464" s="9">
        <f t="shared" si="108"/>
        <v>1</v>
      </c>
      <c r="N3464" s="9">
        <v>1.46</v>
      </c>
      <c r="O3464" s="9">
        <v>93.03</v>
      </c>
      <c r="P3464" s="9">
        <v>85.71</v>
      </c>
      <c r="Q3464" s="9" t="s">
        <v>77</v>
      </c>
      <c r="R3464" s="9">
        <v>9.9</v>
      </c>
      <c r="S3464" s="9">
        <f t="shared" si="109"/>
        <v>10</v>
      </c>
      <c r="T3464" s="9" t="s">
        <v>30</v>
      </c>
      <c r="U3464" s="9" t="s">
        <v>31</v>
      </c>
      <c r="V3464" s="9" t="s">
        <v>47</v>
      </c>
      <c r="W3464" s="9" t="s">
        <v>48</v>
      </c>
      <c r="X3464" s="9">
        <v>5</v>
      </c>
      <c r="Y3464" s="9">
        <v>6.2</v>
      </c>
    </row>
    <row r="3465" spans="1:25" x14ac:dyDescent="0.3">
      <c r="A3465" t="s">
        <v>6984</v>
      </c>
      <c r="B3465" t="s">
        <v>35</v>
      </c>
      <c r="C3465" t="s">
        <v>55</v>
      </c>
      <c r="D3465" t="s">
        <v>6985</v>
      </c>
      <c r="E3465" t="s">
        <v>27</v>
      </c>
      <c r="F3465">
        <v>23</v>
      </c>
      <c r="G3465" t="s">
        <v>45</v>
      </c>
      <c r="H3465">
        <v>58.26</v>
      </c>
      <c r="I3465">
        <v>91.05</v>
      </c>
      <c r="J3465">
        <v>94.57</v>
      </c>
      <c r="K3465">
        <v>65.25</v>
      </c>
      <c r="L3465">
        <v>50.67</v>
      </c>
      <c r="M3465">
        <f t="shared" si="108"/>
        <v>4</v>
      </c>
      <c r="N3465">
        <v>3.95</v>
      </c>
      <c r="O3465">
        <v>62.41</v>
      </c>
      <c r="P3465">
        <v>62.81</v>
      </c>
      <c r="Q3465" t="s">
        <v>46</v>
      </c>
      <c r="R3465">
        <v>18</v>
      </c>
      <c r="S3465">
        <f t="shared" si="109"/>
        <v>18</v>
      </c>
      <c r="T3465" t="s">
        <v>30</v>
      </c>
      <c r="U3465" t="s">
        <v>31</v>
      </c>
      <c r="V3465" t="s">
        <v>40</v>
      </c>
      <c r="W3465" t="s">
        <v>52</v>
      </c>
      <c r="X3465">
        <v>3</v>
      </c>
      <c r="Y3465">
        <v>5.4</v>
      </c>
    </row>
    <row r="3466" spans="1:25" x14ac:dyDescent="0.3">
      <c r="A3466" t="s">
        <v>6986</v>
      </c>
      <c r="B3466" t="s">
        <v>35</v>
      </c>
      <c r="C3466" t="s">
        <v>36</v>
      </c>
      <c r="D3466" t="s">
        <v>6987</v>
      </c>
      <c r="E3466" t="s">
        <v>38</v>
      </c>
      <c r="F3466">
        <v>18</v>
      </c>
      <c r="G3466" t="s">
        <v>51</v>
      </c>
      <c r="H3466">
        <v>70.73</v>
      </c>
      <c r="I3466">
        <v>86.7</v>
      </c>
      <c r="J3466">
        <v>70.63</v>
      </c>
      <c r="K3466">
        <v>71.510000000000005</v>
      </c>
      <c r="L3466">
        <v>75.47</v>
      </c>
      <c r="M3466">
        <f t="shared" si="108"/>
        <v>7</v>
      </c>
      <c r="N3466">
        <v>7.23</v>
      </c>
      <c r="O3466">
        <v>56.17</v>
      </c>
      <c r="P3466">
        <v>67.430000000000007</v>
      </c>
      <c r="Q3466" t="s">
        <v>39</v>
      </c>
      <c r="R3466">
        <v>17.600000000000001</v>
      </c>
      <c r="S3466">
        <f t="shared" si="109"/>
        <v>18</v>
      </c>
      <c r="T3466" t="s">
        <v>30</v>
      </c>
      <c r="U3466" t="s">
        <v>30</v>
      </c>
      <c r="V3466" t="s">
        <v>47</v>
      </c>
      <c r="W3466" t="s">
        <v>33</v>
      </c>
      <c r="X3466">
        <v>5</v>
      </c>
      <c r="Y3466">
        <v>8.1999999999999993</v>
      </c>
    </row>
    <row r="3467" spans="1:25" x14ac:dyDescent="0.3">
      <c r="A3467" t="s">
        <v>6988</v>
      </c>
      <c r="B3467" t="s">
        <v>97</v>
      </c>
      <c r="C3467" t="s">
        <v>55</v>
      </c>
      <c r="D3467" t="s">
        <v>6989</v>
      </c>
      <c r="E3467" t="s">
        <v>27</v>
      </c>
      <c r="F3467">
        <v>19</v>
      </c>
      <c r="G3467" t="s">
        <v>57</v>
      </c>
      <c r="H3467">
        <v>89.31</v>
      </c>
      <c r="I3467">
        <v>91.07</v>
      </c>
      <c r="J3467">
        <v>83.13</v>
      </c>
      <c r="K3467">
        <v>63.76</v>
      </c>
      <c r="L3467">
        <v>73.78</v>
      </c>
      <c r="M3467">
        <f t="shared" si="108"/>
        <v>4</v>
      </c>
      <c r="N3467">
        <v>3.67</v>
      </c>
      <c r="O3467">
        <v>86.12</v>
      </c>
      <c r="P3467">
        <v>73.45</v>
      </c>
      <c r="Q3467" t="s">
        <v>29</v>
      </c>
      <c r="R3467">
        <v>13.6</v>
      </c>
      <c r="S3467">
        <f t="shared" si="109"/>
        <v>14</v>
      </c>
      <c r="T3467" t="s">
        <v>30</v>
      </c>
      <c r="U3467" t="s">
        <v>31</v>
      </c>
      <c r="V3467" t="s">
        <v>67</v>
      </c>
      <c r="W3467" t="s">
        <v>48</v>
      </c>
      <c r="X3467">
        <v>1</v>
      </c>
      <c r="Y3467">
        <v>5.9</v>
      </c>
    </row>
    <row r="3468" spans="1:25" x14ac:dyDescent="0.3">
      <c r="A3468" t="s">
        <v>6990</v>
      </c>
      <c r="B3468" t="s">
        <v>24</v>
      </c>
      <c r="C3468" t="s">
        <v>79</v>
      </c>
      <c r="D3468" t="s">
        <v>6991</v>
      </c>
      <c r="E3468" t="s">
        <v>38</v>
      </c>
      <c r="F3468">
        <v>21</v>
      </c>
      <c r="G3468" t="s">
        <v>45</v>
      </c>
      <c r="H3468">
        <v>70.64</v>
      </c>
      <c r="I3468">
        <v>56.32</v>
      </c>
      <c r="J3468">
        <v>94.84</v>
      </c>
      <c r="K3468">
        <v>59.76</v>
      </c>
      <c r="L3468">
        <v>67.209999999999994</v>
      </c>
      <c r="M3468">
        <f t="shared" si="108"/>
        <v>3</v>
      </c>
      <c r="N3468">
        <v>3.1</v>
      </c>
      <c r="O3468">
        <v>96.21</v>
      </c>
      <c r="P3468">
        <v>72.040000000000006</v>
      </c>
      <c r="Q3468" t="s">
        <v>46</v>
      </c>
      <c r="R3468">
        <v>21.6</v>
      </c>
      <c r="S3468">
        <f t="shared" si="109"/>
        <v>22</v>
      </c>
      <c r="T3468" t="s">
        <v>30</v>
      </c>
      <c r="U3468" t="s">
        <v>31</v>
      </c>
      <c r="V3468" t="s">
        <v>67</v>
      </c>
      <c r="W3468" t="s">
        <v>33</v>
      </c>
      <c r="X3468">
        <v>7</v>
      </c>
      <c r="Y3468">
        <v>4.5999999999999996</v>
      </c>
    </row>
    <row r="3469" spans="1:25" x14ac:dyDescent="0.3">
      <c r="A3469" t="s">
        <v>6992</v>
      </c>
      <c r="B3469" t="s">
        <v>71</v>
      </c>
      <c r="C3469" t="s">
        <v>43</v>
      </c>
      <c r="D3469" t="s">
        <v>6993</v>
      </c>
      <c r="E3469" t="s">
        <v>38</v>
      </c>
      <c r="F3469">
        <v>18</v>
      </c>
      <c r="G3469" t="s">
        <v>57</v>
      </c>
      <c r="H3469">
        <v>84.83</v>
      </c>
      <c r="I3469">
        <v>75.61</v>
      </c>
      <c r="J3469">
        <v>78.56</v>
      </c>
      <c r="K3469">
        <v>88.66</v>
      </c>
      <c r="L3469">
        <v>78.900000000000006</v>
      </c>
      <c r="M3469">
        <f t="shared" si="108"/>
        <v>8</v>
      </c>
      <c r="N3469">
        <v>7.82</v>
      </c>
      <c r="O3469">
        <v>51.76</v>
      </c>
      <c r="P3469">
        <v>51.46</v>
      </c>
      <c r="Q3469" t="s">
        <v>46</v>
      </c>
      <c r="R3469">
        <v>14.8</v>
      </c>
      <c r="S3469">
        <f t="shared" si="109"/>
        <v>15</v>
      </c>
      <c r="T3469" t="s">
        <v>30</v>
      </c>
      <c r="U3469" t="s">
        <v>31</v>
      </c>
      <c r="V3469" t="s">
        <v>32</v>
      </c>
      <c r="W3469" t="s">
        <v>48</v>
      </c>
      <c r="X3469">
        <v>2</v>
      </c>
      <c r="Y3469">
        <v>7.8</v>
      </c>
    </row>
    <row r="3470" spans="1:25" s="9" customFormat="1" x14ac:dyDescent="0.3">
      <c r="A3470" s="9" t="s">
        <v>6994</v>
      </c>
      <c r="B3470" s="9" t="s">
        <v>24</v>
      </c>
      <c r="C3470" s="9" t="s">
        <v>94</v>
      </c>
      <c r="D3470" s="9" t="s">
        <v>6995</v>
      </c>
      <c r="E3470" s="9" t="s">
        <v>27</v>
      </c>
      <c r="F3470" s="9">
        <v>19</v>
      </c>
      <c r="G3470" s="9" t="s">
        <v>45</v>
      </c>
      <c r="H3470" s="9">
        <v>75.36</v>
      </c>
      <c r="I3470" s="9">
        <v>56.99</v>
      </c>
      <c r="J3470" s="9">
        <v>80.459999999999994</v>
      </c>
      <c r="K3470" s="9">
        <v>56.22</v>
      </c>
      <c r="L3470" s="9">
        <v>86.44</v>
      </c>
      <c r="M3470" s="9">
        <f t="shared" si="108"/>
        <v>10</v>
      </c>
      <c r="N3470" s="9">
        <v>9.89</v>
      </c>
      <c r="O3470" s="9">
        <v>50.72</v>
      </c>
      <c r="P3470" s="9">
        <v>88.7</v>
      </c>
      <c r="Q3470" s="9" t="s">
        <v>77</v>
      </c>
      <c r="R3470" s="9">
        <v>10.5</v>
      </c>
      <c r="S3470" s="9">
        <f t="shared" si="109"/>
        <v>11</v>
      </c>
      <c r="T3470" s="9" t="s">
        <v>30</v>
      </c>
      <c r="U3470" s="9" t="s">
        <v>31</v>
      </c>
      <c r="V3470" s="9" t="s">
        <v>40</v>
      </c>
      <c r="W3470" s="9" t="s">
        <v>48</v>
      </c>
      <c r="X3470" s="9">
        <v>5</v>
      </c>
      <c r="Y3470" s="9">
        <v>7.2</v>
      </c>
    </row>
    <row r="3471" spans="1:25" s="9" customFormat="1" x14ac:dyDescent="0.3">
      <c r="A3471" s="9" t="s">
        <v>6996</v>
      </c>
      <c r="B3471" s="9" t="s">
        <v>42</v>
      </c>
      <c r="C3471" s="9" t="s">
        <v>79</v>
      </c>
      <c r="D3471" s="9" t="s">
        <v>6997</v>
      </c>
      <c r="E3471" s="9" t="s">
        <v>38</v>
      </c>
      <c r="F3471" s="9">
        <v>23</v>
      </c>
      <c r="G3471" s="9" t="s">
        <v>28</v>
      </c>
      <c r="H3471" s="9">
        <v>62.06</v>
      </c>
      <c r="I3471" s="9">
        <v>46.54</v>
      </c>
      <c r="J3471" s="9">
        <v>83.28</v>
      </c>
      <c r="K3471" s="9">
        <v>82.54</v>
      </c>
      <c r="L3471" s="9">
        <v>85.04</v>
      </c>
      <c r="M3471" s="9">
        <f t="shared" si="108"/>
        <v>8</v>
      </c>
      <c r="N3471" s="9">
        <v>7.79</v>
      </c>
      <c r="O3471" s="9">
        <v>59.17</v>
      </c>
      <c r="P3471" s="9">
        <v>92.32</v>
      </c>
      <c r="Q3471" s="9" t="s">
        <v>61</v>
      </c>
      <c r="R3471" s="9">
        <v>22.3</v>
      </c>
      <c r="S3471" s="9">
        <f t="shared" si="109"/>
        <v>22</v>
      </c>
      <c r="T3471" s="9" t="s">
        <v>30</v>
      </c>
      <c r="U3471" s="9" t="s">
        <v>31</v>
      </c>
      <c r="V3471" s="9" t="s">
        <v>47</v>
      </c>
      <c r="W3471" s="9" t="s">
        <v>33</v>
      </c>
      <c r="X3471" s="9">
        <v>10</v>
      </c>
      <c r="Y3471" s="9">
        <v>5.5</v>
      </c>
    </row>
    <row r="3472" spans="1:25" x14ac:dyDescent="0.3">
      <c r="A3472" t="s">
        <v>6998</v>
      </c>
      <c r="B3472" t="s">
        <v>35</v>
      </c>
      <c r="C3472" t="s">
        <v>25</v>
      </c>
      <c r="D3472" t="s">
        <v>6999</v>
      </c>
      <c r="E3472" t="s">
        <v>27</v>
      </c>
      <c r="F3472">
        <v>19</v>
      </c>
      <c r="G3472" t="s">
        <v>57</v>
      </c>
      <c r="H3472">
        <v>89.81</v>
      </c>
      <c r="I3472">
        <v>81.05</v>
      </c>
      <c r="J3472">
        <v>55.63</v>
      </c>
      <c r="K3472">
        <v>98.07</v>
      </c>
      <c r="L3472">
        <v>63.16</v>
      </c>
      <c r="M3472">
        <f t="shared" si="108"/>
        <v>8</v>
      </c>
      <c r="N3472">
        <v>8.4600000000000009</v>
      </c>
      <c r="O3472">
        <v>84.24</v>
      </c>
      <c r="P3472">
        <v>76.55</v>
      </c>
      <c r="Q3472" t="s">
        <v>39</v>
      </c>
      <c r="R3472">
        <v>29.5</v>
      </c>
      <c r="S3472">
        <f t="shared" si="109"/>
        <v>30</v>
      </c>
      <c r="T3472" t="s">
        <v>31</v>
      </c>
      <c r="U3472" t="s">
        <v>31</v>
      </c>
      <c r="V3472" t="s">
        <v>47</v>
      </c>
      <c r="W3472" t="s">
        <v>33</v>
      </c>
      <c r="X3472">
        <v>2</v>
      </c>
      <c r="Y3472">
        <v>4.8</v>
      </c>
    </row>
    <row r="3473" spans="1:25" x14ac:dyDescent="0.3">
      <c r="A3473" t="s">
        <v>7000</v>
      </c>
      <c r="B3473" t="s">
        <v>24</v>
      </c>
      <c r="C3473" t="s">
        <v>94</v>
      </c>
      <c r="D3473" t="s">
        <v>7001</v>
      </c>
      <c r="E3473" t="s">
        <v>38</v>
      </c>
      <c r="F3473">
        <v>23</v>
      </c>
      <c r="G3473" t="s">
        <v>57</v>
      </c>
      <c r="H3473">
        <v>54.21</v>
      </c>
      <c r="I3473">
        <v>48.58</v>
      </c>
      <c r="J3473">
        <v>74.959999999999994</v>
      </c>
      <c r="K3473">
        <v>59.64</v>
      </c>
      <c r="L3473">
        <v>79.27</v>
      </c>
      <c r="M3473">
        <f t="shared" si="108"/>
        <v>9</v>
      </c>
      <c r="N3473">
        <v>9.4</v>
      </c>
      <c r="O3473">
        <v>98.24</v>
      </c>
      <c r="P3473">
        <v>58.65</v>
      </c>
      <c r="Q3473" t="s">
        <v>46</v>
      </c>
      <c r="R3473">
        <v>25.3</v>
      </c>
      <c r="S3473">
        <f t="shared" si="109"/>
        <v>25</v>
      </c>
      <c r="T3473" t="s">
        <v>30</v>
      </c>
      <c r="U3473" t="s">
        <v>31</v>
      </c>
      <c r="V3473" t="s">
        <v>67</v>
      </c>
      <c r="W3473" t="s">
        <v>52</v>
      </c>
      <c r="X3473">
        <v>8</v>
      </c>
      <c r="Y3473">
        <v>6.2</v>
      </c>
    </row>
    <row r="3474" spans="1:25" x14ac:dyDescent="0.3">
      <c r="A3474" t="s">
        <v>7002</v>
      </c>
      <c r="B3474" t="s">
        <v>97</v>
      </c>
      <c r="C3474" t="s">
        <v>79</v>
      </c>
      <c r="D3474" t="s">
        <v>7003</v>
      </c>
      <c r="E3474" t="s">
        <v>27</v>
      </c>
      <c r="F3474">
        <v>24</v>
      </c>
      <c r="G3474" t="s">
        <v>57</v>
      </c>
      <c r="H3474">
        <v>76.239999999999995</v>
      </c>
      <c r="I3474">
        <v>80.06</v>
      </c>
      <c r="J3474">
        <v>90.53</v>
      </c>
      <c r="K3474">
        <v>95.47</v>
      </c>
      <c r="L3474">
        <v>57.44</v>
      </c>
      <c r="M3474">
        <f t="shared" si="108"/>
        <v>8</v>
      </c>
      <c r="N3474">
        <v>8.02</v>
      </c>
      <c r="O3474">
        <v>87.52</v>
      </c>
      <c r="P3474">
        <v>62.4</v>
      </c>
      <c r="Q3474" t="s">
        <v>77</v>
      </c>
      <c r="R3474">
        <v>15.4</v>
      </c>
      <c r="S3474">
        <f t="shared" si="109"/>
        <v>15</v>
      </c>
      <c r="T3474" t="s">
        <v>30</v>
      </c>
      <c r="U3474" t="s">
        <v>31</v>
      </c>
      <c r="V3474" t="s">
        <v>40</v>
      </c>
      <c r="W3474" t="s">
        <v>48</v>
      </c>
      <c r="X3474">
        <v>3</v>
      </c>
      <c r="Y3474">
        <v>4.3</v>
      </c>
    </row>
    <row r="3475" spans="1:25" x14ac:dyDescent="0.3">
      <c r="A3475" t="s">
        <v>7004</v>
      </c>
      <c r="B3475" t="s">
        <v>59</v>
      </c>
      <c r="C3475" t="s">
        <v>43</v>
      </c>
      <c r="D3475" t="s">
        <v>7005</v>
      </c>
      <c r="E3475" t="s">
        <v>38</v>
      </c>
      <c r="F3475">
        <v>19</v>
      </c>
      <c r="G3475" t="s">
        <v>57</v>
      </c>
      <c r="H3475">
        <v>60.44</v>
      </c>
      <c r="I3475">
        <v>78.88</v>
      </c>
      <c r="J3475">
        <v>57.77</v>
      </c>
      <c r="K3475">
        <v>80.3</v>
      </c>
      <c r="L3475">
        <v>56.08</v>
      </c>
      <c r="M3475">
        <f t="shared" si="108"/>
        <v>10</v>
      </c>
      <c r="N3475">
        <v>9.8000000000000007</v>
      </c>
      <c r="O3475">
        <v>78.650000000000006</v>
      </c>
      <c r="P3475">
        <v>56.32</v>
      </c>
      <c r="Q3475" t="s">
        <v>46</v>
      </c>
      <c r="R3475">
        <v>14.4</v>
      </c>
      <c r="S3475">
        <f t="shared" si="109"/>
        <v>14</v>
      </c>
      <c r="T3475" t="s">
        <v>30</v>
      </c>
      <c r="U3475" t="s">
        <v>31</v>
      </c>
      <c r="V3475" t="s">
        <v>67</v>
      </c>
      <c r="W3475" t="s">
        <v>33</v>
      </c>
      <c r="X3475">
        <v>1</v>
      </c>
      <c r="Y3475">
        <v>5.0999999999999996</v>
      </c>
    </row>
    <row r="3476" spans="1:25" x14ac:dyDescent="0.3">
      <c r="A3476" t="s">
        <v>7006</v>
      </c>
      <c r="B3476" t="s">
        <v>42</v>
      </c>
      <c r="C3476" t="s">
        <v>55</v>
      </c>
      <c r="D3476" t="s">
        <v>7007</v>
      </c>
      <c r="E3476" t="s">
        <v>38</v>
      </c>
      <c r="F3476">
        <v>21</v>
      </c>
      <c r="G3476" t="s">
        <v>57</v>
      </c>
      <c r="H3476">
        <v>75.150000000000006</v>
      </c>
      <c r="I3476">
        <v>88.61</v>
      </c>
      <c r="J3476">
        <v>93.83</v>
      </c>
      <c r="K3476">
        <v>79.55</v>
      </c>
      <c r="L3476">
        <v>89.29</v>
      </c>
      <c r="M3476">
        <f t="shared" si="108"/>
        <v>7</v>
      </c>
      <c r="N3476">
        <v>7.47</v>
      </c>
      <c r="O3476">
        <v>85.03</v>
      </c>
      <c r="P3476">
        <v>58.48</v>
      </c>
      <c r="Q3476" t="s">
        <v>46</v>
      </c>
      <c r="R3476">
        <v>6</v>
      </c>
      <c r="S3476">
        <f t="shared" si="109"/>
        <v>6</v>
      </c>
      <c r="T3476" t="s">
        <v>30</v>
      </c>
      <c r="U3476" t="s">
        <v>31</v>
      </c>
      <c r="V3476" t="s">
        <v>40</v>
      </c>
      <c r="W3476" t="s">
        <v>33</v>
      </c>
      <c r="X3476">
        <v>6</v>
      </c>
      <c r="Y3476">
        <v>8.8000000000000007</v>
      </c>
    </row>
    <row r="3477" spans="1:25" s="9" customFormat="1" x14ac:dyDescent="0.3">
      <c r="A3477" s="9" t="s">
        <v>7008</v>
      </c>
      <c r="B3477" s="9" t="s">
        <v>54</v>
      </c>
      <c r="C3477" s="9" t="s">
        <v>94</v>
      </c>
      <c r="D3477" s="9" t="s">
        <v>7009</v>
      </c>
      <c r="E3477" s="9" t="s">
        <v>27</v>
      </c>
      <c r="F3477" s="9">
        <v>18</v>
      </c>
      <c r="G3477" s="9" t="s">
        <v>28</v>
      </c>
      <c r="H3477" s="9">
        <v>74.98</v>
      </c>
      <c r="I3477" s="9">
        <v>48.37</v>
      </c>
      <c r="J3477" s="9">
        <v>77.22</v>
      </c>
      <c r="K3477" s="9">
        <v>52.6</v>
      </c>
      <c r="L3477" s="9">
        <v>84.69</v>
      </c>
      <c r="M3477" s="9">
        <f t="shared" si="108"/>
        <v>7</v>
      </c>
      <c r="N3477" s="9">
        <v>6.62</v>
      </c>
      <c r="O3477" s="9">
        <v>61.53</v>
      </c>
      <c r="P3477" s="9">
        <v>93.82</v>
      </c>
      <c r="Q3477" s="9" t="s">
        <v>39</v>
      </c>
      <c r="R3477" s="9">
        <v>21.4</v>
      </c>
      <c r="S3477" s="9">
        <f t="shared" si="109"/>
        <v>21</v>
      </c>
      <c r="T3477" s="9" t="s">
        <v>30</v>
      </c>
      <c r="U3477" s="9" t="s">
        <v>31</v>
      </c>
      <c r="V3477" s="9" t="s">
        <v>32</v>
      </c>
      <c r="W3477" s="9" t="s">
        <v>52</v>
      </c>
      <c r="X3477" s="9">
        <v>8</v>
      </c>
      <c r="Y3477" s="9">
        <v>4.8</v>
      </c>
    </row>
    <row r="3478" spans="1:25" x14ac:dyDescent="0.3">
      <c r="A3478" t="s">
        <v>7010</v>
      </c>
      <c r="B3478" t="s">
        <v>24</v>
      </c>
      <c r="C3478" t="s">
        <v>43</v>
      </c>
      <c r="D3478" t="s">
        <v>7011</v>
      </c>
      <c r="E3478" t="s">
        <v>38</v>
      </c>
      <c r="F3478">
        <v>24</v>
      </c>
      <c r="G3478" t="s">
        <v>51</v>
      </c>
      <c r="H3478">
        <v>85.35</v>
      </c>
      <c r="I3478">
        <v>87.01</v>
      </c>
      <c r="J3478">
        <v>65.39</v>
      </c>
      <c r="K3478">
        <v>87.42</v>
      </c>
      <c r="L3478">
        <v>88.4</v>
      </c>
      <c r="M3478">
        <f t="shared" si="108"/>
        <v>7</v>
      </c>
      <c r="N3478">
        <v>6.93</v>
      </c>
      <c r="O3478">
        <v>84.43</v>
      </c>
      <c r="P3478">
        <v>74.010000000000005</v>
      </c>
      <c r="Q3478" t="s">
        <v>77</v>
      </c>
      <c r="R3478">
        <v>10.6</v>
      </c>
      <c r="S3478">
        <f t="shared" si="109"/>
        <v>11</v>
      </c>
      <c r="T3478" t="s">
        <v>31</v>
      </c>
      <c r="U3478" t="s">
        <v>31</v>
      </c>
      <c r="V3478" t="s">
        <v>32</v>
      </c>
      <c r="W3478" t="s">
        <v>33</v>
      </c>
      <c r="X3478">
        <v>7</v>
      </c>
      <c r="Y3478">
        <v>5.4</v>
      </c>
    </row>
    <row r="3479" spans="1:25" x14ac:dyDescent="0.3">
      <c r="A3479" t="s">
        <v>7012</v>
      </c>
      <c r="B3479" t="s">
        <v>54</v>
      </c>
      <c r="C3479" t="s">
        <v>36</v>
      </c>
      <c r="D3479" t="s">
        <v>7013</v>
      </c>
      <c r="E3479" t="s">
        <v>38</v>
      </c>
      <c r="F3479">
        <v>21</v>
      </c>
      <c r="G3479" t="s">
        <v>57</v>
      </c>
      <c r="H3479">
        <v>87.24</v>
      </c>
      <c r="I3479">
        <v>99.96</v>
      </c>
      <c r="J3479">
        <v>77.39</v>
      </c>
      <c r="K3479">
        <v>73.91</v>
      </c>
      <c r="L3479">
        <v>57.62</v>
      </c>
      <c r="M3479">
        <f t="shared" si="108"/>
        <v>9</v>
      </c>
      <c r="N3479">
        <v>9</v>
      </c>
      <c r="O3479">
        <v>66.069999999999993</v>
      </c>
      <c r="P3479">
        <v>55.55</v>
      </c>
      <c r="Q3479" t="s">
        <v>46</v>
      </c>
      <c r="R3479">
        <v>22.1</v>
      </c>
      <c r="S3479">
        <f t="shared" si="109"/>
        <v>22</v>
      </c>
      <c r="T3479" t="s">
        <v>30</v>
      </c>
      <c r="U3479" t="s">
        <v>31</v>
      </c>
      <c r="V3479" t="s">
        <v>40</v>
      </c>
      <c r="W3479" t="s">
        <v>48</v>
      </c>
      <c r="X3479">
        <v>6</v>
      </c>
      <c r="Y3479">
        <v>4.7</v>
      </c>
    </row>
    <row r="3480" spans="1:25" x14ac:dyDescent="0.3">
      <c r="A3480" t="s">
        <v>7014</v>
      </c>
      <c r="B3480" t="s">
        <v>35</v>
      </c>
      <c r="C3480" t="s">
        <v>25</v>
      </c>
      <c r="D3480" t="s">
        <v>7015</v>
      </c>
      <c r="E3480" t="s">
        <v>38</v>
      </c>
      <c r="F3480">
        <v>20</v>
      </c>
      <c r="G3480" t="s">
        <v>28</v>
      </c>
      <c r="H3480">
        <v>86.39</v>
      </c>
      <c r="I3480">
        <v>91.06</v>
      </c>
      <c r="J3480">
        <v>64.11</v>
      </c>
      <c r="K3480">
        <v>86.06</v>
      </c>
      <c r="L3480">
        <v>95.73</v>
      </c>
      <c r="M3480">
        <f t="shared" si="108"/>
        <v>7</v>
      </c>
      <c r="N3480">
        <v>6.83</v>
      </c>
      <c r="O3480">
        <v>61.12</v>
      </c>
      <c r="P3480">
        <v>62.74</v>
      </c>
      <c r="Q3480" t="s">
        <v>61</v>
      </c>
      <c r="R3480">
        <v>24</v>
      </c>
      <c r="S3480">
        <f t="shared" si="109"/>
        <v>24</v>
      </c>
      <c r="T3480" t="s">
        <v>30</v>
      </c>
      <c r="U3480" t="s">
        <v>31</v>
      </c>
      <c r="V3480" t="s">
        <v>40</v>
      </c>
      <c r="W3480" t="s">
        <v>48</v>
      </c>
      <c r="X3480">
        <v>5</v>
      </c>
      <c r="Y3480">
        <v>8.6</v>
      </c>
    </row>
    <row r="3481" spans="1:25" s="9" customFormat="1" x14ac:dyDescent="0.3">
      <c r="A3481" s="9" t="s">
        <v>7016</v>
      </c>
      <c r="B3481" s="9" t="s">
        <v>97</v>
      </c>
      <c r="C3481" s="9" t="s">
        <v>94</v>
      </c>
      <c r="D3481" s="9" t="s">
        <v>7017</v>
      </c>
      <c r="E3481" s="9" t="s">
        <v>38</v>
      </c>
      <c r="F3481" s="9">
        <v>23</v>
      </c>
      <c r="G3481" s="9" t="s">
        <v>28</v>
      </c>
      <c r="H3481" s="9">
        <v>70.48</v>
      </c>
      <c r="I3481" s="9">
        <v>85.11</v>
      </c>
      <c r="J3481" s="9">
        <v>90.28</v>
      </c>
      <c r="K3481" s="9">
        <v>90.46</v>
      </c>
      <c r="L3481" s="9">
        <v>56.66</v>
      </c>
      <c r="M3481" s="9">
        <f t="shared" si="108"/>
        <v>8</v>
      </c>
      <c r="N3481" s="9">
        <v>7.61</v>
      </c>
      <c r="O3481" s="9">
        <v>61.83</v>
      </c>
      <c r="P3481" s="9">
        <v>97.48</v>
      </c>
      <c r="Q3481" s="9" t="s">
        <v>46</v>
      </c>
      <c r="R3481" s="9">
        <v>27</v>
      </c>
      <c r="S3481" s="9">
        <f t="shared" si="109"/>
        <v>27</v>
      </c>
      <c r="T3481" s="9" t="s">
        <v>31</v>
      </c>
      <c r="U3481" s="9" t="s">
        <v>31</v>
      </c>
      <c r="V3481" s="9" t="s">
        <v>47</v>
      </c>
      <c r="W3481" s="9" t="s">
        <v>48</v>
      </c>
      <c r="X3481" s="9">
        <v>8</v>
      </c>
      <c r="Y3481" s="9">
        <v>8.6</v>
      </c>
    </row>
    <row r="3482" spans="1:25" x14ac:dyDescent="0.3">
      <c r="A3482" t="s">
        <v>7018</v>
      </c>
      <c r="B3482" t="s">
        <v>97</v>
      </c>
      <c r="C3482" t="s">
        <v>55</v>
      </c>
      <c r="D3482" t="s">
        <v>7019</v>
      </c>
      <c r="E3482" t="s">
        <v>38</v>
      </c>
      <c r="F3482">
        <v>18</v>
      </c>
      <c r="G3482" t="s">
        <v>51</v>
      </c>
      <c r="H3482">
        <v>81.58</v>
      </c>
      <c r="I3482">
        <v>79.73</v>
      </c>
      <c r="J3482">
        <v>68.94</v>
      </c>
      <c r="K3482">
        <v>76.19</v>
      </c>
      <c r="L3482">
        <v>93.5</v>
      </c>
      <c r="M3482">
        <f t="shared" si="108"/>
        <v>2</v>
      </c>
      <c r="N3482">
        <v>2.16</v>
      </c>
      <c r="O3482">
        <v>83.39</v>
      </c>
      <c r="P3482">
        <v>75.459999999999994</v>
      </c>
      <c r="Q3482" t="s">
        <v>61</v>
      </c>
      <c r="R3482">
        <v>18.7</v>
      </c>
      <c r="S3482">
        <f t="shared" si="109"/>
        <v>19</v>
      </c>
      <c r="T3482" t="s">
        <v>30</v>
      </c>
      <c r="U3482" t="s">
        <v>31</v>
      </c>
      <c r="V3482" t="s">
        <v>67</v>
      </c>
      <c r="W3482" t="s">
        <v>52</v>
      </c>
      <c r="X3482">
        <v>10</v>
      </c>
      <c r="Y3482">
        <v>4.3</v>
      </c>
    </row>
    <row r="3483" spans="1:25" x14ac:dyDescent="0.3">
      <c r="A3483" t="s">
        <v>7020</v>
      </c>
      <c r="B3483" t="s">
        <v>24</v>
      </c>
      <c r="C3483" t="s">
        <v>36</v>
      </c>
      <c r="D3483" t="s">
        <v>7021</v>
      </c>
      <c r="E3483" t="s">
        <v>27</v>
      </c>
      <c r="F3483">
        <v>21</v>
      </c>
      <c r="G3483" t="s">
        <v>28</v>
      </c>
      <c r="H3483">
        <v>78.849999999999994</v>
      </c>
      <c r="I3483">
        <v>65.31</v>
      </c>
      <c r="J3483">
        <v>94.07</v>
      </c>
      <c r="K3483">
        <v>63.18</v>
      </c>
      <c r="L3483">
        <v>67.62</v>
      </c>
      <c r="M3483">
        <f t="shared" si="108"/>
        <v>9</v>
      </c>
      <c r="N3483">
        <v>9.1300000000000008</v>
      </c>
      <c r="O3483">
        <v>88.36</v>
      </c>
      <c r="P3483">
        <v>75.78</v>
      </c>
      <c r="Q3483" t="s">
        <v>61</v>
      </c>
      <c r="R3483">
        <v>25.7</v>
      </c>
      <c r="S3483">
        <f t="shared" si="109"/>
        <v>26</v>
      </c>
      <c r="T3483" t="s">
        <v>30</v>
      </c>
      <c r="U3483" t="s">
        <v>31</v>
      </c>
      <c r="V3483" t="s">
        <v>40</v>
      </c>
      <c r="W3483" t="s">
        <v>33</v>
      </c>
      <c r="X3483">
        <v>4</v>
      </c>
      <c r="Y3483">
        <v>8.5</v>
      </c>
    </row>
    <row r="3484" spans="1:25" x14ac:dyDescent="0.3">
      <c r="A3484" t="s">
        <v>7022</v>
      </c>
      <c r="B3484" t="s">
        <v>42</v>
      </c>
      <c r="C3484" t="s">
        <v>43</v>
      </c>
      <c r="D3484" t="s">
        <v>7023</v>
      </c>
      <c r="E3484" t="s">
        <v>38</v>
      </c>
      <c r="F3484">
        <v>18</v>
      </c>
      <c r="G3484" t="s">
        <v>28</v>
      </c>
      <c r="H3484">
        <v>71.08</v>
      </c>
      <c r="I3484">
        <v>83.83</v>
      </c>
      <c r="J3484">
        <v>70.59</v>
      </c>
      <c r="K3484">
        <v>57.08</v>
      </c>
      <c r="L3484">
        <v>55.27</v>
      </c>
      <c r="M3484">
        <f t="shared" si="108"/>
        <v>4</v>
      </c>
      <c r="N3484">
        <v>4.47</v>
      </c>
      <c r="O3484">
        <v>79.09</v>
      </c>
      <c r="P3484">
        <v>76.28</v>
      </c>
      <c r="Q3484" t="s">
        <v>61</v>
      </c>
      <c r="R3484">
        <v>23.1</v>
      </c>
      <c r="S3484">
        <f t="shared" si="109"/>
        <v>23</v>
      </c>
      <c r="T3484" t="s">
        <v>31</v>
      </c>
      <c r="U3484" t="s">
        <v>31</v>
      </c>
      <c r="V3484" t="s">
        <v>32</v>
      </c>
      <c r="W3484" t="s">
        <v>48</v>
      </c>
      <c r="X3484">
        <v>7</v>
      </c>
      <c r="Y3484">
        <v>4.7</v>
      </c>
    </row>
    <row r="3485" spans="1:25" x14ac:dyDescent="0.3">
      <c r="A3485" t="s">
        <v>7024</v>
      </c>
      <c r="B3485" t="s">
        <v>42</v>
      </c>
      <c r="C3485" t="s">
        <v>25</v>
      </c>
      <c r="D3485" t="s">
        <v>7025</v>
      </c>
      <c r="E3485" t="s">
        <v>38</v>
      </c>
      <c r="F3485">
        <v>20</v>
      </c>
      <c r="G3485" t="s">
        <v>28</v>
      </c>
      <c r="H3485">
        <v>97.36</v>
      </c>
      <c r="I3485">
        <v>83.45</v>
      </c>
      <c r="J3485">
        <v>79.62</v>
      </c>
      <c r="K3485">
        <v>58.03</v>
      </c>
      <c r="L3485">
        <v>64.34</v>
      </c>
      <c r="M3485">
        <f t="shared" si="108"/>
        <v>2</v>
      </c>
      <c r="N3485">
        <v>1.61</v>
      </c>
      <c r="O3485">
        <v>53.19</v>
      </c>
      <c r="P3485">
        <v>55.58</v>
      </c>
      <c r="Q3485" t="s">
        <v>61</v>
      </c>
      <c r="R3485">
        <v>13.8</v>
      </c>
      <c r="S3485">
        <f t="shared" si="109"/>
        <v>14</v>
      </c>
      <c r="T3485" t="s">
        <v>30</v>
      </c>
      <c r="U3485" t="s">
        <v>31</v>
      </c>
      <c r="V3485" t="s">
        <v>47</v>
      </c>
      <c r="W3485" t="s">
        <v>33</v>
      </c>
      <c r="X3485">
        <v>2</v>
      </c>
      <c r="Y3485">
        <v>6</v>
      </c>
    </row>
    <row r="3486" spans="1:25" s="9" customFormat="1" x14ac:dyDescent="0.3">
      <c r="A3486" s="9" t="s">
        <v>7026</v>
      </c>
      <c r="B3486" s="9" t="s">
        <v>97</v>
      </c>
      <c r="C3486" s="9" t="s">
        <v>55</v>
      </c>
      <c r="D3486" s="9" t="s">
        <v>7027</v>
      </c>
      <c r="E3486" s="9" t="s">
        <v>27</v>
      </c>
      <c r="F3486" s="9">
        <v>22</v>
      </c>
      <c r="G3486" s="9" t="s">
        <v>57</v>
      </c>
      <c r="H3486" s="9">
        <v>59.64</v>
      </c>
      <c r="I3486" s="9">
        <v>77.89</v>
      </c>
      <c r="J3486" s="9">
        <v>99.86</v>
      </c>
      <c r="K3486" s="9">
        <v>93.35</v>
      </c>
      <c r="L3486" s="9">
        <v>59.07</v>
      </c>
      <c r="M3486" s="9">
        <f t="shared" si="108"/>
        <v>8</v>
      </c>
      <c r="N3486" s="9">
        <v>8</v>
      </c>
      <c r="O3486" s="9">
        <v>51.9</v>
      </c>
      <c r="P3486" s="9">
        <v>98.52</v>
      </c>
      <c r="Q3486" s="9" t="s">
        <v>46</v>
      </c>
      <c r="R3486" s="9">
        <v>7.7</v>
      </c>
      <c r="S3486" s="9">
        <f t="shared" si="109"/>
        <v>8</v>
      </c>
      <c r="T3486" s="9" t="s">
        <v>30</v>
      </c>
      <c r="U3486" s="9" t="s">
        <v>31</v>
      </c>
      <c r="V3486" s="9" t="s">
        <v>67</v>
      </c>
      <c r="W3486" s="9" t="s">
        <v>48</v>
      </c>
      <c r="X3486" s="9">
        <v>9</v>
      </c>
      <c r="Y3486" s="9">
        <v>6.9</v>
      </c>
    </row>
    <row r="3487" spans="1:25" x14ac:dyDescent="0.3">
      <c r="A3487" t="s">
        <v>7028</v>
      </c>
      <c r="B3487" t="s">
        <v>42</v>
      </c>
      <c r="C3487" t="s">
        <v>43</v>
      </c>
      <c r="D3487" t="s">
        <v>7029</v>
      </c>
      <c r="E3487" t="s">
        <v>27</v>
      </c>
      <c r="F3487">
        <v>23</v>
      </c>
      <c r="G3487" t="s">
        <v>57</v>
      </c>
      <c r="H3487">
        <v>52.67</v>
      </c>
      <c r="I3487">
        <v>87.78</v>
      </c>
      <c r="J3487">
        <v>48.82</v>
      </c>
      <c r="K3487">
        <v>69.23</v>
      </c>
      <c r="L3487">
        <v>74.53</v>
      </c>
      <c r="M3487">
        <f t="shared" si="108"/>
        <v>4</v>
      </c>
      <c r="N3487">
        <v>3.56</v>
      </c>
      <c r="O3487">
        <v>60.86</v>
      </c>
      <c r="P3487">
        <v>54.22</v>
      </c>
      <c r="Q3487" t="s">
        <v>39</v>
      </c>
      <c r="R3487">
        <v>11.1</v>
      </c>
      <c r="S3487">
        <f t="shared" si="109"/>
        <v>11</v>
      </c>
      <c r="T3487" t="s">
        <v>30</v>
      </c>
      <c r="U3487" t="s">
        <v>31</v>
      </c>
      <c r="V3487" t="s">
        <v>62</v>
      </c>
      <c r="W3487" t="s">
        <v>33</v>
      </c>
      <c r="X3487">
        <v>8</v>
      </c>
      <c r="Y3487">
        <v>6.3</v>
      </c>
    </row>
    <row r="3488" spans="1:25" s="9" customFormat="1" x14ac:dyDescent="0.3">
      <c r="A3488" s="9" t="s">
        <v>7030</v>
      </c>
      <c r="B3488" s="9" t="s">
        <v>97</v>
      </c>
      <c r="C3488" s="9" t="s">
        <v>43</v>
      </c>
      <c r="D3488" s="9" t="s">
        <v>7031</v>
      </c>
      <c r="E3488" s="9" t="s">
        <v>27</v>
      </c>
      <c r="F3488" s="9">
        <v>23</v>
      </c>
      <c r="G3488" s="9" t="s">
        <v>28</v>
      </c>
      <c r="H3488" s="9">
        <v>65.42</v>
      </c>
      <c r="I3488" s="9">
        <v>66.930000000000007</v>
      </c>
      <c r="J3488" s="9">
        <v>84.2</v>
      </c>
      <c r="K3488" s="9">
        <v>66.709999999999994</v>
      </c>
      <c r="L3488" s="9">
        <v>97.49</v>
      </c>
      <c r="M3488" s="9">
        <f t="shared" si="108"/>
        <v>2</v>
      </c>
      <c r="N3488" s="9">
        <v>1.84</v>
      </c>
      <c r="O3488" s="9">
        <v>64.319999999999993</v>
      </c>
      <c r="P3488" s="9">
        <v>85</v>
      </c>
      <c r="Q3488" s="9" t="s">
        <v>61</v>
      </c>
      <c r="R3488" s="9">
        <v>26.1</v>
      </c>
      <c r="S3488" s="9">
        <f t="shared" si="109"/>
        <v>26</v>
      </c>
      <c r="T3488" s="9" t="s">
        <v>30</v>
      </c>
      <c r="U3488" s="9" t="s">
        <v>31</v>
      </c>
      <c r="V3488" s="9" t="s">
        <v>40</v>
      </c>
      <c r="W3488" s="9" t="s">
        <v>48</v>
      </c>
      <c r="X3488" s="9">
        <v>4</v>
      </c>
      <c r="Y3488" s="9">
        <v>4.7</v>
      </c>
    </row>
    <row r="3489" spans="1:25" x14ac:dyDescent="0.3">
      <c r="A3489" t="s">
        <v>7032</v>
      </c>
      <c r="B3489" t="s">
        <v>24</v>
      </c>
      <c r="C3489" t="s">
        <v>94</v>
      </c>
      <c r="D3489" t="s">
        <v>7033</v>
      </c>
      <c r="E3489" t="s">
        <v>38</v>
      </c>
      <c r="F3489">
        <v>19</v>
      </c>
      <c r="G3489" t="s">
        <v>57</v>
      </c>
      <c r="H3489">
        <v>81.319999999999993</v>
      </c>
      <c r="I3489">
        <v>47.28</v>
      </c>
      <c r="J3489">
        <v>48.33</v>
      </c>
      <c r="K3489">
        <v>93.27</v>
      </c>
      <c r="L3489">
        <v>66.39</v>
      </c>
      <c r="M3489">
        <f t="shared" si="108"/>
        <v>3</v>
      </c>
      <c r="N3489">
        <v>2.56</v>
      </c>
      <c r="O3489">
        <v>70.239999999999995</v>
      </c>
      <c r="P3489">
        <v>52.89</v>
      </c>
      <c r="Q3489" t="s">
        <v>29</v>
      </c>
      <c r="R3489">
        <v>18.399999999999999</v>
      </c>
      <c r="S3489">
        <f t="shared" si="109"/>
        <v>18</v>
      </c>
      <c r="T3489" t="s">
        <v>30</v>
      </c>
      <c r="U3489" t="s">
        <v>31</v>
      </c>
      <c r="V3489" t="s">
        <v>32</v>
      </c>
      <c r="W3489" t="s">
        <v>52</v>
      </c>
      <c r="X3489">
        <v>7</v>
      </c>
      <c r="Y3489">
        <v>8</v>
      </c>
    </row>
    <row r="3490" spans="1:25" x14ac:dyDescent="0.3">
      <c r="A3490" t="s">
        <v>7034</v>
      </c>
      <c r="B3490" t="s">
        <v>71</v>
      </c>
      <c r="C3490" t="s">
        <v>94</v>
      </c>
      <c r="D3490" t="s">
        <v>7035</v>
      </c>
      <c r="E3490" t="s">
        <v>38</v>
      </c>
      <c r="F3490">
        <v>23</v>
      </c>
      <c r="G3490" t="s">
        <v>28</v>
      </c>
      <c r="H3490">
        <v>56.56</v>
      </c>
      <c r="I3490">
        <v>73.540000000000006</v>
      </c>
      <c r="J3490">
        <v>90.33</v>
      </c>
      <c r="K3490">
        <v>73.88</v>
      </c>
      <c r="L3490">
        <v>80.599999999999994</v>
      </c>
      <c r="M3490">
        <f t="shared" si="108"/>
        <v>0</v>
      </c>
      <c r="N3490">
        <v>0.35</v>
      </c>
      <c r="O3490">
        <v>53.8</v>
      </c>
      <c r="P3490">
        <v>72.180000000000007</v>
      </c>
      <c r="Q3490" t="s">
        <v>61</v>
      </c>
      <c r="R3490">
        <v>21.6</v>
      </c>
      <c r="S3490">
        <f t="shared" si="109"/>
        <v>22</v>
      </c>
      <c r="T3490" t="s">
        <v>30</v>
      </c>
      <c r="U3490" t="s">
        <v>31</v>
      </c>
      <c r="V3490" t="s">
        <v>62</v>
      </c>
      <c r="W3490" t="s">
        <v>52</v>
      </c>
      <c r="X3490">
        <v>1</v>
      </c>
      <c r="Y3490">
        <v>7.4</v>
      </c>
    </row>
    <row r="3491" spans="1:25" s="9" customFormat="1" x14ac:dyDescent="0.3">
      <c r="A3491" s="9" t="s">
        <v>7036</v>
      </c>
      <c r="B3491" s="9" t="s">
        <v>97</v>
      </c>
      <c r="C3491" s="9" t="s">
        <v>55</v>
      </c>
      <c r="D3491" s="9" t="s">
        <v>7037</v>
      </c>
      <c r="E3491" s="9" t="s">
        <v>38</v>
      </c>
      <c r="F3491" s="9">
        <v>23</v>
      </c>
      <c r="G3491" s="9" t="s">
        <v>57</v>
      </c>
      <c r="H3491" s="9">
        <v>91.43</v>
      </c>
      <c r="I3491" s="9">
        <v>55.9</v>
      </c>
      <c r="J3491" s="9">
        <v>75.790000000000006</v>
      </c>
      <c r="K3491" s="9">
        <v>86.85</v>
      </c>
      <c r="L3491" s="9">
        <v>94.59</v>
      </c>
      <c r="M3491" s="9">
        <f t="shared" si="108"/>
        <v>1</v>
      </c>
      <c r="N3491" s="9">
        <v>0.91</v>
      </c>
      <c r="O3491" s="9">
        <v>86.26</v>
      </c>
      <c r="P3491" s="9">
        <v>94.98</v>
      </c>
      <c r="Q3491" s="9" t="s">
        <v>77</v>
      </c>
      <c r="R3491" s="9">
        <v>25.2</v>
      </c>
      <c r="S3491" s="9">
        <f t="shared" si="109"/>
        <v>25</v>
      </c>
      <c r="T3491" s="9" t="s">
        <v>30</v>
      </c>
      <c r="U3491" s="9" t="s">
        <v>31</v>
      </c>
      <c r="V3491" s="9" t="s">
        <v>47</v>
      </c>
      <c r="W3491" s="9" t="s">
        <v>52</v>
      </c>
      <c r="X3491" s="9">
        <v>5</v>
      </c>
      <c r="Y3491" s="9">
        <v>8.6999999999999993</v>
      </c>
    </row>
    <row r="3492" spans="1:25" s="9" customFormat="1" x14ac:dyDescent="0.3">
      <c r="A3492" s="9" t="s">
        <v>7038</v>
      </c>
      <c r="B3492" s="9" t="s">
        <v>54</v>
      </c>
      <c r="C3492" s="9" t="s">
        <v>79</v>
      </c>
      <c r="D3492" s="9" t="s">
        <v>7039</v>
      </c>
      <c r="E3492" s="9" t="s">
        <v>38</v>
      </c>
      <c r="F3492" s="9">
        <v>21</v>
      </c>
      <c r="G3492" s="9" t="s">
        <v>28</v>
      </c>
      <c r="H3492" s="9">
        <v>72.92</v>
      </c>
      <c r="I3492" s="9">
        <v>63.07</v>
      </c>
      <c r="J3492" s="9">
        <v>96.29</v>
      </c>
      <c r="K3492" s="9">
        <v>92.55</v>
      </c>
      <c r="L3492" s="9">
        <v>81.5</v>
      </c>
      <c r="M3492" s="9">
        <f t="shared" si="108"/>
        <v>6</v>
      </c>
      <c r="N3492" s="9">
        <v>5.93</v>
      </c>
      <c r="O3492" s="9">
        <v>85.57</v>
      </c>
      <c r="P3492" s="9">
        <v>88.42</v>
      </c>
      <c r="Q3492" s="9" t="s">
        <v>29</v>
      </c>
      <c r="R3492" s="9">
        <v>21.7</v>
      </c>
      <c r="S3492" s="9">
        <f t="shared" si="109"/>
        <v>22</v>
      </c>
      <c r="T3492" s="9" t="s">
        <v>30</v>
      </c>
      <c r="U3492" s="9" t="s">
        <v>31</v>
      </c>
      <c r="V3492" s="9" t="s">
        <v>32</v>
      </c>
      <c r="W3492" s="9" t="s">
        <v>48</v>
      </c>
      <c r="X3492" s="9">
        <v>2</v>
      </c>
      <c r="Y3492" s="9">
        <v>5.8</v>
      </c>
    </row>
    <row r="3493" spans="1:25" x14ac:dyDescent="0.3">
      <c r="A3493" t="s">
        <v>7040</v>
      </c>
      <c r="B3493" t="s">
        <v>42</v>
      </c>
      <c r="C3493" t="s">
        <v>79</v>
      </c>
      <c r="D3493" t="s">
        <v>7041</v>
      </c>
      <c r="E3493" t="s">
        <v>27</v>
      </c>
      <c r="F3493">
        <v>24</v>
      </c>
      <c r="G3493" t="s">
        <v>57</v>
      </c>
      <c r="H3493">
        <v>96.65</v>
      </c>
      <c r="I3493">
        <v>41.04</v>
      </c>
      <c r="J3493">
        <v>91.96</v>
      </c>
      <c r="K3493">
        <v>54.93</v>
      </c>
      <c r="L3493">
        <v>68.11</v>
      </c>
      <c r="M3493">
        <f t="shared" si="108"/>
        <v>9</v>
      </c>
      <c r="N3493">
        <v>8.66</v>
      </c>
      <c r="O3493">
        <v>67.33</v>
      </c>
      <c r="P3493">
        <v>66.73</v>
      </c>
      <c r="Q3493" t="s">
        <v>46</v>
      </c>
      <c r="R3493">
        <v>26.4</v>
      </c>
      <c r="S3493">
        <f t="shared" si="109"/>
        <v>26</v>
      </c>
      <c r="T3493" t="s">
        <v>30</v>
      </c>
      <c r="U3493" t="s">
        <v>31</v>
      </c>
      <c r="V3493" t="s">
        <v>47</v>
      </c>
      <c r="W3493" t="s">
        <v>52</v>
      </c>
      <c r="X3493">
        <v>2</v>
      </c>
      <c r="Y3493">
        <v>6.2</v>
      </c>
    </row>
    <row r="3494" spans="1:25" x14ac:dyDescent="0.3">
      <c r="A3494" t="s">
        <v>7042</v>
      </c>
      <c r="B3494" t="s">
        <v>97</v>
      </c>
      <c r="C3494" t="s">
        <v>43</v>
      </c>
      <c r="D3494" t="s">
        <v>7043</v>
      </c>
      <c r="E3494" t="s">
        <v>27</v>
      </c>
      <c r="F3494">
        <v>23</v>
      </c>
      <c r="G3494" t="s">
        <v>51</v>
      </c>
      <c r="H3494">
        <v>91.54</v>
      </c>
      <c r="I3494">
        <v>62.97</v>
      </c>
      <c r="J3494">
        <v>44.49</v>
      </c>
      <c r="K3494">
        <v>62.66</v>
      </c>
      <c r="L3494">
        <v>99.54</v>
      </c>
      <c r="M3494">
        <f t="shared" si="108"/>
        <v>4</v>
      </c>
      <c r="N3494">
        <v>4.49</v>
      </c>
      <c r="O3494">
        <v>78.150000000000006</v>
      </c>
      <c r="P3494">
        <v>77.569999999999993</v>
      </c>
      <c r="Q3494" t="s">
        <v>29</v>
      </c>
      <c r="R3494">
        <v>7.2</v>
      </c>
      <c r="S3494">
        <f t="shared" si="109"/>
        <v>7</v>
      </c>
      <c r="T3494" t="s">
        <v>30</v>
      </c>
      <c r="U3494" t="s">
        <v>31</v>
      </c>
      <c r="V3494" t="s">
        <v>40</v>
      </c>
      <c r="W3494" t="s">
        <v>48</v>
      </c>
      <c r="X3494">
        <v>2</v>
      </c>
      <c r="Y3494">
        <v>5.7</v>
      </c>
    </row>
    <row r="3495" spans="1:25" x14ac:dyDescent="0.3">
      <c r="A3495" t="s">
        <v>7044</v>
      </c>
      <c r="B3495" t="s">
        <v>97</v>
      </c>
      <c r="C3495" t="s">
        <v>94</v>
      </c>
      <c r="D3495" t="s">
        <v>7045</v>
      </c>
      <c r="E3495" t="s">
        <v>38</v>
      </c>
      <c r="F3495">
        <v>23</v>
      </c>
      <c r="G3495" t="s">
        <v>45</v>
      </c>
      <c r="H3495">
        <v>74.97</v>
      </c>
      <c r="I3495">
        <v>88.53</v>
      </c>
      <c r="J3495">
        <v>48.24</v>
      </c>
      <c r="K3495">
        <v>56.77</v>
      </c>
      <c r="L3495">
        <v>59.37</v>
      </c>
      <c r="M3495">
        <f t="shared" si="108"/>
        <v>6</v>
      </c>
      <c r="N3495">
        <v>6.26</v>
      </c>
      <c r="O3495">
        <v>55.05</v>
      </c>
      <c r="P3495">
        <v>58.26</v>
      </c>
      <c r="Q3495" t="s">
        <v>39</v>
      </c>
      <c r="R3495">
        <v>27.6</v>
      </c>
      <c r="S3495">
        <f t="shared" si="109"/>
        <v>28</v>
      </c>
      <c r="T3495" t="s">
        <v>31</v>
      </c>
      <c r="U3495" t="s">
        <v>31</v>
      </c>
      <c r="V3495" t="s">
        <v>67</v>
      </c>
      <c r="W3495" t="s">
        <v>52</v>
      </c>
      <c r="X3495">
        <v>2</v>
      </c>
      <c r="Y3495">
        <v>4.3</v>
      </c>
    </row>
    <row r="3496" spans="1:25" s="9" customFormat="1" x14ac:dyDescent="0.3">
      <c r="A3496" s="9" t="s">
        <v>7046</v>
      </c>
      <c r="B3496" s="9" t="s">
        <v>24</v>
      </c>
      <c r="C3496" s="9" t="s">
        <v>25</v>
      </c>
      <c r="D3496" s="9" t="s">
        <v>7047</v>
      </c>
      <c r="E3496" s="9" t="s">
        <v>38</v>
      </c>
      <c r="F3496" s="9">
        <v>20</v>
      </c>
      <c r="G3496" s="9" t="s">
        <v>57</v>
      </c>
      <c r="H3496" s="9">
        <v>85.09</v>
      </c>
      <c r="I3496" s="9">
        <v>72.56</v>
      </c>
      <c r="J3496" s="9">
        <v>76.069999999999993</v>
      </c>
      <c r="K3496" s="9">
        <v>73.180000000000007</v>
      </c>
      <c r="L3496" s="9">
        <v>76.16</v>
      </c>
      <c r="M3496" s="9">
        <f t="shared" si="108"/>
        <v>8</v>
      </c>
      <c r="N3496" s="9">
        <v>8.1</v>
      </c>
      <c r="O3496" s="9">
        <v>70.760000000000005</v>
      </c>
      <c r="P3496" s="9">
        <v>97.81</v>
      </c>
      <c r="Q3496" s="9" t="s">
        <v>39</v>
      </c>
      <c r="R3496" s="9">
        <v>25.3</v>
      </c>
      <c r="S3496" s="9">
        <f t="shared" si="109"/>
        <v>25</v>
      </c>
      <c r="T3496" s="9" t="s">
        <v>31</v>
      </c>
      <c r="U3496" s="9" t="s">
        <v>31</v>
      </c>
      <c r="V3496" s="9" t="s">
        <v>62</v>
      </c>
      <c r="W3496" s="9" t="s">
        <v>48</v>
      </c>
      <c r="X3496" s="9">
        <v>5</v>
      </c>
      <c r="Y3496" s="9">
        <v>4.3</v>
      </c>
    </row>
    <row r="3497" spans="1:25" s="9" customFormat="1" x14ac:dyDescent="0.3">
      <c r="A3497" s="9" t="s">
        <v>7048</v>
      </c>
      <c r="B3497" s="9" t="s">
        <v>42</v>
      </c>
      <c r="C3497" s="9" t="s">
        <v>25</v>
      </c>
      <c r="D3497" s="9" t="s">
        <v>7049</v>
      </c>
      <c r="E3497" s="9" t="s">
        <v>38</v>
      </c>
      <c r="F3497" s="9">
        <v>24</v>
      </c>
      <c r="G3497" s="9" t="s">
        <v>57</v>
      </c>
      <c r="H3497" s="9">
        <v>78.349999999999994</v>
      </c>
      <c r="I3497" s="9">
        <v>40.590000000000003</v>
      </c>
      <c r="J3497" s="9">
        <v>71.099999999999994</v>
      </c>
      <c r="K3497" s="9">
        <v>58.45</v>
      </c>
      <c r="L3497" s="9">
        <v>89.84</v>
      </c>
      <c r="M3497" s="9">
        <f t="shared" si="108"/>
        <v>4</v>
      </c>
      <c r="N3497" s="9">
        <v>3.57</v>
      </c>
      <c r="O3497" s="9">
        <v>92.88</v>
      </c>
      <c r="P3497" s="9">
        <v>85.43</v>
      </c>
      <c r="Q3497" s="9" t="s">
        <v>29</v>
      </c>
      <c r="R3497" s="9">
        <v>27.6</v>
      </c>
      <c r="S3497" s="9">
        <f t="shared" si="109"/>
        <v>28</v>
      </c>
      <c r="T3497" s="9" t="s">
        <v>30</v>
      </c>
      <c r="U3497" s="9" t="s">
        <v>31</v>
      </c>
      <c r="V3497" s="9" t="s">
        <v>32</v>
      </c>
      <c r="W3497" s="9" t="s">
        <v>48</v>
      </c>
      <c r="X3497" s="9">
        <v>4</v>
      </c>
      <c r="Y3497" s="9">
        <v>7.8</v>
      </c>
    </row>
    <row r="3498" spans="1:25" x14ac:dyDescent="0.3">
      <c r="A3498" t="s">
        <v>7050</v>
      </c>
      <c r="B3498" t="s">
        <v>71</v>
      </c>
      <c r="C3498" t="s">
        <v>43</v>
      </c>
      <c r="D3498" t="s">
        <v>7051</v>
      </c>
      <c r="E3498" t="s">
        <v>38</v>
      </c>
      <c r="F3498">
        <v>20</v>
      </c>
      <c r="G3498" t="s">
        <v>28</v>
      </c>
      <c r="H3498">
        <v>79.400000000000006</v>
      </c>
      <c r="I3498">
        <v>68.19</v>
      </c>
      <c r="J3498">
        <v>50.11</v>
      </c>
      <c r="K3498">
        <v>56.51</v>
      </c>
      <c r="L3498">
        <v>50.03</v>
      </c>
      <c r="M3498">
        <f t="shared" si="108"/>
        <v>7</v>
      </c>
      <c r="N3498">
        <v>6.54</v>
      </c>
      <c r="O3498">
        <v>83.03</v>
      </c>
      <c r="P3498">
        <v>68.709999999999994</v>
      </c>
      <c r="Q3498" t="s">
        <v>77</v>
      </c>
      <c r="R3498">
        <v>23.3</v>
      </c>
      <c r="S3498">
        <f t="shared" si="109"/>
        <v>23</v>
      </c>
      <c r="T3498" t="s">
        <v>30</v>
      </c>
      <c r="U3498" t="s">
        <v>31</v>
      </c>
      <c r="V3498" t="s">
        <v>40</v>
      </c>
      <c r="W3498" t="s">
        <v>52</v>
      </c>
      <c r="X3498">
        <v>1</v>
      </c>
      <c r="Y3498">
        <v>5.4</v>
      </c>
    </row>
    <row r="3499" spans="1:25" x14ac:dyDescent="0.3">
      <c r="A3499" t="s">
        <v>7052</v>
      </c>
      <c r="B3499" t="s">
        <v>24</v>
      </c>
      <c r="C3499" t="s">
        <v>94</v>
      </c>
      <c r="D3499" t="s">
        <v>7053</v>
      </c>
      <c r="E3499" t="s">
        <v>27</v>
      </c>
      <c r="F3499">
        <v>18</v>
      </c>
      <c r="G3499" t="s">
        <v>57</v>
      </c>
      <c r="H3499">
        <v>66.55</v>
      </c>
      <c r="I3499">
        <v>57.49</v>
      </c>
      <c r="J3499">
        <v>47.76</v>
      </c>
      <c r="K3499">
        <v>80.73</v>
      </c>
      <c r="L3499">
        <v>85.1</v>
      </c>
      <c r="M3499">
        <f t="shared" si="108"/>
        <v>4</v>
      </c>
      <c r="N3499">
        <v>3.5</v>
      </c>
      <c r="O3499">
        <v>55.2</v>
      </c>
      <c r="P3499">
        <v>65.900000000000006</v>
      </c>
      <c r="Q3499" t="s">
        <v>61</v>
      </c>
      <c r="R3499">
        <v>11.9</v>
      </c>
      <c r="S3499">
        <f t="shared" si="109"/>
        <v>12</v>
      </c>
      <c r="T3499" t="s">
        <v>30</v>
      </c>
      <c r="U3499" t="s">
        <v>31</v>
      </c>
      <c r="V3499" t="s">
        <v>32</v>
      </c>
      <c r="W3499" t="s">
        <v>48</v>
      </c>
      <c r="X3499">
        <v>6</v>
      </c>
      <c r="Y3499">
        <v>6.4</v>
      </c>
    </row>
    <row r="3500" spans="1:25" x14ac:dyDescent="0.3">
      <c r="A3500" t="s">
        <v>7054</v>
      </c>
      <c r="B3500" t="s">
        <v>71</v>
      </c>
      <c r="C3500" t="s">
        <v>55</v>
      </c>
      <c r="D3500" t="s">
        <v>7055</v>
      </c>
      <c r="E3500" t="s">
        <v>27</v>
      </c>
      <c r="F3500">
        <v>18</v>
      </c>
      <c r="G3500" t="s">
        <v>57</v>
      </c>
      <c r="H3500">
        <v>73.099999999999994</v>
      </c>
      <c r="I3500">
        <v>68.650000000000006</v>
      </c>
      <c r="J3500">
        <v>73.84</v>
      </c>
      <c r="K3500">
        <v>61.52</v>
      </c>
      <c r="L3500">
        <v>63.32</v>
      </c>
      <c r="M3500">
        <f t="shared" si="108"/>
        <v>6</v>
      </c>
      <c r="N3500">
        <v>6.43</v>
      </c>
      <c r="O3500">
        <v>92.38</v>
      </c>
      <c r="P3500">
        <v>61.93</v>
      </c>
      <c r="Q3500" t="s">
        <v>39</v>
      </c>
      <c r="R3500">
        <v>7.8</v>
      </c>
      <c r="S3500">
        <f t="shared" si="109"/>
        <v>8</v>
      </c>
      <c r="T3500" t="s">
        <v>31</v>
      </c>
      <c r="U3500" t="s">
        <v>31</v>
      </c>
      <c r="V3500" t="s">
        <v>62</v>
      </c>
      <c r="W3500" t="s">
        <v>33</v>
      </c>
      <c r="X3500">
        <v>3</v>
      </c>
      <c r="Y3500">
        <v>8.9</v>
      </c>
    </row>
    <row r="3501" spans="1:25" s="9" customFormat="1" x14ac:dyDescent="0.3">
      <c r="A3501" s="9" t="s">
        <v>7056</v>
      </c>
      <c r="B3501" s="9" t="s">
        <v>59</v>
      </c>
      <c r="C3501" s="9" t="s">
        <v>55</v>
      </c>
      <c r="D3501" s="9" t="s">
        <v>7057</v>
      </c>
      <c r="E3501" s="9" t="s">
        <v>38</v>
      </c>
      <c r="F3501" s="9">
        <v>23</v>
      </c>
      <c r="G3501" s="9" t="s">
        <v>57</v>
      </c>
      <c r="H3501" s="9">
        <v>67.87</v>
      </c>
      <c r="I3501" s="9">
        <v>64.28</v>
      </c>
      <c r="J3501" s="9">
        <v>42.94</v>
      </c>
      <c r="K3501" s="9">
        <v>73.97</v>
      </c>
      <c r="L3501" s="9">
        <v>58.49</v>
      </c>
      <c r="M3501" s="9">
        <f t="shared" si="108"/>
        <v>2</v>
      </c>
      <c r="N3501" s="9">
        <v>2.1800000000000002</v>
      </c>
      <c r="O3501" s="9">
        <v>84.03</v>
      </c>
      <c r="P3501" s="9">
        <v>89.33</v>
      </c>
      <c r="Q3501" s="9" t="s">
        <v>46</v>
      </c>
      <c r="R3501" s="9">
        <v>8.1999999999999993</v>
      </c>
      <c r="S3501" s="9">
        <f t="shared" si="109"/>
        <v>8</v>
      </c>
      <c r="T3501" s="9" t="s">
        <v>30</v>
      </c>
      <c r="U3501" s="9" t="s">
        <v>31</v>
      </c>
      <c r="V3501" s="9" t="s">
        <v>67</v>
      </c>
      <c r="W3501" s="9" t="s">
        <v>48</v>
      </c>
      <c r="X3501" s="9">
        <v>8</v>
      </c>
      <c r="Y3501" s="9">
        <v>4.0999999999999996</v>
      </c>
    </row>
    <row r="3502" spans="1:25" x14ac:dyDescent="0.3">
      <c r="A3502" t="s">
        <v>7058</v>
      </c>
      <c r="B3502" t="s">
        <v>24</v>
      </c>
      <c r="C3502" t="s">
        <v>55</v>
      </c>
      <c r="D3502" t="s">
        <v>7059</v>
      </c>
      <c r="E3502" t="s">
        <v>27</v>
      </c>
      <c r="F3502">
        <v>23</v>
      </c>
      <c r="G3502" t="s">
        <v>51</v>
      </c>
      <c r="H3502">
        <v>84.79</v>
      </c>
      <c r="I3502">
        <v>95.92</v>
      </c>
      <c r="J3502">
        <v>92.42</v>
      </c>
      <c r="K3502">
        <v>52.56</v>
      </c>
      <c r="L3502">
        <v>63.71</v>
      </c>
      <c r="M3502">
        <f t="shared" si="108"/>
        <v>10</v>
      </c>
      <c r="N3502">
        <v>9.7799999999999994</v>
      </c>
      <c r="O3502">
        <v>72.650000000000006</v>
      </c>
      <c r="P3502">
        <v>71.73</v>
      </c>
      <c r="Q3502" t="s">
        <v>46</v>
      </c>
      <c r="R3502">
        <v>17.5</v>
      </c>
      <c r="S3502">
        <f t="shared" si="109"/>
        <v>18</v>
      </c>
      <c r="T3502" t="s">
        <v>30</v>
      </c>
      <c r="U3502" t="s">
        <v>30</v>
      </c>
      <c r="V3502" t="s">
        <v>62</v>
      </c>
      <c r="W3502" t="s">
        <v>33</v>
      </c>
      <c r="X3502">
        <v>2</v>
      </c>
      <c r="Y3502">
        <v>6.6</v>
      </c>
    </row>
    <row r="3503" spans="1:25" x14ac:dyDescent="0.3">
      <c r="A3503" t="s">
        <v>7060</v>
      </c>
      <c r="B3503" t="s">
        <v>42</v>
      </c>
      <c r="C3503" t="s">
        <v>25</v>
      </c>
      <c r="D3503" t="s">
        <v>7061</v>
      </c>
      <c r="E3503" t="s">
        <v>38</v>
      </c>
      <c r="F3503">
        <v>19</v>
      </c>
      <c r="G3503" t="s">
        <v>45</v>
      </c>
      <c r="H3503">
        <v>98.15</v>
      </c>
      <c r="I3503">
        <v>42.47</v>
      </c>
      <c r="J3503">
        <v>88.42</v>
      </c>
      <c r="K3503">
        <v>84.03</v>
      </c>
      <c r="L3503">
        <v>98.34</v>
      </c>
      <c r="M3503">
        <f t="shared" si="108"/>
        <v>1</v>
      </c>
      <c r="N3503">
        <v>0.76</v>
      </c>
      <c r="O3503">
        <v>84.6</v>
      </c>
      <c r="P3503">
        <v>66.510000000000005</v>
      </c>
      <c r="Q3503" t="s">
        <v>61</v>
      </c>
      <c r="R3503">
        <v>14.8</v>
      </c>
      <c r="S3503">
        <f t="shared" si="109"/>
        <v>15</v>
      </c>
      <c r="T3503" t="s">
        <v>30</v>
      </c>
      <c r="U3503" t="s">
        <v>31</v>
      </c>
      <c r="V3503" t="s">
        <v>40</v>
      </c>
      <c r="W3503" t="s">
        <v>33</v>
      </c>
      <c r="X3503">
        <v>8</v>
      </c>
      <c r="Y3503">
        <v>6.6</v>
      </c>
    </row>
    <row r="3504" spans="1:25" s="9" customFormat="1" x14ac:dyDescent="0.3">
      <c r="A3504" s="9" t="s">
        <v>7062</v>
      </c>
      <c r="B3504" s="9" t="s">
        <v>120</v>
      </c>
      <c r="C3504" s="9" t="s">
        <v>94</v>
      </c>
      <c r="D3504" s="9" t="s">
        <v>7063</v>
      </c>
      <c r="E3504" s="9" t="s">
        <v>38</v>
      </c>
      <c r="F3504" s="9">
        <v>18</v>
      </c>
      <c r="G3504" s="9" t="s">
        <v>28</v>
      </c>
      <c r="H3504" s="9">
        <v>77.790000000000006</v>
      </c>
      <c r="I3504" s="9">
        <v>81.02</v>
      </c>
      <c r="J3504" s="9">
        <v>87.12</v>
      </c>
      <c r="K3504" s="9">
        <v>77.069999999999993</v>
      </c>
      <c r="L3504" s="9">
        <v>94.6</v>
      </c>
      <c r="M3504" s="9">
        <f t="shared" si="108"/>
        <v>5</v>
      </c>
      <c r="N3504" s="9">
        <v>5.05</v>
      </c>
      <c r="O3504" s="9">
        <v>58.64</v>
      </c>
      <c r="P3504" s="9">
        <v>95.26</v>
      </c>
      <c r="Q3504" s="9" t="s">
        <v>77</v>
      </c>
      <c r="R3504" s="9">
        <v>21.4</v>
      </c>
      <c r="S3504" s="9">
        <f t="shared" si="109"/>
        <v>21</v>
      </c>
      <c r="T3504" s="9" t="s">
        <v>30</v>
      </c>
      <c r="U3504" s="9" t="s">
        <v>31</v>
      </c>
      <c r="V3504" s="9" t="s">
        <v>32</v>
      </c>
      <c r="W3504" s="9" t="s">
        <v>33</v>
      </c>
      <c r="X3504" s="9">
        <v>6</v>
      </c>
      <c r="Y3504" s="9">
        <v>9</v>
      </c>
    </row>
    <row r="3505" spans="1:25" x14ac:dyDescent="0.3">
      <c r="A3505" t="s">
        <v>7064</v>
      </c>
      <c r="B3505" t="s">
        <v>42</v>
      </c>
      <c r="C3505" t="s">
        <v>94</v>
      </c>
      <c r="D3505" t="s">
        <v>7065</v>
      </c>
      <c r="E3505" t="s">
        <v>27</v>
      </c>
      <c r="F3505">
        <v>21</v>
      </c>
      <c r="G3505" t="s">
        <v>28</v>
      </c>
      <c r="H3505">
        <v>80.33</v>
      </c>
      <c r="I3505">
        <v>91.06</v>
      </c>
      <c r="J3505">
        <v>40.96</v>
      </c>
      <c r="K3505">
        <v>82.37</v>
      </c>
      <c r="L3505">
        <v>60.69</v>
      </c>
      <c r="M3505">
        <f t="shared" si="108"/>
        <v>3</v>
      </c>
      <c r="N3505">
        <v>2.86</v>
      </c>
      <c r="O3505">
        <v>77.52</v>
      </c>
      <c r="P3505">
        <v>57.51</v>
      </c>
      <c r="Q3505" t="s">
        <v>29</v>
      </c>
      <c r="R3505">
        <v>17.600000000000001</v>
      </c>
      <c r="S3505">
        <f t="shared" si="109"/>
        <v>18</v>
      </c>
      <c r="T3505" t="s">
        <v>30</v>
      </c>
      <c r="U3505" t="s">
        <v>31</v>
      </c>
      <c r="V3505" t="s">
        <v>62</v>
      </c>
      <c r="W3505" t="s">
        <v>48</v>
      </c>
      <c r="X3505">
        <v>5</v>
      </c>
      <c r="Y3505">
        <v>8.1999999999999993</v>
      </c>
    </row>
    <row r="3506" spans="1:25" x14ac:dyDescent="0.3">
      <c r="A3506" t="s">
        <v>7066</v>
      </c>
      <c r="B3506" t="s">
        <v>42</v>
      </c>
      <c r="C3506" t="s">
        <v>25</v>
      </c>
      <c r="D3506" t="s">
        <v>7067</v>
      </c>
      <c r="E3506" t="s">
        <v>38</v>
      </c>
      <c r="F3506">
        <v>23</v>
      </c>
      <c r="G3506" t="s">
        <v>51</v>
      </c>
      <c r="H3506">
        <v>59.29</v>
      </c>
      <c r="I3506">
        <v>97.55</v>
      </c>
      <c r="J3506">
        <v>42.86</v>
      </c>
      <c r="K3506">
        <v>63.77</v>
      </c>
      <c r="L3506">
        <v>55.85</v>
      </c>
      <c r="M3506">
        <f t="shared" si="108"/>
        <v>6</v>
      </c>
      <c r="N3506">
        <v>6.01</v>
      </c>
      <c r="O3506">
        <v>80.900000000000006</v>
      </c>
      <c r="P3506">
        <v>63.19</v>
      </c>
      <c r="Q3506" t="s">
        <v>39</v>
      </c>
      <c r="R3506">
        <v>8.1</v>
      </c>
      <c r="S3506">
        <f t="shared" si="109"/>
        <v>8</v>
      </c>
      <c r="T3506" t="s">
        <v>30</v>
      </c>
      <c r="U3506" t="s">
        <v>31</v>
      </c>
      <c r="V3506" t="s">
        <v>62</v>
      </c>
      <c r="W3506" t="s">
        <v>52</v>
      </c>
      <c r="X3506">
        <v>10</v>
      </c>
      <c r="Y3506">
        <v>4.3</v>
      </c>
    </row>
    <row r="3507" spans="1:25" x14ac:dyDescent="0.3">
      <c r="A3507" t="s">
        <v>7068</v>
      </c>
      <c r="B3507" t="s">
        <v>71</v>
      </c>
      <c r="C3507" t="s">
        <v>55</v>
      </c>
      <c r="D3507" t="s">
        <v>7069</v>
      </c>
      <c r="E3507" t="s">
        <v>27</v>
      </c>
      <c r="F3507">
        <v>21</v>
      </c>
      <c r="G3507" t="s">
        <v>51</v>
      </c>
      <c r="H3507">
        <v>84.77</v>
      </c>
      <c r="I3507">
        <v>50.66</v>
      </c>
      <c r="J3507">
        <v>72.989999999999995</v>
      </c>
      <c r="K3507">
        <v>63.93</v>
      </c>
      <c r="L3507">
        <v>68.209999999999994</v>
      </c>
      <c r="M3507">
        <f t="shared" si="108"/>
        <v>4</v>
      </c>
      <c r="N3507">
        <v>4.28</v>
      </c>
      <c r="O3507">
        <v>96.39</v>
      </c>
      <c r="P3507">
        <v>67.239999999999995</v>
      </c>
      <c r="Q3507" t="s">
        <v>39</v>
      </c>
      <c r="R3507">
        <v>5.0999999999999996</v>
      </c>
      <c r="S3507">
        <f t="shared" si="109"/>
        <v>5</v>
      </c>
      <c r="T3507" t="s">
        <v>30</v>
      </c>
      <c r="U3507" t="s">
        <v>31</v>
      </c>
      <c r="V3507" t="s">
        <v>67</v>
      </c>
      <c r="W3507" t="s">
        <v>33</v>
      </c>
      <c r="X3507">
        <v>6</v>
      </c>
      <c r="Y3507">
        <v>4.8</v>
      </c>
    </row>
    <row r="3508" spans="1:25" x14ac:dyDescent="0.3">
      <c r="A3508" t="s">
        <v>7070</v>
      </c>
      <c r="B3508" t="s">
        <v>71</v>
      </c>
      <c r="C3508" t="s">
        <v>55</v>
      </c>
      <c r="D3508" t="s">
        <v>7071</v>
      </c>
      <c r="E3508" t="s">
        <v>38</v>
      </c>
      <c r="F3508">
        <v>23</v>
      </c>
      <c r="G3508" t="s">
        <v>51</v>
      </c>
      <c r="H3508">
        <v>53.53</v>
      </c>
      <c r="I3508">
        <v>71.88</v>
      </c>
      <c r="J3508">
        <v>99.67</v>
      </c>
      <c r="K3508">
        <v>90.07</v>
      </c>
      <c r="L3508">
        <v>79.62</v>
      </c>
      <c r="M3508">
        <f t="shared" si="108"/>
        <v>3</v>
      </c>
      <c r="N3508">
        <v>3.07</v>
      </c>
      <c r="O3508">
        <v>53.34</v>
      </c>
      <c r="P3508">
        <v>62.99</v>
      </c>
      <c r="Q3508" t="s">
        <v>46</v>
      </c>
      <c r="R3508">
        <v>8.1999999999999993</v>
      </c>
      <c r="S3508">
        <f t="shared" si="109"/>
        <v>8</v>
      </c>
      <c r="T3508" t="s">
        <v>31</v>
      </c>
      <c r="U3508" t="s">
        <v>31</v>
      </c>
      <c r="V3508" t="s">
        <v>62</v>
      </c>
      <c r="W3508" t="s">
        <v>48</v>
      </c>
      <c r="X3508">
        <v>6</v>
      </c>
      <c r="Y3508">
        <v>4.2</v>
      </c>
    </row>
    <row r="3509" spans="1:25" x14ac:dyDescent="0.3">
      <c r="A3509" t="s">
        <v>7072</v>
      </c>
      <c r="B3509" t="s">
        <v>42</v>
      </c>
      <c r="C3509" t="s">
        <v>43</v>
      </c>
      <c r="D3509" t="s">
        <v>7073</v>
      </c>
      <c r="E3509" t="s">
        <v>27</v>
      </c>
      <c r="F3509">
        <v>21</v>
      </c>
      <c r="G3509" t="s">
        <v>57</v>
      </c>
      <c r="H3509">
        <v>64.23</v>
      </c>
      <c r="I3509">
        <v>42.62</v>
      </c>
      <c r="J3509">
        <v>60.54</v>
      </c>
      <c r="K3509">
        <v>78.989999999999995</v>
      </c>
      <c r="L3509">
        <v>93.36</v>
      </c>
      <c r="M3509">
        <f t="shared" si="108"/>
        <v>3</v>
      </c>
      <c r="N3509">
        <v>2.5</v>
      </c>
      <c r="O3509">
        <v>68.739999999999995</v>
      </c>
      <c r="P3509">
        <v>79.27</v>
      </c>
      <c r="Q3509" t="s">
        <v>46</v>
      </c>
      <c r="R3509">
        <v>8.6999999999999993</v>
      </c>
      <c r="S3509">
        <f t="shared" si="109"/>
        <v>9</v>
      </c>
      <c r="T3509" t="s">
        <v>31</v>
      </c>
      <c r="U3509" t="s">
        <v>31</v>
      </c>
      <c r="V3509" t="s">
        <v>62</v>
      </c>
      <c r="W3509" t="s">
        <v>48</v>
      </c>
      <c r="X3509">
        <v>4</v>
      </c>
      <c r="Y3509">
        <v>5</v>
      </c>
    </row>
    <row r="3510" spans="1:25" x14ac:dyDescent="0.3">
      <c r="A3510" t="s">
        <v>7074</v>
      </c>
      <c r="B3510" t="s">
        <v>42</v>
      </c>
      <c r="C3510" t="s">
        <v>79</v>
      </c>
      <c r="D3510" t="s">
        <v>7075</v>
      </c>
      <c r="E3510" t="s">
        <v>38</v>
      </c>
      <c r="F3510">
        <v>22</v>
      </c>
      <c r="G3510" t="s">
        <v>57</v>
      </c>
      <c r="H3510">
        <v>83.42</v>
      </c>
      <c r="I3510">
        <v>69.95</v>
      </c>
      <c r="J3510">
        <v>60.66</v>
      </c>
      <c r="K3510">
        <v>81.41</v>
      </c>
      <c r="L3510">
        <v>98.3</v>
      </c>
      <c r="M3510">
        <f t="shared" si="108"/>
        <v>2</v>
      </c>
      <c r="N3510">
        <v>1.82</v>
      </c>
      <c r="O3510">
        <v>96.84</v>
      </c>
      <c r="P3510">
        <v>80.05</v>
      </c>
      <c r="Q3510" t="s">
        <v>39</v>
      </c>
      <c r="R3510">
        <v>23</v>
      </c>
      <c r="S3510">
        <f t="shared" si="109"/>
        <v>23</v>
      </c>
      <c r="T3510" t="s">
        <v>30</v>
      </c>
      <c r="U3510" t="s">
        <v>31</v>
      </c>
      <c r="V3510" t="s">
        <v>67</v>
      </c>
      <c r="W3510" t="s">
        <v>52</v>
      </c>
      <c r="X3510">
        <v>1</v>
      </c>
      <c r="Y3510">
        <v>5.0999999999999996</v>
      </c>
    </row>
    <row r="3511" spans="1:25" x14ac:dyDescent="0.3">
      <c r="A3511" t="s">
        <v>7076</v>
      </c>
      <c r="B3511" t="s">
        <v>42</v>
      </c>
      <c r="C3511" t="s">
        <v>36</v>
      </c>
      <c r="D3511" t="s">
        <v>7077</v>
      </c>
      <c r="E3511" t="s">
        <v>27</v>
      </c>
      <c r="F3511">
        <v>21</v>
      </c>
      <c r="G3511" t="s">
        <v>28</v>
      </c>
      <c r="H3511">
        <v>65.52</v>
      </c>
      <c r="I3511">
        <v>47.53</v>
      </c>
      <c r="J3511">
        <v>48.06</v>
      </c>
      <c r="K3511">
        <v>54.7</v>
      </c>
      <c r="L3511">
        <v>87.56</v>
      </c>
      <c r="M3511">
        <f t="shared" si="108"/>
        <v>8</v>
      </c>
      <c r="N3511">
        <v>7.83</v>
      </c>
      <c r="O3511">
        <v>60.86</v>
      </c>
      <c r="P3511">
        <v>52.74</v>
      </c>
      <c r="Q3511" t="s">
        <v>46</v>
      </c>
      <c r="R3511">
        <v>12.1</v>
      </c>
      <c r="S3511">
        <f t="shared" si="109"/>
        <v>12</v>
      </c>
      <c r="T3511" t="s">
        <v>30</v>
      </c>
      <c r="U3511" t="s">
        <v>31</v>
      </c>
      <c r="V3511" t="s">
        <v>40</v>
      </c>
      <c r="W3511" t="s">
        <v>48</v>
      </c>
      <c r="X3511">
        <v>2</v>
      </c>
      <c r="Y3511">
        <v>4.4000000000000004</v>
      </c>
    </row>
    <row r="3512" spans="1:25" x14ac:dyDescent="0.3">
      <c r="A3512" t="s">
        <v>7078</v>
      </c>
      <c r="B3512" t="s">
        <v>71</v>
      </c>
      <c r="C3512" t="s">
        <v>79</v>
      </c>
      <c r="D3512" t="s">
        <v>7079</v>
      </c>
      <c r="E3512" t="s">
        <v>38</v>
      </c>
      <c r="F3512">
        <v>24</v>
      </c>
      <c r="G3512" t="s">
        <v>28</v>
      </c>
      <c r="H3512">
        <v>52.49</v>
      </c>
      <c r="I3512">
        <v>90.27</v>
      </c>
      <c r="J3512">
        <v>80.459999999999994</v>
      </c>
      <c r="K3512">
        <v>88.5</v>
      </c>
      <c r="L3512">
        <v>79.95</v>
      </c>
      <c r="M3512">
        <f t="shared" si="108"/>
        <v>2</v>
      </c>
      <c r="N3512">
        <v>2.2200000000000002</v>
      </c>
      <c r="O3512">
        <v>90.66</v>
      </c>
      <c r="P3512">
        <v>57.23</v>
      </c>
      <c r="Q3512" t="s">
        <v>29</v>
      </c>
      <c r="R3512">
        <v>7.3</v>
      </c>
      <c r="S3512">
        <f t="shared" si="109"/>
        <v>7</v>
      </c>
      <c r="T3512" t="s">
        <v>30</v>
      </c>
      <c r="U3512" t="s">
        <v>31</v>
      </c>
      <c r="V3512" t="s">
        <v>40</v>
      </c>
      <c r="W3512" t="s">
        <v>52</v>
      </c>
      <c r="X3512">
        <v>8</v>
      </c>
      <c r="Y3512">
        <v>6.6</v>
      </c>
    </row>
    <row r="3513" spans="1:25" x14ac:dyDescent="0.3">
      <c r="A3513" t="s">
        <v>7080</v>
      </c>
      <c r="B3513" t="s">
        <v>42</v>
      </c>
      <c r="C3513" t="s">
        <v>94</v>
      </c>
      <c r="D3513" t="s">
        <v>7081</v>
      </c>
      <c r="E3513" t="s">
        <v>38</v>
      </c>
      <c r="F3513">
        <v>18</v>
      </c>
      <c r="G3513" t="s">
        <v>57</v>
      </c>
      <c r="H3513">
        <v>91.59</v>
      </c>
      <c r="I3513">
        <v>46.83</v>
      </c>
      <c r="J3513">
        <v>78.8</v>
      </c>
      <c r="K3513">
        <v>79.52</v>
      </c>
      <c r="L3513">
        <v>57.12</v>
      </c>
      <c r="M3513">
        <f t="shared" si="108"/>
        <v>8</v>
      </c>
      <c r="N3513">
        <v>7.74</v>
      </c>
      <c r="O3513">
        <v>50.08</v>
      </c>
      <c r="P3513">
        <v>59.93</v>
      </c>
      <c r="Q3513" t="s">
        <v>61</v>
      </c>
      <c r="R3513">
        <v>23.9</v>
      </c>
      <c r="S3513">
        <f t="shared" si="109"/>
        <v>24</v>
      </c>
      <c r="T3513" t="s">
        <v>30</v>
      </c>
      <c r="U3513" t="s">
        <v>31</v>
      </c>
      <c r="V3513" t="s">
        <v>47</v>
      </c>
      <c r="W3513" t="s">
        <v>52</v>
      </c>
      <c r="X3513">
        <v>9</v>
      </c>
      <c r="Y3513">
        <v>8.9</v>
      </c>
    </row>
    <row r="3514" spans="1:25" x14ac:dyDescent="0.3">
      <c r="A3514" t="s">
        <v>7082</v>
      </c>
      <c r="B3514" t="s">
        <v>42</v>
      </c>
      <c r="C3514" t="s">
        <v>94</v>
      </c>
      <c r="D3514" t="s">
        <v>7083</v>
      </c>
      <c r="E3514" t="s">
        <v>27</v>
      </c>
      <c r="F3514">
        <v>23</v>
      </c>
      <c r="G3514" t="s">
        <v>57</v>
      </c>
      <c r="H3514">
        <v>65.52</v>
      </c>
      <c r="I3514">
        <v>70.8</v>
      </c>
      <c r="J3514">
        <v>46.08</v>
      </c>
      <c r="K3514">
        <v>95.93</v>
      </c>
      <c r="L3514">
        <v>53.7</v>
      </c>
      <c r="M3514">
        <f t="shared" si="108"/>
        <v>5</v>
      </c>
      <c r="N3514">
        <v>4.8499999999999996</v>
      </c>
      <c r="O3514">
        <v>51.29</v>
      </c>
      <c r="P3514">
        <v>53.52</v>
      </c>
      <c r="Q3514" t="s">
        <v>61</v>
      </c>
      <c r="R3514">
        <v>28.5</v>
      </c>
      <c r="S3514">
        <f t="shared" si="109"/>
        <v>29</v>
      </c>
      <c r="T3514" t="s">
        <v>30</v>
      </c>
      <c r="U3514" t="s">
        <v>31</v>
      </c>
      <c r="V3514" t="s">
        <v>40</v>
      </c>
      <c r="W3514" t="s">
        <v>48</v>
      </c>
      <c r="X3514">
        <v>4</v>
      </c>
      <c r="Y3514">
        <v>8</v>
      </c>
    </row>
    <row r="3515" spans="1:25" x14ac:dyDescent="0.3">
      <c r="A3515" t="s">
        <v>7084</v>
      </c>
      <c r="B3515" t="s">
        <v>59</v>
      </c>
      <c r="C3515" t="s">
        <v>94</v>
      </c>
      <c r="D3515" t="s">
        <v>7085</v>
      </c>
      <c r="E3515" t="s">
        <v>38</v>
      </c>
      <c r="F3515">
        <v>18</v>
      </c>
      <c r="G3515" t="s">
        <v>45</v>
      </c>
      <c r="H3515">
        <v>53.16</v>
      </c>
      <c r="I3515">
        <v>71.27</v>
      </c>
      <c r="J3515">
        <v>68.040000000000006</v>
      </c>
      <c r="K3515">
        <v>58.43</v>
      </c>
      <c r="L3515">
        <v>79.8</v>
      </c>
      <c r="M3515">
        <f t="shared" si="108"/>
        <v>1</v>
      </c>
      <c r="N3515">
        <v>0.72</v>
      </c>
      <c r="O3515">
        <v>66.38</v>
      </c>
      <c r="P3515">
        <v>56.24</v>
      </c>
      <c r="Q3515" t="s">
        <v>77</v>
      </c>
      <c r="R3515">
        <v>7.5</v>
      </c>
      <c r="S3515">
        <f t="shared" si="109"/>
        <v>8</v>
      </c>
      <c r="T3515" t="s">
        <v>31</v>
      </c>
      <c r="U3515" t="s">
        <v>31</v>
      </c>
      <c r="V3515" t="s">
        <v>62</v>
      </c>
      <c r="W3515" t="s">
        <v>52</v>
      </c>
      <c r="X3515">
        <v>8</v>
      </c>
      <c r="Y3515">
        <v>5</v>
      </c>
    </row>
    <row r="3516" spans="1:25" x14ac:dyDescent="0.3">
      <c r="A3516" t="s">
        <v>7086</v>
      </c>
      <c r="B3516" t="s">
        <v>35</v>
      </c>
      <c r="C3516" t="s">
        <v>79</v>
      </c>
      <c r="D3516" t="s">
        <v>7087</v>
      </c>
      <c r="E3516" t="s">
        <v>27</v>
      </c>
      <c r="F3516">
        <v>24</v>
      </c>
      <c r="G3516" t="s">
        <v>45</v>
      </c>
      <c r="H3516">
        <v>53.74</v>
      </c>
      <c r="I3516">
        <v>98.3</v>
      </c>
      <c r="J3516">
        <v>80.02</v>
      </c>
      <c r="K3516">
        <v>84.33</v>
      </c>
      <c r="L3516">
        <v>76.95</v>
      </c>
      <c r="M3516">
        <f t="shared" si="108"/>
        <v>2</v>
      </c>
      <c r="N3516">
        <v>1.65</v>
      </c>
      <c r="O3516">
        <v>88.43</v>
      </c>
      <c r="P3516">
        <v>61.98</v>
      </c>
      <c r="Q3516" t="s">
        <v>39</v>
      </c>
      <c r="R3516">
        <v>29.1</v>
      </c>
      <c r="S3516">
        <f t="shared" si="109"/>
        <v>29</v>
      </c>
      <c r="T3516" t="s">
        <v>30</v>
      </c>
      <c r="U3516" t="s">
        <v>31</v>
      </c>
      <c r="V3516" t="s">
        <v>47</v>
      </c>
      <c r="W3516" t="s">
        <v>48</v>
      </c>
      <c r="X3516">
        <v>10</v>
      </c>
      <c r="Y3516">
        <v>7.9</v>
      </c>
    </row>
    <row r="3517" spans="1:25" x14ac:dyDescent="0.3">
      <c r="A3517" t="s">
        <v>7088</v>
      </c>
      <c r="B3517" t="s">
        <v>120</v>
      </c>
      <c r="C3517" t="s">
        <v>36</v>
      </c>
      <c r="D3517" t="s">
        <v>7089</v>
      </c>
      <c r="E3517" t="s">
        <v>27</v>
      </c>
      <c r="F3517">
        <v>24</v>
      </c>
      <c r="G3517" t="s">
        <v>57</v>
      </c>
      <c r="H3517">
        <v>62.59</v>
      </c>
      <c r="I3517">
        <v>79.3</v>
      </c>
      <c r="J3517">
        <v>69.61</v>
      </c>
      <c r="K3517">
        <v>98.15</v>
      </c>
      <c r="L3517">
        <v>92.3</v>
      </c>
      <c r="M3517">
        <f t="shared" si="108"/>
        <v>9</v>
      </c>
      <c r="N3517">
        <v>8.93</v>
      </c>
      <c r="O3517">
        <v>55.21</v>
      </c>
      <c r="P3517">
        <v>67.28</v>
      </c>
      <c r="Q3517" t="s">
        <v>77</v>
      </c>
      <c r="R3517">
        <v>28.8</v>
      </c>
      <c r="S3517">
        <f t="shared" si="109"/>
        <v>29</v>
      </c>
      <c r="T3517" t="s">
        <v>30</v>
      </c>
      <c r="U3517" t="s">
        <v>31</v>
      </c>
      <c r="V3517" t="s">
        <v>40</v>
      </c>
      <c r="W3517" t="s">
        <v>48</v>
      </c>
      <c r="X3517">
        <v>6</v>
      </c>
      <c r="Y3517">
        <v>8.9</v>
      </c>
    </row>
    <row r="3518" spans="1:25" s="9" customFormat="1" x14ac:dyDescent="0.3">
      <c r="A3518" s="9" t="s">
        <v>7090</v>
      </c>
      <c r="B3518" s="9" t="s">
        <v>54</v>
      </c>
      <c r="C3518" s="9" t="s">
        <v>43</v>
      </c>
      <c r="D3518" s="9" t="s">
        <v>7091</v>
      </c>
      <c r="E3518" s="9" t="s">
        <v>38</v>
      </c>
      <c r="F3518" s="9">
        <v>21</v>
      </c>
      <c r="G3518" s="9" t="s">
        <v>45</v>
      </c>
      <c r="H3518" s="9">
        <v>58.9</v>
      </c>
      <c r="I3518" s="9">
        <v>57.27</v>
      </c>
      <c r="J3518" s="9">
        <v>80.459999999999994</v>
      </c>
      <c r="K3518" s="9">
        <v>65.5</v>
      </c>
      <c r="L3518" s="9">
        <v>66.13</v>
      </c>
      <c r="M3518" s="9">
        <f t="shared" si="108"/>
        <v>6</v>
      </c>
      <c r="N3518" s="9">
        <v>6.03</v>
      </c>
      <c r="O3518" s="9">
        <v>69.14</v>
      </c>
      <c r="P3518" s="9">
        <v>89.57</v>
      </c>
      <c r="Q3518" s="9" t="s">
        <v>46</v>
      </c>
      <c r="R3518" s="9">
        <v>18.100000000000001</v>
      </c>
      <c r="S3518" s="9">
        <f t="shared" si="109"/>
        <v>18</v>
      </c>
      <c r="T3518" s="9" t="s">
        <v>31</v>
      </c>
      <c r="U3518" s="9" t="s">
        <v>31</v>
      </c>
      <c r="V3518" s="9" t="s">
        <v>67</v>
      </c>
      <c r="W3518" s="9" t="s">
        <v>33</v>
      </c>
      <c r="X3518" s="9">
        <v>1</v>
      </c>
      <c r="Y3518" s="9">
        <v>8.1999999999999993</v>
      </c>
    </row>
    <row r="3519" spans="1:25" x14ac:dyDescent="0.3">
      <c r="A3519" t="s">
        <v>7092</v>
      </c>
      <c r="B3519" t="s">
        <v>120</v>
      </c>
      <c r="C3519" t="s">
        <v>79</v>
      </c>
      <c r="D3519" t="s">
        <v>7093</v>
      </c>
      <c r="E3519" t="s">
        <v>38</v>
      </c>
      <c r="F3519">
        <v>20</v>
      </c>
      <c r="G3519" t="s">
        <v>28</v>
      </c>
      <c r="H3519">
        <v>88.72</v>
      </c>
      <c r="I3519">
        <v>54.45</v>
      </c>
      <c r="J3519">
        <v>88.98</v>
      </c>
      <c r="K3519">
        <v>50.76</v>
      </c>
      <c r="L3519">
        <v>51.98</v>
      </c>
      <c r="M3519">
        <f t="shared" si="108"/>
        <v>2</v>
      </c>
      <c r="N3519">
        <v>1.84</v>
      </c>
      <c r="O3519">
        <v>56.57</v>
      </c>
      <c r="P3519">
        <v>60.9</v>
      </c>
      <c r="Q3519" t="s">
        <v>61</v>
      </c>
      <c r="R3519">
        <v>12.4</v>
      </c>
      <c r="S3519">
        <f t="shared" si="109"/>
        <v>12</v>
      </c>
      <c r="T3519" t="s">
        <v>30</v>
      </c>
      <c r="U3519" t="s">
        <v>31</v>
      </c>
      <c r="V3519" t="s">
        <v>40</v>
      </c>
      <c r="W3519" t="s">
        <v>33</v>
      </c>
      <c r="X3519">
        <v>6</v>
      </c>
      <c r="Y3519">
        <v>6.3</v>
      </c>
    </row>
    <row r="3520" spans="1:25" x14ac:dyDescent="0.3">
      <c r="A3520" t="s">
        <v>7094</v>
      </c>
      <c r="B3520" t="s">
        <v>35</v>
      </c>
      <c r="C3520" t="s">
        <v>36</v>
      </c>
      <c r="D3520" t="s">
        <v>7095</v>
      </c>
      <c r="E3520" t="s">
        <v>38</v>
      </c>
      <c r="F3520">
        <v>20</v>
      </c>
      <c r="G3520" t="s">
        <v>45</v>
      </c>
      <c r="H3520">
        <v>66.08</v>
      </c>
      <c r="I3520">
        <v>47.69</v>
      </c>
      <c r="J3520">
        <v>81.150000000000006</v>
      </c>
      <c r="K3520">
        <v>86.74</v>
      </c>
      <c r="L3520">
        <v>71.19</v>
      </c>
      <c r="M3520">
        <f t="shared" si="108"/>
        <v>7</v>
      </c>
      <c r="N3520">
        <v>7.04</v>
      </c>
      <c r="O3520">
        <v>61.18</v>
      </c>
      <c r="P3520">
        <v>83.5</v>
      </c>
      <c r="Q3520" t="s">
        <v>77</v>
      </c>
      <c r="R3520">
        <v>8.5</v>
      </c>
      <c r="S3520">
        <f t="shared" si="109"/>
        <v>9</v>
      </c>
      <c r="T3520" t="s">
        <v>30</v>
      </c>
      <c r="U3520" t="s">
        <v>31</v>
      </c>
      <c r="V3520" t="s">
        <v>40</v>
      </c>
      <c r="W3520" t="s">
        <v>48</v>
      </c>
      <c r="X3520">
        <v>7</v>
      </c>
      <c r="Y3520">
        <v>5.3</v>
      </c>
    </row>
    <row r="3521" spans="1:25" x14ac:dyDescent="0.3">
      <c r="A3521" t="s">
        <v>7096</v>
      </c>
      <c r="B3521" t="s">
        <v>54</v>
      </c>
      <c r="C3521" t="s">
        <v>55</v>
      </c>
      <c r="D3521" t="s">
        <v>7097</v>
      </c>
      <c r="E3521" t="s">
        <v>38</v>
      </c>
      <c r="F3521">
        <v>24</v>
      </c>
      <c r="G3521" t="s">
        <v>28</v>
      </c>
      <c r="H3521">
        <v>90.23</v>
      </c>
      <c r="I3521">
        <v>85.39</v>
      </c>
      <c r="J3521">
        <v>76.97</v>
      </c>
      <c r="K3521">
        <v>50.35</v>
      </c>
      <c r="L3521">
        <v>98.46</v>
      </c>
      <c r="M3521">
        <f t="shared" si="108"/>
        <v>8</v>
      </c>
      <c r="N3521">
        <v>8.23</v>
      </c>
      <c r="O3521">
        <v>75.150000000000006</v>
      </c>
      <c r="P3521">
        <v>52.89</v>
      </c>
      <c r="Q3521" t="s">
        <v>77</v>
      </c>
      <c r="R3521">
        <v>25.6</v>
      </c>
      <c r="S3521">
        <f t="shared" si="109"/>
        <v>26</v>
      </c>
      <c r="T3521" t="s">
        <v>31</v>
      </c>
      <c r="U3521" t="s">
        <v>31</v>
      </c>
      <c r="V3521" t="s">
        <v>67</v>
      </c>
      <c r="W3521" t="s">
        <v>33</v>
      </c>
      <c r="X3521">
        <v>1</v>
      </c>
      <c r="Y3521">
        <v>7.7</v>
      </c>
    </row>
    <row r="3522" spans="1:25" x14ac:dyDescent="0.3">
      <c r="A3522" t="s">
        <v>7098</v>
      </c>
      <c r="B3522" t="s">
        <v>24</v>
      </c>
      <c r="C3522" t="s">
        <v>55</v>
      </c>
      <c r="D3522" t="s">
        <v>7099</v>
      </c>
      <c r="E3522" t="s">
        <v>27</v>
      </c>
      <c r="F3522">
        <v>20</v>
      </c>
      <c r="G3522" t="s">
        <v>57</v>
      </c>
      <c r="H3522">
        <v>58.69</v>
      </c>
      <c r="I3522">
        <v>81.45</v>
      </c>
      <c r="J3522">
        <v>91.22</v>
      </c>
      <c r="K3522">
        <v>93.63</v>
      </c>
      <c r="L3522">
        <v>89.78</v>
      </c>
      <c r="M3522">
        <f t="shared" ref="M3522:M3585" si="110">ROUND(N3522,0)</f>
        <v>3</v>
      </c>
      <c r="N3522">
        <v>3.31</v>
      </c>
      <c r="O3522">
        <v>65.959999999999994</v>
      </c>
      <c r="P3522">
        <v>82.91</v>
      </c>
      <c r="Q3522" t="s">
        <v>39</v>
      </c>
      <c r="R3522">
        <v>20.100000000000001</v>
      </c>
      <c r="S3522">
        <f t="shared" si="109"/>
        <v>20</v>
      </c>
      <c r="T3522" t="s">
        <v>31</v>
      </c>
      <c r="U3522" t="s">
        <v>31</v>
      </c>
      <c r="V3522" t="s">
        <v>47</v>
      </c>
      <c r="W3522" t="s">
        <v>48</v>
      </c>
      <c r="X3522">
        <v>9</v>
      </c>
      <c r="Y3522">
        <v>7.9</v>
      </c>
    </row>
    <row r="3523" spans="1:25" s="9" customFormat="1" x14ac:dyDescent="0.3">
      <c r="A3523" s="9" t="s">
        <v>7100</v>
      </c>
      <c r="B3523" s="9" t="s">
        <v>42</v>
      </c>
      <c r="C3523" s="9" t="s">
        <v>94</v>
      </c>
      <c r="D3523" s="9" t="s">
        <v>7101</v>
      </c>
      <c r="E3523" s="9" t="s">
        <v>38</v>
      </c>
      <c r="F3523" s="9">
        <v>23</v>
      </c>
      <c r="G3523" s="9" t="s">
        <v>28</v>
      </c>
      <c r="H3523" s="9">
        <v>74.64</v>
      </c>
      <c r="I3523" s="9">
        <v>76.59</v>
      </c>
      <c r="J3523" s="9">
        <v>94.04</v>
      </c>
      <c r="K3523" s="9">
        <v>52.82</v>
      </c>
      <c r="L3523" s="9">
        <v>51.69</v>
      </c>
      <c r="M3523" s="9">
        <f t="shared" si="110"/>
        <v>6</v>
      </c>
      <c r="N3523" s="9">
        <v>5.57</v>
      </c>
      <c r="O3523" s="9">
        <v>60.6</v>
      </c>
      <c r="P3523" s="9">
        <v>89.74</v>
      </c>
      <c r="Q3523" s="9" t="s">
        <v>46</v>
      </c>
      <c r="R3523" s="9">
        <v>21.3</v>
      </c>
      <c r="S3523" s="9">
        <f t="shared" ref="S3523:S3586" si="111">ROUND(R3523,0)</f>
        <v>21</v>
      </c>
      <c r="T3523" s="9" t="s">
        <v>30</v>
      </c>
      <c r="U3523" s="9" t="s">
        <v>31</v>
      </c>
      <c r="V3523" s="9" t="s">
        <v>47</v>
      </c>
      <c r="W3523" s="9" t="s">
        <v>48</v>
      </c>
      <c r="X3523" s="9">
        <v>6</v>
      </c>
      <c r="Y3523" s="9">
        <v>5.5</v>
      </c>
    </row>
    <row r="3524" spans="1:25" x14ac:dyDescent="0.3">
      <c r="A3524" t="s">
        <v>7102</v>
      </c>
      <c r="B3524" t="s">
        <v>35</v>
      </c>
      <c r="C3524" t="s">
        <v>25</v>
      </c>
      <c r="D3524" t="s">
        <v>7103</v>
      </c>
      <c r="E3524" t="s">
        <v>38</v>
      </c>
      <c r="F3524">
        <v>19</v>
      </c>
      <c r="G3524" t="s">
        <v>28</v>
      </c>
      <c r="H3524">
        <v>84.4</v>
      </c>
      <c r="I3524">
        <v>42.45</v>
      </c>
      <c r="J3524">
        <v>63.33</v>
      </c>
      <c r="K3524">
        <v>82.64</v>
      </c>
      <c r="L3524">
        <v>93.73</v>
      </c>
      <c r="M3524">
        <f t="shared" si="110"/>
        <v>3</v>
      </c>
      <c r="N3524">
        <v>2.93</v>
      </c>
      <c r="O3524">
        <v>69.67</v>
      </c>
      <c r="P3524">
        <v>80.239999999999995</v>
      </c>
      <c r="Q3524" t="s">
        <v>61</v>
      </c>
      <c r="R3524">
        <v>26.5</v>
      </c>
      <c r="S3524">
        <f t="shared" si="111"/>
        <v>27</v>
      </c>
      <c r="T3524" t="s">
        <v>30</v>
      </c>
      <c r="U3524" t="s">
        <v>31</v>
      </c>
      <c r="V3524" t="s">
        <v>62</v>
      </c>
      <c r="W3524" t="s">
        <v>33</v>
      </c>
      <c r="X3524">
        <v>8</v>
      </c>
      <c r="Y3524">
        <v>5.0999999999999996</v>
      </c>
    </row>
    <row r="3525" spans="1:25" x14ac:dyDescent="0.3">
      <c r="A3525" t="s">
        <v>7104</v>
      </c>
      <c r="B3525" t="s">
        <v>59</v>
      </c>
      <c r="C3525" t="s">
        <v>94</v>
      </c>
      <c r="D3525" t="s">
        <v>7105</v>
      </c>
      <c r="E3525" t="s">
        <v>38</v>
      </c>
      <c r="F3525">
        <v>22</v>
      </c>
      <c r="G3525" t="s">
        <v>28</v>
      </c>
      <c r="H3525">
        <v>82.6</v>
      </c>
      <c r="I3525">
        <v>85.77</v>
      </c>
      <c r="J3525">
        <v>50.39</v>
      </c>
      <c r="K3525">
        <v>68.86</v>
      </c>
      <c r="L3525">
        <v>73.58</v>
      </c>
      <c r="M3525">
        <f t="shared" si="110"/>
        <v>1</v>
      </c>
      <c r="N3525">
        <v>0.8</v>
      </c>
      <c r="O3525">
        <v>85.05</v>
      </c>
      <c r="P3525">
        <v>60.07</v>
      </c>
      <c r="Q3525" t="s">
        <v>61</v>
      </c>
      <c r="R3525">
        <v>16.100000000000001</v>
      </c>
      <c r="S3525">
        <f t="shared" si="111"/>
        <v>16</v>
      </c>
      <c r="T3525" t="s">
        <v>30</v>
      </c>
      <c r="U3525" t="s">
        <v>31</v>
      </c>
      <c r="V3525" t="s">
        <v>62</v>
      </c>
      <c r="W3525" t="s">
        <v>33</v>
      </c>
      <c r="X3525">
        <v>8</v>
      </c>
      <c r="Y3525">
        <v>7.4</v>
      </c>
    </row>
    <row r="3526" spans="1:25" x14ac:dyDescent="0.3">
      <c r="A3526" t="s">
        <v>7106</v>
      </c>
      <c r="B3526" t="s">
        <v>24</v>
      </c>
      <c r="C3526" t="s">
        <v>25</v>
      </c>
      <c r="D3526" t="s">
        <v>7107</v>
      </c>
      <c r="E3526" t="s">
        <v>27</v>
      </c>
      <c r="F3526">
        <v>21</v>
      </c>
      <c r="G3526" t="s">
        <v>57</v>
      </c>
      <c r="H3526">
        <v>80.06</v>
      </c>
      <c r="I3526">
        <v>78.510000000000005</v>
      </c>
      <c r="J3526">
        <v>89.07</v>
      </c>
      <c r="K3526">
        <v>60.17</v>
      </c>
      <c r="L3526">
        <v>68.239999999999995</v>
      </c>
      <c r="M3526">
        <f t="shared" si="110"/>
        <v>4</v>
      </c>
      <c r="N3526">
        <v>4</v>
      </c>
      <c r="O3526">
        <v>55.97</v>
      </c>
      <c r="P3526">
        <v>66.52</v>
      </c>
      <c r="Q3526" t="s">
        <v>39</v>
      </c>
      <c r="R3526">
        <v>14.2</v>
      </c>
      <c r="S3526">
        <f t="shared" si="111"/>
        <v>14</v>
      </c>
      <c r="T3526" t="s">
        <v>31</v>
      </c>
      <c r="U3526" t="s">
        <v>31</v>
      </c>
      <c r="V3526" t="s">
        <v>32</v>
      </c>
      <c r="W3526" t="s">
        <v>48</v>
      </c>
      <c r="X3526">
        <v>9</v>
      </c>
      <c r="Y3526">
        <v>8.4</v>
      </c>
    </row>
    <row r="3527" spans="1:25" s="9" customFormat="1" x14ac:dyDescent="0.3">
      <c r="A3527" s="9" t="s">
        <v>7108</v>
      </c>
      <c r="B3527" s="9" t="s">
        <v>42</v>
      </c>
      <c r="C3527" s="9" t="s">
        <v>36</v>
      </c>
      <c r="D3527" s="9" t="s">
        <v>7109</v>
      </c>
      <c r="E3527" s="9" t="s">
        <v>38</v>
      </c>
      <c r="F3527" s="9">
        <v>19</v>
      </c>
      <c r="G3527" s="9" t="s">
        <v>51</v>
      </c>
      <c r="H3527" s="9">
        <v>61.43</v>
      </c>
      <c r="I3527" s="9">
        <v>97.83</v>
      </c>
      <c r="J3527" s="9">
        <v>52.83</v>
      </c>
      <c r="K3527" s="9">
        <v>87.31</v>
      </c>
      <c r="L3527" s="9">
        <v>67.34</v>
      </c>
      <c r="M3527" s="9">
        <f t="shared" si="110"/>
        <v>8</v>
      </c>
      <c r="N3527" s="9">
        <v>7.51</v>
      </c>
      <c r="O3527" s="9">
        <v>73.98</v>
      </c>
      <c r="P3527" s="9">
        <v>90.26</v>
      </c>
      <c r="Q3527" s="9" t="s">
        <v>46</v>
      </c>
      <c r="R3527" s="9">
        <v>24.1</v>
      </c>
      <c r="S3527" s="9">
        <f t="shared" si="111"/>
        <v>24</v>
      </c>
      <c r="T3527" s="9" t="s">
        <v>31</v>
      </c>
      <c r="U3527" s="9" t="s">
        <v>31</v>
      </c>
      <c r="V3527" s="9" t="s">
        <v>67</v>
      </c>
      <c r="W3527" s="9" t="s">
        <v>33</v>
      </c>
      <c r="X3527" s="9">
        <v>1</v>
      </c>
      <c r="Y3527" s="9">
        <v>4.0999999999999996</v>
      </c>
    </row>
    <row r="3528" spans="1:25" x14ac:dyDescent="0.3">
      <c r="A3528" t="s">
        <v>7110</v>
      </c>
      <c r="B3528" t="s">
        <v>71</v>
      </c>
      <c r="C3528" t="s">
        <v>55</v>
      </c>
      <c r="D3528" t="s">
        <v>7111</v>
      </c>
      <c r="E3528" t="s">
        <v>27</v>
      </c>
      <c r="F3528">
        <v>20</v>
      </c>
      <c r="G3528" t="s">
        <v>57</v>
      </c>
      <c r="H3528">
        <v>74.69</v>
      </c>
      <c r="I3528">
        <v>75.23</v>
      </c>
      <c r="J3528">
        <v>95.74</v>
      </c>
      <c r="K3528">
        <v>67.02</v>
      </c>
      <c r="L3528">
        <v>79.760000000000005</v>
      </c>
      <c r="M3528">
        <f t="shared" si="110"/>
        <v>5</v>
      </c>
      <c r="N3528">
        <v>4.59</v>
      </c>
      <c r="O3528">
        <v>63.74</v>
      </c>
      <c r="P3528">
        <v>71.599999999999994</v>
      </c>
      <c r="Q3528" t="s">
        <v>61</v>
      </c>
      <c r="R3528">
        <v>12.4</v>
      </c>
      <c r="S3528">
        <f t="shared" si="111"/>
        <v>12</v>
      </c>
      <c r="T3528" t="s">
        <v>30</v>
      </c>
      <c r="U3528" t="s">
        <v>31</v>
      </c>
      <c r="V3528" t="s">
        <v>47</v>
      </c>
      <c r="W3528" t="s">
        <v>48</v>
      </c>
      <c r="X3528">
        <v>6</v>
      </c>
      <c r="Y3528">
        <v>8.9</v>
      </c>
    </row>
    <row r="3529" spans="1:25" x14ac:dyDescent="0.3">
      <c r="A3529" t="s">
        <v>7112</v>
      </c>
      <c r="B3529" t="s">
        <v>97</v>
      </c>
      <c r="C3529" t="s">
        <v>79</v>
      </c>
      <c r="D3529" t="s">
        <v>7113</v>
      </c>
      <c r="E3529" t="s">
        <v>38</v>
      </c>
      <c r="F3529">
        <v>21</v>
      </c>
      <c r="G3529" t="s">
        <v>57</v>
      </c>
      <c r="H3529">
        <v>94.2</v>
      </c>
      <c r="I3529">
        <v>58.24</v>
      </c>
      <c r="J3529">
        <v>41.37</v>
      </c>
      <c r="K3529">
        <v>64.209999999999994</v>
      </c>
      <c r="L3529">
        <v>76.53</v>
      </c>
      <c r="M3529">
        <f t="shared" si="110"/>
        <v>4</v>
      </c>
      <c r="N3529">
        <v>4.05</v>
      </c>
      <c r="O3529">
        <v>68.930000000000007</v>
      </c>
      <c r="P3529">
        <v>62.76</v>
      </c>
      <c r="Q3529" t="s">
        <v>77</v>
      </c>
      <c r="R3529">
        <v>13.2</v>
      </c>
      <c r="S3529">
        <f t="shared" si="111"/>
        <v>13</v>
      </c>
      <c r="T3529" t="s">
        <v>30</v>
      </c>
      <c r="U3529" t="s">
        <v>31</v>
      </c>
      <c r="V3529" t="s">
        <v>32</v>
      </c>
      <c r="W3529" t="s">
        <v>33</v>
      </c>
      <c r="X3529">
        <v>9</v>
      </c>
      <c r="Y3529">
        <v>5</v>
      </c>
    </row>
    <row r="3530" spans="1:25" s="9" customFormat="1" x14ac:dyDescent="0.3">
      <c r="A3530" s="9" t="s">
        <v>7114</v>
      </c>
      <c r="B3530" s="9" t="s">
        <v>35</v>
      </c>
      <c r="C3530" s="9" t="s">
        <v>25</v>
      </c>
      <c r="D3530" s="9" t="s">
        <v>7115</v>
      </c>
      <c r="E3530" s="9" t="s">
        <v>27</v>
      </c>
      <c r="F3530" s="9">
        <v>19</v>
      </c>
      <c r="G3530" s="9" t="s">
        <v>28</v>
      </c>
      <c r="H3530" s="9">
        <v>53.89</v>
      </c>
      <c r="I3530" s="9">
        <v>62.89</v>
      </c>
      <c r="J3530" s="9">
        <v>95.28</v>
      </c>
      <c r="K3530" s="9">
        <v>86.8</v>
      </c>
      <c r="L3530" s="9">
        <v>82.83</v>
      </c>
      <c r="M3530" s="9">
        <f t="shared" si="110"/>
        <v>4</v>
      </c>
      <c r="N3530" s="9">
        <v>3.66</v>
      </c>
      <c r="O3530" s="9">
        <v>91.08</v>
      </c>
      <c r="P3530" s="9">
        <v>96.63</v>
      </c>
      <c r="Q3530" s="9" t="s">
        <v>46</v>
      </c>
      <c r="R3530" s="9">
        <v>14.5</v>
      </c>
      <c r="S3530" s="9">
        <f t="shared" si="111"/>
        <v>15</v>
      </c>
      <c r="T3530" s="9" t="s">
        <v>30</v>
      </c>
      <c r="U3530" s="9" t="s">
        <v>31</v>
      </c>
      <c r="V3530" s="9" t="s">
        <v>62</v>
      </c>
      <c r="W3530" s="9" t="s">
        <v>48</v>
      </c>
      <c r="X3530" s="9">
        <v>8</v>
      </c>
      <c r="Y3530" s="9">
        <v>5.7</v>
      </c>
    </row>
    <row r="3531" spans="1:25" x14ac:dyDescent="0.3">
      <c r="A3531" t="s">
        <v>7116</v>
      </c>
      <c r="B3531" t="s">
        <v>71</v>
      </c>
      <c r="C3531" t="s">
        <v>36</v>
      </c>
      <c r="D3531" t="s">
        <v>7117</v>
      </c>
      <c r="E3531" t="s">
        <v>38</v>
      </c>
      <c r="F3531">
        <v>18</v>
      </c>
      <c r="G3531" t="s">
        <v>28</v>
      </c>
      <c r="H3531">
        <v>52.79</v>
      </c>
      <c r="I3531">
        <v>50.55</v>
      </c>
      <c r="J3531">
        <v>75.349999999999994</v>
      </c>
      <c r="K3531">
        <v>91.83</v>
      </c>
      <c r="L3531">
        <v>78.680000000000007</v>
      </c>
      <c r="M3531">
        <f t="shared" si="110"/>
        <v>5</v>
      </c>
      <c r="N3531">
        <v>4.59</v>
      </c>
      <c r="O3531">
        <v>96.49</v>
      </c>
      <c r="P3531">
        <v>81.87</v>
      </c>
      <c r="Q3531" t="s">
        <v>77</v>
      </c>
      <c r="R3531">
        <v>26.4</v>
      </c>
      <c r="S3531">
        <f t="shared" si="111"/>
        <v>26</v>
      </c>
      <c r="T3531" t="s">
        <v>30</v>
      </c>
      <c r="U3531" t="s">
        <v>31</v>
      </c>
      <c r="V3531" t="s">
        <v>67</v>
      </c>
      <c r="W3531" t="s">
        <v>33</v>
      </c>
      <c r="X3531">
        <v>4</v>
      </c>
      <c r="Y3531">
        <v>4.3</v>
      </c>
    </row>
    <row r="3532" spans="1:25" s="9" customFormat="1" x14ac:dyDescent="0.3">
      <c r="A3532" s="9" t="s">
        <v>7118</v>
      </c>
      <c r="B3532" s="9" t="s">
        <v>35</v>
      </c>
      <c r="C3532" s="9" t="s">
        <v>55</v>
      </c>
      <c r="D3532" s="9" t="s">
        <v>7119</v>
      </c>
      <c r="E3532" s="9" t="s">
        <v>38</v>
      </c>
      <c r="F3532" s="9">
        <v>20</v>
      </c>
      <c r="G3532" s="9" t="s">
        <v>28</v>
      </c>
      <c r="H3532" s="9">
        <v>61.67</v>
      </c>
      <c r="I3532" s="9">
        <v>83.37</v>
      </c>
      <c r="J3532" s="9">
        <v>86.48</v>
      </c>
      <c r="K3532" s="9">
        <v>85.79</v>
      </c>
      <c r="L3532" s="9">
        <v>57.2</v>
      </c>
      <c r="M3532" s="9">
        <f t="shared" si="110"/>
        <v>3</v>
      </c>
      <c r="N3532" s="9">
        <v>3.18</v>
      </c>
      <c r="O3532" s="9">
        <v>62.15</v>
      </c>
      <c r="P3532" s="9">
        <v>90.29</v>
      </c>
      <c r="Q3532" s="9" t="s">
        <v>61</v>
      </c>
      <c r="R3532" s="9">
        <v>24.5</v>
      </c>
      <c r="S3532" s="9">
        <f t="shared" si="111"/>
        <v>25</v>
      </c>
      <c r="T3532" s="9" t="s">
        <v>30</v>
      </c>
      <c r="U3532" s="9" t="s">
        <v>30</v>
      </c>
      <c r="V3532" s="9" t="s">
        <v>62</v>
      </c>
      <c r="W3532" s="9" t="s">
        <v>52</v>
      </c>
      <c r="X3532" s="9">
        <v>5</v>
      </c>
      <c r="Y3532" s="9">
        <v>4.3</v>
      </c>
    </row>
    <row r="3533" spans="1:25" x14ac:dyDescent="0.3">
      <c r="A3533" t="s">
        <v>7120</v>
      </c>
      <c r="B3533" t="s">
        <v>59</v>
      </c>
      <c r="C3533" t="s">
        <v>79</v>
      </c>
      <c r="D3533" t="s">
        <v>7121</v>
      </c>
      <c r="E3533" t="s">
        <v>27</v>
      </c>
      <c r="F3533">
        <v>19</v>
      </c>
      <c r="G3533" t="s">
        <v>45</v>
      </c>
      <c r="H3533">
        <v>62.99</v>
      </c>
      <c r="I3533">
        <v>82.46</v>
      </c>
      <c r="J3533">
        <v>63.91</v>
      </c>
      <c r="K3533">
        <v>82</v>
      </c>
      <c r="L3533">
        <v>62.86</v>
      </c>
      <c r="M3533">
        <f t="shared" si="110"/>
        <v>6</v>
      </c>
      <c r="N3533">
        <v>6.12</v>
      </c>
      <c r="O3533">
        <v>81.5</v>
      </c>
      <c r="P3533">
        <v>51.23</v>
      </c>
      <c r="Q3533" t="s">
        <v>77</v>
      </c>
      <c r="R3533">
        <v>12.3</v>
      </c>
      <c r="S3533">
        <f t="shared" si="111"/>
        <v>12</v>
      </c>
      <c r="T3533" t="s">
        <v>30</v>
      </c>
      <c r="U3533" t="s">
        <v>31</v>
      </c>
      <c r="V3533" t="s">
        <v>62</v>
      </c>
      <c r="W3533" t="s">
        <v>33</v>
      </c>
      <c r="X3533">
        <v>9</v>
      </c>
      <c r="Y3533">
        <v>5.4</v>
      </c>
    </row>
    <row r="3534" spans="1:25" x14ac:dyDescent="0.3">
      <c r="A3534" t="s">
        <v>7122</v>
      </c>
      <c r="B3534" t="s">
        <v>35</v>
      </c>
      <c r="C3534" t="s">
        <v>25</v>
      </c>
      <c r="D3534" t="s">
        <v>7123</v>
      </c>
      <c r="E3534" t="s">
        <v>38</v>
      </c>
      <c r="F3534">
        <v>23</v>
      </c>
      <c r="G3534" t="s">
        <v>28</v>
      </c>
      <c r="H3534">
        <v>59.51</v>
      </c>
      <c r="I3534">
        <v>52.04</v>
      </c>
      <c r="J3534">
        <v>99.5</v>
      </c>
      <c r="K3534">
        <v>61.4</v>
      </c>
      <c r="L3534">
        <v>92.05</v>
      </c>
      <c r="M3534">
        <f t="shared" si="110"/>
        <v>1</v>
      </c>
      <c r="N3534">
        <v>0.64</v>
      </c>
      <c r="O3534">
        <v>83.83</v>
      </c>
      <c r="P3534">
        <v>66.97</v>
      </c>
      <c r="Q3534" t="s">
        <v>39</v>
      </c>
      <c r="R3534">
        <v>8.6</v>
      </c>
      <c r="S3534">
        <f t="shared" si="111"/>
        <v>9</v>
      </c>
      <c r="T3534" t="s">
        <v>30</v>
      </c>
      <c r="U3534" t="s">
        <v>31</v>
      </c>
      <c r="V3534" t="s">
        <v>47</v>
      </c>
      <c r="W3534" t="s">
        <v>48</v>
      </c>
      <c r="X3534">
        <v>5</v>
      </c>
      <c r="Y3534">
        <v>6.8</v>
      </c>
    </row>
    <row r="3535" spans="1:25" x14ac:dyDescent="0.3">
      <c r="A3535" t="s">
        <v>7124</v>
      </c>
      <c r="B3535" t="s">
        <v>71</v>
      </c>
      <c r="C3535" t="s">
        <v>94</v>
      </c>
      <c r="D3535" t="s">
        <v>7125</v>
      </c>
      <c r="E3535" t="s">
        <v>38</v>
      </c>
      <c r="F3535">
        <v>18</v>
      </c>
      <c r="G3535" t="s">
        <v>28</v>
      </c>
      <c r="H3535">
        <v>72.94</v>
      </c>
      <c r="I3535">
        <v>49.51</v>
      </c>
      <c r="J3535">
        <v>53.65</v>
      </c>
      <c r="K3535">
        <v>92.64</v>
      </c>
      <c r="L3535">
        <v>83.16</v>
      </c>
      <c r="M3535">
        <f t="shared" si="110"/>
        <v>8</v>
      </c>
      <c r="N3535">
        <v>8.07</v>
      </c>
      <c r="O3535">
        <v>92.12</v>
      </c>
      <c r="P3535">
        <v>72.94</v>
      </c>
      <c r="Q3535" t="s">
        <v>46</v>
      </c>
      <c r="R3535">
        <v>14.8</v>
      </c>
      <c r="S3535">
        <f t="shared" si="111"/>
        <v>15</v>
      </c>
      <c r="T3535" t="s">
        <v>30</v>
      </c>
      <c r="U3535" t="s">
        <v>31</v>
      </c>
      <c r="V3535" t="s">
        <v>67</v>
      </c>
      <c r="W3535" t="s">
        <v>52</v>
      </c>
      <c r="X3535">
        <v>9</v>
      </c>
      <c r="Y3535">
        <v>8.5</v>
      </c>
    </row>
    <row r="3536" spans="1:25" x14ac:dyDescent="0.3">
      <c r="A3536" t="s">
        <v>7126</v>
      </c>
      <c r="B3536" t="s">
        <v>59</v>
      </c>
      <c r="C3536" t="s">
        <v>94</v>
      </c>
      <c r="D3536" t="s">
        <v>7127</v>
      </c>
      <c r="E3536" t="s">
        <v>38</v>
      </c>
      <c r="F3536">
        <v>20</v>
      </c>
      <c r="G3536" t="s">
        <v>45</v>
      </c>
      <c r="H3536">
        <v>80.680000000000007</v>
      </c>
      <c r="I3536">
        <v>44.62</v>
      </c>
      <c r="J3536">
        <v>55.86</v>
      </c>
      <c r="K3536">
        <v>87.48</v>
      </c>
      <c r="L3536">
        <v>72.42</v>
      </c>
      <c r="M3536">
        <f t="shared" si="110"/>
        <v>2</v>
      </c>
      <c r="N3536">
        <v>1.73</v>
      </c>
      <c r="O3536">
        <v>94.95</v>
      </c>
      <c r="P3536">
        <v>79.37</v>
      </c>
      <c r="Q3536" t="s">
        <v>46</v>
      </c>
      <c r="R3536">
        <v>20.6</v>
      </c>
      <c r="S3536">
        <f t="shared" si="111"/>
        <v>21</v>
      </c>
      <c r="T3536" t="s">
        <v>30</v>
      </c>
      <c r="U3536" t="s">
        <v>31</v>
      </c>
      <c r="V3536" t="s">
        <v>47</v>
      </c>
      <c r="W3536" t="s">
        <v>48</v>
      </c>
      <c r="X3536">
        <v>1</v>
      </c>
      <c r="Y3536">
        <v>4.3</v>
      </c>
    </row>
    <row r="3537" spans="1:25" x14ac:dyDescent="0.3">
      <c r="A3537" t="s">
        <v>7128</v>
      </c>
      <c r="B3537" t="s">
        <v>54</v>
      </c>
      <c r="C3537" t="s">
        <v>94</v>
      </c>
      <c r="D3537" t="s">
        <v>7129</v>
      </c>
      <c r="E3537" t="s">
        <v>27</v>
      </c>
      <c r="F3537">
        <v>22</v>
      </c>
      <c r="G3537" t="s">
        <v>57</v>
      </c>
      <c r="H3537">
        <v>62.43</v>
      </c>
      <c r="I3537">
        <v>94.72</v>
      </c>
      <c r="J3537">
        <v>43.09</v>
      </c>
      <c r="K3537">
        <v>75.86</v>
      </c>
      <c r="L3537">
        <v>59.13</v>
      </c>
      <c r="M3537">
        <f t="shared" si="110"/>
        <v>6</v>
      </c>
      <c r="N3537">
        <v>6.33</v>
      </c>
      <c r="O3537">
        <v>73.400000000000006</v>
      </c>
      <c r="P3537">
        <v>59.5</v>
      </c>
      <c r="Q3537" t="s">
        <v>39</v>
      </c>
      <c r="R3537">
        <v>21.9</v>
      </c>
      <c r="S3537">
        <f t="shared" si="111"/>
        <v>22</v>
      </c>
      <c r="T3537" t="s">
        <v>30</v>
      </c>
      <c r="U3537" t="s">
        <v>31</v>
      </c>
      <c r="V3537" t="s">
        <v>67</v>
      </c>
      <c r="W3537" t="s">
        <v>48</v>
      </c>
      <c r="X3537">
        <v>10</v>
      </c>
      <c r="Y3537">
        <v>6.7</v>
      </c>
    </row>
    <row r="3538" spans="1:25" x14ac:dyDescent="0.3">
      <c r="A3538" t="s">
        <v>7130</v>
      </c>
      <c r="B3538" t="s">
        <v>120</v>
      </c>
      <c r="C3538" t="s">
        <v>36</v>
      </c>
      <c r="D3538" t="s">
        <v>7131</v>
      </c>
      <c r="E3538" t="s">
        <v>38</v>
      </c>
      <c r="F3538">
        <v>24</v>
      </c>
      <c r="G3538" t="s">
        <v>28</v>
      </c>
      <c r="H3538">
        <v>80.680000000000007</v>
      </c>
      <c r="I3538">
        <v>53.98</v>
      </c>
      <c r="J3538">
        <v>96.43</v>
      </c>
      <c r="K3538">
        <v>75.58</v>
      </c>
      <c r="L3538">
        <v>50.38</v>
      </c>
      <c r="M3538">
        <f t="shared" si="110"/>
        <v>5</v>
      </c>
      <c r="N3538">
        <v>4.5</v>
      </c>
      <c r="O3538">
        <v>99.13</v>
      </c>
      <c r="P3538">
        <v>74.900000000000006</v>
      </c>
      <c r="Q3538" t="s">
        <v>39</v>
      </c>
      <c r="R3538">
        <v>10</v>
      </c>
      <c r="S3538">
        <f t="shared" si="111"/>
        <v>10</v>
      </c>
      <c r="T3538" t="s">
        <v>30</v>
      </c>
      <c r="U3538" t="s">
        <v>31</v>
      </c>
      <c r="V3538" t="s">
        <v>67</v>
      </c>
      <c r="W3538" t="s">
        <v>33</v>
      </c>
      <c r="X3538">
        <v>9</v>
      </c>
      <c r="Y3538">
        <v>6.1</v>
      </c>
    </row>
    <row r="3539" spans="1:25" x14ac:dyDescent="0.3">
      <c r="A3539" t="s">
        <v>7132</v>
      </c>
      <c r="B3539" t="s">
        <v>42</v>
      </c>
      <c r="C3539" t="s">
        <v>94</v>
      </c>
      <c r="D3539" t="s">
        <v>7133</v>
      </c>
      <c r="E3539" t="s">
        <v>27</v>
      </c>
      <c r="F3539">
        <v>20</v>
      </c>
      <c r="G3539" t="s">
        <v>45</v>
      </c>
      <c r="H3539">
        <v>97.29</v>
      </c>
      <c r="I3539">
        <v>60.65</v>
      </c>
      <c r="J3539">
        <v>67.36</v>
      </c>
      <c r="K3539">
        <v>78.459999999999994</v>
      </c>
      <c r="L3539">
        <v>65.59</v>
      </c>
      <c r="M3539">
        <f t="shared" si="110"/>
        <v>8</v>
      </c>
      <c r="N3539">
        <v>7.73</v>
      </c>
      <c r="O3539">
        <v>98.54</v>
      </c>
      <c r="P3539">
        <v>84.28</v>
      </c>
      <c r="Q3539" t="s">
        <v>39</v>
      </c>
      <c r="R3539">
        <v>11.2</v>
      </c>
      <c r="S3539">
        <f t="shared" si="111"/>
        <v>11</v>
      </c>
      <c r="T3539" t="s">
        <v>30</v>
      </c>
      <c r="U3539" t="s">
        <v>31</v>
      </c>
      <c r="V3539" t="s">
        <v>47</v>
      </c>
      <c r="W3539" t="s">
        <v>48</v>
      </c>
      <c r="X3539">
        <v>10</v>
      </c>
      <c r="Y3539">
        <v>8.9</v>
      </c>
    </row>
    <row r="3540" spans="1:25" x14ac:dyDescent="0.3">
      <c r="A3540" t="s">
        <v>7134</v>
      </c>
      <c r="B3540" t="s">
        <v>35</v>
      </c>
      <c r="C3540" t="s">
        <v>43</v>
      </c>
      <c r="D3540" t="s">
        <v>7135</v>
      </c>
      <c r="E3540" t="s">
        <v>27</v>
      </c>
      <c r="F3540">
        <v>23</v>
      </c>
      <c r="G3540" t="s">
        <v>57</v>
      </c>
      <c r="H3540">
        <v>89.15</v>
      </c>
      <c r="I3540">
        <v>56.83</v>
      </c>
      <c r="J3540">
        <v>80.489999999999995</v>
      </c>
      <c r="K3540">
        <v>91.41</v>
      </c>
      <c r="L3540">
        <v>52.74</v>
      </c>
      <c r="M3540">
        <f t="shared" si="110"/>
        <v>8</v>
      </c>
      <c r="N3540">
        <v>8.26</v>
      </c>
      <c r="O3540">
        <v>75.319999999999993</v>
      </c>
      <c r="P3540">
        <v>67.290000000000006</v>
      </c>
      <c r="Q3540" t="s">
        <v>39</v>
      </c>
      <c r="R3540">
        <v>28.3</v>
      </c>
      <c r="S3540">
        <f t="shared" si="111"/>
        <v>28</v>
      </c>
      <c r="T3540" t="s">
        <v>31</v>
      </c>
      <c r="U3540" t="s">
        <v>30</v>
      </c>
      <c r="V3540" t="s">
        <v>67</v>
      </c>
      <c r="W3540" t="s">
        <v>52</v>
      </c>
      <c r="X3540">
        <v>9</v>
      </c>
      <c r="Y3540">
        <v>4.9000000000000004</v>
      </c>
    </row>
    <row r="3541" spans="1:25" x14ac:dyDescent="0.3">
      <c r="A3541" t="s">
        <v>7136</v>
      </c>
      <c r="B3541" t="s">
        <v>42</v>
      </c>
      <c r="C3541" t="s">
        <v>55</v>
      </c>
      <c r="D3541" t="s">
        <v>7137</v>
      </c>
      <c r="E3541" t="s">
        <v>27</v>
      </c>
      <c r="F3541">
        <v>22</v>
      </c>
      <c r="G3541" t="s">
        <v>28</v>
      </c>
      <c r="H3541">
        <v>63.61</v>
      </c>
      <c r="I3541">
        <v>64.819999999999993</v>
      </c>
      <c r="J3541">
        <v>81.25</v>
      </c>
      <c r="K3541">
        <v>87.11</v>
      </c>
      <c r="L3541">
        <v>74.11</v>
      </c>
      <c r="M3541">
        <f t="shared" si="110"/>
        <v>2</v>
      </c>
      <c r="N3541">
        <v>2.04</v>
      </c>
      <c r="O3541">
        <v>77.099999999999994</v>
      </c>
      <c r="P3541">
        <v>84.57</v>
      </c>
      <c r="Q3541" t="s">
        <v>77</v>
      </c>
      <c r="R3541">
        <v>14.6</v>
      </c>
      <c r="S3541">
        <f t="shared" si="111"/>
        <v>15</v>
      </c>
      <c r="T3541" t="s">
        <v>30</v>
      </c>
      <c r="U3541" t="s">
        <v>31</v>
      </c>
      <c r="V3541" t="s">
        <v>67</v>
      </c>
      <c r="W3541" t="s">
        <v>33</v>
      </c>
      <c r="X3541">
        <v>6</v>
      </c>
      <c r="Y3541">
        <v>5.8</v>
      </c>
    </row>
    <row r="3542" spans="1:25" x14ac:dyDescent="0.3">
      <c r="A3542" t="s">
        <v>7138</v>
      </c>
      <c r="B3542" t="s">
        <v>97</v>
      </c>
      <c r="C3542" t="s">
        <v>36</v>
      </c>
      <c r="D3542" t="s">
        <v>7139</v>
      </c>
      <c r="E3542" t="s">
        <v>38</v>
      </c>
      <c r="F3542">
        <v>22</v>
      </c>
      <c r="G3542" t="s">
        <v>51</v>
      </c>
      <c r="H3542">
        <v>72.709999999999994</v>
      </c>
      <c r="I3542">
        <v>82.84</v>
      </c>
      <c r="J3542">
        <v>92.47</v>
      </c>
      <c r="K3542">
        <v>92.81</v>
      </c>
      <c r="L3542">
        <v>91.09</v>
      </c>
      <c r="M3542">
        <f t="shared" si="110"/>
        <v>7</v>
      </c>
      <c r="N3542">
        <v>6.77</v>
      </c>
      <c r="O3542">
        <v>83.39</v>
      </c>
      <c r="P3542">
        <v>69.48</v>
      </c>
      <c r="Q3542" t="s">
        <v>46</v>
      </c>
      <c r="R3542">
        <v>12.9</v>
      </c>
      <c r="S3542">
        <f t="shared" si="111"/>
        <v>13</v>
      </c>
      <c r="T3542" t="s">
        <v>30</v>
      </c>
      <c r="U3542" t="s">
        <v>31</v>
      </c>
      <c r="V3542" t="s">
        <v>32</v>
      </c>
      <c r="W3542" t="s">
        <v>48</v>
      </c>
      <c r="X3542">
        <v>7</v>
      </c>
      <c r="Y3542">
        <v>4.2</v>
      </c>
    </row>
    <row r="3543" spans="1:25" x14ac:dyDescent="0.3">
      <c r="A3543" t="s">
        <v>7140</v>
      </c>
      <c r="B3543" t="s">
        <v>71</v>
      </c>
      <c r="C3543" t="s">
        <v>79</v>
      </c>
      <c r="D3543" t="s">
        <v>7141</v>
      </c>
      <c r="E3543" t="s">
        <v>27</v>
      </c>
      <c r="F3543">
        <v>22</v>
      </c>
      <c r="G3543" t="s">
        <v>57</v>
      </c>
      <c r="H3543">
        <v>90.36</v>
      </c>
      <c r="I3543">
        <v>92.24</v>
      </c>
      <c r="J3543">
        <v>79.900000000000006</v>
      </c>
      <c r="K3543">
        <v>75.36</v>
      </c>
      <c r="L3543">
        <v>64.27</v>
      </c>
      <c r="M3543">
        <f t="shared" si="110"/>
        <v>2</v>
      </c>
      <c r="N3543">
        <v>1.9</v>
      </c>
      <c r="O3543">
        <v>68.69</v>
      </c>
      <c r="P3543">
        <v>73.47</v>
      </c>
      <c r="Q3543" t="s">
        <v>29</v>
      </c>
      <c r="R3543">
        <v>22.4</v>
      </c>
      <c r="S3543">
        <f t="shared" si="111"/>
        <v>22</v>
      </c>
      <c r="T3543" t="s">
        <v>31</v>
      </c>
      <c r="U3543" t="s">
        <v>31</v>
      </c>
      <c r="V3543" t="s">
        <v>62</v>
      </c>
      <c r="W3543" t="s">
        <v>48</v>
      </c>
      <c r="X3543">
        <v>6</v>
      </c>
      <c r="Y3543">
        <v>8.6</v>
      </c>
    </row>
    <row r="3544" spans="1:25" x14ac:dyDescent="0.3">
      <c r="A3544" t="s">
        <v>7142</v>
      </c>
      <c r="B3544" t="s">
        <v>42</v>
      </c>
      <c r="C3544" t="s">
        <v>94</v>
      </c>
      <c r="D3544" t="s">
        <v>7143</v>
      </c>
      <c r="E3544" t="s">
        <v>27</v>
      </c>
      <c r="F3544">
        <v>21</v>
      </c>
      <c r="G3544" t="s">
        <v>28</v>
      </c>
      <c r="H3544">
        <v>72.81</v>
      </c>
      <c r="I3544">
        <v>50.96</v>
      </c>
      <c r="J3544">
        <v>73.72</v>
      </c>
      <c r="K3544">
        <v>81.23</v>
      </c>
      <c r="L3544">
        <v>92.39</v>
      </c>
      <c r="M3544">
        <f t="shared" si="110"/>
        <v>1</v>
      </c>
      <c r="N3544">
        <v>1.24</v>
      </c>
      <c r="O3544">
        <v>83.1</v>
      </c>
      <c r="P3544">
        <v>56.71</v>
      </c>
      <c r="Q3544" t="s">
        <v>39</v>
      </c>
      <c r="R3544">
        <v>16.7</v>
      </c>
      <c r="S3544">
        <f t="shared" si="111"/>
        <v>17</v>
      </c>
      <c r="T3544" t="s">
        <v>30</v>
      </c>
      <c r="U3544" t="s">
        <v>30</v>
      </c>
      <c r="V3544" t="s">
        <v>32</v>
      </c>
      <c r="W3544" t="s">
        <v>52</v>
      </c>
      <c r="X3544">
        <v>4</v>
      </c>
      <c r="Y3544">
        <v>7.1</v>
      </c>
    </row>
    <row r="3545" spans="1:25" x14ac:dyDescent="0.3">
      <c r="A3545" t="s">
        <v>7144</v>
      </c>
      <c r="B3545" t="s">
        <v>71</v>
      </c>
      <c r="C3545" t="s">
        <v>55</v>
      </c>
      <c r="D3545" t="s">
        <v>7145</v>
      </c>
      <c r="E3545" t="s">
        <v>38</v>
      </c>
      <c r="F3545">
        <v>21</v>
      </c>
      <c r="G3545" t="s">
        <v>51</v>
      </c>
      <c r="H3545">
        <v>92.34</v>
      </c>
      <c r="I3545">
        <v>81.180000000000007</v>
      </c>
      <c r="J3545">
        <v>82.62</v>
      </c>
      <c r="K3545">
        <v>92.73</v>
      </c>
      <c r="L3545">
        <v>85.23</v>
      </c>
      <c r="M3545">
        <f t="shared" si="110"/>
        <v>9</v>
      </c>
      <c r="N3545">
        <v>9.3000000000000007</v>
      </c>
      <c r="O3545">
        <v>75.709999999999994</v>
      </c>
      <c r="P3545">
        <v>82.56</v>
      </c>
      <c r="Q3545" t="s">
        <v>77</v>
      </c>
      <c r="R3545">
        <v>11.2</v>
      </c>
      <c r="S3545">
        <f t="shared" si="111"/>
        <v>11</v>
      </c>
      <c r="T3545" t="s">
        <v>30</v>
      </c>
      <c r="U3545" t="s">
        <v>31</v>
      </c>
      <c r="V3545" t="s">
        <v>67</v>
      </c>
      <c r="W3545" t="s">
        <v>52</v>
      </c>
      <c r="X3545">
        <v>7</v>
      </c>
      <c r="Y3545">
        <v>6.9</v>
      </c>
    </row>
    <row r="3546" spans="1:25" x14ac:dyDescent="0.3">
      <c r="A3546" t="s">
        <v>7146</v>
      </c>
      <c r="B3546" t="s">
        <v>42</v>
      </c>
      <c r="C3546" t="s">
        <v>25</v>
      </c>
      <c r="D3546" t="s">
        <v>7147</v>
      </c>
      <c r="E3546" t="s">
        <v>27</v>
      </c>
      <c r="F3546">
        <v>24</v>
      </c>
      <c r="G3546" t="s">
        <v>57</v>
      </c>
      <c r="H3546">
        <v>99.44</v>
      </c>
      <c r="I3546">
        <v>61.15</v>
      </c>
      <c r="J3546">
        <v>85.06</v>
      </c>
      <c r="K3546">
        <v>61.62</v>
      </c>
      <c r="L3546">
        <v>56.26</v>
      </c>
      <c r="M3546">
        <f t="shared" si="110"/>
        <v>2</v>
      </c>
      <c r="N3546">
        <v>1.64</v>
      </c>
      <c r="O3546">
        <v>51.77</v>
      </c>
      <c r="P3546">
        <v>61.21</v>
      </c>
      <c r="Q3546" t="s">
        <v>39</v>
      </c>
      <c r="R3546">
        <v>15.2</v>
      </c>
      <c r="S3546">
        <f t="shared" si="111"/>
        <v>15</v>
      </c>
      <c r="T3546" t="s">
        <v>30</v>
      </c>
      <c r="U3546" t="s">
        <v>31</v>
      </c>
      <c r="V3546" t="s">
        <v>67</v>
      </c>
      <c r="W3546" t="s">
        <v>52</v>
      </c>
      <c r="X3546">
        <v>2</v>
      </c>
      <c r="Y3546">
        <v>4.2</v>
      </c>
    </row>
    <row r="3547" spans="1:25" s="9" customFormat="1" x14ac:dyDescent="0.3">
      <c r="A3547" s="9" t="s">
        <v>7148</v>
      </c>
      <c r="B3547" s="9" t="s">
        <v>120</v>
      </c>
      <c r="C3547" s="9" t="s">
        <v>94</v>
      </c>
      <c r="D3547" s="9" t="s">
        <v>7149</v>
      </c>
      <c r="E3547" s="9" t="s">
        <v>27</v>
      </c>
      <c r="F3547" s="9">
        <v>22</v>
      </c>
      <c r="G3547" s="9" t="s">
        <v>57</v>
      </c>
      <c r="H3547" s="9">
        <v>53.6</v>
      </c>
      <c r="I3547" s="9">
        <v>98.83</v>
      </c>
      <c r="J3547" s="9">
        <v>51.16</v>
      </c>
      <c r="K3547" s="9">
        <v>72.2</v>
      </c>
      <c r="L3547" s="9">
        <v>82.23</v>
      </c>
      <c r="M3547" s="9">
        <f t="shared" si="110"/>
        <v>2</v>
      </c>
      <c r="N3547" s="9">
        <v>2.2799999999999998</v>
      </c>
      <c r="O3547" s="9">
        <v>92.64</v>
      </c>
      <c r="P3547" s="9">
        <v>91.44</v>
      </c>
      <c r="Q3547" s="9" t="s">
        <v>77</v>
      </c>
      <c r="R3547" s="9">
        <v>8.6</v>
      </c>
      <c r="S3547" s="9">
        <f t="shared" si="111"/>
        <v>9</v>
      </c>
      <c r="T3547" s="9" t="s">
        <v>31</v>
      </c>
      <c r="U3547" s="9" t="s">
        <v>31</v>
      </c>
      <c r="V3547" s="9" t="s">
        <v>40</v>
      </c>
      <c r="W3547" s="9" t="s">
        <v>48</v>
      </c>
      <c r="X3547" s="9">
        <v>3</v>
      </c>
      <c r="Y3547" s="9">
        <v>4.5</v>
      </c>
    </row>
    <row r="3548" spans="1:25" x14ac:dyDescent="0.3">
      <c r="A3548" t="s">
        <v>7150</v>
      </c>
      <c r="B3548" t="s">
        <v>120</v>
      </c>
      <c r="C3548" t="s">
        <v>55</v>
      </c>
      <c r="D3548" t="s">
        <v>7151</v>
      </c>
      <c r="E3548" t="s">
        <v>38</v>
      </c>
      <c r="F3548">
        <v>24</v>
      </c>
      <c r="G3548" t="s">
        <v>45</v>
      </c>
      <c r="H3548">
        <v>57.48</v>
      </c>
      <c r="I3548">
        <v>57.94</v>
      </c>
      <c r="J3548">
        <v>46.58</v>
      </c>
      <c r="K3548">
        <v>81.03</v>
      </c>
      <c r="L3548">
        <v>57.58</v>
      </c>
      <c r="M3548">
        <f t="shared" si="110"/>
        <v>1</v>
      </c>
      <c r="N3548">
        <v>1.3</v>
      </c>
      <c r="O3548">
        <v>97.02</v>
      </c>
      <c r="P3548">
        <v>77.67</v>
      </c>
      <c r="Q3548" t="s">
        <v>39</v>
      </c>
      <c r="R3548">
        <v>12</v>
      </c>
      <c r="S3548">
        <f t="shared" si="111"/>
        <v>12</v>
      </c>
      <c r="T3548" t="s">
        <v>30</v>
      </c>
      <c r="U3548" t="s">
        <v>31</v>
      </c>
      <c r="V3548" t="s">
        <v>32</v>
      </c>
      <c r="W3548" t="s">
        <v>33</v>
      </c>
      <c r="X3548">
        <v>4</v>
      </c>
      <c r="Y3548">
        <v>8</v>
      </c>
    </row>
    <row r="3549" spans="1:25" x14ac:dyDescent="0.3">
      <c r="A3549" t="s">
        <v>7152</v>
      </c>
      <c r="B3549" t="s">
        <v>59</v>
      </c>
      <c r="C3549" t="s">
        <v>43</v>
      </c>
      <c r="D3549" t="s">
        <v>7153</v>
      </c>
      <c r="E3549" t="s">
        <v>38</v>
      </c>
      <c r="F3549">
        <v>18</v>
      </c>
      <c r="G3549" t="s">
        <v>45</v>
      </c>
      <c r="H3549">
        <v>56.55</v>
      </c>
      <c r="I3549">
        <v>40.43</v>
      </c>
      <c r="J3549">
        <v>44.49</v>
      </c>
      <c r="K3549">
        <v>50.79</v>
      </c>
      <c r="L3549">
        <v>82.74</v>
      </c>
      <c r="M3549">
        <f t="shared" si="110"/>
        <v>5</v>
      </c>
      <c r="N3549">
        <v>4.7</v>
      </c>
      <c r="O3549">
        <v>51.31</v>
      </c>
      <c r="P3549">
        <v>78.010000000000005</v>
      </c>
      <c r="Q3549" t="s">
        <v>61</v>
      </c>
      <c r="R3549">
        <v>15.5</v>
      </c>
      <c r="S3549">
        <f t="shared" si="111"/>
        <v>16</v>
      </c>
      <c r="T3549" t="s">
        <v>31</v>
      </c>
      <c r="U3549" t="s">
        <v>31</v>
      </c>
      <c r="V3549" t="s">
        <v>62</v>
      </c>
      <c r="W3549" t="s">
        <v>48</v>
      </c>
      <c r="X3549">
        <v>3</v>
      </c>
      <c r="Y3549">
        <v>6.7</v>
      </c>
    </row>
    <row r="3550" spans="1:25" s="9" customFormat="1" x14ac:dyDescent="0.3">
      <c r="A3550" s="9" t="s">
        <v>7154</v>
      </c>
      <c r="B3550" s="9" t="s">
        <v>120</v>
      </c>
      <c r="C3550" s="9" t="s">
        <v>25</v>
      </c>
      <c r="D3550" s="9" t="s">
        <v>7155</v>
      </c>
      <c r="E3550" s="9" t="s">
        <v>27</v>
      </c>
      <c r="F3550" s="9">
        <v>22</v>
      </c>
      <c r="G3550" s="9" t="s">
        <v>28</v>
      </c>
      <c r="H3550" s="9">
        <v>93.53</v>
      </c>
      <c r="I3550" s="9">
        <v>70.94</v>
      </c>
      <c r="J3550" s="9">
        <v>62.44</v>
      </c>
      <c r="K3550" s="9">
        <v>60.63</v>
      </c>
      <c r="L3550" s="9">
        <v>57.14</v>
      </c>
      <c r="M3550" s="9">
        <f t="shared" si="110"/>
        <v>9</v>
      </c>
      <c r="N3550" s="9">
        <v>9.1999999999999993</v>
      </c>
      <c r="O3550" s="9">
        <v>89.46</v>
      </c>
      <c r="P3550" s="9">
        <v>95.62</v>
      </c>
      <c r="Q3550" s="9" t="s">
        <v>29</v>
      </c>
      <c r="R3550" s="9">
        <v>17.899999999999999</v>
      </c>
      <c r="S3550" s="9">
        <f t="shared" si="111"/>
        <v>18</v>
      </c>
      <c r="T3550" s="9" t="s">
        <v>30</v>
      </c>
      <c r="U3550" s="9" t="s">
        <v>31</v>
      </c>
      <c r="V3550" s="9" t="s">
        <v>40</v>
      </c>
      <c r="W3550" s="9" t="s">
        <v>48</v>
      </c>
      <c r="X3550" s="9">
        <v>9</v>
      </c>
      <c r="Y3550" s="9">
        <v>5</v>
      </c>
    </row>
    <row r="3551" spans="1:25" x14ac:dyDescent="0.3">
      <c r="A3551" t="s">
        <v>7156</v>
      </c>
      <c r="B3551" t="s">
        <v>59</v>
      </c>
      <c r="C3551" t="s">
        <v>43</v>
      </c>
      <c r="D3551" t="s">
        <v>7157</v>
      </c>
      <c r="E3551" t="s">
        <v>38</v>
      </c>
      <c r="F3551">
        <v>19</v>
      </c>
      <c r="G3551" t="s">
        <v>28</v>
      </c>
      <c r="H3551">
        <v>51.16</v>
      </c>
      <c r="I3551">
        <v>49.04</v>
      </c>
      <c r="J3551">
        <v>69.88</v>
      </c>
      <c r="K3551">
        <v>66.33</v>
      </c>
      <c r="L3551">
        <v>69.63</v>
      </c>
      <c r="M3551">
        <f t="shared" si="110"/>
        <v>3</v>
      </c>
      <c r="N3551">
        <v>2.64</v>
      </c>
      <c r="O3551">
        <v>69.290000000000006</v>
      </c>
      <c r="P3551">
        <v>58.37</v>
      </c>
      <c r="Q3551" t="s">
        <v>39</v>
      </c>
      <c r="R3551">
        <v>23.5</v>
      </c>
      <c r="S3551">
        <f t="shared" si="111"/>
        <v>24</v>
      </c>
      <c r="T3551" t="s">
        <v>30</v>
      </c>
      <c r="U3551" t="s">
        <v>31</v>
      </c>
      <c r="V3551" t="s">
        <v>47</v>
      </c>
      <c r="W3551" t="s">
        <v>33</v>
      </c>
      <c r="X3551">
        <v>4</v>
      </c>
      <c r="Y3551">
        <v>6.7</v>
      </c>
    </row>
    <row r="3552" spans="1:25" x14ac:dyDescent="0.3">
      <c r="A3552" t="s">
        <v>7158</v>
      </c>
      <c r="B3552" t="s">
        <v>120</v>
      </c>
      <c r="C3552" t="s">
        <v>79</v>
      </c>
      <c r="D3552" t="s">
        <v>7159</v>
      </c>
      <c r="E3552" t="s">
        <v>38</v>
      </c>
      <c r="F3552">
        <v>22</v>
      </c>
      <c r="G3552" t="s">
        <v>45</v>
      </c>
      <c r="H3552">
        <v>65.790000000000006</v>
      </c>
      <c r="I3552">
        <v>42.67</v>
      </c>
      <c r="J3552">
        <v>76.94</v>
      </c>
      <c r="K3552">
        <v>64.09</v>
      </c>
      <c r="L3552">
        <v>78.33</v>
      </c>
      <c r="M3552">
        <f t="shared" si="110"/>
        <v>5</v>
      </c>
      <c r="N3552">
        <v>5.42</v>
      </c>
      <c r="O3552">
        <v>79.28</v>
      </c>
      <c r="P3552">
        <v>76.510000000000005</v>
      </c>
      <c r="Q3552" t="s">
        <v>61</v>
      </c>
      <c r="R3552">
        <v>14.6</v>
      </c>
      <c r="S3552">
        <f t="shared" si="111"/>
        <v>15</v>
      </c>
      <c r="T3552" t="s">
        <v>31</v>
      </c>
      <c r="U3552" t="s">
        <v>30</v>
      </c>
      <c r="V3552" t="s">
        <v>67</v>
      </c>
      <c r="W3552" t="s">
        <v>33</v>
      </c>
      <c r="X3552">
        <v>10</v>
      </c>
      <c r="Y3552">
        <v>8.8000000000000007</v>
      </c>
    </row>
    <row r="3553" spans="1:25" x14ac:dyDescent="0.3">
      <c r="A3553" t="s">
        <v>7160</v>
      </c>
      <c r="B3553" t="s">
        <v>120</v>
      </c>
      <c r="C3553" t="s">
        <v>55</v>
      </c>
      <c r="D3553" t="s">
        <v>7161</v>
      </c>
      <c r="E3553" t="s">
        <v>38</v>
      </c>
      <c r="F3553">
        <v>21</v>
      </c>
      <c r="G3553" t="s">
        <v>45</v>
      </c>
      <c r="H3553">
        <v>59.23</v>
      </c>
      <c r="I3553">
        <v>81.900000000000006</v>
      </c>
      <c r="J3553">
        <v>97.48</v>
      </c>
      <c r="K3553">
        <v>79.510000000000005</v>
      </c>
      <c r="L3553">
        <v>52.52</v>
      </c>
      <c r="M3553">
        <f t="shared" si="110"/>
        <v>4</v>
      </c>
      <c r="N3553">
        <v>4.1100000000000003</v>
      </c>
      <c r="O3553">
        <v>75</v>
      </c>
      <c r="P3553">
        <v>69.11</v>
      </c>
      <c r="Q3553" t="s">
        <v>46</v>
      </c>
      <c r="R3553">
        <v>18.600000000000001</v>
      </c>
      <c r="S3553">
        <f t="shared" si="111"/>
        <v>19</v>
      </c>
      <c r="T3553" t="s">
        <v>31</v>
      </c>
      <c r="U3553" t="s">
        <v>31</v>
      </c>
      <c r="V3553" t="s">
        <v>40</v>
      </c>
      <c r="W3553" t="s">
        <v>48</v>
      </c>
      <c r="X3553">
        <v>1</v>
      </c>
      <c r="Y3553">
        <v>4.5</v>
      </c>
    </row>
    <row r="3554" spans="1:25" s="9" customFormat="1" x14ac:dyDescent="0.3">
      <c r="A3554" s="9" t="s">
        <v>7162</v>
      </c>
      <c r="B3554" s="9" t="s">
        <v>120</v>
      </c>
      <c r="C3554" s="9" t="s">
        <v>43</v>
      </c>
      <c r="D3554" s="9" t="s">
        <v>7163</v>
      </c>
      <c r="E3554" s="9" t="s">
        <v>27</v>
      </c>
      <c r="F3554" s="9">
        <v>21</v>
      </c>
      <c r="G3554" s="9" t="s">
        <v>57</v>
      </c>
      <c r="H3554" s="9">
        <v>96.58</v>
      </c>
      <c r="I3554" s="9">
        <v>83.94</v>
      </c>
      <c r="J3554" s="9">
        <v>59.85</v>
      </c>
      <c r="K3554" s="9">
        <v>94.28</v>
      </c>
      <c r="L3554" s="9">
        <v>57.67</v>
      </c>
      <c r="M3554" s="9">
        <f t="shared" si="110"/>
        <v>3</v>
      </c>
      <c r="N3554" s="9">
        <v>3.36</v>
      </c>
      <c r="O3554" s="9">
        <v>77.569999999999993</v>
      </c>
      <c r="P3554" s="9">
        <v>98.32</v>
      </c>
      <c r="Q3554" s="9" t="s">
        <v>61</v>
      </c>
      <c r="R3554" s="9">
        <v>28.8</v>
      </c>
      <c r="S3554" s="9">
        <f t="shared" si="111"/>
        <v>29</v>
      </c>
      <c r="T3554" s="9" t="s">
        <v>30</v>
      </c>
      <c r="U3554" s="9" t="s">
        <v>31</v>
      </c>
      <c r="V3554" s="9" t="s">
        <v>47</v>
      </c>
      <c r="W3554" s="9" t="s">
        <v>33</v>
      </c>
      <c r="X3554" s="9">
        <v>8</v>
      </c>
      <c r="Y3554" s="9">
        <v>8.9</v>
      </c>
    </row>
    <row r="3555" spans="1:25" s="9" customFormat="1" x14ac:dyDescent="0.3">
      <c r="A3555" s="9" t="s">
        <v>7164</v>
      </c>
      <c r="B3555" s="9" t="s">
        <v>71</v>
      </c>
      <c r="C3555" s="9" t="s">
        <v>79</v>
      </c>
      <c r="D3555" s="9" t="s">
        <v>7165</v>
      </c>
      <c r="E3555" s="9" t="s">
        <v>27</v>
      </c>
      <c r="F3555" s="9">
        <v>19</v>
      </c>
      <c r="G3555" s="9" t="s">
        <v>57</v>
      </c>
      <c r="H3555" s="9">
        <v>83.47</v>
      </c>
      <c r="I3555" s="9">
        <v>67.64</v>
      </c>
      <c r="J3555" s="9">
        <v>85.65</v>
      </c>
      <c r="K3555" s="9">
        <v>81.849999999999994</v>
      </c>
      <c r="L3555" s="9">
        <v>66.02</v>
      </c>
      <c r="M3555" s="9">
        <f t="shared" si="110"/>
        <v>6</v>
      </c>
      <c r="N3555" s="9">
        <v>5.72</v>
      </c>
      <c r="O3555" s="9">
        <v>74.760000000000005</v>
      </c>
      <c r="P3555" s="9">
        <v>89.64</v>
      </c>
      <c r="Q3555" s="9" t="s">
        <v>39</v>
      </c>
      <c r="R3555" s="9">
        <v>25.5</v>
      </c>
      <c r="S3555" s="9">
        <f t="shared" si="111"/>
        <v>26</v>
      </c>
      <c r="T3555" s="9" t="s">
        <v>30</v>
      </c>
      <c r="U3555" s="9" t="s">
        <v>31</v>
      </c>
      <c r="V3555" s="9" t="s">
        <v>40</v>
      </c>
      <c r="W3555" s="9" t="s">
        <v>52</v>
      </c>
      <c r="X3555" s="9">
        <v>4</v>
      </c>
      <c r="Y3555" s="9">
        <v>7.9</v>
      </c>
    </row>
    <row r="3556" spans="1:25" s="9" customFormat="1" x14ac:dyDescent="0.3">
      <c r="A3556" s="9" t="s">
        <v>7166</v>
      </c>
      <c r="B3556" s="9" t="s">
        <v>35</v>
      </c>
      <c r="C3556" s="9" t="s">
        <v>55</v>
      </c>
      <c r="D3556" s="9" t="s">
        <v>7167</v>
      </c>
      <c r="E3556" s="9" t="s">
        <v>38</v>
      </c>
      <c r="F3556" s="9">
        <v>19</v>
      </c>
      <c r="G3556" s="9" t="s">
        <v>28</v>
      </c>
      <c r="H3556" s="9">
        <v>95.6</v>
      </c>
      <c r="I3556" s="9">
        <v>80.61</v>
      </c>
      <c r="J3556" s="9">
        <v>71.88</v>
      </c>
      <c r="K3556" s="9">
        <v>62.08</v>
      </c>
      <c r="L3556" s="9">
        <v>73.12</v>
      </c>
      <c r="M3556" s="9">
        <f t="shared" si="110"/>
        <v>6</v>
      </c>
      <c r="N3556" s="9">
        <v>5.59</v>
      </c>
      <c r="O3556" s="9">
        <v>92.67</v>
      </c>
      <c r="P3556" s="9">
        <v>87.88</v>
      </c>
      <c r="Q3556" s="9" t="s">
        <v>77</v>
      </c>
      <c r="R3556" s="9">
        <v>10.9</v>
      </c>
      <c r="S3556" s="9">
        <f t="shared" si="111"/>
        <v>11</v>
      </c>
      <c r="T3556" s="9" t="s">
        <v>30</v>
      </c>
      <c r="U3556" s="9" t="s">
        <v>31</v>
      </c>
      <c r="V3556" s="9" t="s">
        <v>67</v>
      </c>
      <c r="W3556" s="9" t="s">
        <v>48</v>
      </c>
      <c r="X3556" s="9">
        <v>9</v>
      </c>
      <c r="Y3556" s="9">
        <v>4.7</v>
      </c>
    </row>
    <row r="3557" spans="1:25" x14ac:dyDescent="0.3">
      <c r="A3557" t="s">
        <v>7168</v>
      </c>
      <c r="B3557" t="s">
        <v>59</v>
      </c>
      <c r="C3557" t="s">
        <v>55</v>
      </c>
      <c r="D3557" t="s">
        <v>7169</v>
      </c>
      <c r="E3557" t="s">
        <v>27</v>
      </c>
      <c r="F3557">
        <v>20</v>
      </c>
      <c r="G3557" t="s">
        <v>45</v>
      </c>
      <c r="H3557">
        <v>98.62</v>
      </c>
      <c r="I3557">
        <v>72.290000000000006</v>
      </c>
      <c r="J3557">
        <v>53.21</v>
      </c>
      <c r="K3557">
        <v>93.19</v>
      </c>
      <c r="L3557">
        <v>92.92</v>
      </c>
      <c r="M3557">
        <f t="shared" si="110"/>
        <v>4</v>
      </c>
      <c r="N3557">
        <v>3.59</v>
      </c>
      <c r="O3557">
        <v>84.18</v>
      </c>
      <c r="P3557">
        <v>60.21</v>
      </c>
      <c r="Q3557" t="s">
        <v>39</v>
      </c>
      <c r="R3557">
        <v>10.3</v>
      </c>
      <c r="S3557">
        <f t="shared" si="111"/>
        <v>10</v>
      </c>
      <c r="T3557" t="s">
        <v>30</v>
      </c>
      <c r="U3557" t="s">
        <v>30</v>
      </c>
      <c r="V3557" t="s">
        <v>32</v>
      </c>
      <c r="W3557" t="s">
        <v>33</v>
      </c>
      <c r="X3557">
        <v>9</v>
      </c>
      <c r="Y3557">
        <v>8.1</v>
      </c>
    </row>
    <row r="3558" spans="1:25" x14ac:dyDescent="0.3">
      <c r="A3558" t="s">
        <v>7170</v>
      </c>
      <c r="B3558" t="s">
        <v>42</v>
      </c>
      <c r="C3558" t="s">
        <v>43</v>
      </c>
      <c r="D3558" t="s">
        <v>7171</v>
      </c>
      <c r="E3558" t="s">
        <v>38</v>
      </c>
      <c r="F3558">
        <v>18</v>
      </c>
      <c r="G3558" t="s">
        <v>45</v>
      </c>
      <c r="H3558">
        <v>74.849999999999994</v>
      </c>
      <c r="I3558">
        <v>77.790000000000006</v>
      </c>
      <c r="J3558">
        <v>76.92</v>
      </c>
      <c r="K3558">
        <v>81.599999999999994</v>
      </c>
      <c r="L3558">
        <v>59.36</v>
      </c>
      <c r="M3558">
        <f t="shared" si="110"/>
        <v>9</v>
      </c>
      <c r="N3558">
        <v>8.51</v>
      </c>
      <c r="O3558">
        <v>70.63</v>
      </c>
      <c r="P3558">
        <v>61.87</v>
      </c>
      <c r="Q3558" t="s">
        <v>29</v>
      </c>
      <c r="R3558">
        <v>21.6</v>
      </c>
      <c r="S3558">
        <f t="shared" si="111"/>
        <v>22</v>
      </c>
      <c r="T3558" t="s">
        <v>30</v>
      </c>
      <c r="U3558" t="s">
        <v>30</v>
      </c>
      <c r="V3558" t="s">
        <v>67</v>
      </c>
      <c r="W3558" t="s">
        <v>33</v>
      </c>
      <c r="X3558">
        <v>9</v>
      </c>
      <c r="Y3558">
        <v>7.7</v>
      </c>
    </row>
    <row r="3559" spans="1:25" x14ac:dyDescent="0.3">
      <c r="A3559" t="s">
        <v>7172</v>
      </c>
      <c r="B3559" t="s">
        <v>120</v>
      </c>
      <c r="C3559" t="s">
        <v>55</v>
      </c>
      <c r="D3559" t="s">
        <v>7173</v>
      </c>
      <c r="E3559" t="s">
        <v>38</v>
      </c>
      <c r="F3559">
        <v>18</v>
      </c>
      <c r="G3559" t="s">
        <v>51</v>
      </c>
      <c r="H3559">
        <v>61.72</v>
      </c>
      <c r="I3559">
        <v>75.8</v>
      </c>
      <c r="J3559">
        <v>98.03</v>
      </c>
      <c r="K3559">
        <v>60.95</v>
      </c>
      <c r="L3559">
        <v>67.37</v>
      </c>
      <c r="M3559">
        <f t="shared" si="110"/>
        <v>1</v>
      </c>
      <c r="N3559">
        <v>0.53</v>
      </c>
      <c r="O3559">
        <v>84.43</v>
      </c>
      <c r="P3559">
        <v>51.46</v>
      </c>
      <c r="Q3559" t="s">
        <v>61</v>
      </c>
      <c r="R3559">
        <v>19.899999999999999</v>
      </c>
      <c r="S3559">
        <f t="shared" si="111"/>
        <v>20</v>
      </c>
      <c r="T3559" t="s">
        <v>31</v>
      </c>
      <c r="U3559" t="s">
        <v>31</v>
      </c>
      <c r="V3559" t="s">
        <v>62</v>
      </c>
      <c r="W3559" t="s">
        <v>52</v>
      </c>
      <c r="X3559">
        <v>9</v>
      </c>
      <c r="Y3559">
        <v>6.9</v>
      </c>
    </row>
    <row r="3560" spans="1:25" x14ac:dyDescent="0.3">
      <c r="A3560" t="s">
        <v>7174</v>
      </c>
      <c r="B3560" t="s">
        <v>71</v>
      </c>
      <c r="C3560" t="s">
        <v>94</v>
      </c>
      <c r="D3560" t="s">
        <v>7175</v>
      </c>
      <c r="E3560" t="s">
        <v>38</v>
      </c>
      <c r="F3560">
        <v>18</v>
      </c>
      <c r="G3560" t="s">
        <v>45</v>
      </c>
      <c r="H3560">
        <v>59.69</v>
      </c>
      <c r="I3560">
        <v>79.95</v>
      </c>
      <c r="J3560">
        <v>47.46</v>
      </c>
      <c r="K3560">
        <v>68.08</v>
      </c>
      <c r="L3560">
        <v>73.790000000000006</v>
      </c>
      <c r="M3560">
        <f t="shared" si="110"/>
        <v>1</v>
      </c>
      <c r="N3560">
        <v>0.85</v>
      </c>
      <c r="O3560">
        <v>98.25</v>
      </c>
      <c r="P3560">
        <v>81.93</v>
      </c>
      <c r="Q3560" t="s">
        <v>77</v>
      </c>
      <c r="R3560">
        <v>18.7</v>
      </c>
      <c r="S3560">
        <f t="shared" si="111"/>
        <v>19</v>
      </c>
      <c r="T3560" t="s">
        <v>30</v>
      </c>
      <c r="U3560" t="s">
        <v>31</v>
      </c>
      <c r="V3560" t="s">
        <v>67</v>
      </c>
      <c r="W3560" t="s">
        <v>33</v>
      </c>
      <c r="X3560">
        <v>7</v>
      </c>
      <c r="Y3560">
        <v>7.9</v>
      </c>
    </row>
    <row r="3561" spans="1:25" x14ac:dyDescent="0.3">
      <c r="A3561" t="s">
        <v>7176</v>
      </c>
      <c r="B3561" t="s">
        <v>71</v>
      </c>
      <c r="C3561" t="s">
        <v>55</v>
      </c>
      <c r="D3561" t="s">
        <v>7177</v>
      </c>
      <c r="E3561" t="s">
        <v>38</v>
      </c>
      <c r="F3561">
        <v>23</v>
      </c>
      <c r="G3561" t="s">
        <v>28</v>
      </c>
      <c r="H3561">
        <v>61.15</v>
      </c>
      <c r="I3561">
        <v>51.98</v>
      </c>
      <c r="J3561">
        <v>70.44</v>
      </c>
      <c r="K3561">
        <v>89.5</v>
      </c>
      <c r="L3561">
        <v>64.790000000000006</v>
      </c>
      <c r="M3561">
        <f t="shared" si="110"/>
        <v>10</v>
      </c>
      <c r="N3561">
        <v>9.91</v>
      </c>
      <c r="O3561">
        <v>54.02</v>
      </c>
      <c r="P3561">
        <v>68.540000000000006</v>
      </c>
      <c r="Q3561" t="s">
        <v>77</v>
      </c>
      <c r="R3561">
        <v>8.9</v>
      </c>
      <c r="S3561">
        <f t="shared" si="111"/>
        <v>9</v>
      </c>
      <c r="T3561" t="s">
        <v>30</v>
      </c>
      <c r="U3561" t="s">
        <v>31</v>
      </c>
      <c r="V3561" t="s">
        <v>40</v>
      </c>
      <c r="W3561" t="s">
        <v>33</v>
      </c>
      <c r="X3561">
        <v>9</v>
      </c>
      <c r="Y3561">
        <v>4.7</v>
      </c>
    </row>
    <row r="3562" spans="1:25" x14ac:dyDescent="0.3">
      <c r="A3562" t="s">
        <v>7178</v>
      </c>
      <c r="B3562" t="s">
        <v>71</v>
      </c>
      <c r="C3562" t="s">
        <v>36</v>
      </c>
      <c r="D3562" t="s">
        <v>7179</v>
      </c>
      <c r="E3562" t="s">
        <v>38</v>
      </c>
      <c r="F3562">
        <v>21</v>
      </c>
      <c r="G3562" t="s">
        <v>28</v>
      </c>
      <c r="H3562">
        <v>85.43</v>
      </c>
      <c r="I3562">
        <v>56.12</v>
      </c>
      <c r="J3562">
        <v>43.1</v>
      </c>
      <c r="K3562">
        <v>86.95</v>
      </c>
      <c r="L3562">
        <v>81.290000000000006</v>
      </c>
      <c r="M3562">
        <f t="shared" si="110"/>
        <v>7</v>
      </c>
      <c r="N3562">
        <v>7.48</v>
      </c>
      <c r="O3562">
        <v>69.400000000000006</v>
      </c>
      <c r="P3562">
        <v>65.599999999999994</v>
      </c>
      <c r="Q3562" t="s">
        <v>77</v>
      </c>
      <c r="R3562">
        <v>14.1</v>
      </c>
      <c r="S3562">
        <f t="shared" si="111"/>
        <v>14</v>
      </c>
      <c r="T3562" t="s">
        <v>30</v>
      </c>
      <c r="U3562" t="s">
        <v>30</v>
      </c>
      <c r="V3562" t="s">
        <v>47</v>
      </c>
      <c r="W3562" t="s">
        <v>33</v>
      </c>
      <c r="X3562">
        <v>7</v>
      </c>
      <c r="Y3562">
        <v>7.6</v>
      </c>
    </row>
    <row r="3563" spans="1:25" x14ac:dyDescent="0.3">
      <c r="A3563" t="s">
        <v>7180</v>
      </c>
      <c r="B3563" t="s">
        <v>59</v>
      </c>
      <c r="C3563" t="s">
        <v>79</v>
      </c>
      <c r="D3563" t="s">
        <v>7181</v>
      </c>
      <c r="E3563" t="s">
        <v>27</v>
      </c>
      <c r="F3563">
        <v>18</v>
      </c>
      <c r="G3563" t="s">
        <v>45</v>
      </c>
      <c r="H3563">
        <v>52.02</v>
      </c>
      <c r="I3563">
        <v>66.400000000000006</v>
      </c>
      <c r="J3563">
        <v>59.27</v>
      </c>
      <c r="K3563">
        <v>78.83</v>
      </c>
      <c r="L3563">
        <v>62.83</v>
      </c>
      <c r="M3563">
        <f t="shared" si="110"/>
        <v>8</v>
      </c>
      <c r="N3563">
        <v>8.0399999999999991</v>
      </c>
      <c r="O3563">
        <v>93.52</v>
      </c>
      <c r="P3563">
        <v>81.849999999999994</v>
      </c>
      <c r="Q3563" t="s">
        <v>46</v>
      </c>
      <c r="R3563">
        <v>24</v>
      </c>
      <c r="S3563">
        <f t="shared" si="111"/>
        <v>24</v>
      </c>
      <c r="T3563" t="s">
        <v>30</v>
      </c>
      <c r="U3563" t="s">
        <v>31</v>
      </c>
      <c r="V3563" t="s">
        <v>47</v>
      </c>
      <c r="W3563" t="s">
        <v>33</v>
      </c>
      <c r="X3563">
        <v>8</v>
      </c>
      <c r="Y3563">
        <v>7.2</v>
      </c>
    </row>
    <row r="3564" spans="1:25" s="9" customFormat="1" x14ac:dyDescent="0.3">
      <c r="A3564" s="9" t="s">
        <v>7182</v>
      </c>
      <c r="B3564" s="9" t="s">
        <v>35</v>
      </c>
      <c r="C3564" s="9" t="s">
        <v>55</v>
      </c>
      <c r="D3564" s="9" t="s">
        <v>7183</v>
      </c>
      <c r="E3564" s="9" t="s">
        <v>27</v>
      </c>
      <c r="F3564" s="9">
        <v>20</v>
      </c>
      <c r="G3564" s="9" t="s">
        <v>45</v>
      </c>
      <c r="H3564" s="9">
        <v>52.57</v>
      </c>
      <c r="I3564" s="9">
        <v>66.77</v>
      </c>
      <c r="J3564" s="9">
        <v>77.239999999999995</v>
      </c>
      <c r="K3564" s="9">
        <v>57.24</v>
      </c>
      <c r="L3564" s="9">
        <v>88.62</v>
      </c>
      <c r="M3564" s="9">
        <f t="shared" si="110"/>
        <v>6</v>
      </c>
      <c r="N3564" s="9">
        <v>6.03</v>
      </c>
      <c r="O3564" s="9">
        <v>86.95</v>
      </c>
      <c r="P3564" s="9">
        <v>91.43</v>
      </c>
      <c r="Q3564" s="9" t="s">
        <v>46</v>
      </c>
      <c r="R3564" s="9">
        <v>23.1</v>
      </c>
      <c r="S3564" s="9">
        <f t="shared" si="111"/>
        <v>23</v>
      </c>
      <c r="T3564" s="9" t="s">
        <v>31</v>
      </c>
      <c r="U3564" s="9" t="s">
        <v>30</v>
      </c>
      <c r="V3564" s="9" t="s">
        <v>62</v>
      </c>
      <c r="W3564" s="9" t="s">
        <v>33</v>
      </c>
      <c r="X3564" s="9">
        <v>2</v>
      </c>
      <c r="Y3564" s="9">
        <v>5.4</v>
      </c>
    </row>
    <row r="3565" spans="1:25" x14ac:dyDescent="0.3">
      <c r="A3565" t="s">
        <v>7184</v>
      </c>
      <c r="B3565" t="s">
        <v>59</v>
      </c>
      <c r="C3565" t="s">
        <v>36</v>
      </c>
      <c r="D3565" t="s">
        <v>7185</v>
      </c>
      <c r="E3565" t="s">
        <v>27</v>
      </c>
      <c r="F3565">
        <v>20</v>
      </c>
      <c r="G3565" t="s">
        <v>28</v>
      </c>
      <c r="H3565">
        <v>80.41</v>
      </c>
      <c r="I3565">
        <v>86.46</v>
      </c>
      <c r="J3565">
        <v>90.46</v>
      </c>
      <c r="K3565">
        <v>90.16</v>
      </c>
      <c r="L3565">
        <v>75.260000000000005</v>
      </c>
      <c r="M3565">
        <f t="shared" si="110"/>
        <v>4</v>
      </c>
      <c r="N3565">
        <v>4.2</v>
      </c>
      <c r="O3565">
        <v>96.75</v>
      </c>
      <c r="P3565">
        <v>56.65</v>
      </c>
      <c r="Q3565" t="s">
        <v>46</v>
      </c>
      <c r="R3565">
        <v>9.1</v>
      </c>
      <c r="S3565">
        <f t="shared" si="111"/>
        <v>9</v>
      </c>
      <c r="T3565" t="s">
        <v>31</v>
      </c>
      <c r="U3565" t="s">
        <v>31</v>
      </c>
      <c r="V3565" t="s">
        <v>62</v>
      </c>
      <c r="W3565" t="s">
        <v>48</v>
      </c>
      <c r="X3565">
        <v>4</v>
      </c>
      <c r="Y3565">
        <v>7.5</v>
      </c>
    </row>
    <row r="3566" spans="1:25" s="9" customFormat="1" x14ac:dyDescent="0.3">
      <c r="A3566" s="9" t="s">
        <v>7186</v>
      </c>
      <c r="B3566" s="9" t="s">
        <v>42</v>
      </c>
      <c r="C3566" s="9" t="s">
        <v>55</v>
      </c>
      <c r="D3566" s="9" t="s">
        <v>7187</v>
      </c>
      <c r="E3566" s="9" t="s">
        <v>27</v>
      </c>
      <c r="F3566" s="9">
        <v>18</v>
      </c>
      <c r="G3566" s="9" t="s">
        <v>57</v>
      </c>
      <c r="H3566" s="9">
        <v>82.1</v>
      </c>
      <c r="I3566" s="9">
        <v>62.04</v>
      </c>
      <c r="J3566" s="9">
        <v>83.82</v>
      </c>
      <c r="K3566" s="9">
        <v>65.38</v>
      </c>
      <c r="L3566" s="9">
        <v>54.32</v>
      </c>
      <c r="M3566" s="9">
        <f t="shared" si="110"/>
        <v>6</v>
      </c>
      <c r="N3566" s="9">
        <v>6.29</v>
      </c>
      <c r="O3566" s="9">
        <v>51.99</v>
      </c>
      <c r="P3566" s="9">
        <v>95.93</v>
      </c>
      <c r="Q3566" s="9" t="s">
        <v>61</v>
      </c>
      <c r="R3566" s="9">
        <v>15.7</v>
      </c>
      <c r="S3566" s="9">
        <f t="shared" si="111"/>
        <v>16</v>
      </c>
      <c r="T3566" s="9" t="s">
        <v>31</v>
      </c>
      <c r="U3566" s="9" t="s">
        <v>31</v>
      </c>
      <c r="V3566" s="9" t="s">
        <v>40</v>
      </c>
      <c r="W3566" s="9" t="s">
        <v>33</v>
      </c>
      <c r="X3566" s="9">
        <v>4</v>
      </c>
      <c r="Y3566" s="9">
        <v>7.4</v>
      </c>
    </row>
    <row r="3567" spans="1:25" x14ac:dyDescent="0.3">
      <c r="A3567" t="s">
        <v>7188</v>
      </c>
      <c r="B3567" t="s">
        <v>35</v>
      </c>
      <c r="C3567" t="s">
        <v>55</v>
      </c>
      <c r="D3567" t="s">
        <v>7189</v>
      </c>
      <c r="E3567" t="s">
        <v>38</v>
      </c>
      <c r="F3567">
        <v>19</v>
      </c>
      <c r="G3567" t="s">
        <v>51</v>
      </c>
      <c r="H3567">
        <v>83.26</v>
      </c>
      <c r="I3567">
        <v>49.75</v>
      </c>
      <c r="J3567">
        <v>67.77</v>
      </c>
      <c r="K3567">
        <v>88.58</v>
      </c>
      <c r="L3567">
        <v>81.349999999999994</v>
      </c>
      <c r="M3567">
        <f t="shared" si="110"/>
        <v>1</v>
      </c>
      <c r="N3567">
        <v>0.93</v>
      </c>
      <c r="O3567">
        <v>93.14</v>
      </c>
      <c r="P3567">
        <v>51.71</v>
      </c>
      <c r="Q3567" t="s">
        <v>77</v>
      </c>
      <c r="R3567">
        <v>16.100000000000001</v>
      </c>
      <c r="S3567">
        <f t="shared" si="111"/>
        <v>16</v>
      </c>
      <c r="T3567" t="s">
        <v>30</v>
      </c>
      <c r="U3567" t="s">
        <v>31</v>
      </c>
      <c r="V3567" t="s">
        <v>62</v>
      </c>
      <c r="W3567" t="s">
        <v>52</v>
      </c>
      <c r="X3567">
        <v>4</v>
      </c>
      <c r="Y3567">
        <v>5.2</v>
      </c>
    </row>
    <row r="3568" spans="1:25" x14ac:dyDescent="0.3">
      <c r="A3568" t="s">
        <v>7190</v>
      </c>
      <c r="B3568" t="s">
        <v>54</v>
      </c>
      <c r="C3568" t="s">
        <v>43</v>
      </c>
      <c r="D3568" t="s">
        <v>7191</v>
      </c>
      <c r="E3568" t="s">
        <v>38</v>
      </c>
      <c r="F3568">
        <v>20</v>
      </c>
      <c r="G3568" t="s">
        <v>28</v>
      </c>
      <c r="H3568">
        <v>68.59</v>
      </c>
      <c r="I3568">
        <v>55.09</v>
      </c>
      <c r="J3568">
        <v>94.55</v>
      </c>
      <c r="K3568">
        <v>82.38</v>
      </c>
      <c r="L3568">
        <v>78.459999999999994</v>
      </c>
      <c r="M3568">
        <f t="shared" si="110"/>
        <v>8</v>
      </c>
      <c r="N3568">
        <v>7.58</v>
      </c>
      <c r="O3568">
        <v>89.59</v>
      </c>
      <c r="P3568">
        <v>54.76</v>
      </c>
      <c r="Q3568" t="s">
        <v>46</v>
      </c>
      <c r="R3568">
        <v>17.7</v>
      </c>
      <c r="S3568">
        <f t="shared" si="111"/>
        <v>18</v>
      </c>
      <c r="T3568" t="s">
        <v>30</v>
      </c>
      <c r="U3568" t="s">
        <v>31</v>
      </c>
      <c r="V3568" t="s">
        <v>67</v>
      </c>
      <c r="W3568" t="s">
        <v>33</v>
      </c>
      <c r="X3568">
        <v>3</v>
      </c>
      <c r="Y3568">
        <v>4.7</v>
      </c>
    </row>
    <row r="3569" spans="1:25" s="9" customFormat="1" x14ac:dyDescent="0.3">
      <c r="A3569" s="9" t="s">
        <v>7192</v>
      </c>
      <c r="B3569" s="9" t="s">
        <v>24</v>
      </c>
      <c r="C3569" s="9" t="s">
        <v>94</v>
      </c>
      <c r="D3569" s="9" t="s">
        <v>7193</v>
      </c>
      <c r="E3569" s="9" t="s">
        <v>27</v>
      </c>
      <c r="F3569" s="9">
        <v>24</v>
      </c>
      <c r="G3569" s="9" t="s">
        <v>57</v>
      </c>
      <c r="H3569" s="9">
        <v>76.680000000000007</v>
      </c>
      <c r="I3569" s="9">
        <v>52.88</v>
      </c>
      <c r="J3569" s="9">
        <v>58.16</v>
      </c>
      <c r="K3569" s="9">
        <v>63.21</v>
      </c>
      <c r="L3569" s="9">
        <v>66.930000000000007</v>
      </c>
      <c r="M3569" s="9">
        <f t="shared" si="110"/>
        <v>5</v>
      </c>
      <c r="N3569" s="9">
        <v>5.41</v>
      </c>
      <c r="O3569" s="9">
        <v>90.75</v>
      </c>
      <c r="P3569" s="9">
        <v>91.91</v>
      </c>
      <c r="Q3569" s="9" t="s">
        <v>77</v>
      </c>
      <c r="R3569" s="9">
        <v>16.5</v>
      </c>
      <c r="S3569" s="9">
        <f t="shared" si="111"/>
        <v>17</v>
      </c>
      <c r="T3569" s="9" t="s">
        <v>31</v>
      </c>
      <c r="U3569" s="9" t="s">
        <v>31</v>
      </c>
      <c r="V3569" s="9" t="s">
        <v>32</v>
      </c>
      <c r="W3569" s="9" t="s">
        <v>52</v>
      </c>
      <c r="X3569" s="9">
        <v>1</v>
      </c>
      <c r="Y3569" s="9">
        <v>5.8</v>
      </c>
    </row>
    <row r="3570" spans="1:25" x14ac:dyDescent="0.3">
      <c r="A3570" t="s">
        <v>7194</v>
      </c>
      <c r="B3570" t="s">
        <v>71</v>
      </c>
      <c r="C3570" t="s">
        <v>79</v>
      </c>
      <c r="D3570" t="s">
        <v>7195</v>
      </c>
      <c r="E3570" t="s">
        <v>27</v>
      </c>
      <c r="F3570">
        <v>19</v>
      </c>
      <c r="G3570" t="s">
        <v>28</v>
      </c>
      <c r="H3570">
        <v>55.27</v>
      </c>
      <c r="I3570">
        <v>83.9</v>
      </c>
      <c r="J3570">
        <v>85.24</v>
      </c>
      <c r="K3570">
        <v>60.62</v>
      </c>
      <c r="L3570">
        <v>50.56</v>
      </c>
      <c r="M3570">
        <f t="shared" si="110"/>
        <v>10</v>
      </c>
      <c r="N3570">
        <v>9.57</v>
      </c>
      <c r="O3570">
        <v>79.86</v>
      </c>
      <c r="P3570">
        <v>74.64</v>
      </c>
      <c r="Q3570" t="s">
        <v>77</v>
      </c>
      <c r="R3570">
        <v>17.5</v>
      </c>
      <c r="S3570">
        <f t="shared" si="111"/>
        <v>18</v>
      </c>
      <c r="T3570" t="s">
        <v>31</v>
      </c>
      <c r="U3570" t="s">
        <v>31</v>
      </c>
      <c r="V3570" t="s">
        <v>62</v>
      </c>
      <c r="W3570" t="s">
        <v>48</v>
      </c>
      <c r="X3570">
        <v>6</v>
      </c>
      <c r="Y3570">
        <v>6</v>
      </c>
    </row>
    <row r="3571" spans="1:25" s="9" customFormat="1" x14ac:dyDescent="0.3">
      <c r="A3571" s="9" t="s">
        <v>7196</v>
      </c>
      <c r="B3571" s="9" t="s">
        <v>59</v>
      </c>
      <c r="C3571" s="9" t="s">
        <v>94</v>
      </c>
      <c r="D3571" s="9" t="s">
        <v>7197</v>
      </c>
      <c r="E3571" s="9" t="s">
        <v>38</v>
      </c>
      <c r="F3571" s="9">
        <v>24</v>
      </c>
      <c r="G3571" s="9" t="s">
        <v>28</v>
      </c>
      <c r="H3571" s="9">
        <v>97.65</v>
      </c>
      <c r="I3571" s="9">
        <v>68.22</v>
      </c>
      <c r="J3571" s="9">
        <v>68.44</v>
      </c>
      <c r="K3571" s="9">
        <v>56.55</v>
      </c>
      <c r="L3571" s="9">
        <v>60.04</v>
      </c>
      <c r="M3571" s="9">
        <f t="shared" si="110"/>
        <v>6</v>
      </c>
      <c r="N3571" s="9">
        <v>6.37</v>
      </c>
      <c r="O3571" s="9">
        <v>52.6</v>
      </c>
      <c r="P3571" s="9">
        <v>96.96</v>
      </c>
      <c r="Q3571" s="9" t="s">
        <v>46</v>
      </c>
      <c r="R3571" s="9">
        <v>25.3</v>
      </c>
      <c r="S3571" s="9">
        <f t="shared" si="111"/>
        <v>25</v>
      </c>
      <c r="T3571" s="9" t="s">
        <v>31</v>
      </c>
      <c r="U3571" s="9" t="s">
        <v>31</v>
      </c>
      <c r="V3571" s="9" t="s">
        <v>67</v>
      </c>
      <c r="W3571" s="9" t="s">
        <v>33</v>
      </c>
      <c r="X3571" s="9">
        <v>5</v>
      </c>
      <c r="Y3571" s="9">
        <v>8.1</v>
      </c>
    </row>
    <row r="3572" spans="1:25" x14ac:dyDescent="0.3">
      <c r="A3572" t="s">
        <v>7198</v>
      </c>
      <c r="B3572" t="s">
        <v>54</v>
      </c>
      <c r="C3572" t="s">
        <v>25</v>
      </c>
      <c r="D3572" t="s">
        <v>7199</v>
      </c>
      <c r="E3572" t="s">
        <v>38</v>
      </c>
      <c r="F3572">
        <v>21</v>
      </c>
      <c r="G3572" t="s">
        <v>57</v>
      </c>
      <c r="H3572">
        <v>53</v>
      </c>
      <c r="I3572">
        <v>82.52</v>
      </c>
      <c r="J3572">
        <v>93.92</v>
      </c>
      <c r="K3572">
        <v>62.1</v>
      </c>
      <c r="L3572">
        <v>70.290000000000006</v>
      </c>
      <c r="M3572">
        <f t="shared" si="110"/>
        <v>2</v>
      </c>
      <c r="N3572">
        <v>1.52</v>
      </c>
      <c r="O3572">
        <v>76.959999999999994</v>
      </c>
      <c r="P3572">
        <v>73.08</v>
      </c>
      <c r="Q3572" t="s">
        <v>29</v>
      </c>
      <c r="R3572">
        <v>14.7</v>
      </c>
      <c r="S3572">
        <f t="shared" si="111"/>
        <v>15</v>
      </c>
      <c r="T3572" t="s">
        <v>30</v>
      </c>
      <c r="U3572" t="s">
        <v>31</v>
      </c>
      <c r="V3572" t="s">
        <v>47</v>
      </c>
      <c r="W3572" t="s">
        <v>48</v>
      </c>
      <c r="X3572">
        <v>3</v>
      </c>
      <c r="Y3572">
        <v>6.2</v>
      </c>
    </row>
    <row r="3573" spans="1:25" s="9" customFormat="1" x14ac:dyDescent="0.3">
      <c r="A3573" s="9" t="s">
        <v>7200</v>
      </c>
      <c r="B3573" s="9" t="s">
        <v>97</v>
      </c>
      <c r="C3573" s="9" t="s">
        <v>43</v>
      </c>
      <c r="D3573" s="9" t="s">
        <v>7201</v>
      </c>
      <c r="E3573" s="9" t="s">
        <v>38</v>
      </c>
      <c r="F3573" s="9">
        <v>23</v>
      </c>
      <c r="G3573" s="9" t="s">
        <v>45</v>
      </c>
      <c r="H3573" s="9">
        <v>69.569999999999993</v>
      </c>
      <c r="I3573" s="9">
        <v>64.97</v>
      </c>
      <c r="J3573" s="9">
        <v>87.85</v>
      </c>
      <c r="K3573" s="9">
        <v>57.89</v>
      </c>
      <c r="L3573" s="9">
        <v>60</v>
      </c>
      <c r="M3573" s="9">
        <f t="shared" si="110"/>
        <v>5</v>
      </c>
      <c r="N3573" s="9">
        <v>4.78</v>
      </c>
      <c r="O3573" s="9">
        <v>70.39</v>
      </c>
      <c r="P3573" s="9">
        <v>96.31</v>
      </c>
      <c r="Q3573" s="9" t="s">
        <v>29</v>
      </c>
      <c r="R3573" s="9">
        <v>18.8</v>
      </c>
      <c r="S3573" s="9">
        <f t="shared" si="111"/>
        <v>19</v>
      </c>
      <c r="T3573" s="9" t="s">
        <v>30</v>
      </c>
      <c r="U3573" s="9" t="s">
        <v>31</v>
      </c>
      <c r="V3573" s="9" t="s">
        <v>62</v>
      </c>
      <c r="W3573" s="9" t="s">
        <v>48</v>
      </c>
      <c r="X3573" s="9">
        <v>7</v>
      </c>
      <c r="Y3573" s="9">
        <v>7.7</v>
      </c>
    </row>
    <row r="3574" spans="1:25" x14ac:dyDescent="0.3">
      <c r="A3574" t="s">
        <v>7202</v>
      </c>
      <c r="B3574" t="s">
        <v>59</v>
      </c>
      <c r="C3574" t="s">
        <v>43</v>
      </c>
      <c r="D3574" t="s">
        <v>7203</v>
      </c>
      <c r="E3574" t="s">
        <v>27</v>
      </c>
      <c r="F3574">
        <v>20</v>
      </c>
      <c r="G3574" t="s">
        <v>57</v>
      </c>
      <c r="H3574">
        <v>74.38</v>
      </c>
      <c r="I3574">
        <v>93.38</v>
      </c>
      <c r="J3574">
        <v>94.09</v>
      </c>
      <c r="K3574">
        <v>80.849999999999994</v>
      </c>
      <c r="L3574">
        <v>78.87</v>
      </c>
      <c r="M3574">
        <f t="shared" si="110"/>
        <v>1</v>
      </c>
      <c r="N3574">
        <v>0.57999999999999996</v>
      </c>
      <c r="O3574">
        <v>76.349999999999994</v>
      </c>
      <c r="P3574">
        <v>61.98</v>
      </c>
      <c r="Q3574" t="s">
        <v>61</v>
      </c>
      <c r="R3574">
        <v>20.2</v>
      </c>
      <c r="S3574">
        <f t="shared" si="111"/>
        <v>20</v>
      </c>
      <c r="T3574" t="s">
        <v>30</v>
      </c>
      <c r="U3574" t="s">
        <v>31</v>
      </c>
      <c r="V3574" t="s">
        <v>47</v>
      </c>
      <c r="W3574" t="s">
        <v>33</v>
      </c>
      <c r="X3574">
        <v>6</v>
      </c>
      <c r="Y3574">
        <v>6.3</v>
      </c>
    </row>
    <row r="3575" spans="1:25" x14ac:dyDescent="0.3">
      <c r="A3575" t="s">
        <v>7204</v>
      </c>
      <c r="B3575" t="s">
        <v>120</v>
      </c>
      <c r="C3575" t="s">
        <v>94</v>
      </c>
      <c r="D3575" t="s">
        <v>7205</v>
      </c>
      <c r="E3575" t="s">
        <v>38</v>
      </c>
      <c r="F3575">
        <v>19</v>
      </c>
      <c r="G3575" t="s">
        <v>57</v>
      </c>
      <c r="H3575">
        <v>57.32</v>
      </c>
      <c r="I3575">
        <v>99.01</v>
      </c>
      <c r="J3575">
        <v>52.85</v>
      </c>
      <c r="K3575">
        <v>79.94</v>
      </c>
      <c r="L3575">
        <v>85.62</v>
      </c>
      <c r="M3575">
        <f t="shared" si="110"/>
        <v>7</v>
      </c>
      <c r="N3575">
        <v>7.45</v>
      </c>
      <c r="O3575">
        <v>87.01</v>
      </c>
      <c r="P3575">
        <v>80.819999999999993</v>
      </c>
      <c r="Q3575" t="s">
        <v>61</v>
      </c>
      <c r="R3575">
        <v>28.6</v>
      </c>
      <c r="S3575">
        <f t="shared" si="111"/>
        <v>29</v>
      </c>
      <c r="T3575" t="s">
        <v>30</v>
      </c>
      <c r="U3575" t="s">
        <v>31</v>
      </c>
      <c r="V3575" t="s">
        <v>47</v>
      </c>
      <c r="W3575" t="s">
        <v>52</v>
      </c>
      <c r="X3575">
        <v>4</v>
      </c>
      <c r="Y3575">
        <v>4.3</v>
      </c>
    </row>
    <row r="3576" spans="1:25" s="9" customFormat="1" x14ac:dyDescent="0.3">
      <c r="A3576" s="9" t="s">
        <v>7206</v>
      </c>
      <c r="B3576" s="9" t="s">
        <v>24</v>
      </c>
      <c r="C3576" s="9" t="s">
        <v>43</v>
      </c>
      <c r="D3576" s="9" t="s">
        <v>7207</v>
      </c>
      <c r="E3576" s="9" t="s">
        <v>38</v>
      </c>
      <c r="F3576" s="9">
        <v>24</v>
      </c>
      <c r="G3576" s="9" t="s">
        <v>28</v>
      </c>
      <c r="H3576" s="9">
        <v>93.39</v>
      </c>
      <c r="I3576" s="9">
        <v>80.19</v>
      </c>
      <c r="J3576" s="9">
        <v>80.09</v>
      </c>
      <c r="K3576" s="9">
        <v>82.09</v>
      </c>
      <c r="L3576" s="9">
        <v>92.8</v>
      </c>
      <c r="M3576" s="9">
        <f t="shared" si="110"/>
        <v>5</v>
      </c>
      <c r="N3576" s="9">
        <v>5.0199999999999996</v>
      </c>
      <c r="O3576" s="9">
        <v>79.8</v>
      </c>
      <c r="P3576" s="9">
        <v>99.72</v>
      </c>
      <c r="Q3576" s="9" t="s">
        <v>61</v>
      </c>
      <c r="R3576" s="9">
        <v>21.4</v>
      </c>
      <c r="S3576" s="9">
        <f t="shared" si="111"/>
        <v>21</v>
      </c>
      <c r="T3576" s="9" t="s">
        <v>31</v>
      </c>
      <c r="U3576" s="9" t="s">
        <v>31</v>
      </c>
      <c r="V3576" s="9" t="s">
        <v>62</v>
      </c>
      <c r="W3576" s="9" t="s">
        <v>48</v>
      </c>
      <c r="X3576" s="9">
        <v>9</v>
      </c>
      <c r="Y3576" s="9">
        <v>7.3</v>
      </c>
    </row>
    <row r="3577" spans="1:25" x14ac:dyDescent="0.3">
      <c r="A3577" t="s">
        <v>7208</v>
      </c>
      <c r="B3577" t="s">
        <v>120</v>
      </c>
      <c r="C3577" t="s">
        <v>94</v>
      </c>
      <c r="D3577" t="s">
        <v>7209</v>
      </c>
      <c r="E3577" t="s">
        <v>27</v>
      </c>
      <c r="F3577">
        <v>18</v>
      </c>
      <c r="G3577" t="s">
        <v>45</v>
      </c>
      <c r="H3577">
        <v>89.15</v>
      </c>
      <c r="I3577">
        <v>91.83</v>
      </c>
      <c r="J3577">
        <v>84.31</v>
      </c>
      <c r="K3577">
        <v>90.74</v>
      </c>
      <c r="L3577">
        <v>82.35</v>
      </c>
      <c r="M3577">
        <f t="shared" si="110"/>
        <v>4</v>
      </c>
      <c r="N3577">
        <v>3.7</v>
      </c>
      <c r="O3577">
        <v>64.63</v>
      </c>
      <c r="P3577">
        <v>68.8</v>
      </c>
      <c r="Q3577" t="s">
        <v>61</v>
      </c>
      <c r="R3577">
        <v>8.3000000000000007</v>
      </c>
      <c r="S3577">
        <f t="shared" si="111"/>
        <v>8</v>
      </c>
      <c r="T3577" t="s">
        <v>30</v>
      </c>
      <c r="U3577" t="s">
        <v>31</v>
      </c>
      <c r="V3577" t="s">
        <v>32</v>
      </c>
      <c r="W3577" t="s">
        <v>52</v>
      </c>
      <c r="X3577">
        <v>4</v>
      </c>
      <c r="Y3577">
        <v>8.5</v>
      </c>
    </row>
    <row r="3578" spans="1:25" x14ac:dyDescent="0.3">
      <c r="A3578" t="s">
        <v>7210</v>
      </c>
      <c r="B3578" t="s">
        <v>35</v>
      </c>
      <c r="C3578" t="s">
        <v>43</v>
      </c>
      <c r="D3578" t="s">
        <v>7211</v>
      </c>
      <c r="E3578" t="s">
        <v>27</v>
      </c>
      <c r="F3578">
        <v>24</v>
      </c>
      <c r="G3578" t="s">
        <v>51</v>
      </c>
      <c r="H3578">
        <v>83.55</v>
      </c>
      <c r="I3578">
        <v>70.48</v>
      </c>
      <c r="J3578">
        <v>84.54</v>
      </c>
      <c r="K3578">
        <v>95.68</v>
      </c>
      <c r="L3578">
        <v>84.45</v>
      </c>
      <c r="M3578">
        <f t="shared" si="110"/>
        <v>10</v>
      </c>
      <c r="N3578">
        <v>9.69</v>
      </c>
      <c r="O3578">
        <v>79.98</v>
      </c>
      <c r="P3578">
        <v>50.07</v>
      </c>
      <c r="Q3578" t="s">
        <v>39</v>
      </c>
      <c r="R3578">
        <v>19.600000000000001</v>
      </c>
      <c r="S3578">
        <f t="shared" si="111"/>
        <v>20</v>
      </c>
      <c r="T3578" t="s">
        <v>30</v>
      </c>
      <c r="U3578" t="s">
        <v>31</v>
      </c>
      <c r="V3578" t="s">
        <v>67</v>
      </c>
      <c r="W3578" t="s">
        <v>52</v>
      </c>
      <c r="X3578">
        <v>9</v>
      </c>
      <c r="Y3578">
        <v>6.6</v>
      </c>
    </row>
    <row r="3579" spans="1:25" x14ac:dyDescent="0.3">
      <c r="A3579" t="s">
        <v>7212</v>
      </c>
      <c r="B3579" t="s">
        <v>24</v>
      </c>
      <c r="C3579" t="s">
        <v>55</v>
      </c>
      <c r="D3579" t="s">
        <v>7213</v>
      </c>
      <c r="E3579" t="s">
        <v>27</v>
      </c>
      <c r="F3579">
        <v>24</v>
      </c>
      <c r="G3579" t="s">
        <v>45</v>
      </c>
      <c r="H3579">
        <v>79.900000000000006</v>
      </c>
      <c r="I3579">
        <v>96.08</v>
      </c>
      <c r="J3579">
        <v>70.239999999999995</v>
      </c>
      <c r="K3579">
        <v>61.52</v>
      </c>
      <c r="L3579">
        <v>80.42</v>
      </c>
      <c r="M3579">
        <f t="shared" si="110"/>
        <v>9</v>
      </c>
      <c r="N3579">
        <v>9.41</v>
      </c>
      <c r="O3579">
        <v>54.16</v>
      </c>
      <c r="P3579">
        <v>53.2</v>
      </c>
      <c r="Q3579" t="s">
        <v>46</v>
      </c>
      <c r="R3579">
        <v>21.5</v>
      </c>
      <c r="S3579">
        <f t="shared" si="111"/>
        <v>22</v>
      </c>
      <c r="T3579" t="s">
        <v>30</v>
      </c>
      <c r="U3579" t="s">
        <v>31</v>
      </c>
      <c r="V3579" t="s">
        <v>32</v>
      </c>
      <c r="W3579" t="s">
        <v>52</v>
      </c>
      <c r="X3579">
        <v>3</v>
      </c>
      <c r="Y3579">
        <v>7.5</v>
      </c>
    </row>
    <row r="3580" spans="1:25" s="9" customFormat="1" x14ac:dyDescent="0.3">
      <c r="A3580" s="9" t="s">
        <v>7214</v>
      </c>
      <c r="B3580" s="9" t="s">
        <v>59</v>
      </c>
      <c r="C3580" s="9" t="s">
        <v>94</v>
      </c>
      <c r="D3580" s="9" t="s">
        <v>7215</v>
      </c>
      <c r="E3580" s="9" t="s">
        <v>38</v>
      </c>
      <c r="F3580" s="9">
        <v>21</v>
      </c>
      <c r="G3580" s="9" t="s">
        <v>51</v>
      </c>
      <c r="H3580" s="9">
        <v>59.61</v>
      </c>
      <c r="I3580" s="9">
        <v>89.9</v>
      </c>
      <c r="J3580" s="9">
        <v>40.68</v>
      </c>
      <c r="K3580" s="9">
        <v>53.92</v>
      </c>
      <c r="L3580" s="9">
        <v>99.27</v>
      </c>
      <c r="M3580" s="9">
        <f t="shared" si="110"/>
        <v>10</v>
      </c>
      <c r="N3580" s="9">
        <v>9.5299999999999994</v>
      </c>
      <c r="O3580" s="9">
        <v>50.27</v>
      </c>
      <c r="P3580" s="9">
        <v>92.95</v>
      </c>
      <c r="Q3580" s="9" t="s">
        <v>46</v>
      </c>
      <c r="R3580" s="9">
        <v>5.2</v>
      </c>
      <c r="S3580" s="9">
        <f t="shared" si="111"/>
        <v>5</v>
      </c>
      <c r="T3580" s="9" t="s">
        <v>30</v>
      </c>
      <c r="U3580" s="9" t="s">
        <v>31</v>
      </c>
      <c r="V3580" s="9" t="s">
        <v>67</v>
      </c>
      <c r="W3580" s="9" t="s">
        <v>48</v>
      </c>
      <c r="X3580" s="9">
        <v>7</v>
      </c>
      <c r="Y3580" s="9">
        <v>7.9</v>
      </c>
    </row>
    <row r="3581" spans="1:25" x14ac:dyDescent="0.3">
      <c r="A3581" t="s">
        <v>7216</v>
      </c>
      <c r="B3581" t="s">
        <v>42</v>
      </c>
      <c r="C3581" t="s">
        <v>94</v>
      </c>
      <c r="D3581" t="s">
        <v>7217</v>
      </c>
      <c r="E3581" t="s">
        <v>38</v>
      </c>
      <c r="F3581">
        <v>22</v>
      </c>
      <c r="G3581" t="s">
        <v>57</v>
      </c>
      <c r="H3581">
        <v>61.04</v>
      </c>
      <c r="I3581">
        <v>99.51</v>
      </c>
      <c r="J3581">
        <v>55.69</v>
      </c>
      <c r="K3581">
        <v>56.01</v>
      </c>
      <c r="L3581">
        <v>63.05</v>
      </c>
      <c r="M3581">
        <f t="shared" si="110"/>
        <v>2</v>
      </c>
      <c r="N3581">
        <v>2.21</v>
      </c>
      <c r="O3581">
        <v>70.08</v>
      </c>
      <c r="P3581">
        <v>74.59</v>
      </c>
      <c r="Q3581" t="s">
        <v>29</v>
      </c>
      <c r="R3581">
        <v>6.9</v>
      </c>
      <c r="S3581">
        <f t="shared" si="111"/>
        <v>7</v>
      </c>
      <c r="T3581" t="s">
        <v>30</v>
      </c>
      <c r="U3581" t="s">
        <v>31</v>
      </c>
      <c r="V3581" t="s">
        <v>32</v>
      </c>
      <c r="W3581" t="s">
        <v>33</v>
      </c>
      <c r="X3581">
        <v>7</v>
      </c>
      <c r="Y3581">
        <v>6.3</v>
      </c>
    </row>
    <row r="3582" spans="1:25" x14ac:dyDescent="0.3">
      <c r="A3582" t="s">
        <v>7218</v>
      </c>
      <c r="B3582" t="s">
        <v>54</v>
      </c>
      <c r="C3582" t="s">
        <v>36</v>
      </c>
      <c r="D3582" t="s">
        <v>7219</v>
      </c>
      <c r="E3582" t="s">
        <v>27</v>
      </c>
      <c r="F3582">
        <v>22</v>
      </c>
      <c r="G3582" t="s">
        <v>57</v>
      </c>
      <c r="H3582">
        <v>62.04</v>
      </c>
      <c r="I3582">
        <v>77.39</v>
      </c>
      <c r="J3582">
        <v>59.4</v>
      </c>
      <c r="K3582">
        <v>82.72</v>
      </c>
      <c r="L3582">
        <v>63.31</v>
      </c>
      <c r="M3582">
        <f t="shared" si="110"/>
        <v>7</v>
      </c>
      <c r="N3582">
        <v>7.29</v>
      </c>
      <c r="O3582">
        <v>87.86</v>
      </c>
      <c r="P3582">
        <v>76.84</v>
      </c>
      <c r="Q3582" t="s">
        <v>29</v>
      </c>
      <c r="R3582">
        <v>5.5</v>
      </c>
      <c r="S3582">
        <f t="shared" si="111"/>
        <v>6</v>
      </c>
      <c r="T3582" t="s">
        <v>30</v>
      </c>
      <c r="U3582" t="s">
        <v>31</v>
      </c>
      <c r="V3582" t="s">
        <v>62</v>
      </c>
      <c r="W3582" t="s">
        <v>48</v>
      </c>
      <c r="X3582">
        <v>1</v>
      </c>
      <c r="Y3582">
        <v>5.2</v>
      </c>
    </row>
    <row r="3583" spans="1:25" s="9" customFormat="1" x14ac:dyDescent="0.3">
      <c r="A3583" s="9" t="s">
        <v>7220</v>
      </c>
      <c r="B3583" s="9" t="s">
        <v>42</v>
      </c>
      <c r="C3583" s="9" t="s">
        <v>43</v>
      </c>
      <c r="D3583" s="9" t="s">
        <v>7221</v>
      </c>
      <c r="E3583" s="9" t="s">
        <v>38</v>
      </c>
      <c r="F3583" s="9">
        <v>18</v>
      </c>
      <c r="G3583" s="9" t="s">
        <v>28</v>
      </c>
      <c r="H3583" s="9">
        <v>67.27</v>
      </c>
      <c r="I3583" s="9">
        <v>86.75</v>
      </c>
      <c r="J3583" s="9">
        <v>91.12</v>
      </c>
      <c r="K3583" s="9">
        <v>74.33</v>
      </c>
      <c r="L3583" s="9">
        <v>56.32</v>
      </c>
      <c r="M3583" s="9">
        <f t="shared" si="110"/>
        <v>9</v>
      </c>
      <c r="N3583" s="9">
        <v>9.4499999999999993</v>
      </c>
      <c r="O3583" s="9">
        <v>91.13</v>
      </c>
      <c r="P3583" s="9">
        <v>89.97</v>
      </c>
      <c r="Q3583" s="9" t="s">
        <v>39</v>
      </c>
      <c r="R3583" s="9">
        <v>6.2</v>
      </c>
      <c r="S3583" s="9">
        <f t="shared" si="111"/>
        <v>6</v>
      </c>
      <c r="T3583" s="9" t="s">
        <v>30</v>
      </c>
      <c r="U3583" s="9" t="s">
        <v>31</v>
      </c>
      <c r="V3583" s="9" t="s">
        <v>62</v>
      </c>
      <c r="W3583" s="9" t="s">
        <v>48</v>
      </c>
      <c r="X3583" s="9">
        <v>1</v>
      </c>
      <c r="Y3583" s="9">
        <v>8.3000000000000007</v>
      </c>
    </row>
    <row r="3584" spans="1:25" s="9" customFormat="1" x14ac:dyDescent="0.3">
      <c r="A3584" s="9" t="s">
        <v>7222</v>
      </c>
      <c r="B3584" s="9" t="s">
        <v>59</v>
      </c>
      <c r="C3584" s="9" t="s">
        <v>43</v>
      </c>
      <c r="D3584" s="9" t="s">
        <v>7223</v>
      </c>
      <c r="E3584" s="9" t="s">
        <v>38</v>
      </c>
      <c r="F3584" s="9">
        <v>21</v>
      </c>
      <c r="G3584" s="9" t="s">
        <v>57</v>
      </c>
      <c r="H3584" s="9">
        <v>68.319999999999993</v>
      </c>
      <c r="I3584" s="9">
        <v>72.569999999999993</v>
      </c>
      <c r="J3584" s="9">
        <v>90.45</v>
      </c>
      <c r="K3584" s="9">
        <v>71.28</v>
      </c>
      <c r="L3584" s="9">
        <v>74.28</v>
      </c>
      <c r="M3584" s="9">
        <f t="shared" si="110"/>
        <v>6</v>
      </c>
      <c r="N3584" s="9">
        <v>5.71</v>
      </c>
      <c r="O3584" s="9">
        <v>77.489999999999995</v>
      </c>
      <c r="P3584" s="9">
        <v>90.58</v>
      </c>
      <c r="Q3584" s="9" t="s">
        <v>77</v>
      </c>
      <c r="R3584" s="9">
        <v>7.2</v>
      </c>
      <c r="S3584" s="9">
        <f t="shared" si="111"/>
        <v>7</v>
      </c>
      <c r="T3584" s="9" t="s">
        <v>30</v>
      </c>
      <c r="U3584" s="9" t="s">
        <v>30</v>
      </c>
      <c r="V3584" s="9" t="s">
        <v>47</v>
      </c>
      <c r="W3584" s="9" t="s">
        <v>48</v>
      </c>
      <c r="X3584" s="9">
        <v>2</v>
      </c>
      <c r="Y3584" s="9">
        <v>8.1</v>
      </c>
    </row>
    <row r="3585" spans="1:25" x14ac:dyDescent="0.3">
      <c r="A3585" t="s">
        <v>7224</v>
      </c>
      <c r="B3585" t="s">
        <v>35</v>
      </c>
      <c r="C3585" t="s">
        <v>94</v>
      </c>
      <c r="D3585" t="s">
        <v>7225</v>
      </c>
      <c r="E3585" t="s">
        <v>38</v>
      </c>
      <c r="F3585">
        <v>21</v>
      </c>
      <c r="G3585" t="s">
        <v>45</v>
      </c>
      <c r="H3585">
        <v>87.73</v>
      </c>
      <c r="I3585">
        <v>55.55</v>
      </c>
      <c r="J3585">
        <v>46.28</v>
      </c>
      <c r="K3585">
        <v>56.38</v>
      </c>
      <c r="L3585">
        <v>54.81</v>
      </c>
      <c r="M3585">
        <f t="shared" si="110"/>
        <v>2</v>
      </c>
      <c r="N3585">
        <v>2.14</v>
      </c>
      <c r="O3585">
        <v>93.4</v>
      </c>
      <c r="P3585">
        <v>73.87</v>
      </c>
      <c r="Q3585" t="s">
        <v>29</v>
      </c>
      <c r="R3585">
        <v>28.9</v>
      </c>
      <c r="S3585">
        <f t="shared" si="111"/>
        <v>29</v>
      </c>
      <c r="T3585" t="s">
        <v>31</v>
      </c>
      <c r="U3585" t="s">
        <v>31</v>
      </c>
      <c r="V3585" t="s">
        <v>67</v>
      </c>
      <c r="W3585" t="s">
        <v>52</v>
      </c>
      <c r="X3585">
        <v>4</v>
      </c>
      <c r="Y3585">
        <v>8.3000000000000007</v>
      </c>
    </row>
    <row r="3586" spans="1:25" s="9" customFormat="1" x14ac:dyDescent="0.3">
      <c r="A3586" s="9" t="s">
        <v>7226</v>
      </c>
      <c r="B3586" s="9" t="s">
        <v>120</v>
      </c>
      <c r="C3586" s="9" t="s">
        <v>55</v>
      </c>
      <c r="D3586" s="9" t="s">
        <v>7227</v>
      </c>
      <c r="E3586" s="9" t="s">
        <v>27</v>
      </c>
      <c r="F3586" s="9">
        <v>21</v>
      </c>
      <c r="G3586" s="9" t="s">
        <v>28</v>
      </c>
      <c r="H3586" s="9">
        <v>89.24</v>
      </c>
      <c r="I3586" s="9">
        <v>61.29</v>
      </c>
      <c r="J3586" s="9">
        <v>96.99</v>
      </c>
      <c r="K3586" s="9">
        <v>93.6</v>
      </c>
      <c r="L3586" s="9">
        <v>63.51</v>
      </c>
      <c r="M3586" s="9">
        <f t="shared" ref="M3586:M3649" si="112">ROUND(N3586,0)</f>
        <v>8</v>
      </c>
      <c r="N3586" s="9">
        <v>8.18</v>
      </c>
      <c r="O3586" s="9">
        <v>56.3</v>
      </c>
      <c r="P3586" s="9">
        <v>92.9</v>
      </c>
      <c r="Q3586" s="9" t="s">
        <v>77</v>
      </c>
      <c r="R3586" s="9">
        <v>10.199999999999999</v>
      </c>
      <c r="S3586" s="9">
        <f t="shared" si="111"/>
        <v>10</v>
      </c>
      <c r="T3586" s="9" t="s">
        <v>30</v>
      </c>
      <c r="U3586" s="9" t="s">
        <v>31</v>
      </c>
      <c r="V3586" s="9" t="s">
        <v>40</v>
      </c>
      <c r="W3586" s="9" t="s">
        <v>33</v>
      </c>
      <c r="X3586" s="9">
        <v>2</v>
      </c>
      <c r="Y3586" s="9">
        <v>8.1</v>
      </c>
    </row>
    <row r="3587" spans="1:25" x14ac:dyDescent="0.3">
      <c r="A3587" t="s">
        <v>7228</v>
      </c>
      <c r="B3587" t="s">
        <v>24</v>
      </c>
      <c r="C3587" t="s">
        <v>55</v>
      </c>
      <c r="D3587" t="s">
        <v>7229</v>
      </c>
      <c r="E3587" t="s">
        <v>27</v>
      </c>
      <c r="F3587">
        <v>21</v>
      </c>
      <c r="G3587" t="s">
        <v>51</v>
      </c>
      <c r="H3587">
        <v>98.81</v>
      </c>
      <c r="I3587">
        <v>93.64</v>
      </c>
      <c r="J3587">
        <v>50.95</v>
      </c>
      <c r="K3587">
        <v>54.14</v>
      </c>
      <c r="L3587">
        <v>74.13</v>
      </c>
      <c r="M3587">
        <f t="shared" si="112"/>
        <v>9</v>
      </c>
      <c r="N3587">
        <v>8.8000000000000007</v>
      </c>
      <c r="O3587">
        <v>98.21</v>
      </c>
      <c r="P3587">
        <v>73.42</v>
      </c>
      <c r="Q3587" t="s">
        <v>39</v>
      </c>
      <c r="R3587">
        <v>10.1</v>
      </c>
      <c r="S3587">
        <f t="shared" ref="S3587:S3650" si="113">ROUND(R3587,0)</f>
        <v>10</v>
      </c>
      <c r="T3587" t="s">
        <v>31</v>
      </c>
      <c r="U3587" t="s">
        <v>31</v>
      </c>
      <c r="V3587" t="s">
        <v>62</v>
      </c>
      <c r="W3587" t="s">
        <v>48</v>
      </c>
      <c r="X3587">
        <v>10</v>
      </c>
      <c r="Y3587">
        <v>4.7</v>
      </c>
    </row>
    <row r="3588" spans="1:25" x14ac:dyDescent="0.3">
      <c r="A3588" t="s">
        <v>7230</v>
      </c>
      <c r="B3588" t="s">
        <v>42</v>
      </c>
      <c r="C3588" t="s">
        <v>79</v>
      </c>
      <c r="D3588" t="s">
        <v>7231</v>
      </c>
      <c r="E3588" t="s">
        <v>38</v>
      </c>
      <c r="F3588">
        <v>22</v>
      </c>
      <c r="G3588" t="s">
        <v>57</v>
      </c>
      <c r="H3588">
        <v>61.99</v>
      </c>
      <c r="I3588">
        <v>43.36</v>
      </c>
      <c r="J3588">
        <v>64.86</v>
      </c>
      <c r="K3588">
        <v>59.45</v>
      </c>
      <c r="L3588">
        <v>97.88</v>
      </c>
      <c r="M3588">
        <f t="shared" si="112"/>
        <v>7</v>
      </c>
      <c r="N3588">
        <v>7.03</v>
      </c>
      <c r="O3588">
        <v>96.09</v>
      </c>
      <c r="P3588">
        <v>83.75</v>
      </c>
      <c r="Q3588" t="s">
        <v>77</v>
      </c>
      <c r="R3588">
        <v>26.4</v>
      </c>
      <c r="S3588">
        <f t="shared" si="113"/>
        <v>26</v>
      </c>
      <c r="T3588" t="s">
        <v>30</v>
      </c>
      <c r="U3588" t="s">
        <v>31</v>
      </c>
      <c r="V3588" t="s">
        <v>67</v>
      </c>
      <c r="W3588" t="s">
        <v>52</v>
      </c>
      <c r="X3588">
        <v>10</v>
      </c>
      <c r="Y3588">
        <v>6.1</v>
      </c>
    </row>
    <row r="3589" spans="1:25" x14ac:dyDescent="0.3">
      <c r="A3589" t="s">
        <v>7232</v>
      </c>
      <c r="B3589" t="s">
        <v>59</v>
      </c>
      <c r="C3589" t="s">
        <v>55</v>
      </c>
      <c r="D3589" t="s">
        <v>7233</v>
      </c>
      <c r="E3589" t="s">
        <v>38</v>
      </c>
      <c r="F3589">
        <v>19</v>
      </c>
      <c r="G3589" t="s">
        <v>28</v>
      </c>
      <c r="H3589">
        <v>81.09</v>
      </c>
      <c r="I3589">
        <v>75.489999999999995</v>
      </c>
      <c r="J3589">
        <v>52.91</v>
      </c>
      <c r="K3589">
        <v>63.85</v>
      </c>
      <c r="L3589">
        <v>98.19</v>
      </c>
      <c r="M3589">
        <f t="shared" si="112"/>
        <v>3</v>
      </c>
      <c r="N3589">
        <v>2.94</v>
      </c>
      <c r="O3589">
        <v>79.959999999999994</v>
      </c>
      <c r="P3589">
        <v>51.67</v>
      </c>
      <c r="Q3589" t="s">
        <v>39</v>
      </c>
      <c r="R3589">
        <v>23.8</v>
      </c>
      <c r="S3589">
        <f t="shared" si="113"/>
        <v>24</v>
      </c>
      <c r="T3589" t="s">
        <v>30</v>
      </c>
      <c r="U3589" t="s">
        <v>31</v>
      </c>
      <c r="V3589" t="s">
        <v>62</v>
      </c>
      <c r="W3589" t="s">
        <v>48</v>
      </c>
      <c r="X3589">
        <v>5</v>
      </c>
      <c r="Y3589">
        <v>5</v>
      </c>
    </row>
    <row r="3590" spans="1:25" x14ac:dyDescent="0.3">
      <c r="A3590" t="s">
        <v>7234</v>
      </c>
      <c r="B3590" t="s">
        <v>42</v>
      </c>
      <c r="C3590" t="s">
        <v>43</v>
      </c>
      <c r="D3590" t="s">
        <v>7235</v>
      </c>
      <c r="E3590" t="s">
        <v>38</v>
      </c>
      <c r="F3590">
        <v>21</v>
      </c>
      <c r="G3590" t="s">
        <v>28</v>
      </c>
      <c r="H3590">
        <v>90.86</v>
      </c>
      <c r="I3590">
        <v>62.35</v>
      </c>
      <c r="J3590">
        <v>91.62</v>
      </c>
      <c r="K3590">
        <v>99.76</v>
      </c>
      <c r="L3590">
        <v>87.19</v>
      </c>
      <c r="M3590">
        <f t="shared" si="112"/>
        <v>2</v>
      </c>
      <c r="N3590">
        <v>1.91</v>
      </c>
      <c r="O3590">
        <v>52.94</v>
      </c>
      <c r="P3590">
        <v>56.9</v>
      </c>
      <c r="Q3590" t="s">
        <v>39</v>
      </c>
      <c r="R3590">
        <v>21.9</v>
      </c>
      <c r="S3590">
        <f t="shared" si="113"/>
        <v>22</v>
      </c>
      <c r="T3590" t="s">
        <v>30</v>
      </c>
      <c r="U3590" t="s">
        <v>31</v>
      </c>
      <c r="V3590" t="s">
        <v>40</v>
      </c>
      <c r="W3590" t="s">
        <v>52</v>
      </c>
      <c r="X3590">
        <v>2</v>
      </c>
      <c r="Y3590">
        <v>4.8</v>
      </c>
    </row>
    <row r="3591" spans="1:25" s="9" customFormat="1" x14ac:dyDescent="0.3">
      <c r="A3591" s="9" t="s">
        <v>7236</v>
      </c>
      <c r="B3591" s="9" t="s">
        <v>59</v>
      </c>
      <c r="C3591" s="9" t="s">
        <v>36</v>
      </c>
      <c r="D3591" s="9" t="s">
        <v>7237</v>
      </c>
      <c r="E3591" s="9" t="s">
        <v>38</v>
      </c>
      <c r="F3591" s="9">
        <v>19</v>
      </c>
      <c r="G3591" s="9" t="s">
        <v>57</v>
      </c>
      <c r="H3591" s="9">
        <v>82.58</v>
      </c>
      <c r="I3591" s="9">
        <v>63.2</v>
      </c>
      <c r="J3591" s="9">
        <v>84.96</v>
      </c>
      <c r="K3591" s="9">
        <v>70.84</v>
      </c>
      <c r="L3591" s="9">
        <v>69.459999999999994</v>
      </c>
      <c r="M3591" s="9">
        <f t="shared" si="112"/>
        <v>6</v>
      </c>
      <c r="N3591" s="9">
        <v>6.24</v>
      </c>
      <c r="O3591" s="9">
        <v>72.709999999999994</v>
      </c>
      <c r="P3591" s="9">
        <v>92.57</v>
      </c>
      <c r="Q3591" s="9" t="s">
        <v>39</v>
      </c>
      <c r="R3591" s="9">
        <v>15.5</v>
      </c>
      <c r="S3591" s="9">
        <f t="shared" si="113"/>
        <v>16</v>
      </c>
      <c r="T3591" s="9" t="s">
        <v>30</v>
      </c>
      <c r="U3591" s="9" t="s">
        <v>31</v>
      </c>
      <c r="V3591" s="9" t="s">
        <v>67</v>
      </c>
      <c r="W3591" s="9" t="s">
        <v>48</v>
      </c>
      <c r="X3591" s="9">
        <v>8</v>
      </c>
      <c r="Y3591" s="9">
        <v>7.9</v>
      </c>
    </row>
    <row r="3592" spans="1:25" x14ac:dyDescent="0.3">
      <c r="A3592" t="s">
        <v>7238</v>
      </c>
      <c r="B3592" t="s">
        <v>120</v>
      </c>
      <c r="C3592" t="s">
        <v>94</v>
      </c>
      <c r="D3592" t="s">
        <v>7239</v>
      </c>
      <c r="E3592" t="s">
        <v>27</v>
      </c>
      <c r="F3592">
        <v>24</v>
      </c>
      <c r="G3592" t="s">
        <v>28</v>
      </c>
      <c r="H3592">
        <v>61.4</v>
      </c>
      <c r="I3592">
        <v>93.07</v>
      </c>
      <c r="J3592">
        <v>61.21</v>
      </c>
      <c r="K3592">
        <v>75.09</v>
      </c>
      <c r="L3592">
        <v>93.26</v>
      </c>
      <c r="M3592">
        <f t="shared" si="112"/>
        <v>5</v>
      </c>
      <c r="N3592">
        <v>4.83</v>
      </c>
      <c r="O3592">
        <v>58.96</v>
      </c>
      <c r="P3592">
        <v>65.66</v>
      </c>
      <c r="Q3592" t="s">
        <v>39</v>
      </c>
      <c r="R3592">
        <v>5.8</v>
      </c>
      <c r="S3592">
        <f t="shared" si="113"/>
        <v>6</v>
      </c>
      <c r="T3592" t="s">
        <v>31</v>
      </c>
      <c r="U3592" t="s">
        <v>31</v>
      </c>
      <c r="V3592" t="s">
        <v>47</v>
      </c>
      <c r="W3592" t="s">
        <v>33</v>
      </c>
      <c r="X3592">
        <v>6</v>
      </c>
      <c r="Y3592">
        <v>6.4</v>
      </c>
    </row>
    <row r="3593" spans="1:25" x14ac:dyDescent="0.3">
      <c r="A3593" t="s">
        <v>7240</v>
      </c>
      <c r="B3593" t="s">
        <v>24</v>
      </c>
      <c r="C3593" t="s">
        <v>25</v>
      </c>
      <c r="D3593" t="s">
        <v>7241</v>
      </c>
      <c r="E3593" t="s">
        <v>27</v>
      </c>
      <c r="F3593">
        <v>24</v>
      </c>
      <c r="G3593" t="s">
        <v>28</v>
      </c>
      <c r="H3593">
        <v>53.5</v>
      </c>
      <c r="I3593">
        <v>91.23</v>
      </c>
      <c r="J3593">
        <v>80.91</v>
      </c>
      <c r="K3593">
        <v>88.48</v>
      </c>
      <c r="L3593">
        <v>93.77</v>
      </c>
      <c r="M3593">
        <f t="shared" si="112"/>
        <v>7</v>
      </c>
      <c r="N3593">
        <v>6.69</v>
      </c>
      <c r="O3593">
        <v>81.42</v>
      </c>
      <c r="P3593">
        <v>66.739999999999995</v>
      </c>
      <c r="Q3593" t="s">
        <v>61</v>
      </c>
      <c r="R3593">
        <v>25.7</v>
      </c>
      <c r="S3593">
        <f t="shared" si="113"/>
        <v>26</v>
      </c>
      <c r="T3593" t="s">
        <v>30</v>
      </c>
      <c r="U3593" t="s">
        <v>30</v>
      </c>
      <c r="V3593" t="s">
        <v>67</v>
      </c>
      <c r="W3593" t="s">
        <v>33</v>
      </c>
      <c r="X3593">
        <v>3</v>
      </c>
      <c r="Y3593">
        <v>4.5</v>
      </c>
    </row>
    <row r="3594" spans="1:25" x14ac:dyDescent="0.3">
      <c r="A3594" t="s">
        <v>7242</v>
      </c>
      <c r="B3594" t="s">
        <v>54</v>
      </c>
      <c r="C3594" t="s">
        <v>36</v>
      </c>
      <c r="D3594" t="s">
        <v>7243</v>
      </c>
      <c r="E3594" t="s">
        <v>38</v>
      </c>
      <c r="F3594">
        <v>21</v>
      </c>
      <c r="G3594" t="s">
        <v>28</v>
      </c>
      <c r="H3594">
        <v>76.78</v>
      </c>
      <c r="I3594">
        <v>75.930000000000007</v>
      </c>
      <c r="J3594">
        <v>51.06</v>
      </c>
      <c r="K3594">
        <v>81.819999999999993</v>
      </c>
      <c r="L3594">
        <v>95.51</v>
      </c>
      <c r="M3594">
        <f t="shared" si="112"/>
        <v>1</v>
      </c>
      <c r="N3594">
        <v>1.1200000000000001</v>
      </c>
      <c r="O3594">
        <v>59.5</v>
      </c>
      <c r="P3594">
        <v>83.15</v>
      </c>
      <c r="Q3594" t="s">
        <v>39</v>
      </c>
      <c r="R3594">
        <v>26.5</v>
      </c>
      <c r="S3594">
        <f t="shared" si="113"/>
        <v>27</v>
      </c>
      <c r="T3594" t="s">
        <v>30</v>
      </c>
      <c r="U3594" t="s">
        <v>31</v>
      </c>
      <c r="V3594" t="s">
        <v>62</v>
      </c>
      <c r="W3594" t="s">
        <v>33</v>
      </c>
      <c r="X3594">
        <v>2</v>
      </c>
      <c r="Y3594">
        <v>6</v>
      </c>
    </row>
    <row r="3595" spans="1:25" x14ac:dyDescent="0.3">
      <c r="A3595" t="s">
        <v>7244</v>
      </c>
      <c r="B3595" t="s">
        <v>120</v>
      </c>
      <c r="C3595" t="s">
        <v>25</v>
      </c>
      <c r="D3595" t="s">
        <v>7245</v>
      </c>
      <c r="E3595" t="s">
        <v>38</v>
      </c>
      <c r="F3595">
        <v>20</v>
      </c>
      <c r="G3595" t="s">
        <v>57</v>
      </c>
      <c r="H3595">
        <v>99.52</v>
      </c>
      <c r="I3595">
        <v>56.38</v>
      </c>
      <c r="J3595">
        <v>62.94</v>
      </c>
      <c r="K3595">
        <v>92.07</v>
      </c>
      <c r="L3595">
        <v>82</v>
      </c>
      <c r="M3595">
        <f t="shared" si="112"/>
        <v>1</v>
      </c>
      <c r="N3595">
        <v>1.36</v>
      </c>
      <c r="O3595">
        <v>74.09</v>
      </c>
      <c r="P3595">
        <v>79.63</v>
      </c>
      <c r="Q3595" t="s">
        <v>61</v>
      </c>
      <c r="R3595">
        <v>17</v>
      </c>
      <c r="S3595">
        <f t="shared" si="113"/>
        <v>17</v>
      </c>
      <c r="T3595" t="s">
        <v>30</v>
      </c>
      <c r="U3595" t="s">
        <v>31</v>
      </c>
      <c r="V3595" t="s">
        <v>47</v>
      </c>
      <c r="W3595" t="s">
        <v>33</v>
      </c>
      <c r="X3595">
        <v>9</v>
      </c>
      <c r="Y3595">
        <v>9</v>
      </c>
    </row>
    <row r="3596" spans="1:25" x14ac:dyDescent="0.3">
      <c r="A3596" t="s">
        <v>7246</v>
      </c>
      <c r="B3596" t="s">
        <v>42</v>
      </c>
      <c r="C3596" t="s">
        <v>36</v>
      </c>
      <c r="D3596" t="s">
        <v>7247</v>
      </c>
      <c r="E3596" t="s">
        <v>27</v>
      </c>
      <c r="F3596">
        <v>23</v>
      </c>
      <c r="G3596" t="s">
        <v>57</v>
      </c>
      <c r="H3596">
        <v>86.9</v>
      </c>
      <c r="I3596">
        <v>68.53</v>
      </c>
      <c r="J3596">
        <v>62.63</v>
      </c>
      <c r="K3596">
        <v>74.319999999999993</v>
      </c>
      <c r="L3596">
        <v>60.09</v>
      </c>
      <c r="M3596">
        <f t="shared" si="112"/>
        <v>4</v>
      </c>
      <c r="N3596">
        <v>3.63</v>
      </c>
      <c r="O3596">
        <v>60.28</v>
      </c>
      <c r="P3596">
        <v>54.11</v>
      </c>
      <c r="Q3596" t="s">
        <v>29</v>
      </c>
      <c r="R3596">
        <v>21.1</v>
      </c>
      <c r="S3596">
        <f t="shared" si="113"/>
        <v>21</v>
      </c>
      <c r="T3596" t="s">
        <v>30</v>
      </c>
      <c r="U3596" t="s">
        <v>31</v>
      </c>
      <c r="V3596" t="s">
        <v>62</v>
      </c>
      <c r="W3596" t="s">
        <v>48</v>
      </c>
      <c r="X3596">
        <v>1</v>
      </c>
      <c r="Y3596">
        <v>5.0999999999999996</v>
      </c>
    </row>
    <row r="3597" spans="1:25" s="9" customFormat="1" x14ac:dyDescent="0.3">
      <c r="A3597" s="9" t="s">
        <v>7248</v>
      </c>
      <c r="B3597" s="9" t="s">
        <v>54</v>
      </c>
      <c r="C3597" s="9" t="s">
        <v>55</v>
      </c>
      <c r="D3597" s="9" t="s">
        <v>7249</v>
      </c>
      <c r="E3597" s="9" t="s">
        <v>38</v>
      </c>
      <c r="F3597" s="9">
        <v>20</v>
      </c>
      <c r="G3597" s="9" t="s">
        <v>28</v>
      </c>
      <c r="H3597" s="9">
        <v>66.37</v>
      </c>
      <c r="I3597" s="9">
        <v>64.5</v>
      </c>
      <c r="J3597" s="9">
        <v>54.28</v>
      </c>
      <c r="K3597" s="9">
        <v>98.61</v>
      </c>
      <c r="L3597" s="9">
        <v>54.55</v>
      </c>
      <c r="M3597" s="9">
        <f t="shared" si="112"/>
        <v>3</v>
      </c>
      <c r="N3597" s="9">
        <v>2.59</v>
      </c>
      <c r="O3597" s="9">
        <v>59.09</v>
      </c>
      <c r="P3597" s="9">
        <v>88.29</v>
      </c>
      <c r="Q3597" s="9" t="s">
        <v>61</v>
      </c>
      <c r="R3597" s="9">
        <v>16.899999999999999</v>
      </c>
      <c r="S3597" s="9">
        <f t="shared" si="113"/>
        <v>17</v>
      </c>
      <c r="T3597" s="9" t="s">
        <v>30</v>
      </c>
      <c r="U3597" s="9" t="s">
        <v>31</v>
      </c>
      <c r="V3597" s="9" t="s">
        <v>40</v>
      </c>
      <c r="W3597" s="9" t="s">
        <v>48</v>
      </c>
      <c r="X3597" s="9">
        <v>6</v>
      </c>
      <c r="Y3597" s="9">
        <v>6</v>
      </c>
    </row>
    <row r="3598" spans="1:25" x14ac:dyDescent="0.3">
      <c r="A3598" t="s">
        <v>7250</v>
      </c>
      <c r="B3598" t="s">
        <v>59</v>
      </c>
      <c r="C3598" t="s">
        <v>43</v>
      </c>
      <c r="D3598" t="s">
        <v>7251</v>
      </c>
      <c r="E3598" t="s">
        <v>27</v>
      </c>
      <c r="F3598">
        <v>24</v>
      </c>
      <c r="G3598" t="s">
        <v>57</v>
      </c>
      <c r="H3598">
        <v>91.36</v>
      </c>
      <c r="I3598">
        <v>61.22</v>
      </c>
      <c r="J3598">
        <v>92.58</v>
      </c>
      <c r="K3598">
        <v>89.84</v>
      </c>
      <c r="L3598">
        <v>95.74</v>
      </c>
      <c r="M3598">
        <f t="shared" si="112"/>
        <v>6</v>
      </c>
      <c r="N3598">
        <v>6.19</v>
      </c>
      <c r="O3598">
        <v>62.4</v>
      </c>
      <c r="P3598">
        <v>80.86</v>
      </c>
      <c r="Q3598" t="s">
        <v>29</v>
      </c>
      <c r="R3598">
        <v>12.4</v>
      </c>
      <c r="S3598">
        <f t="shared" si="113"/>
        <v>12</v>
      </c>
      <c r="T3598" t="s">
        <v>30</v>
      </c>
      <c r="U3598" t="s">
        <v>30</v>
      </c>
      <c r="V3598" t="s">
        <v>32</v>
      </c>
      <c r="W3598" t="s">
        <v>52</v>
      </c>
      <c r="X3598">
        <v>7</v>
      </c>
      <c r="Y3598">
        <v>7</v>
      </c>
    </row>
    <row r="3599" spans="1:25" s="9" customFormat="1" x14ac:dyDescent="0.3">
      <c r="A3599" s="9" t="s">
        <v>7252</v>
      </c>
      <c r="B3599" s="9" t="s">
        <v>54</v>
      </c>
      <c r="C3599" s="9" t="s">
        <v>25</v>
      </c>
      <c r="D3599" s="9" t="s">
        <v>7253</v>
      </c>
      <c r="E3599" s="9" t="s">
        <v>38</v>
      </c>
      <c r="F3599" s="9">
        <v>23</v>
      </c>
      <c r="G3599" s="9" t="s">
        <v>57</v>
      </c>
      <c r="H3599" s="9">
        <v>88.45</v>
      </c>
      <c r="I3599" s="9">
        <v>46.17</v>
      </c>
      <c r="J3599" s="9">
        <v>80.73</v>
      </c>
      <c r="K3599" s="9">
        <v>70.069999999999993</v>
      </c>
      <c r="L3599" s="9">
        <v>52.78</v>
      </c>
      <c r="M3599" s="9">
        <f t="shared" si="112"/>
        <v>4</v>
      </c>
      <c r="N3599" s="9">
        <v>3.68</v>
      </c>
      <c r="O3599" s="9">
        <v>51.46</v>
      </c>
      <c r="P3599" s="9">
        <v>92.77</v>
      </c>
      <c r="Q3599" s="9" t="s">
        <v>46</v>
      </c>
      <c r="R3599" s="9">
        <v>18.5</v>
      </c>
      <c r="S3599" s="9">
        <f t="shared" si="113"/>
        <v>19</v>
      </c>
      <c r="T3599" s="9" t="s">
        <v>31</v>
      </c>
      <c r="U3599" s="9" t="s">
        <v>31</v>
      </c>
      <c r="V3599" s="9" t="s">
        <v>40</v>
      </c>
      <c r="W3599" s="9" t="s">
        <v>33</v>
      </c>
      <c r="X3599" s="9">
        <v>9</v>
      </c>
      <c r="Y3599" s="9">
        <v>5</v>
      </c>
    </row>
    <row r="3600" spans="1:25" x14ac:dyDescent="0.3">
      <c r="A3600" t="s">
        <v>7254</v>
      </c>
      <c r="B3600" t="s">
        <v>59</v>
      </c>
      <c r="C3600" t="s">
        <v>36</v>
      </c>
      <c r="D3600" t="s">
        <v>7255</v>
      </c>
      <c r="E3600" t="s">
        <v>27</v>
      </c>
      <c r="F3600">
        <v>20</v>
      </c>
      <c r="G3600" t="s">
        <v>57</v>
      </c>
      <c r="H3600">
        <v>64.08</v>
      </c>
      <c r="I3600">
        <v>72.59</v>
      </c>
      <c r="J3600">
        <v>56.8</v>
      </c>
      <c r="K3600">
        <v>69.06</v>
      </c>
      <c r="L3600">
        <v>64.790000000000006</v>
      </c>
      <c r="M3600">
        <f t="shared" si="112"/>
        <v>7</v>
      </c>
      <c r="N3600">
        <v>6.84</v>
      </c>
      <c r="O3600">
        <v>85.81</v>
      </c>
      <c r="P3600">
        <v>76.77</v>
      </c>
      <c r="Q3600" t="s">
        <v>61</v>
      </c>
      <c r="R3600">
        <v>22.2</v>
      </c>
      <c r="S3600">
        <f t="shared" si="113"/>
        <v>22</v>
      </c>
      <c r="T3600" t="s">
        <v>31</v>
      </c>
      <c r="U3600" t="s">
        <v>31</v>
      </c>
      <c r="V3600" t="s">
        <v>62</v>
      </c>
      <c r="W3600" t="s">
        <v>52</v>
      </c>
      <c r="X3600">
        <v>7</v>
      </c>
      <c r="Y3600">
        <v>8.8000000000000007</v>
      </c>
    </row>
    <row r="3601" spans="1:25" x14ac:dyDescent="0.3">
      <c r="A3601" t="s">
        <v>7256</v>
      </c>
      <c r="B3601" t="s">
        <v>120</v>
      </c>
      <c r="C3601" t="s">
        <v>43</v>
      </c>
      <c r="D3601" t="s">
        <v>7257</v>
      </c>
      <c r="E3601" t="s">
        <v>38</v>
      </c>
      <c r="F3601">
        <v>21</v>
      </c>
      <c r="G3601" t="s">
        <v>57</v>
      </c>
      <c r="H3601">
        <v>50.72</v>
      </c>
      <c r="I3601">
        <v>58.11</v>
      </c>
      <c r="J3601">
        <v>54.53</v>
      </c>
      <c r="K3601">
        <v>96.47</v>
      </c>
      <c r="L3601">
        <v>74.349999999999994</v>
      </c>
      <c r="M3601">
        <f t="shared" si="112"/>
        <v>8</v>
      </c>
      <c r="N3601">
        <v>7.69</v>
      </c>
      <c r="O3601">
        <v>65.34</v>
      </c>
      <c r="P3601">
        <v>70.72</v>
      </c>
      <c r="Q3601" t="s">
        <v>77</v>
      </c>
      <c r="R3601">
        <v>8.9</v>
      </c>
      <c r="S3601">
        <f t="shared" si="113"/>
        <v>9</v>
      </c>
      <c r="T3601" t="s">
        <v>31</v>
      </c>
      <c r="U3601" t="s">
        <v>31</v>
      </c>
      <c r="V3601" t="s">
        <v>47</v>
      </c>
      <c r="W3601" t="s">
        <v>33</v>
      </c>
      <c r="X3601">
        <v>4</v>
      </c>
      <c r="Y3601">
        <v>7.2</v>
      </c>
    </row>
    <row r="3602" spans="1:25" x14ac:dyDescent="0.3">
      <c r="A3602" t="s">
        <v>7258</v>
      </c>
      <c r="B3602" t="s">
        <v>42</v>
      </c>
      <c r="C3602" t="s">
        <v>25</v>
      </c>
      <c r="D3602" t="s">
        <v>7259</v>
      </c>
      <c r="E3602" t="s">
        <v>38</v>
      </c>
      <c r="F3602">
        <v>19</v>
      </c>
      <c r="G3602" t="s">
        <v>57</v>
      </c>
      <c r="H3602">
        <v>55.91</v>
      </c>
      <c r="I3602">
        <v>79.650000000000006</v>
      </c>
      <c r="J3602">
        <v>41.08</v>
      </c>
      <c r="K3602">
        <v>87.89</v>
      </c>
      <c r="L3602">
        <v>51.1</v>
      </c>
      <c r="M3602">
        <f t="shared" si="112"/>
        <v>2</v>
      </c>
      <c r="N3602">
        <v>1.87</v>
      </c>
      <c r="O3602">
        <v>84.91</v>
      </c>
      <c r="P3602">
        <v>68.569999999999993</v>
      </c>
      <c r="Q3602" t="s">
        <v>61</v>
      </c>
      <c r="R3602">
        <v>18.3</v>
      </c>
      <c r="S3602">
        <f t="shared" si="113"/>
        <v>18</v>
      </c>
      <c r="T3602" t="s">
        <v>30</v>
      </c>
      <c r="U3602" t="s">
        <v>31</v>
      </c>
      <c r="V3602" t="s">
        <v>62</v>
      </c>
      <c r="W3602" t="s">
        <v>33</v>
      </c>
      <c r="X3602">
        <v>2</v>
      </c>
      <c r="Y3602">
        <v>5.0999999999999996</v>
      </c>
    </row>
    <row r="3603" spans="1:25" x14ac:dyDescent="0.3">
      <c r="A3603" t="s">
        <v>7260</v>
      </c>
      <c r="B3603" t="s">
        <v>35</v>
      </c>
      <c r="C3603" t="s">
        <v>94</v>
      </c>
      <c r="D3603" t="s">
        <v>7261</v>
      </c>
      <c r="E3603" t="s">
        <v>27</v>
      </c>
      <c r="F3603">
        <v>23</v>
      </c>
      <c r="G3603" t="s">
        <v>57</v>
      </c>
      <c r="H3603">
        <v>93.87</v>
      </c>
      <c r="I3603">
        <v>59.15</v>
      </c>
      <c r="J3603">
        <v>60.79</v>
      </c>
      <c r="K3603">
        <v>57.96</v>
      </c>
      <c r="L3603">
        <v>95.35</v>
      </c>
      <c r="M3603">
        <f t="shared" si="112"/>
        <v>9</v>
      </c>
      <c r="N3603">
        <v>9.1999999999999993</v>
      </c>
      <c r="O3603">
        <v>82.67</v>
      </c>
      <c r="P3603">
        <v>50.22</v>
      </c>
      <c r="Q3603" t="s">
        <v>46</v>
      </c>
      <c r="R3603">
        <v>24.4</v>
      </c>
      <c r="S3603">
        <f t="shared" si="113"/>
        <v>24</v>
      </c>
      <c r="T3603" t="s">
        <v>30</v>
      </c>
      <c r="U3603" t="s">
        <v>31</v>
      </c>
      <c r="V3603" t="s">
        <v>67</v>
      </c>
      <c r="W3603" t="s">
        <v>52</v>
      </c>
      <c r="X3603">
        <v>6</v>
      </c>
      <c r="Y3603">
        <v>6.2</v>
      </c>
    </row>
    <row r="3604" spans="1:25" x14ac:dyDescent="0.3">
      <c r="A3604" t="s">
        <v>7262</v>
      </c>
      <c r="B3604" t="s">
        <v>42</v>
      </c>
      <c r="C3604" t="s">
        <v>36</v>
      </c>
      <c r="D3604" t="s">
        <v>7263</v>
      </c>
      <c r="E3604" t="s">
        <v>27</v>
      </c>
      <c r="F3604">
        <v>22</v>
      </c>
      <c r="G3604" t="s">
        <v>28</v>
      </c>
      <c r="H3604">
        <v>91.83</v>
      </c>
      <c r="I3604">
        <v>65.87</v>
      </c>
      <c r="J3604">
        <v>71.61</v>
      </c>
      <c r="K3604">
        <v>65.959999999999994</v>
      </c>
      <c r="L3604">
        <v>64.36</v>
      </c>
      <c r="M3604">
        <f t="shared" si="112"/>
        <v>8</v>
      </c>
      <c r="N3604">
        <v>7.87</v>
      </c>
      <c r="O3604">
        <v>53.31</v>
      </c>
      <c r="P3604">
        <v>51.99</v>
      </c>
      <c r="Q3604" t="s">
        <v>39</v>
      </c>
      <c r="R3604">
        <v>16.899999999999999</v>
      </c>
      <c r="S3604">
        <f t="shared" si="113"/>
        <v>17</v>
      </c>
      <c r="T3604" t="s">
        <v>30</v>
      </c>
      <c r="U3604" t="s">
        <v>31</v>
      </c>
      <c r="V3604" t="s">
        <v>32</v>
      </c>
      <c r="W3604" t="s">
        <v>33</v>
      </c>
      <c r="X3604">
        <v>10</v>
      </c>
      <c r="Y3604">
        <v>5.8</v>
      </c>
    </row>
    <row r="3605" spans="1:25" x14ac:dyDescent="0.3">
      <c r="A3605" t="s">
        <v>7264</v>
      </c>
      <c r="B3605" t="s">
        <v>59</v>
      </c>
      <c r="C3605" t="s">
        <v>94</v>
      </c>
      <c r="D3605" t="s">
        <v>7265</v>
      </c>
      <c r="E3605" t="s">
        <v>38</v>
      </c>
      <c r="F3605">
        <v>18</v>
      </c>
      <c r="G3605" t="s">
        <v>28</v>
      </c>
      <c r="H3605">
        <v>64.760000000000005</v>
      </c>
      <c r="I3605">
        <v>43.14</v>
      </c>
      <c r="J3605">
        <v>56.66</v>
      </c>
      <c r="K3605">
        <v>50.91</v>
      </c>
      <c r="L3605">
        <v>51.43</v>
      </c>
      <c r="M3605">
        <f t="shared" si="112"/>
        <v>6</v>
      </c>
      <c r="N3605">
        <v>6.27</v>
      </c>
      <c r="O3605">
        <v>65.599999999999994</v>
      </c>
      <c r="P3605">
        <v>56.56</v>
      </c>
      <c r="Q3605" t="s">
        <v>29</v>
      </c>
      <c r="R3605">
        <v>8.9</v>
      </c>
      <c r="S3605">
        <f t="shared" si="113"/>
        <v>9</v>
      </c>
      <c r="T3605" t="s">
        <v>30</v>
      </c>
      <c r="U3605" t="s">
        <v>31</v>
      </c>
      <c r="V3605" t="s">
        <v>62</v>
      </c>
      <c r="W3605" t="s">
        <v>33</v>
      </c>
      <c r="X3605">
        <v>7</v>
      </c>
      <c r="Y3605">
        <v>4.5999999999999996</v>
      </c>
    </row>
    <row r="3606" spans="1:25" s="9" customFormat="1" x14ac:dyDescent="0.3">
      <c r="A3606" s="9" t="s">
        <v>7266</v>
      </c>
      <c r="B3606" s="9" t="s">
        <v>71</v>
      </c>
      <c r="C3606" s="9" t="s">
        <v>55</v>
      </c>
      <c r="D3606" s="9" t="s">
        <v>7267</v>
      </c>
      <c r="E3606" s="9" t="s">
        <v>38</v>
      </c>
      <c r="F3606" s="9">
        <v>23</v>
      </c>
      <c r="G3606" s="9" t="s">
        <v>28</v>
      </c>
      <c r="H3606" s="9">
        <v>64.260000000000005</v>
      </c>
      <c r="I3606" s="9">
        <v>99.55</v>
      </c>
      <c r="J3606" s="9">
        <v>82.03</v>
      </c>
      <c r="K3606" s="9">
        <v>71.87</v>
      </c>
      <c r="L3606" s="9">
        <v>99.68</v>
      </c>
      <c r="M3606" s="9">
        <f t="shared" si="112"/>
        <v>9</v>
      </c>
      <c r="N3606" s="9">
        <v>9.09</v>
      </c>
      <c r="O3606" s="9">
        <v>78.34</v>
      </c>
      <c r="P3606" s="9">
        <v>96.48</v>
      </c>
      <c r="Q3606" s="9" t="s">
        <v>39</v>
      </c>
      <c r="R3606" s="9">
        <v>26.7</v>
      </c>
      <c r="S3606" s="9">
        <f t="shared" si="113"/>
        <v>27</v>
      </c>
      <c r="T3606" s="9" t="s">
        <v>30</v>
      </c>
      <c r="U3606" s="9" t="s">
        <v>31</v>
      </c>
      <c r="V3606" s="9" t="s">
        <v>67</v>
      </c>
      <c r="W3606" s="9" t="s">
        <v>52</v>
      </c>
      <c r="X3606" s="9">
        <v>6</v>
      </c>
      <c r="Y3606" s="9">
        <v>5.4</v>
      </c>
    </row>
    <row r="3607" spans="1:25" s="9" customFormat="1" x14ac:dyDescent="0.3">
      <c r="A3607" s="9" t="s">
        <v>7268</v>
      </c>
      <c r="B3607" s="9" t="s">
        <v>24</v>
      </c>
      <c r="C3607" s="9" t="s">
        <v>94</v>
      </c>
      <c r="D3607" s="9" t="s">
        <v>7269</v>
      </c>
      <c r="E3607" s="9" t="s">
        <v>27</v>
      </c>
      <c r="F3607" s="9">
        <v>23</v>
      </c>
      <c r="G3607" s="9" t="s">
        <v>45</v>
      </c>
      <c r="H3607" s="9">
        <v>89.64</v>
      </c>
      <c r="I3607" s="9">
        <v>70.459999999999994</v>
      </c>
      <c r="J3607" s="9">
        <v>64.7</v>
      </c>
      <c r="K3607" s="9">
        <v>87.79</v>
      </c>
      <c r="L3607" s="9">
        <v>65.569999999999993</v>
      </c>
      <c r="M3607" s="9">
        <f t="shared" si="112"/>
        <v>3</v>
      </c>
      <c r="N3607" s="9">
        <v>2.66</v>
      </c>
      <c r="O3607" s="9">
        <v>95.92</v>
      </c>
      <c r="P3607" s="9">
        <v>94.03</v>
      </c>
      <c r="Q3607" s="9" t="s">
        <v>77</v>
      </c>
      <c r="R3607" s="9">
        <v>21.8</v>
      </c>
      <c r="S3607" s="9">
        <f t="shared" si="113"/>
        <v>22</v>
      </c>
      <c r="T3607" s="9" t="s">
        <v>30</v>
      </c>
      <c r="U3607" s="9" t="s">
        <v>30</v>
      </c>
      <c r="V3607" s="9" t="s">
        <v>32</v>
      </c>
      <c r="W3607" s="9" t="s">
        <v>48</v>
      </c>
      <c r="X3607" s="9">
        <v>4</v>
      </c>
      <c r="Y3607" s="9">
        <v>6.8</v>
      </c>
    </row>
    <row r="3608" spans="1:25" x14ac:dyDescent="0.3">
      <c r="A3608" t="s">
        <v>7270</v>
      </c>
      <c r="B3608" t="s">
        <v>97</v>
      </c>
      <c r="C3608" t="s">
        <v>94</v>
      </c>
      <c r="D3608" t="s">
        <v>7271</v>
      </c>
      <c r="E3608" t="s">
        <v>27</v>
      </c>
      <c r="F3608">
        <v>22</v>
      </c>
      <c r="G3608" t="s">
        <v>28</v>
      </c>
      <c r="H3608">
        <v>96.89</v>
      </c>
      <c r="I3608">
        <v>41.45</v>
      </c>
      <c r="J3608">
        <v>58.98</v>
      </c>
      <c r="K3608">
        <v>58.21</v>
      </c>
      <c r="L3608">
        <v>93.84</v>
      </c>
      <c r="M3608">
        <f t="shared" si="112"/>
        <v>4</v>
      </c>
      <c r="N3608">
        <v>4.22</v>
      </c>
      <c r="O3608">
        <v>70.069999999999993</v>
      </c>
      <c r="P3608">
        <v>74.86</v>
      </c>
      <c r="Q3608" t="s">
        <v>61</v>
      </c>
      <c r="R3608">
        <v>20.8</v>
      </c>
      <c r="S3608">
        <f t="shared" si="113"/>
        <v>21</v>
      </c>
      <c r="T3608" t="s">
        <v>30</v>
      </c>
      <c r="U3608" t="s">
        <v>31</v>
      </c>
      <c r="V3608" t="s">
        <v>40</v>
      </c>
      <c r="W3608" t="s">
        <v>52</v>
      </c>
      <c r="X3608">
        <v>7</v>
      </c>
      <c r="Y3608">
        <v>4.4000000000000004</v>
      </c>
    </row>
    <row r="3609" spans="1:25" x14ac:dyDescent="0.3">
      <c r="A3609" t="s">
        <v>7272</v>
      </c>
      <c r="B3609" t="s">
        <v>35</v>
      </c>
      <c r="C3609" t="s">
        <v>79</v>
      </c>
      <c r="D3609" t="s">
        <v>7273</v>
      </c>
      <c r="E3609" t="s">
        <v>38</v>
      </c>
      <c r="F3609">
        <v>21</v>
      </c>
      <c r="G3609" t="s">
        <v>28</v>
      </c>
      <c r="H3609">
        <v>88.96</v>
      </c>
      <c r="I3609">
        <v>72.47</v>
      </c>
      <c r="J3609">
        <v>96.34</v>
      </c>
      <c r="K3609">
        <v>53.23</v>
      </c>
      <c r="L3609">
        <v>72.67</v>
      </c>
      <c r="M3609">
        <f t="shared" si="112"/>
        <v>1</v>
      </c>
      <c r="N3609">
        <v>0.86</v>
      </c>
      <c r="O3609">
        <v>75.239999999999995</v>
      </c>
      <c r="P3609">
        <v>59.01</v>
      </c>
      <c r="Q3609" t="s">
        <v>29</v>
      </c>
      <c r="R3609">
        <v>21.3</v>
      </c>
      <c r="S3609">
        <f t="shared" si="113"/>
        <v>21</v>
      </c>
      <c r="T3609" t="s">
        <v>30</v>
      </c>
      <c r="U3609" t="s">
        <v>31</v>
      </c>
      <c r="V3609" t="s">
        <v>62</v>
      </c>
      <c r="W3609" t="s">
        <v>48</v>
      </c>
      <c r="X3609">
        <v>10</v>
      </c>
      <c r="Y3609">
        <v>4.2</v>
      </c>
    </row>
    <row r="3610" spans="1:25" x14ac:dyDescent="0.3">
      <c r="A3610" t="s">
        <v>7274</v>
      </c>
      <c r="B3610" t="s">
        <v>54</v>
      </c>
      <c r="C3610" t="s">
        <v>36</v>
      </c>
      <c r="D3610" t="s">
        <v>7275</v>
      </c>
      <c r="E3610" t="s">
        <v>38</v>
      </c>
      <c r="F3610">
        <v>20</v>
      </c>
      <c r="G3610" t="s">
        <v>45</v>
      </c>
      <c r="H3610">
        <v>80.28</v>
      </c>
      <c r="I3610">
        <v>92.22</v>
      </c>
      <c r="J3610">
        <v>55.77</v>
      </c>
      <c r="K3610">
        <v>91.8</v>
      </c>
      <c r="L3610">
        <v>83.16</v>
      </c>
      <c r="M3610">
        <f t="shared" si="112"/>
        <v>5</v>
      </c>
      <c r="N3610">
        <v>4.5599999999999996</v>
      </c>
      <c r="O3610">
        <v>87.51</v>
      </c>
      <c r="P3610">
        <v>57.31</v>
      </c>
      <c r="Q3610" t="s">
        <v>39</v>
      </c>
      <c r="R3610">
        <v>11.1</v>
      </c>
      <c r="S3610">
        <f t="shared" si="113"/>
        <v>11</v>
      </c>
      <c r="T3610" t="s">
        <v>30</v>
      </c>
      <c r="U3610" t="s">
        <v>31</v>
      </c>
      <c r="V3610" t="s">
        <v>62</v>
      </c>
      <c r="W3610" t="s">
        <v>33</v>
      </c>
      <c r="X3610">
        <v>6</v>
      </c>
      <c r="Y3610">
        <v>6.7</v>
      </c>
    </row>
    <row r="3611" spans="1:25" x14ac:dyDescent="0.3">
      <c r="A3611" t="s">
        <v>7276</v>
      </c>
      <c r="B3611" t="s">
        <v>35</v>
      </c>
      <c r="C3611" t="s">
        <v>55</v>
      </c>
      <c r="D3611" t="s">
        <v>7277</v>
      </c>
      <c r="E3611" t="s">
        <v>27</v>
      </c>
      <c r="F3611">
        <v>20</v>
      </c>
      <c r="G3611" t="s">
        <v>28</v>
      </c>
      <c r="H3611">
        <v>62.13</v>
      </c>
      <c r="I3611">
        <v>86.35</v>
      </c>
      <c r="J3611">
        <v>63.9</v>
      </c>
      <c r="K3611">
        <v>58.83</v>
      </c>
      <c r="L3611">
        <v>62.05</v>
      </c>
      <c r="M3611">
        <f t="shared" si="112"/>
        <v>5</v>
      </c>
      <c r="N3611">
        <v>5.0599999999999996</v>
      </c>
      <c r="O3611">
        <v>90.16</v>
      </c>
      <c r="P3611">
        <v>62.81</v>
      </c>
      <c r="Q3611" t="s">
        <v>61</v>
      </c>
      <c r="R3611">
        <v>17.3</v>
      </c>
      <c r="S3611">
        <f t="shared" si="113"/>
        <v>17</v>
      </c>
      <c r="T3611" t="s">
        <v>30</v>
      </c>
      <c r="U3611" t="s">
        <v>31</v>
      </c>
      <c r="V3611" t="s">
        <v>40</v>
      </c>
      <c r="W3611" t="s">
        <v>52</v>
      </c>
      <c r="X3611">
        <v>6</v>
      </c>
      <c r="Y3611">
        <v>6.2</v>
      </c>
    </row>
    <row r="3612" spans="1:25" s="9" customFormat="1" x14ac:dyDescent="0.3">
      <c r="A3612" s="9" t="s">
        <v>7278</v>
      </c>
      <c r="B3612" s="9" t="s">
        <v>24</v>
      </c>
      <c r="C3612" s="9" t="s">
        <v>94</v>
      </c>
      <c r="D3612" s="9" t="s">
        <v>7279</v>
      </c>
      <c r="E3612" s="9" t="s">
        <v>27</v>
      </c>
      <c r="F3612" s="9">
        <v>24</v>
      </c>
      <c r="G3612" s="9" t="s">
        <v>45</v>
      </c>
      <c r="H3612" s="9">
        <v>76.290000000000006</v>
      </c>
      <c r="I3612" s="9">
        <v>82.05</v>
      </c>
      <c r="J3612" s="9">
        <v>62.94</v>
      </c>
      <c r="K3612" s="9">
        <v>90.32</v>
      </c>
      <c r="L3612" s="9">
        <v>75.14</v>
      </c>
      <c r="M3612" s="9">
        <f t="shared" si="112"/>
        <v>6</v>
      </c>
      <c r="N3612" s="9">
        <v>6.16</v>
      </c>
      <c r="O3612" s="9">
        <v>96.17</v>
      </c>
      <c r="P3612" s="9">
        <v>95.44</v>
      </c>
      <c r="Q3612" s="9" t="s">
        <v>46</v>
      </c>
      <c r="R3612" s="9">
        <v>13.1</v>
      </c>
      <c r="S3612" s="9">
        <f t="shared" si="113"/>
        <v>13</v>
      </c>
      <c r="T3612" s="9" t="s">
        <v>31</v>
      </c>
      <c r="U3612" s="9" t="s">
        <v>31</v>
      </c>
      <c r="V3612" s="9" t="s">
        <v>40</v>
      </c>
      <c r="W3612" s="9" t="s">
        <v>33</v>
      </c>
      <c r="X3612" s="9">
        <v>2</v>
      </c>
      <c r="Y3612" s="9">
        <v>4.9000000000000004</v>
      </c>
    </row>
    <row r="3613" spans="1:25" x14ac:dyDescent="0.3">
      <c r="A3613" t="s">
        <v>7280</v>
      </c>
      <c r="B3613" t="s">
        <v>54</v>
      </c>
      <c r="C3613" t="s">
        <v>43</v>
      </c>
      <c r="D3613" t="s">
        <v>7281</v>
      </c>
      <c r="E3613" t="s">
        <v>27</v>
      </c>
      <c r="F3613">
        <v>19</v>
      </c>
      <c r="G3613" t="s">
        <v>28</v>
      </c>
      <c r="H3613">
        <v>61.68</v>
      </c>
      <c r="I3613">
        <v>48.37</v>
      </c>
      <c r="J3613">
        <v>54.47</v>
      </c>
      <c r="K3613">
        <v>82.91</v>
      </c>
      <c r="L3613">
        <v>62.88</v>
      </c>
      <c r="M3613">
        <f t="shared" si="112"/>
        <v>1</v>
      </c>
      <c r="N3613">
        <v>0.64</v>
      </c>
      <c r="O3613">
        <v>74.86</v>
      </c>
      <c r="P3613">
        <v>76.069999999999993</v>
      </c>
      <c r="Q3613" t="s">
        <v>77</v>
      </c>
      <c r="R3613">
        <v>25.8</v>
      </c>
      <c r="S3613">
        <f t="shared" si="113"/>
        <v>26</v>
      </c>
      <c r="T3613" t="s">
        <v>30</v>
      </c>
      <c r="U3613" t="s">
        <v>31</v>
      </c>
      <c r="V3613" t="s">
        <v>67</v>
      </c>
      <c r="W3613" t="s">
        <v>48</v>
      </c>
      <c r="X3613">
        <v>2</v>
      </c>
      <c r="Y3613">
        <v>7.6</v>
      </c>
    </row>
    <row r="3614" spans="1:25" s="9" customFormat="1" x14ac:dyDescent="0.3">
      <c r="A3614" s="9" t="s">
        <v>7282</v>
      </c>
      <c r="B3614" s="9" t="s">
        <v>24</v>
      </c>
      <c r="C3614" s="9" t="s">
        <v>25</v>
      </c>
      <c r="D3614" s="9" t="s">
        <v>7283</v>
      </c>
      <c r="E3614" s="9" t="s">
        <v>27</v>
      </c>
      <c r="F3614" s="9">
        <v>21</v>
      </c>
      <c r="G3614" s="9" t="s">
        <v>28</v>
      </c>
      <c r="H3614" s="9">
        <v>90.4</v>
      </c>
      <c r="I3614" s="9">
        <v>79.459999999999994</v>
      </c>
      <c r="J3614" s="9">
        <v>53.05</v>
      </c>
      <c r="K3614" s="9">
        <v>66.709999999999994</v>
      </c>
      <c r="L3614" s="9">
        <v>97.55</v>
      </c>
      <c r="M3614" s="9">
        <f t="shared" si="112"/>
        <v>0</v>
      </c>
      <c r="N3614" s="9">
        <v>0.32</v>
      </c>
      <c r="O3614" s="9">
        <v>59.69</v>
      </c>
      <c r="P3614" s="9">
        <v>90.2</v>
      </c>
      <c r="Q3614" s="9" t="s">
        <v>46</v>
      </c>
      <c r="R3614" s="9">
        <v>19.7</v>
      </c>
      <c r="S3614" s="9">
        <f t="shared" si="113"/>
        <v>20</v>
      </c>
      <c r="T3614" s="9" t="s">
        <v>30</v>
      </c>
      <c r="U3614" s="9" t="s">
        <v>31</v>
      </c>
      <c r="V3614" s="9" t="s">
        <v>47</v>
      </c>
      <c r="W3614" s="9" t="s">
        <v>48</v>
      </c>
      <c r="X3614" s="9">
        <v>6</v>
      </c>
      <c r="Y3614" s="9">
        <v>4.4000000000000004</v>
      </c>
    </row>
    <row r="3615" spans="1:25" x14ac:dyDescent="0.3">
      <c r="A3615" t="s">
        <v>7284</v>
      </c>
      <c r="B3615" t="s">
        <v>54</v>
      </c>
      <c r="C3615" t="s">
        <v>94</v>
      </c>
      <c r="D3615" t="s">
        <v>7285</v>
      </c>
      <c r="E3615" t="s">
        <v>27</v>
      </c>
      <c r="F3615">
        <v>22</v>
      </c>
      <c r="G3615" t="s">
        <v>45</v>
      </c>
      <c r="H3615">
        <v>69.349999999999994</v>
      </c>
      <c r="I3615">
        <v>85.98</v>
      </c>
      <c r="J3615">
        <v>58.14</v>
      </c>
      <c r="K3615">
        <v>68.81</v>
      </c>
      <c r="L3615">
        <v>53.05</v>
      </c>
      <c r="M3615">
        <f t="shared" si="112"/>
        <v>4</v>
      </c>
      <c r="N3615">
        <v>4.2</v>
      </c>
      <c r="O3615">
        <v>88.22</v>
      </c>
      <c r="P3615">
        <v>75.34</v>
      </c>
      <c r="Q3615" t="s">
        <v>46</v>
      </c>
      <c r="R3615">
        <v>22.9</v>
      </c>
      <c r="S3615">
        <f t="shared" si="113"/>
        <v>23</v>
      </c>
      <c r="T3615" t="s">
        <v>30</v>
      </c>
      <c r="U3615" t="s">
        <v>31</v>
      </c>
      <c r="V3615" t="s">
        <v>32</v>
      </c>
      <c r="W3615" t="s">
        <v>33</v>
      </c>
      <c r="X3615">
        <v>1</v>
      </c>
      <c r="Y3615">
        <v>5.4</v>
      </c>
    </row>
    <row r="3616" spans="1:25" x14ac:dyDescent="0.3">
      <c r="A3616" t="s">
        <v>7286</v>
      </c>
      <c r="B3616" t="s">
        <v>35</v>
      </c>
      <c r="C3616" t="s">
        <v>55</v>
      </c>
      <c r="D3616" t="s">
        <v>7287</v>
      </c>
      <c r="E3616" t="s">
        <v>38</v>
      </c>
      <c r="F3616">
        <v>21</v>
      </c>
      <c r="G3616" t="s">
        <v>57</v>
      </c>
      <c r="H3616">
        <v>91.68</v>
      </c>
      <c r="I3616">
        <v>74.349999999999994</v>
      </c>
      <c r="J3616">
        <v>91.85</v>
      </c>
      <c r="K3616">
        <v>57.79</v>
      </c>
      <c r="L3616">
        <v>63.73</v>
      </c>
      <c r="M3616">
        <f t="shared" si="112"/>
        <v>2</v>
      </c>
      <c r="N3616">
        <v>1.89</v>
      </c>
      <c r="O3616">
        <v>56.28</v>
      </c>
      <c r="P3616">
        <v>80.47</v>
      </c>
      <c r="Q3616" t="s">
        <v>29</v>
      </c>
      <c r="R3616">
        <v>21.5</v>
      </c>
      <c r="S3616">
        <f t="shared" si="113"/>
        <v>22</v>
      </c>
      <c r="T3616" t="s">
        <v>30</v>
      </c>
      <c r="U3616" t="s">
        <v>31</v>
      </c>
      <c r="V3616" t="s">
        <v>40</v>
      </c>
      <c r="W3616" t="s">
        <v>33</v>
      </c>
      <c r="X3616">
        <v>8</v>
      </c>
      <c r="Y3616">
        <v>4.5</v>
      </c>
    </row>
    <row r="3617" spans="1:25" x14ac:dyDescent="0.3">
      <c r="A3617" t="s">
        <v>7288</v>
      </c>
      <c r="B3617" t="s">
        <v>54</v>
      </c>
      <c r="C3617" t="s">
        <v>94</v>
      </c>
      <c r="D3617" t="s">
        <v>7289</v>
      </c>
      <c r="E3617" t="s">
        <v>38</v>
      </c>
      <c r="F3617">
        <v>21</v>
      </c>
      <c r="G3617" t="s">
        <v>57</v>
      </c>
      <c r="H3617">
        <v>69.08</v>
      </c>
      <c r="I3617">
        <v>93.56</v>
      </c>
      <c r="J3617">
        <v>86.02</v>
      </c>
      <c r="K3617">
        <v>91.76</v>
      </c>
      <c r="L3617">
        <v>94.66</v>
      </c>
      <c r="M3617">
        <f t="shared" si="112"/>
        <v>8</v>
      </c>
      <c r="N3617">
        <v>7.59</v>
      </c>
      <c r="O3617">
        <v>70.92</v>
      </c>
      <c r="P3617">
        <v>80.510000000000005</v>
      </c>
      <c r="Q3617" t="s">
        <v>61</v>
      </c>
      <c r="R3617">
        <v>17.100000000000001</v>
      </c>
      <c r="S3617">
        <f t="shared" si="113"/>
        <v>17</v>
      </c>
      <c r="T3617" t="s">
        <v>30</v>
      </c>
      <c r="U3617" t="s">
        <v>31</v>
      </c>
      <c r="V3617" t="s">
        <v>47</v>
      </c>
      <c r="W3617" t="s">
        <v>33</v>
      </c>
      <c r="X3617">
        <v>9</v>
      </c>
      <c r="Y3617">
        <v>7.6</v>
      </c>
    </row>
    <row r="3618" spans="1:25" x14ac:dyDescent="0.3">
      <c r="A3618" t="s">
        <v>7290</v>
      </c>
      <c r="B3618" t="s">
        <v>54</v>
      </c>
      <c r="C3618" t="s">
        <v>25</v>
      </c>
      <c r="D3618" t="s">
        <v>7291</v>
      </c>
      <c r="E3618" t="s">
        <v>27</v>
      </c>
      <c r="F3618">
        <v>20</v>
      </c>
      <c r="G3618" t="s">
        <v>57</v>
      </c>
      <c r="H3618">
        <v>91.21</v>
      </c>
      <c r="I3618">
        <v>56.62</v>
      </c>
      <c r="J3618">
        <v>80.86</v>
      </c>
      <c r="K3618">
        <v>75.45</v>
      </c>
      <c r="L3618">
        <v>74</v>
      </c>
      <c r="M3618">
        <f t="shared" si="112"/>
        <v>7</v>
      </c>
      <c r="N3618">
        <v>6.69</v>
      </c>
      <c r="O3618">
        <v>81.41</v>
      </c>
      <c r="P3618">
        <v>51.57</v>
      </c>
      <c r="Q3618" t="s">
        <v>61</v>
      </c>
      <c r="R3618">
        <v>25.1</v>
      </c>
      <c r="S3618">
        <f t="shared" si="113"/>
        <v>25</v>
      </c>
      <c r="T3618" t="s">
        <v>30</v>
      </c>
      <c r="U3618" t="s">
        <v>31</v>
      </c>
      <c r="V3618" t="s">
        <v>40</v>
      </c>
      <c r="W3618" t="s">
        <v>33</v>
      </c>
      <c r="X3618">
        <v>8</v>
      </c>
      <c r="Y3618">
        <v>7.2</v>
      </c>
    </row>
    <row r="3619" spans="1:25" x14ac:dyDescent="0.3">
      <c r="A3619" t="s">
        <v>7292</v>
      </c>
      <c r="B3619" t="s">
        <v>71</v>
      </c>
      <c r="C3619" t="s">
        <v>55</v>
      </c>
      <c r="D3619" t="s">
        <v>7293</v>
      </c>
      <c r="E3619" t="s">
        <v>38</v>
      </c>
      <c r="F3619">
        <v>22</v>
      </c>
      <c r="G3619" t="s">
        <v>57</v>
      </c>
      <c r="H3619">
        <v>66.67</v>
      </c>
      <c r="I3619">
        <v>54.53</v>
      </c>
      <c r="J3619">
        <v>67.430000000000007</v>
      </c>
      <c r="K3619">
        <v>77.849999999999994</v>
      </c>
      <c r="L3619">
        <v>80</v>
      </c>
      <c r="M3619">
        <f t="shared" si="112"/>
        <v>3</v>
      </c>
      <c r="N3619">
        <v>3.26</v>
      </c>
      <c r="O3619">
        <v>84.59</v>
      </c>
      <c r="P3619">
        <v>72.260000000000005</v>
      </c>
      <c r="Q3619" t="s">
        <v>39</v>
      </c>
      <c r="R3619">
        <v>20.399999999999999</v>
      </c>
      <c r="S3619">
        <f t="shared" si="113"/>
        <v>20</v>
      </c>
      <c r="T3619" t="s">
        <v>30</v>
      </c>
      <c r="U3619" t="s">
        <v>31</v>
      </c>
      <c r="V3619" t="s">
        <v>40</v>
      </c>
      <c r="W3619" t="s">
        <v>52</v>
      </c>
      <c r="X3619">
        <v>10</v>
      </c>
      <c r="Y3619">
        <v>4.9000000000000004</v>
      </c>
    </row>
    <row r="3620" spans="1:25" s="9" customFormat="1" x14ac:dyDescent="0.3">
      <c r="A3620" s="9" t="s">
        <v>7294</v>
      </c>
      <c r="B3620" s="9" t="s">
        <v>42</v>
      </c>
      <c r="C3620" s="9" t="s">
        <v>36</v>
      </c>
      <c r="D3620" s="9" t="s">
        <v>7295</v>
      </c>
      <c r="E3620" s="9" t="s">
        <v>38</v>
      </c>
      <c r="F3620" s="9">
        <v>18</v>
      </c>
      <c r="G3620" s="9" t="s">
        <v>57</v>
      </c>
      <c r="H3620" s="9">
        <v>53.51</v>
      </c>
      <c r="I3620" s="9">
        <v>92.17</v>
      </c>
      <c r="J3620" s="9">
        <v>70.47</v>
      </c>
      <c r="K3620" s="9">
        <v>94.17</v>
      </c>
      <c r="L3620" s="9">
        <v>82.58</v>
      </c>
      <c r="M3620" s="9">
        <f t="shared" si="112"/>
        <v>0</v>
      </c>
      <c r="N3620" s="9">
        <v>0.46</v>
      </c>
      <c r="O3620" s="9">
        <v>86.65</v>
      </c>
      <c r="P3620" s="9">
        <v>93.2</v>
      </c>
      <c r="Q3620" s="9" t="s">
        <v>39</v>
      </c>
      <c r="R3620" s="9">
        <v>10.7</v>
      </c>
      <c r="S3620" s="9">
        <f t="shared" si="113"/>
        <v>11</v>
      </c>
      <c r="T3620" s="9" t="s">
        <v>31</v>
      </c>
      <c r="U3620" s="9" t="s">
        <v>31</v>
      </c>
      <c r="V3620" s="9" t="s">
        <v>67</v>
      </c>
      <c r="W3620" s="9" t="s">
        <v>48</v>
      </c>
      <c r="X3620" s="9">
        <v>6</v>
      </c>
      <c r="Y3620" s="9">
        <v>6.8</v>
      </c>
    </row>
    <row r="3621" spans="1:25" x14ac:dyDescent="0.3">
      <c r="A3621" t="s">
        <v>7296</v>
      </c>
      <c r="B3621" t="s">
        <v>42</v>
      </c>
      <c r="C3621" t="s">
        <v>55</v>
      </c>
      <c r="D3621" t="s">
        <v>7297</v>
      </c>
      <c r="E3621" t="s">
        <v>27</v>
      </c>
      <c r="F3621">
        <v>23</v>
      </c>
      <c r="G3621" t="s">
        <v>28</v>
      </c>
      <c r="H3621">
        <v>97.41</v>
      </c>
      <c r="I3621">
        <v>77.52</v>
      </c>
      <c r="J3621">
        <v>56.03</v>
      </c>
      <c r="K3621">
        <v>50.79</v>
      </c>
      <c r="L3621">
        <v>53.55</v>
      </c>
      <c r="M3621">
        <f t="shared" si="112"/>
        <v>2</v>
      </c>
      <c r="N3621">
        <v>1.82</v>
      </c>
      <c r="O3621">
        <v>59.68</v>
      </c>
      <c r="P3621">
        <v>74.45</v>
      </c>
      <c r="Q3621" t="s">
        <v>39</v>
      </c>
      <c r="R3621">
        <v>12.3</v>
      </c>
      <c r="S3621">
        <f t="shared" si="113"/>
        <v>12</v>
      </c>
      <c r="T3621" t="s">
        <v>31</v>
      </c>
      <c r="U3621" t="s">
        <v>30</v>
      </c>
      <c r="V3621" t="s">
        <v>47</v>
      </c>
      <c r="W3621" t="s">
        <v>48</v>
      </c>
      <c r="X3621">
        <v>10</v>
      </c>
      <c r="Y3621">
        <v>7.5</v>
      </c>
    </row>
    <row r="3622" spans="1:25" x14ac:dyDescent="0.3">
      <c r="A3622" t="s">
        <v>7298</v>
      </c>
      <c r="B3622" t="s">
        <v>97</v>
      </c>
      <c r="C3622" t="s">
        <v>36</v>
      </c>
      <c r="D3622" t="s">
        <v>7299</v>
      </c>
      <c r="E3622" t="s">
        <v>38</v>
      </c>
      <c r="F3622">
        <v>20</v>
      </c>
      <c r="G3622" t="s">
        <v>45</v>
      </c>
      <c r="H3622">
        <v>78.680000000000007</v>
      </c>
      <c r="I3622">
        <v>40.090000000000003</v>
      </c>
      <c r="J3622">
        <v>44.46</v>
      </c>
      <c r="K3622">
        <v>53.35</v>
      </c>
      <c r="L3622">
        <v>50.89</v>
      </c>
      <c r="M3622">
        <f t="shared" si="112"/>
        <v>7</v>
      </c>
      <c r="N3622">
        <v>6.92</v>
      </c>
      <c r="O3622">
        <v>99.08</v>
      </c>
      <c r="P3622">
        <v>71.77</v>
      </c>
      <c r="Q3622" t="s">
        <v>46</v>
      </c>
      <c r="R3622">
        <v>25.7</v>
      </c>
      <c r="S3622">
        <f t="shared" si="113"/>
        <v>26</v>
      </c>
      <c r="T3622" t="s">
        <v>30</v>
      </c>
      <c r="U3622" t="s">
        <v>31</v>
      </c>
      <c r="V3622" t="s">
        <v>67</v>
      </c>
      <c r="W3622" t="s">
        <v>48</v>
      </c>
      <c r="X3622">
        <v>1</v>
      </c>
      <c r="Y3622">
        <v>4.2</v>
      </c>
    </row>
    <row r="3623" spans="1:25" x14ac:dyDescent="0.3">
      <c r="A3623" t="s">
        <v>7300</v>
      </c>
      <c r="B3623" t="s">
        <v>97</v>
      </c>
      <c r="C3623" t="s">
        <v>55</v>
      </c>
      <c r="D3623" t="s">
        <v>7301</v>
      </c>
      <c r="E3623" t="s">
        <v>38</v>
      </c>
      <c r="F3623">
        <v>22</v>
      </c>
      <c r="G3623" t="s">
        <v>45</v>
      </c>
      <c r="H3623">
        <v>75.39</v>
      </c>
      <c r="I3623">
        <v>61.19</v>
      </c>
      <c r="J3623">
        <v>59.86</v>
      </c>
      <c r="K3623">
        <v>58.08</v>
      </c>
      <c r="L3623">
        <v>96.89</v>
      </c>
      <c r="M3623">
        <f t="shared" si="112"/>
        <v>10</v>
      </c>
      <c r="N3623">
        <v>9.9</v>
      </c>
      <c r="O3623">
        <v>58.92</v>
      </c>
      <c r="P3623">
        <v>76.33</v>
      </c>
      <c r="Q3623" t="s">
        <v>46</v>
      </c>
      <c r="R3623">
        <v>28.5</v>
      </c>
      <c r="S3623">
        <f t="shared" si="113"/>
        <v>29</v>
      </c>
      <c r="T3623" t="s">
        <v>30</v>
      </c>
      <c r="U3623" t="s">
        <v>31</v>
      </c>
      <c r="V3623" t="s">
        <v>62</v>
      </c>
      <c r="W3623" t="s">
        <v>48</v>
      </c>
      <c r="X3623">
        <v>8</v>
      </c>
      <c r="Y3623">
        <v>7.3</v>
      </c>
    </row>
    <row r="3624" spans="1:25" x14ac:dyDescent="0.3">
      <c r="A3624" t="s">
        <v>7302</v>
      </c>
      <c r="B3624" t="s">
        <v>59</v>
      </c>
      <c r="C3624" t="s">
        <v>25</v>
      </c>
      <c r="D3624" t="s">
        <v>7303</v>
      </c>
      <c r="E3624" t="s">
        <v>38</v>
      </c>
      <c r="F3624">
        <v>19</v>
      </c>
      <c r="G3624" t="s">
        <v>57</v>
      </c>
      <c r="H3624">
        <v>91.97</v>
      </c>
      <c r="I3624">
        <v>91.47</v>
      </c>
      <c r="J3624">
        <v>69.739999999999995</v>
      </c>
      <c r="K3624">
        <v>51.5</v>
      </c>
      <c r="L3624">
        <v>63.58</v>
      </c>
      <c r="M3624">
        <f t="shared" si="112"/>
        <v>3</v>
      </c>
      <c r="N3624">
        <v>3.26</v>
      </c>
      <c r="O3624">
        <v>54.8</v>
      </c>
      <c r="P3624">
        <v>69.040000000000006</v>
      </c>
      <c r="Q3624" t="s">
        <v>46</v>
      </c>
      <c r="R3624">
        <v>18.7</v>
      </c>
      <c r="S3624">
        <f t="shared" si="113"/>
        <v>19</v>
      </c>
      <c r="T3624" t="s">
        <v>30</v>
      </c>
      <c r="U3624" t="s">
        <v>31</v>
      </c>
      <c r="V3624" t="s">
        <v>40</v>
      </c>
      <c r="W3624" t="s">
        <v>33</v>
      </c>
      <c r="X3624">
        <v>2</v>
      </c>
      <c r="Y3624">
        <v>5.6</v>
      </c>
    </row>
    <row r="3625" spans="1:25" x14ac:dyDescent="0.3">
      <c r="A3625" t="s">
        <v>7304</v>
      </c>
      <c r="B3625" t="s">
        <v>59</v>
      </c>
      <c r="C3625" t="s">
        <v>25</v>
      </c>
      <c r="D3625" t="s">
        <v>7305</v>
      </c>
      <c r="E3625" t="s">
        <v>27</v>
      </c>
      <c r="F3625">
        <v>23</v>
      </c>
      <c r="G3625" t="s">
        <v>51</v>
      </c>
      <c r="H3625">
        <v>93.29</v>
      </c>
      <c r="I3625">
        <v>41.64</v>
      </c>
      <c r="J3625">
        <v>43.44</v>
      </c>
      <c r="K3625">
        <v>81.69</v>
      </c>
      <c r="L3625">
        <v>69.02</v>
      </c>
      <c r="M3625">
        <f t="shared" si="112"/>
        <v>8</v>
      </c>
      <c r="N3625">
        <v>8.02</v>
      </c>
      <c r="O3625">
        <v>83.2</v>
      </c>
      <c r="P3625">
        <v>75.77</v>
      </c>
      <c r="Q3625" t="s">
        <v>46</v>
      </c>
      <c r="R3625">
        <v>14.6</v>
      </c>
      <c r="S3625">
        <f t="shared" si="113"/>
        <v>15</v>
      </c>
      <c r="T3625" t="s">
        <v>30</v>
      </c>
      <c r="U3625" t="s">
        <v>31</v>
      </c>
      <c r="V3625" t="s">
        <v>67</v>
      </c>
      <c r="W3625" t="s">
        <v>48</v>
      </c>
      <c r="X3625">
        <v>4</v>
      </c>
      <c r="Y3625">
        <v>4.7</v>
      </c>
    </row>
    <row r="3626" spans="1:25" x14ac:dyDescent="0.3">
      <c r="A3626" t="s">
        <v>7306</v>
      </c>
      <c r="B3626" t="s">
        <v>59</v>
      </c>
      <c r="C3626" t="s">
        <v>55</v>
      </c>
      <c r="D3626" t="s">
        <v>7307</v>
      </c>
      <c r="E3626" t="s">
        <v>27</v>
      </c>
      <c r="F3626">
        <v>23</v>
      </c>
      <c r="G3626" t="s">
        <v>28</v>
      </c>
      <c r="H3626">
        <v>76.11</v>
      </c>
      <c r="I3626">
        <v>40.19</v>
      </c>
      <c r="J3626">
        <v>45.29</v>
      </c>
      <c r="K3626">
        <v>60.54</v>
      </c>
      <c r="L3626">
        <v>84.1</v>
      </c>
      <c r="M3626">
        <f t="shared" si="112"/>
        <v>9</v>
      </c>
      <c r="N3626">
        <v>8.67</v>
      </c>
      <c r="O3626">
        <v>95.5</v>
      </c>
      <c r="P3626">
        <v>56.77</v>
      </c>
      <c r="Q3626" t="s">
        <v>77</v>
      </c>
      <c r="R3626">
        <v>20.6</v>
      </c>
      <c r="S3626">
        <f t="shared" si="113"/>
        <v>21</v>
      </c>
      <c r="T3626" t="s">
        <v>30</v>
      </c>
      <c r="U3626" t="s">
        <v>31</v>
      </c>
      <c r="V3626" t="s">
        <v>62</v>
      </c>
      <c r="W3626" t="s">
        <v>33</v>
      </c>
      <c r="X3626">
        <v>1</v>
      </c>
      <c r="Y3626">
        <v>8.1</v>
      </c>
    </row>
    <row r="3627" spans="1:25" s="9" customFormat="1" x14ac:dyDescent="0.3">
      <c r="A3627" s="9" t="s">
        <v>7308</v>
      </c>
      <c r="B3627" s="9" t="s">
        <v>71</v>
      </c>
      <c r="C3627" s="9" t="s">
        <v>94</v>
      </c>
      <c r="D3627" s="9" t="s">
        <v>7309</v>
      </c>
      <c r="E3627" s="9" t="s">
        <v>38</v>
      </c>
      <c r="F3627" s="9">
        <v>20</v>
      </c>
      <c r="G3627" s="9" t="s">
        <v>57</v>
      </c>
      <c r="H3627" s="9">
        <v>96.36</v>
      </c>
      <c r="I3627" s="9">
        <v>56.88</v>
      </c>
      <c r="J3627" s="9">
        <v>55.78</v>
      </c>
      <c r="K3627" s="9">
        <v>57.47</v>
      </c>
      <c r="L3627" s="9">
        <v>61.82</v>
      </c>
      <c r="M3627" s="9">
        <f t="shared" si="112"/>
        <v>0</v>
      </c>
      <c r="N3627" s="9">
        <v>0.48</v>
      </c>
      <c r="O3627" s="9">
        <v>77.97</v>
      </c>
      <c r="P3627" s="9">
        <v>98.4</v>
      </c>
      <c r="Q3627" s="9" t="s">
        <v>39</v>
      </c>
      <c r="R3627" s="9">
        <v>17.100000000000001</v>
      </c>
      <c r="S3627" s="9">
        <f t="shared" si="113"/>
        <v>17</v>
      </c>
      <c r="T3627" s="9" t="s">
        <v>31</v>
      </c>
      <c r="U3627" s="9" t="s">
        <v>30</v>
      </c>
      <c r="V3627" s="9" t="s">
        <v>67</v>
      </c>
      <c r="W3627" s="9" t="s">
        <v>48</v>
      </c>
      <c r="X3627" s="9">
        <v>1</v>
      </c>
      <c r="Y3627" s="9">
        <v>7</v>
      </c>
    </row>
    <row r="3628" spans="1:25" x14ac:dyDescent="0.3">
      <c r="A3628" t="s">
        <v>7310</v>
      </c>
      <c r="B3628" t="s">
        <v>97</v>
      </c>
      <c r="C3628" t="s">
        <v>25</v>
      </c>
      <c r="D3628" t="s">
        <v>7311</v>
      </c>
      <c r="E3628" t="s">
        <v>38</v>
      </c>
      <c r="F3628">
        <v>24</v>
      </c>
      <c r="G3628" t="s">
        <v>45</v>
      </c>
      <c r="H3628">
        <v>53.24</v>
      </c>
      <c r="I3628">
        <v>94.84</v>
      </c>
      <c r="J3628">
        <v>62.02</v>
      </c>
      <c r="K3628">
        <v>57.28</v>
      </c>
      <c r="L3628">
        <v>86.65</v>
      </c>
      <c r="M3628">
        <f t="shared" si="112"/>
        <v>9</v>
      </c>
      <c r="N3628">
        <v>9.16</v>
      </c>
      <c r="O3628">
        <v>79.77</v>
      </c>
      <c r="P3628">
        <v>51.71</v>
      </c>
      <c r="Q3628" t="s">
        <v>29</v>
      </c>
      <c r="R3628">
        <v>26</v>
      </c>
      <c r="S3628">
        <f t="shared" si="113"/>
        <v>26</v>
      </c>
      <c r="T3628" t="s">
        <v>31</v>
      </c>
      <c r="U3628" t="s">
        <v>31</v>
      </c>
      <c r="V3628" t="s">
        <v>32</v>
      </c>
      <c r="W3628" t="s">
        <v>33</v>
      </c>
      <c r="X3628">
        <v>5</v>
      </c>
      <c r="Y3628">
        <v>6.7</v>
      </c>
    </row>
    <row r="3629" spans="1:25" x14ac:dyDescent="0.3">
      <c r="A3629" t="s">
        <v>7312</v>
      </c>
      <c r="B3629" t="s">
        <v>24</v>
      </c>
      <c r="C3629" t="s">
        <v>36</v>
      </c>
      <c r="D3629" t="s">
        <v>7313</v>
      </c>
      <c r="E3629" t="s">
        <v>38</v>
      </c>
      <c r="F3629">
        <v>19</v>
      </c>
      <c r="G3629" t="s">
        <v>45</v>
      </c>
      <c r="H3629">
        <v>55.66</v>
      </c>
      <c r="I3629">
        <v>94.09</v>
      </c>
      <c r="J3629">
        <v>63.6</v>
      </c>
      <c r="K3629">
        <v>84.68</v>
      </c>
      <c r="L3629">
        <v>72.91</v>
      </c>
      <c r="M3629">
        <f t="shared" si="112"/>
        <v>5</v>
      </c>
      <c r="N3629">
        <v>4.66</v>
      </c>
      <c r="O3629">
        <v>76.92</v>
      </c>
      <c r="P3629">
        <v>74.16</v>
      </c>
      <c r="Q3629" t="s">
        <v>46</v>
      </c>
      <c r="R3629">
        <v>25.8</v>
      </c>
      <c r="S3629">
        <f t="shared" si="113"/>
        <v>26</v>
      </c>
      <c r="T3629" t="s">
        <v>31</v>
      </c>
      <c r="U3629" t="s">
        <v>31</v>
      </c>
      <c r="V3629" t="s">
        <v>40</v>
      </c>
      <c r="W3629" t="s">
        <v>33</v>
      </c>
      <c r="X3629">
        <v>6</v>
      </c>
      <c r="Y3629">
        <v>8.1999999999999993</v>
      </c>
    </row>
    <row r="3630" spans="1:25" x14ac:dyDescent="0.3">
      <c r="A3630" t="s">
        <v>7314</v>
      </c>
      <c r="B3630" t="s">
        <v>59</v>
      </c>
      <c r="C3630" t="s">
        <v>36</v>
      </c>
      <c r="D3630" t="s">
        <v>7315</v>
      </c>
      <c r="E3630" t="s">
        <v>38</v>
      </c>
      <c r="F3630">
        <v>20</v>
      </c>
      <c r="G3630" t="s">
        <v>45</v>
      </c>
      <c r="H3630">
        <v>67.7</v>
      </c>
      <c r="I3630">
        <v>71.13</v>
      </c>
      <c r="J3630">
        <v>47.07</v>
      </c>
      <c r="K3630">
        <v>79.27</v>
      </c>
      <c r="L3630">
        <v>92.83</v>
      </c>
      <c r="M3630">
        <f t="shared" si="112"/>
        <v>10</v>
      </c>
      <c r="N3630">
        <v>9.64</v>
      </c>
      <c r="O3630">
        <v>52.14</v>
      </c>
      <c r="P3630">
        <v>60.5</v>
      </c>
      <c r="Q3630" t="s">
        <v>29</v>
      </c>
      <c r="R3630">
        <v>16.399999999999999</v>
      </c>
      <c r="S3630">
        <f t="shared" si="113"/>
        <v>16</v>
      </c>
      <c r="T3630" t="s">
        <v>30</v>
      </c>
      <c r="U3630" t="s">
        <v>31</v>
      </c>
      <c r="V3630" t="s">
        <v>32</v>
      </c>
      <c r="W3630" t="s">
        <v>52</v>
      </c>
      <c r="X3630">
        <v>9</v>
      </c>
      <c r="Y3630">
        <v>5.3</v>
      </c>
    </row>
    <row r="3631" spans="1:25" x14ac:dyDescent="0.3">
      <c r="A3631" t="s">
        <v>7316</v>
      </c>
      <c r="B3631" t="s">
        <v>59</v>
      </c>
      <c r="C3631" t="s">
        <v>43</v>
      </c>
      <c r="D3631" t="s">
        <v>7317</v>
      </c>
      <c r="E3631" t="s">
        <v>38</v>
      </c>
      <c r="F3631">
        <v>21</v>
      </c>
      <c r="G3631" t="s">
        <v>57</v>
      </c>
      <c r="H3631">
        <v>73.209999999999994</v>
      </c>
      <c r="I3631">
        <v>73.19</v>
      </c>
      <c r="J3631">
        <v>53.55</v>
      </c>
      <c r="K3631">
        <v>66.12</v>
      </c>
      <c r="L3631">
        <v>63.93</v>
      </c>
      <c r="M3631">
        <f t="shared" si="112"/>
        <v>5</v>
      </c>
      <c r="N3631">
        <v>5.39</v>
      </c>
      <c r="O3631">
        <v>84.07</v>
      </c>
      <c r="P3631">
        <v>52.92</v>
      </c>
      <c r="Q3631" t="s">
        <v>61</v>
      </c>
      <c r="R3631">
        <v>25.1</v>
      </c>
      <c r="S3631">
        <f t="shared" si="113"/>
        <v>25</v>
      </c>
      <c r="T3631" t="s">
        <v>30</v>
      </c>
      <c r="U3631" t="s">
        <v>30</v>
      </c>
      <c r="V3631" t="s">
        <v>67</v>
      </c>
      <c r="W3631" t="s">
        <v>33</v>
      </c>
      <c r="X3631">
        <v>3</v>
      </c>
      <c r="Y3631">
        <v>4.0999999999999996</v>
      </c>
    </row>
    <row r="3632" spans="1:25" x14ac:dyDescent="0.3">
      <c r="A3632" t="s">
        <v>7318</v>
      </c>
      <c r="B3632" t="s">
        <v>35</v>
      </c>
      <c r="C3632" t="s">
        <v>79</v>
      </c>
      <c r="D3632" t="s">
        <v>7319</v>
      </c>
      <c r="E3632" t="s">
        <v>38</v>
      </c>
      <c r="F3632">
        <v>24</v>
      </c>
      <c r="G3632" t="s">
        <v>28</v>
      </c>
      <c r="H3632">
        <v>66.400000000000006</v>
      </c>
      <c r="I3632">
        <v>59.92</v>
      </c>
      <c r="J3632">
        <v>55.7</v>
      </c>
      <c r="K3632">
        <v>71.650000000000006</v>
      </c>
      <c r="L3632">
        <v>60.19</v>
      </c>
      <c r="M3632">
        <f t="shared" si="112"/>
        <v>2</v>
      </c>
      <c r="N3632">
        <v>2.35</v>
      </c>
      <c r="O3632">
        <v>67.91</v>
      </c>
      <c r="P3632">
        <v>82.59</v>
      </c>
      <c r="Q3632" t="s">
        <v>46</v>
      </c>
      <c r="R3632">
        <v>9.8000000000000007</v>
      </c>
      <c r="S3632">
        <f t="shared" si="113"/>
        <v>10</v>
      </c>
      <c r="T3632" t="s">
        <v>31</v>
      </c>
      <c r="U3632" t="s">
        <v>31</v>
      </c>
      <c r="V3632" t="s">
        <v>62</v>
      </c>
      <c r="W3632" t="s">
        <v>33</v>
      </c>
      <c r="X3632">
        <v>2</v>
      </c>
      <c r="Y3632">
        <v>8.6999999999999993</v>
      </c>
    </row>
    <row r="3633" spans="1:25" s="9" customFormat="1" x14ac:dyDescent="0.3">
      <c r="A3633" s="9" t="s">
        <v>7320</v>
      </c>
      <c r="B3633" s="9" t="s">
        <v>120</v>
      </c>
      <c r="C3633" s="9" t="s">
        <v>79</v>
      </c>
      <c r="D3633" s="9" t="s">
        <v>7321</v>
      </c>
      <c r="E3633" s="9" t="s">
        <v>27</v>
      </c>
      <c r="F3633" s="9">
        <v>22</v>
      </c>
      <c r="G3633" s="9" t="s">
        <v>45</v>
      </c>
      <c r="H3633" s="9">
        <v>70.239999999999995</v>
      </c>
      <c r="I3633" s="9">
        <v>54.62</v>
      </c>
      <c r="J3633" s="9">
        <v>44.06</v>
      </c>
      <c r="K3633" s="9">
        <v>54.47</v>
      </c>
      <c r="L3633" s="9">
        <v>91.58</v>
      </c>
      <c r="M3633" s="9">
        <f t="shared" si="112"/>
        <v>10</v>
      </c>
      <c r="N3633" s="9">
        <v>9.75</v>
      </c>
      <c r="O3633" s="9">
        <v>96.78</v>
      </c>
      <c r="P3633" s="9">
        <v>99.26</v>
      </c>
      <c r="Q3633" s="9" t="s">
        <v>61</v>
      </c>
      <c r="R3633" s="9">
        <v>14.3</v>
      </c>
      <c r="S3633" s="9">
        <f t="shared" si="113"/>
        <v>14</v>
      </c>
      <c r="T3633" s="9" t="s">
        <v>30</v>
      </c>
      <c r="U3633" s="9" t="s">
        <v>31</v>
      </c>
      <c r="V3633" s="9" t="s">
        <v>47</v>
      </c>
      <c r="W3633" s="9" t="s">
        <v>48</v>
      </c>
      <c r="X3633" s="9">
        <v>2</v>
      </c>
      <c r="Y3633" s="9">
        <v>5.3</v>
      </c>
    </row>
    <row r="3634" spans="1:25" s="9" customFormat="1" x14ac:dyDescent="0.3">
      <c r="A3634" s="9" t="s">
        <v>7322</v>
      </c>
      <c r="B3634" s="9" t="s">
        <v>24</v>
      </c>
      <c r="C3634" s="9" t="s">
        <v>79</v>
      </c>
      <c r="D3634" s="9" t="s">
        <v>7323</v>
      </c>
      <c r="E3634" s="9" t="s">
        <v>38</v>
      </c>
      <c r="F3634" s="9">
        <v>19</v>
      </c>
      <c r="G3634" s="9" t="s">
        <v>28</v>
      </c>
      <c r="H3634" s="9">
        <v>91.13</v>
      </c>
      <c r="I3634" s="9">
        <v>88.91</v>
      </c>
      <c r="J3634" s="9">
        <v>59.57</v>
      </c>
      <c r="K3634" s="9">
        <v>99.91</v>
      </c>
      <c r="L3634" s="9">
        <v>66.319999999999993</v>
      </c>
      <c r="M3634" s="9">
        <f t="shared" si="112"/>
        <v>2</v>
      </c>
      <c r="N3634" s="9">
        <v>2.4300000000000002</v>
      </c>
      <c r="O3634" s="9">
        <v>59.34</v>
      </c>
      <c r="P3634" s="9">
        <v>87.48</v>
      </c>
      <c r="Q3634" s="9" t="s">
        <v>46</v>
      </c>
      <c r="R3634" s="9">
        <v>7</v>
      </c>
      <c r="S3634" s="9">
        <f t="shared" si="113"/>
        <v>7</v>
      </c>
      <c r="T3634" s="9" t="s">
        <v>30</v>
      </c>
      <c r="U3634" s="9" t="s">
        <v>31</v>
      </c>
      <c r="V3634" s="9" t="s">
        <v>67</v>
      </c>
      <c r="W3634" s="9" t="s">
        <v>48</v>
      </c>
      <c r="X3634" s="9">
        <v>8</v>
      </c>
      <c r="Y3634" s="9">
        <v>7.2</v>
      </c>
    </row>
    <row r="3635" spans="1:25" x14ac:dyDescent="0.3">
      <c r="A3635" t="s">
        <v>7324</v>
      </c>
      <c r="B3635" t="s">
        <v>59</v>
      </c>
      <c r="C3635" t="s">
        <v>36</v>
      </c>
      <c r="D3635" t="s">
        <v>7325</v>
      </c>
      <c r="E3635" t="s">
        <v>38</v>
      </c>
      <c r="F3635">
        <v>23</v>
      </c>
      <c r="G3635" t="s">
        <v>28</v>
      </c>
      <c r="H3635">
        <v>79.67</v>
      </c>
      <c r="I3635">
        <v>46.38</v>
      </c>
      <c r="J3635">
        <v>44.33</v>
      </c>
      <c r="K3635">
        <v>87.75</v>
      </c>
      <c r="L3635">
        <v>70.59</v>
      </c>
      <c r="M3635">
        <f t="shared" si="112"/>
        <v>9</v>
      </c>
      <c r="N3635">
        <v>8.82</v>
      </c>
      <c r="O3635">
        <v>65.11</v>
      </c>
      <c r="P3635">
        <v>62.7</v>
      </c>
      <c r="Q3635" t="s">
        <v>39</v>
      </c>
      <c r="R3635">
        <v>25.2</v>
      </c>
      <c r="S3635">
        <f t="shared" si="113"/>
        <v>25</v>
      </c>
      <c r="T3635" t="s">
        <v>30</v>
      </c>
      <c r="U3635" t="s">
        <v>31</v>
      </c>
      <c r="V3635" t="s">
        <v>40</v>
      </c>
      <c r="W3635" t="s">
        <v>48</v>
      </c>
      <c r="X3635">
        <v>9</v>
      </c>
      <c r="Y3635">
        <v>8.9</v>
      </c>
    </row>
    <row r="3636" spans="1:25" x14ac:dyDescent="0.3">
      <c r="A3636" t="s">
        <v>7326</v>
      </c>
      <c r="B3636" t="s">
        <v>59</v>
      </c>
      <c r="C3636" t="s">
        <v>43</v>
      </c>
      <c r="D3636" t="s">
        <v>7327</v>
      </c>
      <c r="E3636" t="s">
        <v>27</v>
      </c>
      <c r="F3636">
        <v>20</v>
      </c>
      <c r="G3636" t="s">
        <v>28</v>
      </c>
      <c r="H3636">
        <v>99.87</v>
      </c>
      <c r="I3636">
        <v>69.239999999999995</v>
      </c>
      <c r="J3636">
        <v>82.21</v>
      </c>
      <c r="K3636">
        <v>81.069999999999993</v>
      </c>
      <c r="L3636">
        <v>89.69</v>
      </c>
      <c r="M3636">
        <f t="shared" si="112"/>
        <v>2</v>
      </c>
      <c r="N3636">
        <v>1.73</v>
      </c>
      <c r="O3636">
        <v>75.239999999999995</v>
      </c>
      <c r="P3636">
        <v>74.67</v>
      </c>
      <c r="Q3636" t="s">
        <v>46</v>
      </c>
      <c r="R3636">
        <v>29.4</v>
      </c>
      <c r="S3636">
        <f t="shared" si="113"/>
        <v>29</v>
      </c>
      <c r="T3636" t="s">
        <v>30</v>
      </c>
      <c r="U3636" t="s">
        <v>31</v>
      </c>
      <c r="V3636" t="s">
        <v>40</v>
      </c>
      <c r="W3636" t="s">
        <v>52</v>
      </c>
      <c r="X3636">
        <v>8</v>
      </c>
      <c r="Y3636">
        <v>5.2</v>
      </c>
    </row>
    <row r="3637" spans="1:25" x14ac:dyDescent="0.3">
      <c r="A3637" t="s">
        <v>7328</v>
      </c>
      <c r="B3637" t="s">
        <v>59</v>
      </c>
      <c r="C3637" t="s">
        <v>79</v>
      </c>
      <c r="D3637" t="s">
        <v>7329</v>
      </c>
      <c r="E3637" t="s">
        <v>38</v>
      </c>
      <c r="F3637">
        <v>23</v>
      </c>
      <c r="G3637" t="s">
        <v>45</v>
      </c>
      <c r="H3637">
        <v>89.34</v>
      </c>
      <c r="I3637">
        <v>78.06</v>
      </c>
      <c r="J3637">
        <v>63.16</v>
      </c>
      <c r="K3637">
        <v>79.39</v>
      </c>
      <c r="L3637">
        <v>81.78</v>
      </c>
      <c r="M3637">
        <f t="shared" si="112"/>
        <v>7</v>
      </c>
      <c r="N3637">
        <v>6.75</v>
      </c>
      <c r="O3637">
        <v>73.87</v>
      </c>
      <c r="P3637">
        <v>52.49</v>
      </c>
      <c r="Q3637" t="s">
        <v>61</v>
      </c>
      <c r="R3637">
        <v>19.399999999999999</v>
      </c>
      <c r="S3637">
        <f t="shared" si="113"/>
        <v>19</v>
      </c>
      <c r="T3637" t="s">
        <v>30</v>
      </c>
      <c r="U3637" t="s">
        <v>31</v>
      </c>
      <c r="V3637" t="s">
        <v>62</v>
      </c>
      <c r="W3637" t="s">
        <v>52</v>
      </c>
      <c r="X3637">
        <v>3</v>
      </c>
      <c r="Y3637">
        <v>9</v>
      </c>
    </row>
    <row r="3638" spans="1:25" x14ac:dyDescent="0.3">
      <c r="A3638" t="s">
        <v>7330</v>
      </c>
      <c r="B3638" t="s">
        <v>120</v>
      </c>
      <c r="C3638" t="s">
        <v>79</v>
      </c>
      <c r="D3638" t="s">
        <v>7331</v>
      </c>
      <c r="E3638" t="s">
        <v>38</v>
      </c>
      <c r="F3638">
        <v>19</v>
      </c>
      <c r="G3638" t="s">
        <v>57</v>
      </c>
      <c r="H3638">
        <v>63.68</v>
      </c>
      <c r="I3638">
        <v>46.22</v>
      </c>
      <c r="J3638">
        <v>59.61</v>
      </c>
      <c r="K3638">
        <v>75.22</v>
      </c>
      <c r="L3638">
        <v>72.09</v>
      </c>
      <c r="M3638">
        <f t="shared" si="112"/>
        <v>4</v>
      </c>
      <c r="N3638">
        <v>4.1100000000000003</v>
      </c>
      <c r="O3638">
        <v>70.02</v>
      </c>
      <c r="P3638">
        <v>76.58</v>
      </c>
      <c r="Q3638" t="s">
        <v>39</v>
      </c>
      <c r="R3638">
        <v>24.2</v>
      </c>
      <c r="S3638">
        <f t="shared" si="113"/>
        <v>24</v>
      </c>
      <c r="T3638" t="s">
        <v>30</v>
      </c>
      <c r="U3638" t="s">
        <v>31</v>
      </c>
      <c r="V3638" t="s">
        <v>62</v>
      </c>
      <c r="W3638" t="s">
        <v>48</v>
      </c>
      <c r="X3638">
        <v>10</v>
      </c>
      <c r="Y3638">
        <v>6.7</v>
      </c>
    </row>
    <row r="3639" spans="1:25" x14ac:dyDescent="0.3">
      <c r="A3639" t="s">
        <v>7332</v>
      </c>
      <c r="B3639" t="s">
        <v>120</v>
      </c>
      <c r="C3639" t="s">
        <v>55</v>
      </c>
      <c r="D3639" t="s">
        <v>7333</v>
      </c>
      <c r="E3639" t="s">
        <v>38</v>
      </c>
      <c r="F3639">
        <v>23</v>
      </c>
      <c r="G3639" t="s">
        <v>28</v>
      </c>
      <c r="H3639">
        <v>63.22</v>
      </c>
      <c r="I3639">
        <v>71.180000000000007</v>
      </c>
      <c r="J3639">
        <v>47.59</v>
      </c>
      <c r="K3639">
        <v>62.87</v>
      </c>
      <c r="L3639">
        <v>62.49</v>
      </c>
      <c r="M3639">
        <f t="shared" si="112"/>
        <v>10</v>
      </c>
      <c r="N3639">
        <v>9.7200000000000006</v>
      </c>
      <c r="O3639">
        <v>65.72</v>
      </c>
      <c r="P3639">
        <v>54.97</v>
      </c>
      <c r="Q3639" t="s">
        <v>39</v>
      </c>
      <c r="R3639">
        <v>15</v>
      </c>
      <c r="S3639">
        <f t="shared" si="113"/>
        <v>15</v>
      </c>
      <c r="T3639" t="s">
        <v>30</v>
      </c>
      <c r="U3639" t="s">
        <v>31</v>
      </c>
      <c r="V3639" t="s">
        <v>32</v>
      </c>
      <c r="W3639" t="s">
        <v>52</v>
      </c>
      <c r="X3639">
        <v>10</v>
      </c>
      <c r="Y3639">
        <v>8.8000000000000007</v>
      </c>
    </row>
    <row r="3640" spans="1:25" s="9" customFormat="1" x14ac:dyDescent="0.3">
      <c r="A3640" s="9" t="s">
        <v>7334</v>
      </c>
      <c r="B3640" s="9" t="s">
        <v>71</v>
      </c>
      <c r="C3640" s="9" t="s">
        <v>55</v>
      </c>
      <c r="D3640" s="9" t="s">
        <v>7335</v>
      </c>
      <c r="E3640" s="9" t="s">
        <v>38</v>
      </c>
      <c r="F3640" s="9">
        <v>20</v>
      </c>
      <c r="G3640" s="9" t="s">
        <v>57</v>
      </c>
      <c r="H3640" s="9">
        <v>66.790000000000006</v>
      </c>
      <c r="I3640" s="9">
        <v>74.650000000000006</v>
      </c>
      <c r="J3640" s="9">
        <v>53.59</v>
      </c>
      <c r="K3640" s="9">
        <v>61.32</v>
      </c>
      <c r="L3640" s="9">
        <v>88.21</v>
      </c>
      <c r="M3640" s="9">
        <f t="shared" si="112"/>
        <v>2</v>
      </c>
      <c r="N3640" s="9">
        <v>1.85</v>
      </c>
      <c r="O3640" s="9">
        <v>57.36</v>
      </c>
      <c r="P3640" s="9">
        <v>89.73</v>
      </c>
      <c r="Q3640" s="9" t="s">
        <v>77</v>
      </c>
      <c r="R3640" s="9">
        <v>19</v>
      </c>
      <c r="S3640" s="9">
        <f t="shared" si="113"/>
        <v>19</v>
      </c>
      <c r="T3640" s="9" t="s">
        <v>31</v>
      </c>
      <c r="U3640" s="9" t="s">
        <v>31</v>
      </c>
      <c r="V3640" s="9" t="s">
        <v>40</v>
      </c>
      <c r="W3640" s="9" t="s">
        <v>33</v>
      </c>
      <c r="X3640" s="9">
        <v>8</v>
      </c>
      <c r="Y3640" s="9">
        <v>4.4000000000000004</v>
      </c>
    </row>
    <row r="3641" spans="1:25" x14ac:dyDescent="0.3">
      <c r="A3641" t="s">
        <v>7336</v>
      </c>
      <c r="B3641" t="s">
        <v>24</v>
      </c>
      <c r="C3641" t="s">
        <v>55</v>
      </c>
      <c r="D3641" t="s">
        <v>7337</v>
      </c>
      <c r="E3641" t="s">
        <v>27</v>
      </c>
      <c r="F3641">
        <v>24</v>
      </c>
      <c r="G3641" t="s">
        <v>28</v>
      </c>
      <c r="H3641">
        <v>51.36</v>
      </c>
      <c r="I3641">
        <v>84.55</v>
      </c>
      <c r="J3641">
        <v>53.96</v>
      </c>
      <c r="K3641">
        <v>53.51</v>
      </c>
      <c r="L3641">
        <v>59.02</v>
      </c>
      <c r="M3641">
        <f t="shared" si="112"/>
        <v>4</v>
      </c>
      <c r="N3641">
        <v>4.09</v>
      </c>
      <c r="O3641">
        <v>91.05</v>
      </c>
      <c r="P3641">
        <v>52.84</v>
      </c>
      <c r="Q3641" t="s">
        <v>39</v>
      </c>
      <c r="R3641">
        <v>13.7</v>
      </c>
      <c r="S3641">
        <f t="shared" si="113"/>
        <v>14</v>
      </c>
      <c r="T3641" t="s">
        <v>30</v>
      </c>
      <c r="U3641" t="s">
        <v>31</v>
      </c>
      <c r="V3641" t="s">
        <v>47</v>
      </c>
      <c r="W3641" t="s">
        <v>52</v>
      </c>
      <c r="X3641">
        <v>10</v>
      </c>
      <c r="Y3641">
        <v>6.7</v>
      </c>
    </row>
    <row r="3642" spans="1:25" x14ac:dyDescent="0.3">
      <c r="A3642" t="s">
        <v>7338</v>
      </c>
      <c r="B3642" t="s">
        <v>71</v>
      </c>
      <c r="C3642" t="s">
        <v>94</v>
      </c>
      <c r="D3642" t="s">
        <v>7339</v>
      </c>
      <c r="E3642" t="s">
        <v>38</v>
      </c>
      <c r="F3642">
        <v>20</v>
      </c>
      <c r="G3642" t="s">
        <v>45</v>
      </c>
      <c r="H3642">
        <v>61.51</v>
      </c>
      <c r="I3642">
        <v>54.09</v>
      </c>
      <c r="J3642">
        <v>99.11</v>
      </c>
      <c r="K3642">
        <v>53.72</v>
      </c>
      <c r="L3642">
        <v>96.41</v>
      </c>
      <c r="M3642">
        <f t="shared" si="112"/>
        <v>6</v>
      </c>
      <c r="N3642">
        <v>6.4</v>
      </c>
      <c r="O3642">
        <v>72.44</v>
      </c>
      <c r="P3642">
        <v>50.47</v>
      </c>
      <c r="Q3642" t="s">
        <v>39</v>
      </c>
      <c r="R3642">
        <v>22.4</v>
      </c>
      <c r="S3642">
        <f t="shared" si="113"/>
        <v>22</v>
      </c>
      <c r="T3642" t="s">
        <v>30</v>
      </c>
      <c r="U3642" t="s">
        <v>31</v>
      </c>
      <c r="V3642" t="s">
        <v>40</v>
      </c>
      <c r="W3642" t="s">
        <v>33</v>
      </c>
      <c r="X3642">
        <v>6</v>
      </c>
      <c r="Y3642">
        <v>8.6999999999999993</v>
      </c>
    </row>
    <row r="3643" spans="1:25" s="9" customFormat="1" x14ac:dyDescent="0.3">
      <c r="A3643" s="9" t="s">
        <v>7340</v>
      </c>
      <c r="B3643" s="9" t="s">
        <v>54</v>
      </c>
      <c r="C3643" s="9" t="s">
        <v>79</v>
      </c>
      <c r="D3643" s="9" t="s">
        <v>7341</v>
      </c>
      <c r="E3643" s="9" t="s">
        <v>27</v>
      </c>
      <c r="F3643" s="9">
        <v>18</v>
      </c>
      <c r="G3643" s="9" t="s">
        <v>57</v>
      </c>
      <c r="H3643" s="9">
        <v>95.25</v>
      </c>
      <c r="I3643" s="9">
        <v>57.6</v>
      </c>
      <c r="J3643" s="9">
        <v>90.12</v>
      </c>
      <c r="K3643" s="9">
        <v>78.040000000000006</v>
      </c>
      <c r="L3643" s="9">
        <v>57.52</v>
      </c>
      <c r="M3643" s="9">
        <f t="shared" si="112"/>
        <v>10</v>
      </c>
      <c r="N3643" s="9">
        <v>9.7799999999999994</v>
      </c>
      <c r="O3643" s="9">
        <v>78.650000000000006</v>
      </c>
      <c r="P3643" s="9">
        <v>93.08</v>
      </c>
      <c r="Q3643" s="9" t="s">
        <v>39</v>
      </c>
      <c r="R3643" s="9">
        <v>11.2</v>
      </c>
      <c r="S3643" s="9">
        <f t="shared" si="113"/>
        <v>11</v>
      </c>
      <c r="T3643" s="9" t="s">
        <v>30</v>
      </c>
      <c r="U3643" s="9" t="s">
        <v>30</v>
      </c>
      <c r="V3643" s="9" t="s">
        <v>47</v>
      </c>
      <c r="W3643" s="9" t="s">
        <v>48</v>
      </c>
      <c r="X3643" s="9">
        <v>6</v>
      </c>
      <c r="Y3643" s="9">
        <v>4.8</v>
      </c>
    </row>
    <row r="3644" spans="1:25" s="9" customFormat="1" x14ac:dyDescent="0.3">
      <c r="A3644" s="9" t="s">
        <v>7342</v>
      </c>
      <c r="B3644" s="9" t="s">
        <v>120</v>
      </c>
      <c r="C3644" s="9" t="s">
        <v>94</v>
      </c>
      <c r="D3644" s="9" t="s">
        <v>7343</v>
      </c>
      <c r="E3644" s="9" t="s">
        <v>38</v>
      </c>
      <c r="F3644" s="9">
        <v>23</v>
      </c>
      <c r="G3644" s="9" t="s">
        <v>28</v>
      </c>
      <c r="H3644" s="9">
        <v>81.99</v>
      </c>
      <c r="I3644" s="9">
        <v>74.17</v>
      </c>
      <c r="J3644" s="9">
        <v>40.92</v>
      </c>
      <c r="K3644" s="9">
        <v>95.99</v>
      </c>
      <c r="L3644" s="9">
        <v>90.25</v>
      </c>
      <c r="M3644" s="9">
        <f t="shared" si="112"/>
        <v>3</v>
      </c>
      <c r="N3644" s="9">
        <v>3.04</v>
      </c>
      <c r="O3644" s="9">
        <v>77.33</v>
      </c>
      <c r="P3644" s="9">
        <v>97.13</v>
      </c>
      <c r="Q3644" s="9" t="s">
        <v>29</v>
      </c>
      <c r="R3644" s="9">
        <v>8.8000000000000007</v>
      </c>
      <c r="S3644" s="9">
        <f t="shared" si="113"/>
        <v>9</v>
      </c>
      <c r="T3644" s="9" t="s">
        <v>31</v>
      </c>
      <c r="U3644" s="9" t="s">
        <v>31</v>
      </c>
      <c r="V3644" s="9" t="s">
        <v>67</v>
      </c>
      <c r="W3644" s="9" t="s">
        <v>48</v>
      </c>
      <c r="X3644" s="9">
        <v>9</v>
      </c>
      <c r="Y3644" s="9">
        <v>5.4</v>
      </c>
    </row>
    <row r="3645" spans="1:25" x14ac:dyDescent="0.3">
      <c r="A3645" t="s">
        <v>7344</v>
      </c>
      <c r="B3645" t="s">
        <v>35</v>
      </c>
      <c r="C3645" t="s">
        <v>43</v>
      </c>
      <c r="D3645" t="s">
        <v>7345</v>
      </c>
      <c r="E3645" t="s">
        <v>38</v>
      </c>
      <c r="F3645">
        <v>18</v>
      </c>
      <c r="G3645" t="s">
        <v>28</v>
      </c>
      <c r="H3645">
        <v>61.34</v>
      </c>
      <c r="I3645">
        <v>98.99</v>
      </c>
      <c r="J3645">
        <v>77.010000000000005</v>
      </c>
      <c r="K3645">
        <v>95.71</v>
      </c>
      <c r="L3645">
        <v>71.209999999999994</v>
      </c>
      <c r="M3645">
        <f t="shared" si="112"/>
        <v>4</v>
      </c>
      <c r="N3645">
        <v>3.97</v>
      </c>
      <c r="O3645">
        <v>78.77</v>
      </c>
      <c r="P3645">
        <v>54.33</v>
      </c>
      <c r="Q3645" t="s">
        <v>39</v>
      </c>
      <c r="R3645">
        <v>27.5</v>
      </c>
      <c r="S3645">
        <f t="shared" si="113"/>
        <v>28</v>
      </c>
      <c r="T3645" t="s">
        <v>30</v>
      </c>
      <c r="U3645" t="s">
        <v>31</v>
      </c>
      <c r="V3645" t="s">
        <v>67</v>
      </c>
      <c r="W3645" t="s">
        <v>33</v>
      </c>
      <c r="X3645">
        <v>8</v>
      </c>
      <c r="Y3645">
        <v>5.0999999999999996</v>
      </c>
    </row>
    <row r="3646" spans="1:25" x14ac:dyDescent="0.3">
      <c r="A3646" t="s">
        <v>7346</v>
      </c>
      <c r="B3646" t="s">
        <v>97</v>
      </c>
      <c r="C3646" t="s">
        <v>36</v>
      </c>
      <c r="D3646" t="s">
        <v>7347</v>
      </c>
      <c r="E3646" t="s">
        <v>27</v>
      </c>
      <c r="F3646">
        <v>24</v>
      </c>
      <c r="G3646" t="s">
        <v>57</v>
      </c>
      <c r="H3646">
        <v>60.96</v>
      </c>
      <c r="I3646">
        <v>53.05</v>
      </c>
      <c r="J3646">
        <v>55.35</v>
      </c>
      <c r="K3646">
        <v>50.54</v>
      </c>
      <c r="L3646">
        <v>59.3</v>
      </c>
      <c r="M3646">
        <f t="shared" si="112"/>
        <v>5</v>
      </c>
      <c r="N3646">
        <v>4.62</v>
      </c>
      <c r="O3646">
        <v>85.24</v>
      </c>
      <c r="P3646">
        <v>63.95</v>
      </c>
      <c r="Q3646" t="s">
        <v>61</v>
      </c>
      <c r="R3646">
        <v>26.6</v>
      </c>
      <c r="S3646">
        <f t="shared" si="113"/>
        <v>27</v>
      </c>
      <c r="T3646" t="s">
        <v>31</v>
      </c>
      <c r="U3646" t="s">
        <v>31</v>
      </c>
      <c r="V3646" t="s">
        <v>40</v>
      </c>
      <c r="W3646" t="s">
        <v>33</v>
      </c>
      <c r="X3646">
        <v>1</v>
      </c>
      <c r="Y3646">
        <v>8.8000000000000007</v>
      </c>
    </row>
    <row r="3647" spans="1:25" s="9" customFormat="1" x14ac:dyDescent="0.3">
      <c r="A3647" s="9" t="s">
        <v>7348</v>
      </c>
      <c r="B3647" s="9" t="s">
        <v>35</v>
      </c>
      <c r="C3647" s="9" t="s">
        <v>79</v>
      </c>
      <c r="D3647" s="9" t="s">
        <v>7349</v>
      </c>
      <c r="E3647" s="9" t="s">
        <v>38</v>
      </c>
      <c r="F3647" s="9">
        <v>18</v>
      </c>
      <c r="G3647" s="9" t="s">
        <v>28</v>
      </c>
      <c r="H3647" s="9">
        <v>93.13</v>
      </c>
      <c r="I3647" s="9">
        <v>99.15</v>
      </c>
      <c r="J3647" s="9">
        <v>46.26</v>
      </c>
      <c r="K3647" s="9">
        <v>55.37</v>
      </c>
      <c r="L3647" s="9">
        <v>70.12</v>
      </c>
      <c r="M3647" s="9">
        <f t="shared" si="112"/>
        <v>3</v>
      </c>
      <c r="N3647" s="9">
        <v>2.5299999999999998</v>
      </c>
      <c r="O3647" s="9">
        <v>81.47</v>
      </c>
      <c r="P3647" s="9">
        <v>87.08</v>
      </c>
      <c r="Q3647" s="9" t="s">
        <v>39</v>
      </c>
      <c r="R3647" s="9">
        <v>25.9</v>
      </c>
      <c r="S3647" s="9">
        <f t="shared" si="113"/>
        <v>26</v>
      </c>
      <c r="T3647" s="9" t="s">
        <v>30</v>
      </c>
      <c r="U3647" s="9" t="s">
        <v>31</v>
      </c>
      <c r="V3647" s="9" t="s">
        <v>47</v>
      </c>
      <c r="W3647" s="9" t="s">
        <v>52</v>
      </c>
      <c r="X3647" s="9">
        <v>7</v>
      </c>
      <c r="Y3647" s="9">
        <v>5.3</v>
      </c>
    </row>
    <row r="3648" spans="1:25" x14ac:dyDescent="0.3">
      <c r="A3648" t="s">
        <v>7350</v>
      </c>
      <c r="B3648" t="s">
        <v>97</v>
      </c>
      <c r="C3648" t="s">
        <v>36</v>
      </c>
      <c r="D3648" t="s">
        <v>7351</v>
      </c>
      <c r="E3648" t="s">
        <v>27</v>
      </c>
      <c r="F3648">
        <v>23</v>
      </c>
      <c r="G3648" t="s">
        <v>57</v>
      </c>
      <c r="H3648">
        <v>94.69</v>
      </c>
      <c r="I3648">
        <v>82.86</v>
      </c>
      <c r="J3648">
        <v>82.34</v>
      </c>
      <c r="K3648">
        <v>79.150000000000006</v>
      </c>
      <c r="L3648">
        <v>61.08</v>
      </c>
      <c r="M3648">
        <f t="shared" si="112"/>
        <v>8</v>
      </c>
      <c r="N3648">
        <v>8.17</v>
      </c>
      <c r="O3648">
        <v>63.7</v>
      </c>
      <c r="P3648">
        <v>76.98</v>
      </c>
      <c r="Q3648" t="s">
        <v>39</v>
      </c>
      <c r="R3648">
        <v>25.5</v>
      </c>
      <c r="S3648">
        <f t="shared" si="113"/>
        <v>26</v>
      </c>
      <c r="T3648" t="s">
        <v>30</v>
      </c>
      <c r="U3648" t="s">
        <v>31</v>
      </c>
      <c r="V3648" t="s">
        <v>62</v>
      </c>
      <c r="W3648" t="s">
        <v>33</v>
      </c>
      <c r="X3648">
        <v>6</v>
      </c>
      <c r="Y3648">
        <v>4.5999999999999996</v>
      </c>
    </row>
    <row r="3649" spans="1:25" s="9" customFormat="1" x14ac:dyDescent="0.3">
      <c r="A3649" s="9" t="s">
        <v>7352</v>
      </c>
      <c r="B3649" s="9" t="s">
        <v>120</v>
      </c>
      <c r="C3649" s="9" t="s">
        <v>55</v>
      </c>
      <c r="D3649" s="9" t="s">
        <v>7353</v>
      </c>
      <c r="E3649" s="9" t="s">
        <v>27</v>
      </c>
      <c r="F3649" s="9">
        <v>19</v>
      </c>
      <c r="G3649" s="9" t="s">
        <v>28</v>
      </c>
      <c r="H3649" s="9">
        <v>62.81</v>
      </c>
      <c r="I3649" s="9">
        <v>89.56</v>
      </c>
      <c r="J3649" s="9">
        <v>47.9</v>
      </c>
      <c r="K3649" s="9">
        <v>92.42</v>
      </c>
      <c r="L3649" s="9">
        <v>56.8</v>
      </c>
      <c r="M3649" s="9">
        <f t="shared" si="112"/>
        <v>1</v>
      </c>
      <c r="N3649" s="9">
        <v>0.92</v>
      </c>
      <c r="O3649" s="9">
        <v>77.69</v>
      </c>
      <c r="P3649" s="9">
        <v>97.46</v>
      </c>
      <c r="Q3649" s="9" t="s">
        <v>29</v>
      </c>
      <c r="R3649" s="9">
        <v>23.2</v>
      </c>
      <c r="S3649" s="9">
        <f t="shared" si="113"/>
        <v>23</v>
      </c>
      <c r="T3649" s="9" t="s">
        <v>30</v>
      </c>
      <c r="U3649" s="9" t="s">
        <v>30</v>
      </c>
      <c r="V3649" s="9" t="s">
        <v>62</v>
      </c>
      <c r="W3649" s="9" t="s">
        <v>33</v>
      </c>
      <c r="X3649" s="9">
        <v>5</v>
      </c>
      <c r="Y3649" s="9">
        <v>8</v>
      </c>
    </row>
    <row r="3650" spans="1:25" x14ac:dyDescent="0.3">
      <c r="A3650" t="s">
        <v>7354</v>
      </c>
      <c r="B3650" t="s">
        <v>120</v>
      </c>
      <c r="C3650" t="s">
        <v>79</v>
      </c>
      <c r="D3650" t="s">
        <v>7355</v>
      </c>
      <c r="E3650" t="s">
        <v>27</v>
      </c>
      <c r="F3650">
        <v>21</v>
      </c>
      <c r="G3650" t="s">
        <v>57</v>
      </c>
      <c r="H3650">
        <v>71.03</v>
      </c>
      <c r="I3650">
        <v>45.38</v>
      </c>
      <c r="J3650">
        <v>66.62</v>
      </c>
      <c r="K3650">
        <v>97.72</v>
      </c>
      <c r="L3650">
        <v>61.96</v>
      </c>
      <c r="M3650">
        <f t="shared" ref="M3650:M3713" si="114">ROUND(N3650,0)</f>
        <v>7</v>
      </c>
      <c r="N3650">
        <v>7.05</v>
      </c>
      <c r="O3650">
        <v>62.23</v>
      </c>
      <c r="P3650">
        <v>69.459999999999994</v>
      </c>
      <c r="Q3650" t="s">
        <v>61</v>
      </c>
      <c r="R3650">
        <v>26.9</v>
      </c>
      <c r="S3650">
        <f t="shared" si="113"/>
        <v>27</v>
      </c>
      <c r="T3650" t="s">
        <v>30</v>
      </c>
      <c r="U3650" t="s">
        <v>31</v>
      </c>
      <c r="V3650" t="s">
        <v>40</v>
      </c>
      <c r="W3650" t="s">
        <v>33</v>
      </c>
      <c r="X3650">
        <v>3</v>
      </c>
      <c r="Y3650">
        <v>6.6</v>
      </c>
    </row>
    <row r="3651" spans="1:25" x14ac:dyDescent="0.3">
      <c r="A3651" t="s">
        <v>7356</v>
      </c>
      <c r="B3651" t="s">
        <v>120</v>
      </c>
      <c r="C3651" t="s">
        <v>25</v>
      </c>
      <c r="D3651" t="s">
        <v>7357</v>
      </c>
      <c r="E3651" t="s">
        <v>38</v>
      </c>
      <c r="F3651">
        <v>24</v>
      </c>
      <c r="G3651" t="s">
        <v>45</v>
      </c>
      <c r="H3651">
        <v>91.73</v>
      </c>
      <c r="I3651">
        <v>58.03</v>
      </c>
      <c r="J3651">
        <v>77.930000000000007</v>
      </c>
      <c r="K3651">
        <v>93.03</v>
      </c>
      <c r="L3651">
        <v>93.37</v>
      </c>
      <c r="M3651">
        <f t="shared" si="114"/>
        <v>5</v>
      </c>
      <c r="N3651">
        <v>5.34</v>
      </c>
      <c r="O3651">
        <v>79.44</v>
      </c>
      <c r="P3651">
        <v>50.17</v>
      </c>
      <c r="Q3651" t="s">
        <v>77</v>
      </c>
      <c r="R3651">
        <v>10.3</v>
      </c>
      <c r="S3651">
        <f t="shared" ref="S3651:S3714" si="115">ROUND(R3651,0)</f>
        <v>10</v>
      </c>
      <c r="T3651" t="s">
        <v>31</v>
      </c>
      <c r="U3651" t="s">
        <v>31</v>
      </c>
      <c r="V3651" t="s">
        <v>32</v>
      </c>
      <c r="W3651" t="s">
        <v>48</v>
      </c>
      <c r="X3651">
        <v>1</v>
      </c>
      <c r="Y3651">
        <v>6.9</v>
      </c>
    </row>
    <row r="3652" spans="1:25" x14ac:dyDescent="0.3">
      <c r="A3652" t="s">
        <v>7358</v>
      </c>
      <c r="B3652" t="s">
        <v>71</v>
      </c>
      <c r="C3652" t="s">
        <v>94</v>
      </c>
      <c r="D3652" t="s">
        <v>7359</v>
      </c>
      <c r="E3652" t="s">
        <v>38</v>
      </c>
      <c r="F3652">
        <v>20</v>
      </c>
      <c r="G3652" t="s">
        <v>45</v>
      </c>
      <c r="H3652">
        <v>88.55</v>
      </c>
      <c r="I3652">
        <v>43.46</v>
      </c>
      <c r="J3652">
        <v>73.27</v>
      </c>
      <c r="K3652">
        <v>83.88</v>
      </c>
      <c r="L3652">
        <v>55.3</v>
      </c>
      <c r="M3652">
        <f t="shared" si="114"/>
        <v>2</v>
      </c>
      <c r="N3652">
        <v>2.42</v>
      </c>
      <c r="O3652">
        <v>71.599999999999994</v>
      </c>
      <c r="P3652">
        <v>50.99</v>
      </c>
      <c r="Q3652" t="s">
        <v>46</v>
      </c>
      <c r="R3652">
        <v>26.8</v>
      </c>
      <c r="S3652">
        <f t="shared" si="115"/>
        <v>27</v>
      </c>
      <c r="T3652" t="s">
        <v>30</v>
      </c>
      <c r="U3652" t="s">
        <v>31</v>
      </c>
      <c r="V3652" t="s">
        <v>62</v>
      </c>
      <c r="W3652" t="s">
        <v>52</v>
      </c>
      <c r="X3652">
        <v>8</v>
      </c>
      <c r="Y3652">
        <v>7</v>
      </c>
    </row>
    <row r="3653" spans="1:25" x14ac:dyDescent="0.3">
      <c r="A3653" t="s">
        <v>7360</v>
      </c>
      <c r="B3653" t="s">
        <v>24</v>
      </c>
      <c r="C3653" t="s">
        <v>94</v>
      </c>
      <c r="D3653" t="s">
        <v>7361</v>
      </c>
      <c r="E3653" t="s">
        <v>38</v>
      </c>
      <c r="F3653">
        <v>22</v>
      </c>
      <c r="G3653" t="s">
        <v>28</v>
      </c>
      <c r="H3653">
        <v>90.7</v>
      </c>
      <c r="I3653">
        <v>62.29</v>
      </c>
      <c r="J3653">
        <v>98.66</v>
      </c>
      <c r="K3653">
        <v>60.03</v>
      </c>
      <c r="L3653">
        <v>98.63</v>
      </c>
      <c r="M3653">
        <f t="shared" si="114"/>
        <v>5</v>
      </c>
      <c r="N3653">
        <v>4.93</v>
      </c>
      <c r="O3653">
        <v>51.97</v>
      </c>
      <c r="P3653">
        <v>78.239999999999995</v>
      </c>
      <c r="Q3653" t="s">
        <v>77</v>
      </c>
      <c r="R3653">
        <v>27.9</v>
      </c>
      <c r="S3653">
        <f t="shared" si="115"/>
        <v>28</v>
      </c>
      <c r="T3653" t="s">
        <v>30</v>
      </c>
      <c r="U3653" t="s">
        <v>31</v>
      </c>
      <c r="V3653" t="s">
        <v>67</v>
      </c>
      <c r="W3653" t="s">
        <v>48</v>
      </c>
      <c r="X3653">
        <v>3</v>
      </c>
      <c r="Y3653">
        <v>7.1</v>
      </c>
    </row>
    <row r="3654" spans="1:25" s="9" customFormat="1" x14ac:dyDescent="0.3">
      <c r="A3654" s="9" t="s">
        <v>7362</v>
      </c>
      <c r="B3654" s="9" t="s">
        <v>97</v>
      </c>
      <c r="C3654" s="9" t="s">
        <v>79</v>
      </c>
      <c r="D3654" s="9" t="s">
        <v>7363</v>
      </c>
      <c r="E3654" s="9" t="s">
        <v>38</v>
      </c>
      <c r="F3654" s="9">
        <v>24</v>
      </c>
      <c r="G3654" s="9" t="s">
        <v>57</v>
      </c>
      <c r="H3654" s="9">
        <v>75.92</v>
      </c>
      <c r="I3654" s="9">
        <v>98.88</v>
      </c>
      <c r="J3654" s="9">
        <v>87.14</v>
      </c>
      <c r="K3654" s="9">
        <v>53.63</v>
      </c>
      <c r="L3654" s="9">
        <v>50.25</v>
      </c>
      <c r="M3654" s="9">
        <f t="shared" si="114"/>
        <v>8</v>
      </c>
      <c r="N3654" s="9">
        <v>8.3000000000000007</v>
      </c>
      <c r="O3654" s="9">
        <v>86.7</v>
      </c>
      <c r="P3654" s="9">
        <v>87.61</v>
      </c>
      <c r="Q3654" s="9" t="s">
        <v>46</v>
      </c>
      <c r="R3654" s="9">
        <v>22.9</v>
      </c>
      <c r="S3654" s="9">
        <f t="shared" si="115"/>
        <v>23</v>
      </c>
      <c r="T3654" s="9" t="s">
        <v>31</v>
      </c>
      <c r="U3654" s="9" t="s">
        <v>31</v>
      </c>
      <c r="V3654" s="9" t="s">
        <v>67</v>
      </c>
      <c r="W3654" s="9" t="s">
        <v>33</v>
      </c>
      <c r="X3654" s="9">
        <v>7</v>
      </c>
      <c r="Y3654" s="9">
        <v>6.3</v>
      </c>
    </row>
    <row r="3655" spans="1:25" s="9" customFormat="1" x14ac:dyDescent="0.3">
      <c r="A3655" s="9" t="s">
        <v>7364</v>
      </c>
      <c r="B3655" s="9" t="s">
        <v>24</v>
      </c>
      <c r="C3655" s="9" t="s">
        <v>55</v>
      </c>
      <c r="D3655" s="9" t="s">
        <v>7365</v>
      </c>
      <c r="E3655" s="9" t="s">
        <v>27</v>
      </c>
      <c r="F3655" s="9">
        <v>18</v>
      </c>
      <c r="G3655" s="9" t="s">
        <v>51</v>
      </c>
      <c r="H3655" s="9">
        <v>95.58</v>
      </c>
      <c r="I3655" s="9">
        <v>46.32</v>
      </c>
      <c r="J3655" s="9">
        <v>86.45</v>
      </c>
      <c r="K3655" s="9">
        <v>52.38</v>
      </c>
      <c r="L3655" s="9">
        <v>82.91</v>
      </c>
      <c r="M3655" s="9">
        <f t="shared" si="114"/>
        <v>4</v>
      </c>
      <c r="N3655" s="9">
        <v>4.45</v>
      </c>
      <c r="O3655" s="9">
        <v>63.73</v>
      </c>
      <c r="P3655" s="9">
        <v>89.53</v>
      </c>
      <c r="Q3655" s="9" t="s">
        <v>39</v>
      </c>
      <c r="R3655" s="9">
        <v>20</v>
      </c>
      <c r="S3655" s="9">
        <f t="shared" si="115"/>
        <v>20</v>
      </c>
      <c r="T3655" s="9" t="s">
        <v>31</v>
      </c>
      <c r="U3655" s="9" t="s">
        <v>31</v>
      </c>
      <c r="V3655" s="9" t="s">
        <v>32</v>
      </c>
      <c r="W3655" s="9" t="s">
        <v>48</v>
      </c>
      <c r="X3655" s="9">
        <v>6</v>
      </c>
      <c r="Y3655" s="9">
        <v>8.9</v>
      </c>
    </row>
    <row r="3656" spans="1:25" s="9" customFormat="1" x14ac:dyDescent="0.3">
      <c r="A3656" s="9" t="s">
        <v>7366</v>
      </c>
      <c r="B3656" s="9" t="s">
        <v>71</v>
      </c>
      <c r="C3656" s="9" t="s">
        <v>94</v>
      </c>
      <c r="D3656" s="9" t="s">
        <v>7367</v>
      </c>
      <c r="E3656" s="9" t="s">
        <v>38</v>
      </c>
      <c r="F3656" s="9">
        <v>19</v>
      </c>
      <c r="G3656" s="9" t="s">
        <v>28</v>
      </c>
      <c r="H3656" s="9">
        <v>66.3</v>
      </c>
      <c r="I3656" s="9">
        <v>73.739999999999995</v>
      </c>
      <c r="J3656" s="9">
        <v>61.34</v>
      </c>
      <c r="K3656" s="9">
        <v>51.81</v>
      </c>
      <c r="L3656" s="9">
        <v>92.83</v>
      </c>
      <c r="M3656" s="9">
        <f t="shared" si="114"/>
        <v>1</v>
      </c>
      <c r="N3656" s="9">
        <v>1.22</v>
      </c>
      <c r="O3656" s="9">
        <v>96.01</v>
      </c>
      <c r="P3656" s="9">
        <v>95.58</v>
      </c>
      <c r="Q3656" s="9" t="s">
        <v>46</v>
      </c>
      <c r="R3656" s="9">
        <v>10.9</v>
      </c>
      <c r="S3656" s="9">
        <f t="shared" si="115"/>
        <v>11</v>
      </c>
      <c r="T3656" s="9" t="s">
        <v>31</v>
      </c>
      <c r="U3656" s="9" t="s">
        <v>31</v>
      </c>
      <c r="V3656" s="9" t="s">
        <v>62</v>
      </c>
      <c r="W3656" s="9" t="s">
        <v>48</v>
      </c>
      <c r="X3656" s="9">
        <v>2</v>
      </c>
      <c r="Y3656" s="9">
        <v>4.9000000000000004</v>
      </c>
    </row>
    <row r="3657" spans="1:25" x14ac:dyDescent="0.3">
      <c r="A3657" t="s">
        <v>7368</v>
      </c>
      <c r="B3657" t="s">
        <v>71</v>
      </c>
      <c r="C3657" t="s">
        <v>55</v>
      </c>
      <c r="D3657" t="s">
        <v>7369</v>
      </c>
      <c r="E3657" t="s">
        <v>38</v>
      </c>
      <c r="F3657">
        <v>23</v>
      </c>
      <c r="G3657" t="s">
        <v>57</v>
      </c>
      <c r="H3657">
        <v>57.83</v>
      </c>
      <c r="I3657">
        <v>40.36</v>
      </c>
      <c r="J3657">
        <v>40.5</v>
      </c>
      <c r="K3657">
        <v>86.96</v>
      </c>
      <c r="L3657">
        <v>96.7</v>
      </c>
      <c r="M3657">
        <f t="shared" si="114"/>
        <v>0</v>
      </c>
      <c r="N3657">
        <v>0.41</v>
      </c>
      <c r="O3657">
        <v>64.03</v>
      </c>
      <c r="P3657">
        <v>61.45</v>
      </c>
      <c r="Q3657" t="s">
        <v>29</v>
      </c>
      <c r="R3657">
        <v>26.7</v>
      </c>
      <c r="S3657">
        <f t="shared" si="115"/>
        <v>27</v>
      </c>
      <c r="T3657" t="s">
        <v>31</v>
      </c>
      <c r="U3657" t="s">
        <v>31</v>
      </c>
      <c r="V3657" t="s">
        <v>47</v>
      </c>
      <c r="W3657" t="s">
        <v>33</v>
      </c>
      <c r="X3657">
        <v>2</v>
      </c>
      <c r="Y3657">
        <v>8.8000000000000007</v>
      </c>
    </row>
    <row r="3658" spans="1:25" s="9" customFormat="1" x14ac:dyDescent="0.3">
      <c r="A3658" s="9" t="s">
        <v>7370</v>
      </c>
      <c r="B3658" s="9" t="s">
        <v>42</v>
      </c>
      <c r="C3658" s="9" t="s">
        <v>43</v>
      </c>
      <c r="D3658" s="9" t="s">
        <v>7371</v>
      </c>
      <c r="E3658" s="9" t="s">
        <v>27</v>
      </c>
      <c r="F3658" s="9">
        <v>19</v>
      </c>
      <c r="G3658" s="9" t="s">
        <v>45</v>
      </c>
      <c r="H3658" s="9">
        <v>85.44</v>
      </c>
      <c r="I3658" s="9">
        <v>82.76</v>
      </c>
      <c r="J3658" s="9">
        <v>84.06</v>
      </c>
      <c r="K3658" s="9">
        <v>85.62</v>
      </c>
      <c r="L3658" s="9">
        <v>57.2</v>
      </c>
      <c r="M3658" s="9">
        <f t="shared" si="114"/>
        <v>8</v>
      </c>
      <c r="N3658" s="9">
        <v>7.78</v>
      </c>
      <c r="O3658" s="9">
        <v>99.83</v>
      </c>
      <c r="P3658" s="9">
        <v>86.92</v>
      </c>
      <c r="Q3658" s="9" t="s">
        <v>77</v>
      </c>
      <c r="R3658" s="9">
        <v>19.399999999999999</v>
      </c>
      <c r="S3658" s="9">
        <f t="shared" si="115"/>
        <v>19</v>
      </c>
      <c r="T3658" s="9" t="s">
        <v>30</v>
      </c>
      <c r="U3658" s="9" t="s">
        <v>31</v>
      </c>
      <c r="V3658" s="9" t="s">
        <v>40</v>
      </c>
      <c r="W3658" s="9" t="s">
        <v>33</v>
      </c>
      <c r="X3658" s="9">
        <v>3</v>
      </c>
      <c r="Y3658" s="9">
        <v>5.5</v>
      </c>
    </row>
    <row r="3659" spans="1:25" s="9" customFormat="1" x14ac:dyDescent="0.3">
      <c r="A3659" s="9" t="s">
        <v>7372</v>
      </c>
      <c r="B3659" s="9" t="s">
        <v>35</v>
      </c>
      <c r="C3659" s="9" t="s">
        <v>36</v>
      </c>
      <c r="D3659" s="9" t="s">
        <v>7373</v>
      </c>
      <c r="E3659" s="9" t="s">
        <v>27</v>
      </c>
      <c r="F3659" s="9">
        <v>19</v>
      </c>
      <c r="G3659" s="9" t="s">
        <v>57</v>
      </c>
      <c r="H3659" s="9">
        <v>76.97</v>
      </c>
      <c r="I3659" s="9">
        <v>51.83</v>
      </c>
      <c r="J3659" s="9">
        <v>99.98</v>
      </c>
      <c r="K3659" s="9">
        <v>95.33</v>
      </c>
      <c r="L3659" s="9">
        <v>84.91</v>
      </c>
      <c r="M3659" s="9">
        <f t="shared" si="114"/>
        <v>3</v>
      </c>
      <c r="N3659" s="9">
        <v>3.3</v>
      </c>
      <c r="O3659" s="9">
        <v>73.150000000000006</v>
      </c>
      <c r="P3659" s="9">
        <v>91.35</v>
      </c>
      <c r="Q3659" s="9" t="s">
        <v>39</v>
      </c>
      <c r="R3659" s="9">
        <v>20.3</v>
      </c>
      <c r="S3659" s="9">
        <f t="shared" si="115"/>
        <v>20</v>
      </c>
      <c r="T3659" s="9" t="s">
        <v>31</v>
      </c>
      <c r="U3659" s="9" t="s">
        <v>31</v>
      </c>
      <c r="V3659" s="9" t="s">
        <v>62</v>
      </c>
      <c r="W3659" s="9" t="s">
        <v>48</v>
      </c>
      <c r="X3659" s="9">
        <v>3</v>
      </c>
      <c r="Y3659" s="9">
        <v>4.9000000000000004</v>
      </c>
    </row>
    <row r="3660" spans="1:25" s="9" customFormat="1" x14ac:dyDescent="0.3">
      <c r="A3660" s="9" t="s">
        <v>7374</v>
      </c>
      <c r="B3660" s="9" t="s">
        <v>35</v>
      </c>
      <c r="C3660" s="9" t="s">
        <v>25</v>
      </c>
      <c r="D3660" s="9" t="s">
        <v>7375</v>
      </c>
      <c r="E3660" s="9" t="s">
        <v>38</v>
      </c>
      <c r="F3660" s="9">
        <v>23</v>
      </c>
      <c r="G3660" s="9" t="s">
        <v>28</v>
      </c>
      <c r="H3660" s="9">
        <v>92.73</v>
      </c>
      <c r="I3660" s="9">
        <v>47.78</v>
      </c>
      <c r="J3660" s="9">
        <v>64.349999999999994</v>
      </c>
      <c r="K3660" s="9">
        <v>95.22</v>
      </c>
      <c r="L3660" s="9">
        <v>55.37</v>
      </c>
      <c r="M3660" s="9">
        <f t="shared" si="114"/>
        <v>9</v>
      </c>
      <c r="N3660" s="9">
        <v>9.31</v>
      </c>
      <c r="O3660" s="9">
        <v>51.32</v>
      </c>
      <c r="P3660" s="9">
        <v>91.81</v>
      </c>
      <c r="Q3660" s="9" t="s">
        <v>61</v>
      </c>
      <c r="R3660" s="9">
        <v>20.2</v>
      </c>
      <c r="S3660" s="9">
        <f t="shared" si="115"/>
        <v>20</v>
      </c>
      <c r="T3660" s="9" t="s">
        <v>30</v>
      </c>
      <c r="U3660" s="9" t="s">
        <v>31</v>
      </c>
      <c r="V3660" s="9" t="s">
        <v>47</v>
      </c>
      <c r="W3660" s="9" t="s">
        <v>33</v>
      </c>
      <c r="X3660" s="9">
        <v>2</v>
      </c>
      <c r="Y3660" s="9">
        <v>7.1</v>
      </c>
    </row>
    <row r="3661" spans="1:25" x14ac:dyDescent="0.3">
      <c r="A3661" t="s">
        <v>7376</v>
      </c>
      <c r="B3661" t="s">
        <v>54</v>
      </c>
      <c r="C3661" t="s">
        <v>36</v>
      </c>
      <c r="D3661" t="s">
        <v>7377</v>
      </c>
      <c r="E3661" t="s">
        <v>27</v>
      </c>
      <c r="F3661">
        <v>22</v>
      </c>
      <c r="G3661" t="s">
        <v>28</v>
      </c>
      <c r="H3661">
        <v>54.06</v>
      </c>
      <c r="I3661">
        <v>60.22</v>
      </c>
      <c r="J3661">
        <v>99.13</v>
      </c>
      <c r="K3661">
        <v>95.08</v>
      </c>
      <c r="L3661">
        <v>67.63</v>
      </c>
      <c r="M3661">
        <f t="shared" si="114"/>
        <v>6</v>
      </c>
      <c r="N3661">
        <v>6.17</v>
      </c>
      <c r="O3661">
        <v>53.81</v>
      </c>
      <c r="P3661">
        <v>70.58</v>
      </c>
      <c r="Q3661" t="s">
        <v>77</v>
      </c>
      <c r="R3661">
        <v>26.7</v>
      </c>
      <c r="S3661">
        <f t="shared" si="115"/>
        <v>27</v>
      </c>
      <c r="T3661" t="s">
        <v>30</v>
      </c>
      <c r="U3661" t="s">
        <v>31</v>
      </c>
      <c r="V3661" t="s">
        <v>32</v>
      </c>
      <c r="W3661" t="s">
        <v>48</v>
      </c>
      <c r="X3661">
        <v>8</v>
      </c>
      <c r="Y3661">
        <v>8.5</v>
      </c>
    </row>
    <row r="3662" spans="1:25" x14ac:dyDescent="0.3">
      <c r="A3662" t="s">
        <v>7378</v>
      </c>
      <c r="B3662" t="s">
        <v>59</v>
      </c>
      <c r="C3662" t="s">
        <v>36</v>
      </c>
      <c r="D3662" t="s">
        <v>7379</v>
      </c>
      <c r="E3662" t="s">
        <v>27</v>
      </c>
      <c r="F3662">
        <v>23</v>
      </c>
      <c r="G3662" t="s">
        <v>28</v>
      </c>
      <c r="H3662">
        <v>92.18</v>
      </c>
      <c r="I3662">
        <v>86.26</v>
      </c>
      <c r="J3662">
        <v>48.5</v>
      </c>
      <c r="K3662">
        <v>59.85</v>
      </c>
      <c r="L3662">
        <v>86.6</v>
      </c>
      <c r="M3662">
        <f t="shared" si="114"/>
        <v>4</v>
      </c>
      <c r="N3662">
        <v>4.3600000000000003</v>
      </c>
      <c r="O3662">
        <v>54.1</v>
      </c>
      <c r="P3662">
        <v>81.3</v>
      </c>
      <c r="Q3662" t="s">
        <v>46</v>
      </c>
      <c r="R3662">
        <v>8.4</v>
      </c>
      <c r="S3662">
        <f t="shared" si="115"/>
        <v>8</v>
      </c>
      <c r="T3662" t="s">
        <v>30</v>
      </c>
      <c r="U3662" t="s">
        <v>31</v>
      </c>
      <c r="V3662" t="s">
        <v>32</v>
      </c>
      <c r="W3662" t="s">
        <v>52</v>
      </c>
      <c r="X3662">
        <v>1</v>
      </c>
      <c r="Y3662">
        <v>5.8</v>
      </c>
    </row>
    <row r="3663" spans="1:25" x14ac:dyDescent="0.3">
      <c r="A3663" t="s">
        <v>7380</v>
      </c>
      <c r="B3663" t="s">
        <v>71</v>
      </c>
      <c r="C3663" t="s">
        <v>43</v>
      </c>
      <c r="D3663" t="s">
        <v>7381</v>
      </c>
      <c r="E3663" t="s">
        <v>27</v>
      </c>
      <c r="F3663">
        <v>22</v>
      </c>
      <c r="G3663" t="s">
        <v>45</v>
      </c>
      <c r="H3663">
        <v>64.66</v>
      </c>
      <c r="I3663">
        <v>46.4</v>
      </c>
      <c r="J3663">
        <v>57.79</v>
      </c>
      <c r="K3663">
        <v>69.03</v>
      </c>
      <c r="L3663">
        <v>67.3</v>
      </c>
      <c r="M3663">
        <f t="shared" si="114"/>
        <v>6</v>
      </c>
      <c r="N3663">
        <v>5.64</v>
      </c>
      <c r="O3663">
        <v>52.81</v>
      </c>
      <c r="P3663">
        <v>77.58</v>
      </c>
      <c r="Q3663" t="s">
        <v>29</v>
      </c>
      <c r="R3663">
        <v>6.5</v>
      </c>
      <c r="S3663">
        <f t="shared" si="115"/>
        <v>7</v>
      </c>
      <c r="T3663" t="s">
        <v>30</v>
      </c>
      <c r="U3663" t="s">
        <v>31</v>
      </c>
      <c r="V3663" t="s">
        <v>32</v>
      </c>
      <c r="W3663" t="s">
        <v>33</v>
      </c>
      <c r="X3663">
        <v>3</v>
      </c>
      <c r="Y3663">
        <v>4.4000000000000004</v>
      </c>
    </row>
    <row r="3664" spans="1:25" x14ac:dyDescent="0.3">
      <c r="A3664" t="s">
        <v>7382</v>
      </c>
      <c r="B3664" t="s">
        <v>97</v>
      </c>
      <c r="C3664" t="s">
        <v>94</v>
      </c>
      <c r="D3664" t="s">
        <v>7383</v>
      </c>
      <c r="E3664" t="s">
        <v>27</v>
      </c>
      <c r="F3664">
        <v>23</v>
      </c>
      <c r="G3664" t="s">
        <v>28</v>
      </c>
      <c r="H3664">
        <v>82.74</v>
      </c>
      <c r="I3664">
        <v>53.79</v>
      </c>
      <c r="J3664">
        <v>50.24</v>
      </c>
      <c r="K3664">
        <v>56.73</v>
      </c>
      <c r="L3664">
        <v>65.67</v>
      </c>
      <c r="M3664">
        <f t="shared" si="114"/>
        <v>5</v>
      </c>
      <c r="N3664">
        <v>4.57</v>
      </c>
      <c r="O3664">
        <v>63.39</v>
      </c>
      <c r="P3664">
        <v>79.87</v>
      </c>
      <c r="Q3664" t="s">
        <v>39</v>
      </c>
      <c r="R3664">
        <v>10.6</v>
      </c>
      <c r="S3664">
        <f t="shared" si="115"/>
        <v>11</v>
      </c>
      <c r="T3664" t="s">
        <v>30</v>
      </c>
      <c r="U3664" t="s">
        <v>31</v>
      </c>
      <c r="V3664" t="s">
        <v>67</v>
      </c>
      <c r="W3664" t="s">
        <v>48</v>
      </c>
      <c r="X3664">
        <v>1</v>
      </c>
      <c r="Y3664">
        <v>6.7</v>
      </c>
    </row>
    <row r="3665" spans="1:25" x14ac:dyDescent="0.3">
      <c r="A3665" t="s">
        <v>7384</v>
      </c>
      <c r="B3665" t="s">
        <v>42</v>
      </c>
      <c r="C3665" t="s">
        <v>25</v>
      </c>
      <c r="D3665" t="s">
        <v>7385</v>
      </c>
      <c r="E3665" t="s">
        <v>27</v>
      </c>
      <c r="F3665">
        <v>18</v>
      </c>
      <c r="G3665" t="s">
        <v>57</v>
      </c>
      <c r="H3665">
        <v>52.01</v>
      </c>
      <c r="I3665">
        <v>40.51</v>
      </c>
      <c r="J3665">
        <v>68.510000000000005</v>
      </c>
      <c r="K3665">
        <v>88.75</v>
      </c>
      <c r="L3665">
        <v>55.8</v>
      </c>
      <c r="M3665">
        <f t="shared" si="114"/>
        <v>9</v>
      </c>
      <c r="N3665">
        <v>9.06</v>
      </c>
      <c r="O3665">
        <v>66.23</v>
      </c>
      <c r="P3665">
        <v>64.099999999999994</v>
      </c>
      <c r="Q3665" t="s">
        <v>61</v>
      </c>
      <c r="R3665">
        <v>17.3</v>
      </c>
      <c r="S3665">
        <f t="shared" si="115"/>
        <v>17</v>
      </c>
      <c r="T3665" t="s">
        <v>30</v>
      </c>
      <c r="U3665" t="s">
        <v>31</v>
      </c>
      <c r="V3665" t="s">
        <v>32</v>
      </c>
      <c r="W3665" t="s">
        <v>48</v>
      </c>
      <c r="X3665">
        <v>4</v>
      </c>
      <c r="Y3665">
        <v>8.9</v>
      </c>
    </row>
    <row r="3666" spans="1:25" x14ac:dyDescent="0.3">
      <c r="A3666" t="s">
        <v>7386</v>
      </c>
      <c r="B3666" t="s">
        <v>42</v>
      </c>
      <c r="C3666" t="s">
        <v>94</v>
      </c>
      <c r="D3666" t="s">
        <v>7387</v>
      </c>
      <c r="E3666" t="s">
        <v>38</v>
      </c>
      <c r="F3666">
        <v>22</v>
      </c>
      <c r="G3666" t="s">
        <v>51</v>
      </c>
      <c r="H3666">
        <v>80.48</v>
      </c>
      <c r="I3666">
        <v>98.1</v>
      </c>
      <c r="J3666">
        <v>87.82</v>
      </c>
      <c r="K3666">
        <v>75.209999999999994</v>
      </c>
      <c r="L3666">
        <v>53.32</v>
      </c>
      <c r="M3666">
        <f t="shared" si="114"/>
        <v>5</v>
      </c>
      <c r="N3666">
        <v>4.58</v>
      </c>
      <c r="O3666">
        <v>55.56</v>
      </c>
      <c r="P3666">
        <v>84.16</v>
      </c>
      <c r="Q3666" t="s">
        <v>61</v>
      </c>
      <c r="R3666">
        <v>16.7</v>
      </c>
      <c r="S3666">
        <f t="shared" si="115"/>
        <v>17</v>
      </c>
      <c r="T3666" t="s">
        <v>30</v>
      </c>
      <c r="U3666" t="s">
        <v>31</v>
      </c>
      <c r="V3666" t="s">
        <v>47</v>
      </c>
      <c r="W3666" t="s">
        <v>48</v>
      </c>
      <c r="X3666">
        <v>1</v>
      </c>
      <c r="Y3666">
        <v>5.9</v>
      </c>
    </row>
    <row r="3667" spans="1:25" s="9" customFormat="1" x14ac:dyDescent="0.3">
      <c r="A3667" s="9" t="s">
        <v>7388</v>
      </c>
      <c r="B3667" s="9" t="s">
        <v>59</v>
      </c>
      <c r="C3667" s="9" t="s">
        <v>79</v>
      </c>
      <c r="D3667" s="9" t="s">
        <v>7389</v>
      </c>
      <c r="E3667" s="9" t="s">
        <v>38</v>
      </c>
      <c r="F3667" s="9">
        <v>18</v>
      </c>
      <c r="G3667" s="9" t="s">
        <v>51</v>
      </c>
      <c r="H3667" s="9">
        <v>85.86</v>
      </c>
      <c r="I3667" s="9">
        <v>75.53</v>
      </c>
      <c r="J3667" s="9">
        <v>60.44</v>
      </c>
      <c r="K3667" s="9">
        <v>99.46</v>
      </c>
      <c r="L3667" s="9">
        <v>55.76</v>
      </c>
      <c r="M3667" s="9">
        <f t="shared" si="114"/>
        <v>1</v>
      </c>
      <c r="N3667" s="9">
        <v>1.04</v>
      </c>
      <c r="O3667" s="9">
        <v>71.91</v>
      </c>
      <c r="P3667" s="9">
        <v>85.5</v>
      </c>
      <c r="Q3667" s="9" t="s">
        <v>61</v>
      </c>
      <c r="R3667" s="9">
        <v>17.8</v>
      </c>
      <c r="S3667" s="9">
        <f t="shared" si="115"/>
        <v>18</v>
      </c>
      <c r="T3667" s="9" t="s">
        <v>31</v>
      </c>
      <c r="U3667" s="9" t="s">
        <v>31</v>
      </c>
      <c r="V3667" s="9" t="s">
        <v>47</v>
      </c>
      <c r="W3667" s="9" t="s">
        <v>48</v>
      </c>
      <c r="X3667" s="9">
        <v>1</v>
      </c>
      <c r="Y3667" s="9">
        <v>4.0999999999999996</v>
      </c>
    </row>
    <row r="3668" spans="1:25" x14ac:dyDescent="0.3">
      <c r="A3668" t="s">
        <v>7390</v>
      </c>
      <c r="B3668" t="s">
        <v>24</v>
      </c>
      <c r="C3668" t="s">
        <v>36</v>
      </c>
      <c r="D3668" t="s">
        <v>7391</v>
      </c>
      <c r="E3668" t="s">
        <v>38</v>
      </c>
      <c r="F3668">
        <v>24</v>
      </c>
      <c r="G3668" t="s">
        <v>28</v>
      </c>
      <c r="H3668">
        <v>68.44</v>
      </c>
      <c r="I3668">
        <v>83.19</v>
      </c>
      <c r="J3668">
        <v>94.37</v>
      </c>
      <c r="K3668">
        <v>83.27</v>
      </c>
      <c r="L3668">
        <v>93.77</v>
      </c>
      <c r="M3668">
        <f t="shared" si="114"/>
        <v>6</v>
      </c>
      <c r="N3668">
        <v>5.97</v>
      </c>
      <c r="O3668">
        <v>68.27</v>
      </c>
      <c r="P3668">
        <v>59.8</v>
      </c>
      <c r="Q3668" t="s">
        <v>46</v>
      </c>
      <c r="R3668">
        <v>7.9</v>
      </c>
      <c r="S3668">
        <f t="shared" si="115"/>
        <v>8</v>
      </c>
      <c r="T3668" t="s">
        <v>30</v>
      </c>
      <c r="U3668" t="s">
        <v>31</v>
      </c>
      <c r="V3668" t="s">
        <v>40</v>
      </c>
      <c r="W3668" t="s">
        <v>33</v>
      </c>
      <c r="X3668">
        <v>4</v>
      </c>
      <c r="Y3668">
        <v>6.5</v>
      </c>
    </row>
    <row r="3669" spans="1:25" x14ac:dyDescent="0.3">
      <c r="A3669" t="s">
        <v>7392</v>
      </c>
      <c r="B3669" t="s">
        <v>59</v>
      </c>
      <c r="C3669" t="s">
        <v>79</v>
      </c>
      <c r="D3669" t="s">
        <v>7393</v>
      </c>
      <c r="E3669" t="s">
        <v>38</v>
      </c>
      <c r="F3669">
        <v>22</v>
      </c>
      <c r="G3669" t="s">
        <v>28</v>
      </c>
      <c r="H3669">
        <v>76.88</v>
      </c>
      <c r="I3669">
        <v>79.08</v>
      </c>
      <c r="J3669">
        <v>72.69</v>
      </c>
      <c r="K3669">
        <v>53.44</v>
      </c>
      <c r="L3669">
        <v>50.56</v>
      </c>
      <c r="M3669">
        <f t="shared" si="114"/>
        <v>6</v>
      </c>
      <c r="N3669">
        <v>6.23</v>
      </c>
      <c r="O3669">
        <v>81.819999999999993</v>
      </c>
      <c r="P3669">
        <v>72.180000000000007</v>
      </c>
      <c r="Q3669" t="s">
        <v>46</v>
      </c>
      <c r="R3669">
        <v>24.8</v>
      </c>
      <c r="S3669">
        <f t="shared" si="115"/>
        <v>25</v>
      </c>
      <c r="T3669" t="s">
        <v>30</v>
      </c>
      <c r="U3669" t="s">
        <v>31</v>
      </c>
      <c r="V3669" t="s">
        <v>32</v>
      </c>
      <c r="W3669" t="s">
        <v>48</v>
      </c>
      <c r="X3669">
        <v>6</v>
      </c>
      <c r="Y3669">
        <v>5.9</v>
      </c>
    </row>
    <row r="3670" spans="1:25" x14ac:dyDescent="0.3">
      <c r="A3670" t="s">
        <v>7394</v>
      </c>
      <c r="B3670" t="s">
        <v>59</v>
      </c>
      <c r="C3670" t="s">
        <v>55</v>
      </c>
      <c r="D3670" t="s">
        <v>7395</v>
      </c>
      <c r="E3670" t="s">
        <v>38</v>
      </c>
      <c r="F3670">
        <v>22</v>
      </c>
      <c r="G3670" t="s">
        <v>57</v>
      </c>
      <c r="H3670">
        <v>91.66</v>
      </c>
      <c r="I3670">
        <v>48.66</v>
      </c>
      <c r="J3670">
        <v>67.930000000000007</v>
      </c>
      <c r="K3670">
        <v>79.42</v>
      </c>
      <c r="L3670">
        <v>84.64</v>
      </c>
      <c r="M3670">
        <f t="shared" si="114"/>
        <v>8</v>
      </c>
      <c r="N3670">
        <v>7.65</v>
      </c>
      <c r="O3670">
        <v>59.79</v>
      </c>
      <c r="P3670">
        <v>71.11</v>
      </c>
      <c r="Q3670" t="s">
        <v>77</v>
      </c>
      <c r="R3670">
        <v>12.6</v>
      </c>
      <c r="S3670">
        <f t="shared" si="115"/>
        <v>13</v>
      </c>
      <c r="T3670" t="s">
        <v>31</v>
      </c>
      <c r="U3670" t="s">
        <v>31</v>
      </c>
      <c r="V3670" t="s">
        <v>67</v>
      </c>
      <c r="W3670" t="s">
        <v>33</v>
      </c>
      <c r="X3670">
        <v>6</v>
      </c>
      <c r="Y3670">
        <v>4.3</v>
      </c>
    </row>
    <row r="3671" spans="1:25" s="9" customFormat="1" x14ac:dyDescent="0.3">
      <c r="A3671" s="9" t="s">
        <v>7396</v>
      </c>
      <c r="B3671" s="9" t="s">
        <v>59</v>
      </c>
      <c r="C3671" s="9" t="s">
        <v>36</v>
      </c>
      <c r="D3671" s="9" t="s">
        <v>7397</v>
      </c>
      <c r="E3671" s="9" t="s">
        <v>38</v>
      </c>
      <c r="F3671" s="9">
        <v>23</v>
      </c>
      <c r="G3671" s="9" t="s">
        <v>45</v>
      </c>
      <c r="H3671" s="9">
        <v>66.180000000000007</v>
      </c>
      <c r="I3671" s="9">
        <v>75.7</v>
      </c>
      <c r="J3671" s="9">
        <v>87.22</v>
      </c>
      <c r="K3671" s="9">
        <v>58.99</v>
      </c>
      <c r="L3671" s="9">
        <v>88.43</v>
      </c>
      <c r="M3671" s="9">
        <f t="shared" si="114"/>
        <v>9</v>
      </c>
      <c r="N3671" s="9">
        <v>9.33</v>
      </c>
      <c r="O3671" s="9">
        <v>95.7</v>
      </c>
      <c r="P3671" s="9">
        <v>87.45</v>
      </c>
      <c r="Q3671" s="9" t="s">
        <v>46</v>
      </c>
      <c r="R3671" s="9">
        <v>27.8</v>
      </c>
      <c r="S3671" s="9">
        <f t="shared" si="115"/>
        <v>28</v>
      </c>
      <c r="T3671" s="9" t="s">
        <v>31</v>
      </c>
      <c r="U3671" s="9" t="s">
        <v>31</v>
      </c>
      <c r="V3671" s="9" t="s">
        <v>67</v>
      </c>
      <c r="W3671" s="9" t="s">
        <v>48</v>
      </c>
      <c r="X3671" s="9">
        <v>4</v>
      </c>
      <c r="Y3671" s="9">
        <v>8.4</v>
      </c>
    </row>
    <row r="3672" spans="1:25" x14ac:dyDescent="0.3">
      <c r="A3672" t="s">
        <v>7398</v>
      </c>
      <c r="B3672" t="s">
        <v>35</v>
      </c>
      <c r="C3672" t="s">
        <v>94</v>
      </c>
      <c r="D3672" t="s">
        <v>7399</v>
      </c>
      <c r="E3672" t="s">
        <v>38</v>
      </c>
      <c r="F3672">
        <v>22</v>
      </c>
      <c r="G3672" t="s">
        <v>57</v>
      </c>
      <c r="H3672">
        <v>62.62</v>
      </c>
      <c r="I3672">
        <v>47.88</v>
      </c>
      <c r="J3672">
        <v>46.09</v>
      </c>
      <c r="K3672">
        <v>51.53</v>
      </c>
      <c r="L3672">
        <v>78.39</v>
      </c>
      <c r="M3672">
        <f t="shared" si="114"/>
        <v>4</v>
      </c>
      <c r="N3672">
        <v>4.43</v>
      </c>
      <c r="O3672">
        <v>75.8</v>
      </c>
      <c r="P3672">
        <v>83.33</v>
      </c>
      <c r="Q3672" t="s">
        <v>46</v>
      </c>
      <c r="R3672">
        <v>26</v>
      </c>
      <c r="S3672">
        <f t="shared" si="115"/>
        <v>26</v>
      </c>
      <c r="T3672" t="s">
        <v>30</v>
      </c>
      <c r="U3672" t="s">
        <v>31</v>
      </c>
      <c r="V3672" t="s">
        <v>67</v>
      </c>
      <c r="W3672" t="s">
        <v>33</v>
      </c>
      <c r="X3672">
        <v>7</v>
      </c>
      <c r="Y3672">
        <v>7.1</v>
      </c>
    </row>
    <row r="3673" spans="1:25" x14ac:dyDescent="0.3">
      <c r="A3673" t="s">
        <v>7400</v>
      </c>
      <c r="B3673" t="s">
        <v>71</v>
      </c>
      <c r="C3673" t="s">
        <v>36</v>
      </c>
      <c r="D3673" t="s">
        <v>7401</v>
      </c>
      <c r="E3673" t="s">
        <v>27</v>
      </c>
      <c r="F3673">
        <v>18</v>
      </c>
      <c r="G3673" t="s">
        <v>57</v>
      </c>
      <c r="H3673">
        <v>97.46</v>
      </c>
      <c r="I3673">
        <v>64.069999999999993</v>
      </c>
      <c r="J3673">
        <v>86.43</v>
      </c>
      <c r="K3673">
        <v>66.75</v>
      </c>
      <c r="L3673">
        <v>86.54</v>
      </c>
      <c r="M3673">
        <f t="shared" si="114"/>
        <v>4</v>
      </c>
      <c r="N3673">
        <v>3.52</v>
      </c>
      <c r="O3673">
        <v>81.19</v>
      </c>
      <c r="P3673">
        <v>73.81</v>
      </c>
      <c r="Q3673" t="s">
        <v>61</v>
      </c>
      <c r="R3673">
        <v>6.6</v>
      </c>
      <c r="S3673">
        <f t="shared" si="115"/>
        <v>7</v>
      </c>
      <c r="T3673" t="s">
        <v>30</v>
      </c>
      <c r="U3673" t="s">
        <v>31</v>
      </c>
      <c r="V3673" t="s">
        <v>67</v>
      </c>
      <c r="W3673" t="s">
        <v>33</v>
      </c>
      <c r="X3673">
        <v>8</v>
      </c>
      <c r="Y3673">
        <v>4.8</v>
      </c>
    </row>
    <row r="3674" spans="1:25" x14ac:dyDescent="0.3">
      <c r="A3674" t="s">
        <v>7402</v>
      </c>
      <c r="B3674" t="s">
        <v>54</v>
      </c>
      <c r="C3674" t="s">
        <v>55</v>
      </c>
      <c r="D3674" t="s">
        <v>7403</v>
      </c>
      <c r="E3674" t="s">
        <v>38</v>
      </c>
      <c r="F3674">
        <v>24</v>
      </c>
      <c r="G3674" t="s">
        <v>28</v>
      </c>
      <c r="H3674">
        <v>67.959999999999994</v>
      </c>
      <c r="I3674">
        <v>74.14</v>
      </c>
      <c r="J3674">
        <v>54.58</v>
      </c>
      <c r="K3674">
        <v>68.680000000000007</v>
      </c>
      <c r="L3674">
        <v>82.61</v>
      </c>
      <c r="M3674">
        <f t="shared" si="114"/>
        <v>5</v>
      </c>
      <c r="N3674">
        <v>4.91</v>
      </c>
      <c r="O3674">
        <v>51.98</v>
      </c>
      <c r="P3674">
        <v>82.63</v>
      </c>
      <c r="Q3674" t="s">
        <v>46</v>
      </c>
      <c r="R3674">
        <v>6.3</v>
      </c>
      <c r="S3674">
        <f t="shared" si="115"/>
        <v>6</v>
      </c>
      <c r="T3674" t="s">
        <v>30</v>
      </c>
      <c r="U3674" t="s">
        <v>31</v>
      </c>
      <c r="V3674" t="s">
        <v>67</v>
      </c>
      <c r="W3674" t="s">
        <v>33</v>
      </c>
      <c r="X3674">
        <v>2</v>
      </c>
      <c r="Y3674">
        <v>8.6</v>
      </c>
    </row>
    <row r="3675" spans="1:25" x14ac:dyDescent="0.3">
      <c r="A3675" t="s">
        <v>7404</v>
      </c>
      <c r="B3675" t="s">
        <v>71</v>
      </c>
      <c r="C3675" t="s">
        <v>43</v>
      </c>
      <c r="D3675" t="s">
        <v>7405</v>
      </c>
      <c r="E3675" t="s">
        <v>38</v>
      </c>
      <c r="F3675">
        <v>23</v>
      </c>
      <c r="G3675" t="s">
        <v>57</v>
      </c>
      <c r="H3675">
        <v>84.96</v>
      </c>
      <c r="I3675">
        <v>73.53</v>
      </c>
      <c r="J3675">
        <v>56.85</v>
      </c>
      <c r="K3675">
        <v>86.65</v>
      </c>
      <c r="L3675">
        <v>72.78</v>
      </c>
      <c r="M3675">
        <f t="shared" si="114"/>
        <v>9</v>
      </c>
      <c r="N3675">
        <v>9</v>
      </c>
      <c r="O3675">
        <v>77.95</v>
      </c>
      <c r="P3675">
        <v>63.14</v>
      </c>
      <c r="Q3675" t="s">
        <v>46</v>
      </c>
      <c r="R3675">
        <v>20.7</v>
      </c>
      <c r="S3675">
        <f t="shared" si="115"/>
        <v>21</v>
      </c>
      <c r="T3675" t="s">
        <v>30</v>
      </c>
      <c r="U3675" t="s">
        <v>31</v>
      </c>
      <c r="V3675" t="s">
        <v>47</v>
      </c>
      <c r="W3675" t="s">
        <v>52</v>
      </c>
      <c r="X3675">
        <v>9</v>
      </c>
      <c r="Y3675">
        <v>6.9</v>
      </c>
    </row>
    <row r="3676" spans="1:25" x14ac:dyDescent="0.3">
      <c r="A3676" t="s">
        <v>7406</v>
      </c>
      <c r="B3676" t="s">
        <v>24</v>
      </c>
      <c r="C3676" t="s">
        <v>79</v>
      </c>
      <c r="D3676" t="s">
        <v>7407</v>
      </c>
      <c r="E3676" t="s">
        <v>38</v>
      </c>
      <c r="F3676">
        <v>20</v>
      </c>
      <c r="G3676" t="s">
        <v>57</v>
      </c>
      <c r="H3676">
        <v>56.43</v>
      </c>
      <c r="I3676">
        <v>47.14</v>
      </c>
      <c r="J3676">
        <v>75.97</v>
      </c>
      <c r="K3676">
        <v>50.81</v>
      </c>
      <c r="L3676">
        <v>69.14</v>
      </c>
      <c r="M3676">
        <f t="shared" si="114"/>
        <v>10</v>
      </c>
      <c r="N3676">
        <v>9.8000000000000007</v>
      </c>
      <c r="O3676">
        <v>68.41</v>
      </c>
      <c r="P3676">
        <v>61.62</v>
      </c>
      <c r="Q3676" t="s">
        <v>39</v>
      </c>
      <c r="R3676">
        <v>6.9</v>
      </c>
      <c r="S3676">
        <f t="shared" si="115"/>
        <v>7</v>
      </c>
      <c r="T3676" t="s">
        <v>30</v>
      </c>
      <c r="U3676" t="s">
        <v>31</v>
      </c>
      <c r="V3676" t="s">
        <v>47</v>
      </c>
      <c r="W3676" t="s">
        <v>48</v>
      </c>
      <c r="X3676">
        <v>5</v>
      </c>
      <c r="Y3676">
        <v>7.4</v>
      </c>
    </row>
    <row r="3677" spans="1:25" x14ac:dyDescent="0.3">
      <c r="A3677" t="s">
        <v>7408</v>
      </c>
      <c r="B3677" t="s">
        <v>120</v>
      </c>
      <c r="C3677" t="s">
        <v>79</v>
      </c>
      <c r="D3677" t="s">
        <v>7409</v>
      </c>
      <c r="E3677" t="s">
        <v>27</v>
      </c>
      <c r="F3677">
        <v>24</v>
      </c>
      <c r="G3677" t="s">
        <v>28</v>
      </c>
      <c r="H3677">
        <v>99.25</v>
      </c>
      <c r="I3677">
        <v>42.07</v>
      </c>
      <c r="J3677">
        <v>94.12</v>
      </c>
      <c r="K3677">
        <v>50.74</v>
      </c>
      <c r="L3677">
        <v>97.07</v>
      </c>
      <c r="M3677">
        <f t="shared" si="114"/>
        <v>10</v>
      </c>
      <c r="N3677">
        <v>9.7100000000000009</v>
      </c>
      <c r="O3677">
        <v>96.21</v>
      </c>
      <c r="P3677">
        <v>62</v>
      </c>
      <c r="Q3677" t="s">
        <v>77</v>
      </c>
      <c r="R3677">
        <v>19.3</v>
      </c>
      <c r="S3677">
        <f t="shared" si="115"/>
        <v>19</v>
      </c>
      <c r="T3677" t="s">
        <v>31</v>
      </c>
      <c r="U3677" t="s">
        <v>31</v>
      </c>
      <c r="V3677" t="s">
        <v>67</v>
      </c>
      <c r="W3677" t="s">
        <v>48</v>
      </c>
      <c r="X3677">
        <v>6</v>
      </c>
      <c r="Y3677">
        <v>6.9</v>
      </c>
    </row>
    <row r="3678" spans="1:25" x14ac:dyDescent="0.3">
      <c r="A3678" t="s">
        <v>7410</v>
      </c>
      <c r="B3678" t="s">
        <v>59</v>
      </c>
      <c r="C3678" t="s">
        <v>94</v>
      </c>
      <c r="D3678" t="s">
        <v>7411</v>
      </c>
      <c r="E3678" t="s">
        <v>38</v>
      </c>
      <c r="F3678">
        <v>24</v>
      </c>
      <c r="G3678" t="s">
        <v>57</v>
      </c>
      <c r="H3678">
        <v>80.400000000000006</v>
      </c>
      <c r="I3678">
        <v>87.89</v>
      </c>
      <c r="J3678">
        <v>74.7</v>
      </c>
      <c r="K3678">
        <v>51.47</v>
      </c>
      <c r="L3678">
        <v>98.6</v>
      </c>
      <c r="M3678">
        <f t="shared" si="114"/>
        <v>2</v>
      </c>
      <c r="N3678">
        <v>2.2999999999999998</v>
      </c>
      <c r="O3678">
        <v>94.28</v>
      </c>
      <c r="P3678">
        <v>51.47</v>
      </c>
      <c r="Q3678" t="s">
        <v>77</v>
      </c>
      <c r="R3678">
        <v>7</v>
      </c>
      <c r="S3678">
        <f t="shared" si="115"/>
        <v>7</v>
      </c>
      <c r="T3678" t="s">
        <v>31</v>
      </c>
      <c r="U3678" t="s">
        <v>31</v>
      </c>
      <c r="V3678" t="s">
        <v>47</v>
      </c>
      <c r="W3678" t="s">
        <v>52</v>
      </c>
      <c r="X3678">
        <v>1</v>
      </c>
      <c r="Y3678">
        <v>8.9</v>
      </c>
    </row>
    <row r="3679" spans="1:25" x14ac:dyDescent="0.3">
      <c r="A3679" t="s">
        <v>7412</v>
      </c>
      <c r="B3679" t="s">
        <v>71</v>
      </c>
      <c r="C3679" t="s">
        <v>36</v>
      </c>
      <c r="D3679" t="s">
        <v>7413</v>
      </c>
      <c r="E3679" t="s">
        <v>38</v>
      </c>
      <c r="F3679">
        <v>18</v>
      </c>
      <c r="G3679" t="s">
        <v>57</v>
      </c>
      <c r="H3679">
        <v>75.040000000000006</v>
      </c>
      <c r="I3679">
        <v>83.56</v>
      </c>
      <c r="J3679">
        <v>78.94</v>
      </c>
      <c r="K3679">
        <v>60.97</v>
      </c>
      <c r="L3679">
        <v>82.56</v>
      </c>
      <c r="M3679">
        <f t="shared" si="114"/>
        <v>5</v>
      </c>
      <c r="N3679">
        <v>4.97</v>
      </c>
      <c r="O3679">
        <v>81.88</v>
      </c>
      <c r="P3679">
        <v>84.55</v>
      </c>
      <c r="Q3679" t="s">
        <v>46</v>
      </c>
      <c r="R3679">
        <v>17</v>
      </c>
      <c r="S3679">
        <f t="shared" si="115"/>
        <v>17</v>
      </c>
      <c r="T3679" t="s">
        <v>30</v>
      </c>
      <c r="U3679" t="s">
        <v>31</v>
      </c>
      <c r="V3679" t="s">
        <v>62</v>
      </c>
      <c r="W3679" t="s">
        <v>48</v>
      </c>
      <c r="X3679">
        <v>4</v>
      </c>
      <c r="Y3679">
        <v>8.5</v>
      </c>
    </row>
    <row r="3680" spans="1:25" s="9" customFormat="1" x14ac:dyDescent="0.3">
      <c r="A3680" s="9" t="s">
        <v>7414</v>
      </c>
      <c r="B3680" s="9" t="s">
        <v>24</v>
      </c>
      <c r="C3680" s="9" t="s">
        <v>94</v>
      </c>
      <c r="D3680" s="9" t="s">
        <v>7415</v>
      </c>
      <c r="E3680" s="9" t="s">
        <v>27</v>
      </c>
      <c r="F3680" s="9">
        <v>24</v>
      </c>
      <c r="G3680" s="9" t="s">
        <v>57</v>
      </c>
      <c r="H3680" s="9">
        <v>69.11</v>
      </c>
      <c r="I3680" s="9">
        <v>44.91</v>
      </c>
      <c r="J3680" s="9">
        <v>86.6</v>
      </c>
      <c r="K3680" s="9">
        <v>68.7</v>
      </c>
      <c r="L3680" s="9">
        <v>59.86</v>
      </c>
      <c r="M3680" s="9">
        <f t="shared" si="114"/>
        <v>3</v>
      </c>
      <c r="N3680" s="9">
        <v>2.59</v>
      </c>
      <c r="O3680" s="9">
        <v>88.39</v>
      </c>
      <c r="P3680" s="9">
        <v>99.29</v>
      </c>
      <c r="Q3680" s="9" t="s">
        <v>77</v>
      </c>
      <c r="R3680" s="9">
        <v>15.5</v>
      </c>
      <c r="S3680" s="9">
        <f t="shared" si="115"/>
        <v>16</v>
      </c>
      <c r="T3680" s="9" t="s">
        <v>30</v>
      </c>
      <c r="U3680" s="9" t="s">
        <v>31</v>
      </c>
      <c r="V3680" s="9" t="s">
        <v>40</v>
      </c>
      <c r="W3680" s="9" t="s">
        <v>52</v>
      </c>
      <c r="X3680" s="9">
        <v>7</v>
      </c>
      <c r="Y3680" s="9">
        <v>4.0999999999999996</v>
      </c>
    </row>
    <row r="3681" spans="1:25" x14ac:dyDescent="0.3">
      <c r="A3681" t="s">
        <v>7416</v>
      </c>
      <c r="B3681" t="s">
        <v>120</v>
      </c>
      <c r="C3681" t="s">
        <v>43</v>
      </c>
      <c r="D3681" t="s">
        <v>7417</v>
      </c>
      <c r="E3681" t="s">
        <v>38</v>
      </c>
      <c r="F3681">
        <v>20</v>
      </c>
      <c r="G3681" t="s">
        <v>57</v>
      </c>
      <c r="H3681">
        <v>94.93</v>
      </c>
      <c r="I3681">
        <v>47.64</v>
      </c>
      <c r="J3681">
        <v>55.56</v>
      </c>
      <c r="K3681">
        <v>80.39</v>
      </c>
      <c r="L3681">
        <v>72.39</v>
      </c>
      <c r="M3681">
        <f t="shared" si="114"/>
        <v>4</v>
      </c>
      <c r="N3681">
        <v>3.68</v>
      </c>
      <c r="O3681">
        <v>82.23</v>
      </c>
      <c r="P3681">
        <v>65.45</v>
      </c>
      <c r="Q3681" t="s">
        <v>46</v>
      </c>
      <c r="R3681">
        <v>19.8</v>
      </c>
      <c r="S3681">
        <f t="shared" si="115"/>
        <v>20</v>
      </c>
      <c r="T3681" t="s">
        <v>31</v>
      </c>
      <c r="U3681" t="s">
        <v>31</v>
      </c>
      <c r="V3681" t="s">
        <v>67</v>
      </c>
      <c r="W3681" t="s">
        <v>48</v>
      </c>
      <c r="X3681">
        <v>6</v>
      </c>
      <c r="Y3681">
        <v>4.0999999999999996</v>
      </c>
    </row>
    <row r="3682" spans="1:25" s="9" customFormat="1" x14ac:dyDescent="0.3">
      <c r="A3682" s="9" t="s">
        <v>7418</v>
      </c>
      <c r="B3682" s="9" t="s">
        <v>120</v>
      </c>
      <c r="C3682" s="9" t="s">
        <v>36</v>
      </c>
      <c r="D3682" s="9" t="s">
        <v>7419</v>
      </c>
      <c r="E3682" s="9" t="s">
        <v>38</v>
      </c>
      <c r="F3682" s="9">
        <v>19</v>
      </c>
      <c r="G3682" s="9" t="s">
        <v>45</v>
      </c>
      <c r="H3682" s="9">
        <v>62.2</v>
      </c>
      <c r="I3682" s="9">
        <v>93.56</v>
      </c>
      <c r="J3682" s="9">
        <v>89.63</v>
      </c>
      <c r="K3682" s="9">
        <v>99.3</v>
      </c>
      <c r="L3682" s="9">
        <v>74.83</v>
      </c>
      <c r="M3682" s="9">
        <f t="shared" si="114"/>
        <v>0</v>
      </c>
      <c r="N3682" s="9">
        <v>0.32</v>
      </c>
      <c r="O3682" s="9">
        <v>50.85</v>
      </c>
      <c r="P3682" s="9">
        <v>96.49</v>
      </c>
      <c r="Q3682" s="9" t="s">
        <v>29</v>
      </c>
      <c r="R3682" s="9">
        <v>13.9</v>
      </c>
      <c r="S3682" s="9">
        <f t="shared" si="115"/>
        <v>14</v>
      </c>
      <c r="T3682" s="9" t="s">
        <v>30</v>
      </c>
      <c r="U3682" s="9" t="s">
        <v>31</v>
      </c>
      <c r="V3682" s="9" t="s">
        <v>62</v>
      </c>
      <c r="W3682" s="9" t="s">
        <v>33</v>
      </c>
      <c r="X3682" s="9">
        <v>2</v>
      </c>
      <c r="Y3682" s="9">
        <v>6.4</v>
      </c>
    </row>
    <row r="3683" spans="1:25" x14ac:dyDescent="0.3">
      <c r="A3683" t="s">
        <v>7420</v>
      </c>
      <c r="B3683" t="s">
        <v>59</v>
      </c>
      <c r="C3683" t="s">
        <v>36</v>
      </c>
      <c r="D3683" t="s">
        <v>7421</v>
      </c>
      <c r="E3683" t="s">
        <v>27</v>
      </c>
      <c r="F3683">
        <v>23</v>
      </c>
      <c r="G3683" t="s">
        <v>45</v>
      </c>
      <c r="H3683">
        <v>64.290000000000006</v>
      </c>
      <c r="I3683">
        <v>86.15</v>
      </c>
      <c r="J3683">
        <v>65.08</v>
      </c>
      <c r="K3683">
        <v>67.72</v>
      </c>
      <c r="L3683">
        <v>87.9</v>
      </c>
      <c r="M3683">
        <f t="shared" si="114"/>
        <v>2</v>
      </c>
      <c r="N3683">
        <v>1.61</v>
      </c>
      <c r="O3683">
        <v>85.16</v>
      </c>
      <c r="P3683">
        <v>80.33</v>
      </c>
      <c r="Q3683" t="s">
        <v>29</v>
      </c>
      <c r="R3683">
        <v>8.5</v>
      </c>
      <c r="S3683">
        <f t="shared" si="115"/>
        <v>9</v>
      </c>
      <c r="T3683" t="s">
        <v>30</v>
      </c>
      <c r="U3683" t="s">
        <v>31</v>
      </c>
      <c r="V3683" t="s">
        <v>32</v>
      </c>
      <c r="W3683" t="s">
        <v>33</v>
      </c>
      <c r="X3683">
        <v>7</v>
      </c>
      <c r="Y3683">
        <v>5.6</v>
      </c>
    </row>
    <row r="3684" spans="1:25" x14ac:dyDescent="0.3">
      <c r="A3684" t="s">
        <v>7422</v>
      </c>
      <c r="B3684" t="s">
        <v>54</v>
      </c>
      <c r="C3684" t="s">
        <v>94</v>
      </c>
      <c r="D3684" t="s">
        <v>7423</v>
      </c>
      <c r="E3684" t="s">
        <v>38</v>
      </c>
      <c r="F3684">
        <v>19</v>
      </c>
      <c r="G3684" t="s">
        <v>28</v>
      </c>
      <c r="H3684">
        <v>56.12</v>
      </c>
      <c r="I3684">
        <v>99.77</v>
      </c>
      <c r="J3684">
        <v>50.54</v>
      </c>
      <c r="K3684">
        <v>52.78</v>
      </c>
      <c r="L3684">
        <v>83.39</v>
      </c>
      <c r="M3684">
        <f t="shared" si="114"/>
        <v>4</v>
      </c>
      <c r="N3684">
        <v>3.97</v>
      </c>
      <c r="O3684">
        <v>58.85</v>
      </c>
      <c r="P3684">
        <v>61.25</v>
      </c>
      <c r="Q3684" t="s">
        <v>46</v>
      </c>
      <c r="R3684">
        <v>26.1</v>
      </c>
      <c r="S3684">
        <f t="shared" si="115"/>
        <v>26</v>
      </c>
      <c r="T3684" t="s">
        <v>30</v>
      </c>
      <c r="U3684" t="s">
        <v>31</v>
      </c>
      <c r="V3684" t="s">
        <v>67</v>
      </c>
      <c r="W3684" t="s">
        <v>52</v>
      </c>
      <c r="X3684">
        <v>9</v>
      </c>
      <c r="Y3684">
        <v>6.7</v>
      </c>
    </row>
    <row r="3685" spans="1:25" x14ac:dyDescent="0.3">
      <c r="A3685" t="s">
        <v>7424</v>
      </c>
      <c r="B3685" t="s">
        <v>97</v>
      </c>
      <c r="C3685" t="s">
        <v>94</v>
      </c>
      <c r="D3685" t="s">
        <v>7425</v>
      </c>
      <c r="E3685" t="s">
        <v>27</v>
      </c>
      <c r="F3685">
        <v>23</v>
      </c>
      <c r="G3685" t="s">
        <v>28</v>
      </c>
      <c r="H3685">
        <v>87.96</v>
      </c>
      <c r="I3685">
        <v>55.24</v>
      </c>
      <c r="J3685">
        <v>61.01</v>
      </c>
      <c r="K3685">
        <v>59.75</v>
      </c>
      <c r="L3685">
        <v>75.739999999999995</v>
      </c>
      <c r="M3685">
        <f t="shared" si="114"/>
        <v>4</v>
      </c>
      <c r="N3685">
        <v>3.65</v>
      </c>
      <c r="O3685">
        <v>84.13</v>
      </c>
      <c r="P3685">
        <v>50.59</v>
      </c>
      <c r="Q3685" t="s">
        <v>39</v>
      </c>
      <c r="R3685">
        <v>12.5</v>
      </c>
      <c r="S3685">
        <f t="shared" si="115"/>
        <v>13</v>
      </c>
      <c r="T3685" t="s">
        <v>30</v>
      </c>
      <c r="U3685" t="s">
        <v>30</v>
      </c>
      <c r="V3685" t="s">
        <v>32</v>
      </c>
      <c r="W3685" t="s">
        <v>33</v>
      </c>
      <c r="X3685">
        <v>9</v>
      </c>
      <c r="Y3685">
        <v>5.7</v>
      </c>
    </row>
    <row r="3686" spans="1:25" s="9" customFormat="1" x14ac:dyDescent="0.3">
      <c r="A3686" s="9" t="s">
        <v>7426</v>
      </c>
      <c r="B3686" s="9" t="s">
        <v>35</v>
      </c>
      <c r="C3686" s="9" t="s">
        <v>55</v>
      </c>
      <c r="D3686" s="9" t="s">
        <v>7427</v>
      </c>
      <c r="E3686" s="9" t="s">
        <v>38</v>
      </c>
      <c r="F3686" s="9">
        <v>24</v>
      </c>
      <c r="G3686" s="9" t="s">
        <v>57</v>
      </c>
      <c r="H3686" s="9">
        <v>79.78</v>
      </c>
      <c r="I3686" s="9">
        <v>69.27</v>
      </c>
      <c r="J3686" s="9">
        <v>54.77</v>
      </c>
      <c r="K3686" s="9">
        <v>94.89</v>
      </c>
      <c r="L3686" s="9">
        <v>84.02</v>
      </c>
      <c r="M3686" s="9">
        <f t="shared" si="114"/>
        <v>3</v>
      </c>
      <c r="N3686" s="9">
        <v>2.79</v>
      </c>
      <c r="O3686" s="9">
        <v>50.53</v>
      </c>
      <c r="P3686" s="9">
        <v>86.19</v>
      </c>
      <c r="Q3686" s="9" t="s">
        <v>39</v>
      </c>
      <c r="R3686" s="9">
        <v>6.7</v>
      </c>
      <c r="S3686" s="9">
        <f t="shared" si="115"/>
        <v>7</v>
      </c>
      <c r="T3686" s="9" t="s">
        <v>30</v>
      </c>
      <c r="U3686" s="9" t="s">
        <v>31</v>
      </c>
      <c r="V3686" s="9" t="s">
        <v>40</v>
      </c>
      <c r="W3686" s="9" t="s">
        <v>48</v>
      </c>
      <c r="X3686" s="9">
        <v>3</v>
      </c>
      <c r="Y3686" s="9">
        <v>8.4</v>
      </c>
    </row>
    <row r="3687" spans="1:25" x14ac:dyDescent="0.3">
      <c r="A3687" t="s">
        <v>7428</v>
      </c>
      <c r="B3687" t="s">
        <v>71</v>
      </c>
      <c r="C3687" t="s">
        <v>43</v>
      </c>
      <c r="D3687" t="s">
        <v>7429</v>
      </c>
      <c r="E3687" t="s">
        <v>38</v>
      </c>
      <c r="F3687">
        <v>23</v>
      </c>
      <c r="G3687" t="s">
        <v>57</v>
      </c>
      <c r="H3687">
        <v>80.45</v>
      </c>
      <c r="I3687">
        <v>54.19</v>
      </c>
      <c r="J3687">
        <v>53.72</v>
      </c>
      <c r="K3687">
        <v>89.51</v>
      </c>
      <c r="L3687">
        <v>51.2</v>
      </c>
      <c r="M3687">
        <f t="shared" si="114"/>
        <v>2</v>
      </c>
      <c r="N3687">
        <v>2.2999999999999998</v>
      </c>
      <c r="O3687">
        <v>65.55</v>
      </c>
      <c r="P3687">
        <v>84.83</v>
      </c>
      <c r="Q3687" t="s">
        <v>39</v>
      </c>
      <c r="R3687">
        <v>17.5</v>
      </c>
      <c r="S3687">
        <f t="shared" si="115"/>
        <v>18</v>
      </c>
      <c r="T3687" t="s">
        <v>30</v>
      </c>
      <c r="U3687" t="s">
        <v>31</v>
      </c>
      <c r="V3687" t="s">
        <v>62</v>
      </c>
      <c r="W3687" t="s">
        <v>33</v>
      </c>
      <c r="X3687">
        <v>6</v>
      </c>
      <c r="Y3687">
        <v>4.8</v>
      </c>
    </row>
    <row r="3688" spans="1:25" x14ac:dyDescent="0.3">
      <c r="A3688" t="s">
        <v>7430</v>
      </c>
      <c r="B3688" t="s">
        <v>120</v>
      </c>
      <c r="C3688" t="s">
        <v>55</v>
      </c>
      <c r="D3688" t="s">
        <v>7431</v>
      </c>
      <c r="E3688" t="s">
        <v>38</v>
      </c>
      <c r="F3688">
        <v>18</v>
      </c>
      <c r="G3688" t="s">
        <v>57</v>
      </c>
      <c r="H3688">
        <v>60.92</v>
      </c>
      <c r="I3688">
        <v>77.37</v>
      </c>
      <c r="J3688">
        <v>56.95</v>
      </c>
      <c r="K3688">
        <v>56.21</v>
      </c>
      <c r="L3688">
        <v>88.83</v>
      </c>
      <c r="M3688">
        <f t="shared" si="114"/>
        <v>7</v>
      </c>
      <c r="N3688">
        <v>7.49</v>
      </c>
      <c r="O3688">
        <v>75.849999999999994</v>
      </c>
      <c r="P3688">
        <v>61.46</v>
      </c>
      <c r="Q3688" t="s">
        <v>29</v>
      </c>
      <c r="R3688">
        <v>26.9</v>
      </c>
      <c r="S3688">
        <f t="shared" si="115"/>
        <v>27</v>
      </c>
      <c r="T3688" t="s">
        <v>30</v>
      </c>
      <c r="U3688" t="s">
        <v>31</v>
      </c>
      <c r="V3688" t="s">
        <v>62</v>
      </c>
      <c r="W3688" t="s">
        <v>48</v>
      </c>
      <c r="X3688">
        <v>1</v>
      </c>
      <c r="Y3688">
        <v>4.3</v>
      </c>
    </row>
    <row r="3689" spans="1:25" x14ac:dyDescent="0.3">
      <c r="A3689" t="s">
        <v>7432</v>
      </c>
      <c r="B3689" t="s">
        <v>71</v>
      </c>
      <c r="C3689" t="s">
        <v>79</v>
      </c>
      <c r="D3689" t="s">
        <v>7433</v>
      </c>
      <c r="E3689" t="s">
        <v>27</v>
      </c>
      <c r="F3689">
        <v>20</v>
      </c>
      <c r="G3689" t="s">
        <v>28</v>
      </c>
      <c r="H3689">
        <v>82.56</v>
      </c>
      <c r="I3689">
        <v>46.92</v>
      </c>
      <c r="J3689">
        <v>50.86</v>
      </c>
      <c r="K3689">
        <v>55.61</v>
      </c>
      <c r="L3689">
        <v>60.58</v>
      </c>
      <c r="M3689">
        <f t="shared" si="114"/>
        <v>3</v>
      </c>
      <c r="N3689">
        <v>2.95</v>
      </c>
      <c r="O3689">
        <v>66.66</v>
      </c>
      <c r="P3689">
        <v>66.64</v>
      </c>
      <c r="Q3689" t="s">
        <v>46</v>
      </c>
      <c r="R3689">
        <v>12</v>
      </c>
      <c r="S3689">
        <f t="shared" si="115"/>
        <v>12</v>
      </c>
      <c r="T3689" t="s">
        <v>30</v>
      </c>
      <c r="U3689" t="s">
        <v>31</v>
      </c>
      <c r="V3689" t="s">
        <v>40</v>
      </c>
      <c r="W3689" t="s">
        <v>48</v>
      </c>
      <c r="X3689">
        <v>4</v>
      </c>
      <c r="Y3689">
        <v>5.7</v>
      </c>
    </row>
    <row r="3690" spans="1:25" s="9" customFormat="1" x14ac:dyDescent="0.3">
      <c r="A3690" s="9" t="s">
        <v>7434</v>
      </c>
      <c r="B3690" s="9" t="s">
        <v>97</v>
      </c>
      <c r="C3690" s="9" t="s">
        <v>36</v>
      </c>
      <c r="D3690" s="9" t="s">
        <v>7435</v>
      </c>
      <c r="E3690" s="9" t="s">
        <v>27</v>
      </c>
      <c r="F3690" s="9">
        <v>23</v>
      </c>
      <c r="G3690" s="9" t="s">
        <v>45</v>
      </c>
      <c r="H3690" s="9">
        <v>88.27</v>
      </c>
      <c r="I3690" s="9">
        <v>47.63</v>
      </c>
      <c r="J3690" s="9">
        <v>80.06</v>
      </c>
      <c r="K3690" s="9">
        <v>92.86</v>
      </c>
      <c r="L3690" s="9">
        <v>82.82</v>
      </c>
      <c r="M3690" s="9">
        <f t="shared" si="114"/>
        <v>7</v>
      </c>
      <c r="N3690" s="9">
        <v>7.07</v>
      </c>
      <c r="O3690" s="9">
        <v>84.7</v>
      </c>
      <c r="P3690" s="9">
        <v>94.9</v>
      </c>
      <c r="Q3690" s="9" t="s">
        <v>39</v>
      </c>
      <c r="R3690" s="9">
        <v>16.3</v>
      </c>
      <c r="S3690" s="9">
        <f t="shared" si="115"/>
        <v>16</v>
      </c>
      <c r="T3690" s="9" t="s">
        <v>30</v>
      </c>
      <c r="U3690" s="9" t="s">
        <v>31</v>
      </c>
      <c r="V3690" s="9" t="s">
        <v>67</v>
      </c>
      <c r="W3690" s="9" t="s">
        <v>48</v>
      </c>
      <c r="X3690" s="9">
        <v>5</v>
      </c>
      <c r="Y3690" s="9">
        <v>4.7</v>
      </c>
    </row>
    <row r="3691" spans="1:25" x14ac:dyDescent="0.3">
      <c r="A3691" t="s">
        <v>7436</v>
      </c>
      <c r="B3691" t="s">
        <v>35</v>
      </c>
      <c r="C3691" t="s">
        <v>94</v>
      </c>
      <c r="D3691" t="s">
        <v>7437</v>
      </c>
      <c r="E3691" t="s">
        <v>27</v>
      </c>
      <c r="F3691">
        <v>20</v>
      </c>
      <c r="G3691" t="s">
        <v>28</v>
      </c>
      <c r="H3691">
        <v>67.89</v>
      </c>
      <c r="I3691">
        <v>44.31</v>
      </c>
      <c r="J3691">
        <v>74.8</v>
      </c>
      <c r="K3691">
        <v>60.5</v>
      </c>
      <c r="L3691">
        <v>55.7</v>
      </c>
      <c r="M3691">
        <f t="shared" si="114"/>
        <v>4</v>
      </c>
      <c r="N3691">
        <v>3.69</v>
      </c>
      <c r="O3691">
        <v>76.14</v>
      </c>
      <c r="P3691">
        <v>57.86</v>
      </c>
      <c r="Q3691" t="s">
        <v>29</v>
      </c>
      <c r="R3691">
        <v>15.1</v>
      </c>
      <c r="S3691">
        <f t="shared" si="115"/>
        <v>15</v>
      </c>
      <c r="T3691" t="s">
        <v>30</v>
      </c>
      <c r="U3691" t="s">
        <v>30</v>
      </c>
      <c r="V3691" t="s">
        <v>40</v>
      </c>
      <c r="W3691" t="s">
        <v>48</v>
      </c>
      <c r="X3691">
        <v>9</v>
      </c>
      <c r="Y3691">
        <v>7</v>
      </c>
    </row>
    <row r="3692" spans="1:25" s="9" customFormat="1" x14ac:dyDescent="0.3">
      <c r="A3692" s="9" t="s">
        <v>7438</v>
      </c>
      <c r="B3692" s="9" t="s">
        <v>97</v>
      </c>
      <c r="C3692" s="9" t="s">
        <v>36</v>
      </c>
      <c r="D3692" s="9" t="s">
        <v>7439</v>
      </c>
      <c r="E3692" s="9" t="s">
        <v>38</v>
      </c>
      <c r="F3692" s="9">
        <v>23</v>
      </c>
      <c r="G3692" s="9" t="s">
        <v>57</v>
      </c>
      <c r="H3692" s="9">
        <v>90.07</v>
      </c>
      <c r="I3692" s="9">
        <v>81.62</v>
      </c>
      <c r="J3692" s="9">
        <v>78.91</v>
      </c>
      <c r="K3692" s="9">
        <v>82.16</v>
      </c>
      <c r="L3692" s="9">
        <v>55.72</v>
      </c>
      <c r="M3692" s="9">
        <f t="shared" si="114"/>
        <v>8</v>
      </c>
      <c r="N3692" s="9">
        <v>8.02</v>
      </c>
      <c r="O3692" s="9">
        <v>97.98</v>
      </c>
      <c r="P3692" s="9">
        <v>91.77</v>
      </c>
      <c r="Q3692" s="9" t="s">
        <v>77</v>
      </c>
      <c r="R3692" s="9">
        <v>6.2</v>
      </c>
      <c r="S3692" s="9">
        <f t="shared" si="115"/>
        <v>6</v>
      </c>
      <c r="T3692" s="9" t="s">
        <v>31</v>
      </c>
      <c r="U3692" s="9" t="s">
        <v>31</v>
      </c>
      <c r="V3692" s="9" t="s">
        <v>32</v>
      </c>
      <c r="W3692" s="9" t="s">
        <v>33</v>
      </c>
      <c r="X3692" s="9">
        <v>3</v>
      </c>
      <c r="Y3692" s="9">
        <v>6.4</v>
      </c>
    </row>
    <row r="3693" spans="1:25" x14ac:dyDescent="0.3">
      <c r="A3693" t="s">
        <v>7440</v>
      </c>
      <c r="B3693" t="s">
        <v>35</v>
      </c>
      <c r="C3693" t="s">
        <v>36</v>
      </c>
      <c r="D3693" t="s">
        <v>7441</v>
      </c>
      <c r="E3693" t="s">
        <v>38</v>
      </c>
      <c r="F3693">
        <v>20</v>
      </c>
      <c r="G3693" t="s">
        <v>57</v>
      </c>
      <c r="H3693">
        <v>67.44</v>
      </c>
      <c r="I3693">
        <v>69.64</v>
      </c>
      <c r="J3693">
        <v>60.62</v>
      </c>
      <c r="K3693">
        <v>75.81</v>
      </c>
      <c r="L3693">
        <v>51.78</v>
      </c>
      <c r="M3693">
        <f t="shared" si="114"/>
        <v>2</v>
      </c>
      <c r="N3693">
        <v>1.67</v>
      </c>
      <c r="O3693">
        <v>67.89</v>
      </c>
      <c r="P3693">
        <v>58.46</v>
      </c>
      <c r="Q3693" t="s">
        <v>39</v>
      </c>
      <c r="R3693">
        <v>26.7</v>
      </c>
      <c r="S3693">
        <f t="shared" si="115"/>
        <v>27</v>
      </c>
      <c r="T3693" t="s">
        <v>31</v>
      </c>
      <c r="U3693" t="s">
        <v>31</v>
      </c>
      <c r="V3693" t="s">
        <v>40</v>
      </c>
      <c r="W3693" t="s">
        <v>52</v>
      </c>
      <c r="X3693">
        <v>9</v>
      </c>
      <c r="Y3693">
        <v>7.5</v>
      </c>
    </row>
    <row r="3694" spans="1:25" x14ac:dyDescent="0.3">
      <c r="A3694" t="s">
        <v>7442</v>
      </c>
      <c r="B3694" t="s">
        <v>42</v>
      </c>
      <c r="C3694" t="s">
        <v>25</v>
      </c>
      <c r="D3694" t="s">
        <v>7443</v>
      </c>
      <c r="E3694" t="s">
        <v>27</v>
      </c>
      <c r="F3694">
        <v>19</v>
      </c>
      <c r="G3694" t="s">
        <v>45</v>
      </c>
      <c r="H3694">
        <v>87.91</v>
      </c>
      <c r="I3694">
        <v>77.06</v>
      </c>
      <c r="J3694">
        <v>86.18</v>
      </c>
      <c r="K3694">
        <v>77.22</v>
      </c>
      <c r="L3694">
        <v>95.51</v>
      </c>
      <c r="M3694">
        <f t="shared" si="114"/>
        <v>2</v>
      </c>
      <c r="N3694">
        <v>1.58</v>
      </c>
      <c r="O3694">
        <v>86.09</v>
      </c>
      <c r="P3694">
        <v>74.09</v>
      </c>
      <c r="Q3694" t="s">
        <v>29</v>
      </c>
      <c r="R3694">
        <v>24</v>
      </c>
      <c r="S3694">
        <f t="shared" si="115"/>
        <v>24</v>
      </c>
      <c r="T3694" t="s">
        <v>31</v>
      </c>
      <c r="U3694" t="s">
        <v>31</v>
      </c>
      <c r="V3694" t="s">
        <v>47</v>
      </c>
      <c r="W3694" t="s">
        <v>33</v>
      </c>
      <c r="X3694">
        <v>5</v>
      </c>
      <c r="Y3694">
        <v>4.4000000000000004</v>
      </c>
    </row>
    <row r="3695" spans="1:25" x14ac:dyDescent="0.3">
      <c r="A3695" t="s">
        <v>7444</v>
      </c>
      <c r="B3695" t="s">
        <v>35</v>
      </c>
      <c r="C3695" t="s">
        <v>79</v>
      </c>
      <c r="D3695" t="s">
        <v>7445</v>
      </c>
      <c r="E3695" t="s">
        <v>27</v>
      </c>
      <c r="F3695">
        <v>18</v>
      </c>
      <c r="G3695" t="s">
        <v>57</v>
      </c>
      <c r="H3695">
        <v>51.69</v>
      </c>
      <c r="I3695">
        <v>92.76</v>
      </c>
      <c r="J3695">
        <v>47.78</v>
      </c>
      <c r="K3695">
        <v>59.77</v>
      </c>
      <c r="L3695">
        <v>80.23</v>
      </c>
      <c r="M3695">
        <f t="shared" si="114"/>
        <v>7</v>
      </c>
      <c r="N3695">
        <v>6.8</v>
      </c>
      <c r="O3695">
        <v>91.79</v>
      </c>
      <c r="P3695">
        <v>74.95</v>
      </c>
      <c r="Q3695" t="s">
        <v>46</v>
      </c>
      <c r="R3695">
        <v>7.4</v>
      </c>
      <c r="S3695">
        <f t="shared" si="115"/>
        <v>7</v>
      </c>
      <c r="T3695" t="s">
        <v>30</v>
      </c>
      <c r="U3695" t="s">
        <v>31</v>
      </c>
      <c r="V3695" t="s">
        <v>62</v>
      </c>
      <c r="W3695" t="s">
        <v>33</v>
      </c>
      <c r="X3695">
        <v>3</v>
      </c>
      <c r="Y3695">
        <v>7.8</v>
      </c>
    </row>
    <row r="3696" spans="1:25" x14ac:dyDescent="0.3">
      <c r="A3696" t="s">
        <v>7446</v>
      </c>
      <c r="B3696" t="s">
        <v>59</v>
      </c>
      <c r="C3696" t="s">
        <v>25</v>
      </c>
      <c r="D3696" t="s">
        <v>7447</v>
      </c>
      <c r="E3696" t="s">
        <v>38</v>
      </c>
      <c r="F3696">
        <v>23</v>
      </c>
      <c r="G3696" t="s">
        <v>45</v>
      </c>
      <c r="H3696">
        <v>98.48</v>
      </c>
      <c r="I3696">
        <v>84.42</v>
      </c>
      <c r="J3696">
        <v>74.27</v>
      </c>
      <c r="K3696">
        <v>81.760000000000005</v>
      </c>
      <c r="L3696">
        <v>68.099999999999994</v>
      </c>
      <c r="M3696">
        <f t="shared" si="114"/>
        <v>9</v>
      </c>
      <c r="N3696">
        <v>9.15</v>
      </c>
      <c r="O3696">
        <v>62.68</v>
      </c>
      <c r="P3696">
        <v>73.599999999999994</v>
      </c>
      <c r="Q3696" t="s">
        <v>39</v>
      </c>
      <c r="R3696">
        <v>8.3000000000000007</v>
      </c>
      <c r="S3696">
        <f t="shared" si="115"/>
        <v>8</v>
      </c>
      <c r="T3696" t="s">
        <v>30</v>
      </c>
      <c r="U3696" t="s">
        <v>31</v>
      </c>
      <c r="V3696" t="s">
        <v>32</v>
      </c>
      <c r="W3696" t="s">
        <v>33</v>
      </c>
      <c r="X3696">
        <v>2</v>
      </c>
      <c r="Y3696">
        <v>5.4</v>
      </c>
    </row>
    <row r="3697" spans="1:25" x14ac:dyDescent="0.3">
      <c r="A3697" t="s">
        <v>7448</v>
      </c>
      <c r="B3697" t="s">
        <v>54</v>
      </c>
      <c r="C3697" t="s">
        <v>36</v>
      </c>
      <c r="D3697" t="s">
        <v>7449</v>
      </c>
      <c r="E3697" t="s">
        <v>38</v>
      </c>
      <c r="F3697">
        <v>21</v>
      </c>
      <c r="G3697" t="s">
        <v>28</v>
      </c>
      <c r="H3697">
        <v>99.06</v>
      </c>
      <c r="I3697">
        <v>67.7</v>
      </c>
      <c r="J3697">
        <v>56.53</v>
      </c>
      <c r="K3697">
        <v>52.16</v>
      </c>
      <c r="L3697">
        <v>89.39</v>
      </c>
      <c r="M3697">
        <f t="shared" si="114"/>
        <v>1</v>
      </c>
      <c r="N3697">
        <v>1.43</v>
      </c>
      <c r="O3697">
        <v>87.71</v>
      </c>
      <c r="P3697">
        <v>64.400000000000006</v>
      </c>
      <c r="Q3697" t="s">
        <v>61</v>
      </c>
      <c r="R3697">
        <v>5.3</v>
      </c>
      <c r="S3697">
        <f t="shared" si="115"/>
        <v>5</v>
      </c>
      <c r="T3697" t="s">
        <v>30</v>
      </c>
      <c r="U3697" t="s">
        <v>31</v>
      </c>
      <c r="V3697" t="s">
        <v>67</v>
      </c>
      <c r="W3697" t="s">
        <v>52</v>
      </c>
      <c r="X3697">
        <v>9</v>
      </c>
      <c r="Y3697">
        <v>7.4</v>
      </c>
    </row>
    <row r="3698" spans="1:25" x14ac:dyDescent="0.3">
      <c r="A3698" t="s">
        <v>7450</v>
      </c>
      <c r="B3698" t="s">
        <v>97</v>
      </c>
      <c r="C3698" t="s">
        <v>94</v>
      </c>
      <c r="D3698" t="s">
        <v>7451</v>
      </c>
      <c r="E3698" t="s">
        <v>38</v>
      </c>
      <c r="F3698">
        <v>20</v>
      </c>
      <c r="G3698" t="s">
        <v>45</v>
      </c>
      <c r="H3698">
        <v>64.09</v>
      </c>
      <c r="I3698">
        <v>99.06</v>
      </c>
      <c r="J3698">
        <v>71.66</v>
      </c>
      <c r="K3698">
        <v>99.67</v>
      </c>
      <c r="L3698">
        <v>81.3</v>
      </c>
      <c r="M3698">
        <f t="shared" si="114"/>
        <v>1</v>
      </c>
      <c r="N3698">
        <v>0.74</v>
      </c>
      <c r="O3698">
        <v>69.67</v>
      </c>
      <c r="P3698">
        <v>62.67</v>
      </c>
      <c r="Q3698" t="s">
        <v>29</v>
      </c>
      <c r="R3698">
        <v>29.6</v>
      </c>
      <c r="S3698">
        <f t="shared" si="115"/>
        <v>30</v>
      </c>
      <c r="T3698" t="s">
        <v>31</v>
      </c>
      <c r="U3698" t="s">
        <v>30</v>
      </c>
      <c r="V3698" t="s">
        <v>32</v>
      </c>
      <c r="W3698" t="s">
        <v>48</v>
      </c>
      <c r="X3698">
        <v>6</v>
      </c>
      <c r="Y3698">
        <v>5.5</v>
      </c>
    </row>
    <row r="3699" spans="1:25" s="9" customFormat="1" x14ac:dyDescent="0.3">
      <c r="A3699" s="9" t="s">
        <v>7452</v>
      </c>
      <c r="B3699" s="9" t="s">
        <v>120</v>
      </c>
      <c r="C3699" s="9" t="s">
        <v>36</v>
      </c>
      <c r="D3699" s="9" t="s">
        <v>7453</v>
      </c>
      <c r="E3699" s="9" t="s">
        <v>38</v>
      </c>
      <c r="F3699" s="9">
        <v>20</v>
      </c>
      <c r="G3699" s="9" t="s">
        <v>51</v>
      </c>
      <c r="H3699" s="9">
        <v>72.069999999999993</v>
      </c>
      <c r="I3699" s="9">
        <v>67.38</v>
      </c>
      <c r="J3699" s="9">
        <v>59.42</v>
      </c>
      <c r="K3699" s="9">
        <v>51.34</v>
      </c>
      <c r="L3699" s="9">
        <v>81</v>
      </c>
      <c r="M3699" s="9">
        <f t="shared" si="114"/>
        <v>9</v>
      </c>
      <c r="N3699" s="9">
        <v>9.35</v>
      </c>
      <c r="O3699" s="9">
        <v>56.44</v>
      </c>
      <c r="P3699" s="9">
        <v>86.66</v>
      </c>
      <c r="Q3699" s="9" t="s">
        <v>61</v>
      </c>
      <c r="R3699" s="9">
        <v>15.4</v>
      </c>
      <c r="S3699" s="9">
        <f t="shared" si="115"/>
        <v>15</v>
      </c>
      <c r="T3699" s="9" t="s">
        <v>31</v>
      </c>
      <c r="U3699" s="9" t="s">
        <v>31</v>
      </c>
      <c r="V3699" s="9" t="s">
        <v>47</v>
      </c>
      <c r="W3699" s="9" t="s">
        <v>33</v>
      </c>
      <c r="X3699" s="9">
        <v>6</v>
      </c>
      <c r="Y3699" s="9">
        <v>8.1999999999999993</v>
      </c>
    </row>
    <row r="3700" spans="1:25" x14ac:dyDescent="0.3">
      <c r="A3700" t="s">
        <v>7454</v>
      </c>
      <c r="B3700" t="s">
        <v>59</v>
      </c>
      <c r="C3700" t="s">
        <v>79</v>
      </c>
      <c r="D3700" t="s">
        <v>7455</v>
      </c>
      <c r="E3700" t="s">
        <v>27</v>
      </c>
      <c r="F3700">
        <v>21</v>
      </c>
      <c r="G3700" t="s">
        <v>51</v>
      </c>
      <c r="H3700">
        <v>53.15</v>
      </c>
      <c r="I3700">
        <v>46.75</v>
      </c>
      <c r="J3700">
        <v>87.43</v>
      </c>
      <c r="K3700">
        <v>52.51</v>
      </c>
      <c r="L3700">
        <v>74.349999999999994</v>
      </c>
      <c r="M3700">
        <f t="shared" si="114"/>
        <v>1</v>
      </c>
      <c r="N3700">
        <v>1.17</v>
      </c>
      <c r="O3700">
        <v>50.18</v>
      </c>
      <c r="P3700">
        <v>63.78</v>
      </c>
      <c r="Q3700" t="s">
        <v>77</v>
      </c>
      <c r="R3700">
        <v>28.3</v>
      </c>
      <c r="S3700">
        <f t="shared" si="115"/>
        <v>28</v>
      </c>
      <c r="T3700" t="s">
        <v>30</v>
      </c>
      <c r="U3700" t="s">
        <v>31</v>
      </c>
      <c r="V3700" t="s">
        <v>32</v>
      </c>
      <c r="W3700" t="s">
        <v>48</v>
      </c>
      <c r="X3700">
        <v>2</v>
      </c>
      <c r="Y3700">
        <v>8.1999999999999993</v>
      </c>
    </row>
    <row r="3701" spans="1:25" x14ac:dyDescent="0.3">
      <c r="A3701" t="s">
        <v>7456</v>
      </c>
      <c r="B3701" t="s">
        <v>42</v>
      </c>
      <c r="C3701" t="s">
        <v>25</v>
      </c>
      <c r="D3701" t="s">
        <v>7457</v>
      </c>
      <c r="E3701" t="s">
        <v>38</v>
      </c>
      <c r="F3701">
        <v>18</v>
      </c>
      <c r="G3701" t="s">
        <v>28</v>
      </c>
      <c r="H3701">
        <v>93.67</v>
      </c>
      <c r="I3701">
        <v>99.56</v>
      </c>
      <c r="J3701">
        <v>93.48</v>
      </c>
      <c r="K3701">
        <v>66.23</v>
      </c>
      <c r="L3701">
        <v>50.4</v>
      </c>
      <c r="M3701">
        <f t="shared" si="114"/>
        <v>3</v>
      </c>
      <c r="N3701">
        <v>2.5</v>
      </c>
      <c r="O3701">
        <v>87.19</v>
      </c>
      <c r="P3701">
        <v>80.5</v>
      </c>
      <c r="Q3701" t="s">
        <v>39</v>
      </c>
      <c r="R3701">
        <v>15.5</v>
      </c>
      <c r="S3701">
        <f t="shared" si="115"/>
        <v>16</v>
      </c>
      <c r="T3701" t="s">
        <v>30</v>
      </c>
      <c r="U3701" t="s">
        <v>31</v>
      </c>
      <c r="V3701" t="s">
        <v>40</v>
      </c>
      <c r="W3701" t="s">
        <v>33</v>
      </c>
      <c r="X3701">
        <v>8</v>
      </c>
      <c r="Y3701">
        <v>5.5</v>
      </c>
    </row>
    <row r="3702" spans="1:25" s="9" customFormat="1" x14ac:dyDescent="0.3">
      <c r="A3702" s="9" t="s">
        <v>7458</v>
      </c>
      <c r="B3702" s="9" t="s">
        <v>54</v>
      </c>
      <c r="C3702" s="9" t="s">
        <v>94</v>
      </c>
      <c r="D3702" s="9" t="s">
        <v>7459</v>
      </c>
      <c r="E3702" s="9" t="s">
        <v>38</v>
      </c>
      <c r="F3702" s="9">
        <v>20</v>
      </c>
      <c r="G3702" s="9" t="s">
        <v>28</v>
      </c>
      <c r="H3702" s="9">
        <v>78.430000000000007</v>
      </c>
      <c r="I3702" s="9">
        <v>41.37</v>
      </c>
      <c r="J3702" s="9">
        <v>84.55</v>
      </c>
      <c r="K3702" s="9">
        <v>91.58</v>
      </c>
      <c r="L3702" s="9">
        <v>62.92</v>
      </c>
      <c r="M3702" s="9">
        <f t="shared" si="114"/>
        <v>9</v>
      </c>
      <c r="N3702" s="9">
        <v>9.2899999999999991</v>
      </c>
      <c r="O3702" s="9">
        <v>59.31</v>
      </c>
      <c r="P3702" s="9">
        <v>92.33</v>
      </c>
      <c r="Q3702" s="9" t="s">
        <v>46</v>
      </c>
      <c r="R3702" s="9">
        <v>7.6</v>
      </c>
      <c r="S3702" s="9">
        <f t="shared" si="115"/>
        <v>8</v>
      </c>
      <c r="T3702" s="9" t="s">
        <v>31</v>
      </c>
      <c r="U3702" s="9" t="s">
        <v>31</v>
      </c>
      <c r="V3702" s="9" t="s">
        <v>67</v>
      </c>
      <c r="W3702" s="9" t="s">
        <v>48</v>
      </c>
      <c r="X3702" s="9">
        <v>5</v>
      </c>
      <c r="Y3702" s="9">
        <v>8.5</v>
      </c>
    </row>
    <row r="3703" spans="1:25" s="9" customFormat="1" x14ac:dyDescent="0.3">
      <c r="A3703" s="9" t="s">
        <v>7460</v>
      </c>
      <c r="B3703" s="9" t="s">
        <v>71</v>
      </c>
      <c r="C3703" s="9" t="s">
        <v>36</v>
      </c>
      <c r="D3703" s="9" t="s">
        <v>7461</v>
      </c>
      <c r="E3703" s="9" t="s">
        <v>38</v>
      </c>
      <c r="F3703" s="9">
        <v>18</v>
      </c>
      <c r="G3703" s="9" t="s">
        <v>57</v>
      </c>
      <c r="H3703" s="9">
        <v>69.260000000000005</v>
      </c>
      <c r="I3703" s="9">
        <v>72.989999999999995</v>
      </c>
      <c r="J3703" s="9">
        <v>50.54</v>
      </c>
      <c r="K3703" s="9">
        <v>62.86</v>
      </c>
      <c r="L3703" s="9">
        <v>55.45</v>
      </c>
      <c r="M3703" s="9">
        <f t="shared" si="114"/>
        <v>8</v>
      </c>
      <c r="N3703" s="9">
        <v>8.0299999999999994</v>
      </c>
      <c r="O3703" s="9">
        <v>52.56</v>
      </c>
      <c r="P3703" s="9">
        <v>91.85</v>
      </c>
      <c r="Q3703" s="9" t="s">
        <v>61</v>
      </c>
      <c r="R3703" s="9">
        <v>13.6</v>
      </c>
      <c r="S3703" s="9">
        <f t="shared" si="115"/>
        <v>14</v>
      </c>
      <c r="T3703" s="9" t="s">
        <v>31</v>
      </c>
      <c r="U3703" s="9" t="s">
        <v>31</v>
      </c>
      <c r="V3703" s="9" t="s">
        <v>40</v>
      </c>
      <c r="W3703" s="9" t="s">
        <v>48</v>
      </c>
      <c r="X3703" s="9">
        <v>10</v>
      </c>
      <c r="Y3703" s="9">
        <v>5.6</v>
      </c>
    </row>
    <row r="3704" spans="1:25" x14ac:dyDescent="0.3">
      <c r="A3704" t="s">
        <v>7462</v>
      </c>
      <c r="B3704" t="s">
        <v>59</v>
      </c>
      <c r="C3704" t="s">
        <v>43</v>
      </c>
      <c r="D3704" t="s">
        <v>7463</v>
      </c>
      <c r="E3704" t="s">
        <v>38</v>
      </c>
      <c r="F3704">
        <v>20</v>
      </c>
      <c r="G3704" t="s">
        <v>51</v>
      </c>
      <c r="H3704">
        <v>55.64</v>
      </c>
      <c r="I3704">
        <v>58.55</v>
      </c>
      <c r="J3704">
        <v>56.49</v>
      </c>
      <c r="K3704">
        <v>73.599999999999994</v>
      </c>
      <c r="L3704">
        <v>83.12</v>
      </c>
      <c r="M3704">
        <f t="shared" si="114"/>
        <v>3</v>
      </c>
      <c r="N3704">
        <v>3.43</v>
      </c>
      <c r="O3704">
        <v>74.86</v>
      </c>
      <c r="P3704">
        <v>58.36</v>
      </c>
      <c r="Q3704" t="s">
        <v>39</v>
      </c>
      <c r="R3704">
        <v>15.5</v>
      </c>
      <c r="S3704">
        <f t="shared" si="115"/>
        <v>16</v>
      </c>
      <c r="T3704" t="s">
        <v>30</v>
      </c>
      <c r="U3704" t="s">
        <v>31</v>
      </c>
      <c r="V3704" t="s">
        <v>40</v>
      </c>
      <c r="W3704" t="s">
        <v>48</v>
      </c>
      <c r="X3704">
        <v>6</v>
      </c>
      <c r="Y3704">
        <v>8.5</v>
      </c>
    </row>
    <row r="3705" spans="1:25" x14ac:dyDescent="0.3">
      <c r="A3705" t="s">
        <v>7464</v>
      </c>
      <c r="B3705" t="s">
        <v>97</v>
      </c>
      <c r="C3705" t="s">
        <v>79</v>
      </c>
      <c r="D3705" t="s">
        <v>7465</v>
      </c>
      <c r="E3705" t="s">
        <v>38</v>
      </c>
      <c r="F3705">
        <v>24</v>
      </c>
      <c r="G3705" t="s">
        <v>28</v>
      </c>
      <c r="H3705">
        <v>97.34</v>
      </c>
      <c r="I3705">
        <v>70.209999999999994</v>
      </c>
      <c r="J3705">
        <v>95.16</v>
      </c>
      <c r="K3705">
        <v>80.400000000000006</v>
      </c>
      <c r="L3705">
        <v>62.43</v>
      </c>
      <c r="M3705">
        <f t="shared" si="114"/>
        <v>10</v>
      </c>
      <c r="N3705">
        <v>9.5500000000000007</v>
      </c>
      <c r="O3705">
        <v>67.33</v>
      </c>
      <c r="P3705">
        <v>82.74</v>
      </c>
      <c r="Q3705" t="s">
        <v>29</v>
      </c>
      <c r="R3705">
        <v>9.4</v>
      </c>
      <c r="S3705">
        <f t="shared" si="115"/>
        <v>9</v>
      </c>
      <c r="T3705" t="s">
        <v>30</v>
      </c>
      <c r="U3705" t="s">
        <v>30</v>
      </c>
      <c r="V3705" t="s">
        <v>67</v>
      </c>
      <c r="W3705" t="s">
        <v>52</v>
      </c>
      <c r="X3705">
        <v>9</v>
      </c>
      <c r="Y3705">
        <v>5</v>
      </c>
    </row>
    <row r="3706" spans="1:25" x14ac:dyDescent="0.3">
      <c r="A3706" t="s">
        <v>7466</v>
      </c>
      <c r="B3706" t="s">
        <v>24</v>
      </c>
      <c r="C3706" t="s">
        <v>79</v>
      </c>
      <c r="D3706" t="s">
        <v>7467</v>
      </c>
      <c r="E3706" t="s">
        <v>38</v>
      </c>
      <c r="F3706">
        <v>22</v>
      </c>
      <c r="G3706" t="s">
        <v>57</v>
      </c>
      <c r="H3706">
        <v>76.510000000000005</v>
      </c>
      <c r="I3706">
        <v>73.52</v>
      </c>
      <c r="J3706">
        <v>66.23</v>
      </c>
      <c r="K3706">
        <v>84.71</v>
      </c>
      <c r="L3706">
        <v>72.510000000000005</v>
      </c>
      <c r="M3706">
        <f t="shared" si="114"/>
        <v>6</v>
      </c>
      <c r="N3706">
        <v>5.68</v>
      </c>
      <c r="O3706">
        <v>84.59</v>
      </c>
      <c r="P3706">
        <v>80.11</v>
      </c>
      <c r="Q3706" t="s">
        <v>39</v>
      </c>
      <c r="R3706">
        <v>6.3</v>
      </c>
      <c r="S3706">
        <f t="shared" si="115"/>
        <v>6</v>
      </c>
      <c r="T3706" t="s">
        <v>30</v>
      </c>
      <c r="U3706" t="s">
        <v>31</v>
      </c>
      <c r="V3706" t="s">
        <v>67</v>
      </c>
      <c r="W3706" t="s">
        <v>48</v>
      </c>
      <c r="X3706">
        <v>8</v>
      </c>
      <c r="Y3706">
        <v>5.4</v>
      </c>
    </row>
    <row r="3707" spans="1:25" x14ac:dyDescent="0.3">
      <c r="A3707" t="s">
        <v>7468</v>
      </c>
      <c r="B3707" t="s">
        <v>24</v>
      </c>
      <c r="C3707" t="s">
        <v>43</v>
      </c>
      <c r="D3707" t="s">
        <v>7469</v>
      </c>
      <c r="E3707" t="s">
        <v>38</v>
      </c>
      <c r="F3707">
        <v>24</v>
      </c>
      <c r="G3707" t="s">
        <v>28</v>
      </c>
      <c r="H3707">
        <v>64.150000000000006</v>
      </c>
      <c r="I3707">
        <v>54.41</v>
      </c>
      <c r="J3707">
        <v>96.47</v>
      </c>
      <c r="K3707">
        <v>89.27</v>
      </c>
      <c r="L3707">
        <v>67.67</v>
      </c>
      <c r="M3707">
        <f t="shared" si="114"/>
        <v>1</v>
      </c>
      <c r="N3707">
        <v>0.72</v>
      </c>
      <c r="O3707">
        <v>55.37</v>
      </c>
      <c r="P3707">
        <v>64.099999999999994</v>
      </c>
      <c r="Q3707" t="s">
        <v>61</v>
      </c>
      <c r="R3707">
        <v>12.9</v>
      </c>
      <c r="S3707">
        <f t="shared" si="115"/>
        <v>13</v>
      </c>
      <c r="T3707" t="s">
        <v>30</v>
      </c>
      <c r="U3707" t="s">
        <v>31</v>
      </c>
      <c r="V3707" t="s">
        <v>47</v>
      </c>
      <c r="W3707" t="s">
        <v>33</v>
      </c>
      <c r="X3707">
        <v>9</v>
      </c>
      <c r="Y3707">
        <v>8.4</v>
      </c>
    </row>
    <row r="3708" spans="1:25" x14ac:dyDescent="0.3">
      <c r="A3708" t="s">
        <v>7470</v>
      </c>
      <c r="B3708" t="s">
        <v>120</v>
      </c>
      <c r="C3708" t="s">
        <v>36</v>
      </c>
      <c r="D3708" t="s">
        <v>7471</v>
      </c>
      <c r="E3708" t="s">
        <v>27</v>
      </c>
      <c r="F3708">
        <v>20</v>
      </c>
      <c r="G3708" t="s">
        <v>57</v>
      </c>
      <c r="H3708">
        <v>67.510000000000005</v>
      </c>
      <c r="I3708">
        <v>73.41</v>
      </c>
      <c r="J3708">
        <v>63.55</v>
      </c>
      <c r="K3708">
        <v>92.52</v>
      </c>
      <c r="L3708">
        <v>57.16</v>
      </c>
      <c r="M3708">
        <f t="shared" si="114"/>
        <v>7</v>
      </c>
      <c r="N3708">
        <v>7.03</v>
      </c>
      <c r="O3708">
        <v>56.63</v>
      </c>
      <c r="P3708">
        <v>69.569999999999993</v>
      </c>
      <c r="Q3708" t="s">
        <v>77</v>
      </c>
      <c r="R3708">
        <v>18.5</v>
      </c>
      <c r="S3708">
        <f t="shared" si="115"/>
        <v>19</v>
      </c>
      <c r="T3708" t="s">
        <v>30</v>
      </c>
      <c r="U3708" t="s">
        <v>31</v>
      </c>
      <c r="V3708" t="s">
        <v>67</v>
      </c>
      <c r="W3708" t="s">
        <v>52</v>
      </c>
      <c r="X3708">
        <v>7</v>
      </c>
      <c r="Y3708">
        <v>4.4000000000000004</v>
      </c>
    </row>
    <row r="3709" spans="1:25" x14ac:dyDescent="0.3">
      <c r="A3709" t="s">
        <v>7472</v>
      </c>
      <c r="B3709" t="s">
        <v>35</v>
      </c>
      <c r="C3709" t="s">
        <v>79</v>
      </c>
      <c r="D3709" t="s">
        <v>7473</v>
      </c>
      <c r="E3709" t="s">
        <v>27</v>
      </c>
      <c r="F3709">
        <v>22</v>
      </c>
      <c r="G3709" t="s">
        <v>28</v>
      </c>
      <c r="H3709">
        <v>63.53</v>
      </c>
      <c r="I3709">
        <v>85.36</v>
      </c>
      <c r="J3709">
        <v>97.11</v>
      </c>
      <c r="K3709">
        <v>56.69</v>
      </c>
      <c r="L3709">
        <v>97.92</v>
      </c>
      <c r="M3709">
        <f t="shared" si="114"/>
        <v>5</v>
      </c>
      <c r="N3709">
        <v>5.37</v>
      </c>
      <c r="O3709">
        <v>70.209999999999994</v>
      </c>
      <c r="P3709">
        <v>64.260000000000005</v>
      </c>
      <c r="Q3709" t="s">
        <v>77</v>
      </c>
      <c r="R3709">
        <v>11.4</v>
      </c>
      <c r="S3709">
        <f t="shared" si="115"/>
        <v>11</v>
      </c>
      <c r="T3709" t="s">
        <v>30</v>
      </c>
      <c r="U3709" t="s">
        <v>31</v>
      </c>
      <c r="V3709" t="s">
        <v>32</v>
      </c>
      <c r="W3709" t="s">
        <v>48</v>
      </c>
      <c r="X3709">
        <v>1</v>
      </c>
      <c r="Y3709">
        <v>7.5</v>
      </c>
    </row>
    <row r="3710" spans="1:25" x14ac:dyDescent="0.3">
      <c r="A3710" t="s">
        <v>7474</v>
      </c>
      <c r="B3710" t="s">
        <v>120</v>
      </c>
      <c r="C3710" t="s">
        <v>94</v>
      </c>
      <c r="D3710" t="s">
        <v>7475</v>
      </c>
      <c r="E3710" t="s">
        <v>27</v>
      </c>
      <c r="F3710">
        <v>23</v>
      </c>
      <c r="G3710" t="s">
        <v>28</v>
      </c>
      <c r="H3710">
        <v>80.09</v>
      </c>
      <c r="I3710">
        <v>55.99</v>
      </c>
      <c r="J3710">
        <v>95.54</v>
      </c>
      <c r="K3710">
        <v>72.78</v>
      </c>
      <c r="L3710">
        <v>96.67</v>
      </c>
      <c r="M3710">
        <f t="shared" si="114"/>
        <v>6</v>
      </c>
      <c r="N3710">
        <v>5.73</v>
      </c>
      <c r="O3710">
        <v>76.02</v>
      </c>
      <c r="P3710">
        <v>76.849999999999994</v>
      </c>
      <c r="Q3710" t="s">
        <v>29</v>
      </c>
      <c r="R3710">
        <v>29</v>
      </c>
      <c r="S3710">
        <f t="shared" si="115"/>
        <v>29</v>
      </c>
      <c r="T3710" t="s">
        <v>31</v>
      </c>
      <c r="U3710" t="s">
        <v>31</v>
      </c>
      <c r="V3710" t="s">
        <v>67</v>
      </c>
      <c r="W3710" t="s">
        <v>33</v>
      </c>
      <c r="X3710">
        <v>1</v>
      </c>
      <c r="Y3710">
        <v>7.4</v>
      </c>
    </row>
    <row r="3711" spans="1:25" s="9" customFormat="1" x14ac:dyDescent="0.3">
      <c r="A3711" s="9" t="s">
        <v>7476</v>
      </c>
      <c r="B3711" s="9" t="s">
        <v>24</v>
      </c>
      <c r="C3711" s="9" t="s">
        <v>36</v>
      </c>
      <c r="D3711" s="9" t="s">
        <v>7477</v>
      </c>
      <c r="E3711" s="9" t="s">
        <v>38</v>
      </c>
      <c r="F3711" s="9">
        <v>18</v>
      </c>
      <c r="G3711" s="9" t="s">
        <v>57</v>
      </c>
      <c r="H3711" s="9">
        <v>96.5</v>
      </c>
      <c r="I3711" s="9">
        <v>63.01</v>
      </c>
      <c r="J3711" s="9">
        <v>79.63</v>
      </c>
      <c r="K3711" s="9">
        <v>97.35</v>
      </c>
      <c r="L3711" s="9">
        <v>54.23</v>
      </c>
      <c r="M3711" s="9">
        <f t="shared" si="114"/>
        <v>10</v>
      </c>
      <c r="N3711" s="9">
        <v>9.94</v>
      </c>
      <c r="O3711" s="9">
        <v>91.21</v>
      </c>
      <c r="P3711" s="9">
        <v>90.18</v>
      </c>
      <c r="Q3711" s="9" t="s">
        <v>39</v>
      </c>
      <c r="R3711" s="9">
        <v>17</v>
      </c>
      <c r="S3711" s="9">
        <f t="shared" si="115"/>
        <v>17</v>
      </c>
      <c r="T3711" s="9" t="s">
        <v>30</v>
      </c>
      <c r="U3711" s="9" t="s">
        <v>31</v>
      </c>
      <c r="V3711" s="9" t="s">
        <v>62</v>
      </c>
      <c r="W3711" s="9" t="s">
        <v>48</v>
      </c>
      <c r="X3711" s="9">
        <v>4</v>
      </c>
      <c r="Y3711" s="9">
        <v>8.9</v>
      </c>
    </row>
    <row r="3712" spans="1:25" s="9" customFormat="1" x14ac:dyDescent="0.3">
      <c r="A3712" s="9" t="s">
        <v>7478</v>
      </c>
      <c r="B3712" s="9" t="s">
        <v>71</v>
      </c>
      <c r="C3712" s="9" t="s">
        <v>36</v>
      </c>
      <c r="D3712" s="9" t="s">
        <v>7479</v>
      </c>
      <c r="E3712" s="9" t="s">
        <v>27</v>
      </c>
      <c r="F3712" s="9">
        <v>20</v>
      </c>
      <c r="G3712" s="9" t="s">
        <v>57</v>
      </c>
      <c r="H3712" s="9">
        <v>73.02</v>
      </c>
      <c r="I3712" s="9">
        <v>56.09</v>
      </c>
      <c r="J3712" s="9">
        <v>40.53</v>
      </c>
      <c r="K3712" s="9">
        <v>88.6</v>
      </c>
      <c r="L3712" s="9">
        <v>91.37</v>
      </c>
      <c r="M3712" s="9">
        <f t="shared" si="114"/>
        <v>2</v>
      </c>
      <c r="N3712" s="9">
        <v>1.53</v>
      </c>
      <c r="O3712" s="9">
        <v>79.28</v>
      </c>
      <c r="P3712" s="9">
        <v>93.88</v>
      </c>
      <c r="Q3712" s="9" t="s">
        <v>39</v>
      </c>
      <c r="R3712" s="9">
        <v>8.3000000000000007</v>
      </c>
      <c r="S3712" s="9">
        <f t="shared" si="115"/>
        <v>8</v>
      </c>
      <c r="T3712" s="9" t="s">
        <v>30</v>
      </c>
      <c r="U3712" s="9" t="s">
        <v>31</v>
      </c>
      <c r="V3712" s="9" t="s">
        <v>47</v>
      </c>
      <c r="W3712" s="9" t="s">
        <v>33</v>
      </c>
      <c r="X3712" s="9">
        <v>2</v>
      </c>
      <c r="Y3712" s="9">
        <v>8.9</v>
      </c>
    </row>
    <row r="3713" spans="1:25" s="9" customFormat="1" x14ac:dyDescent="0.3">
      <c r="A3713" s="9" t="s">
        <v>7480</v>
      </c>
      <c r="B3713" s="9" t="s">
        <v>42</v>
      </c>
      <c r="C3713" s="9" t="s">
        <v>25</v>
      </c>
      <c r="D3713" s="9" t="s">
        <v>7481</v>
      </c>
      <c r="E3713" s="9" t="s">
        <v>38</v>
      </c>
      <c r="F3713" s="9">
        <v>19</v>
      </c>
      <c r="G3713" s="9" t="s">
        <v>51</v>
      </c>
      <c r="H3713" s="9">
        <v>91.32</v>
      </c>
      <c r="I3713" s="9">
        <v>89.23</v>
      </c>
      <c r="J3713" s="9">
        <v>64.02</v>
      </c>
      <c r="K3713" s="9">
        <v>55.85</v>
      </c>
      <c r="L3713" s="9">
        <v>74.42</v>
      </c>
      <c r="M3713" s="9">
        <f t="shared" si="114"/>
        <v>7</v>
      </c>
      <c r="N3713" s="9">
        <v>6.57</v>
      </c>
      <c r="O3713" s="9">
        <v>95.13</v>
      </c>
      <c r="P3713" s="9">
        <v>86.14</v>
      </c>
      <c r="Q3713" s="9" t="s">
        <v>61</v>
      </c>
      <c r="R3713" s="9">
        <v>15.3</v>
      </c>
      <c r="S3713" s="9">
        <f t="shared" si="115"/>
        <v>15</v>
      </c>
      <c r="T3713" s="9" t="s">
        <v>30</v>
      </c>
      <c r="U3713" s="9" t="s">
        <v>31</v>
      </c>
      <c r="V3713" s="9" t="s">
        <v>47</v>
      </c>
      <c r="W3713" s="9" t="s">
        <v>52</v>
      </c>
      <c r="X3713" s="9">
        <v>9</v>
      </c>
      <c r="Y3713" s="9">
        <v>6.4</v>
      </c>
    </row>
    <row r="3714" spans="1:25" x14ac:dyDescent="0.3">
      <c r="A3714" t="s">
        <v>7482</v>
      </c>
      <c r="B3714" t="s">
        <v>42</v>
      </c>
      <c r="C3714" t="s">
        <v>79</v>
      </c>
      <c r="D3714" t="s">
        <v>7483</v>
      </c>
      <c r="E3714" t="s">
        <v>38</v>
      </c>
      <c r="F3714">
        <v>19</v>
      </c>
      <c r="G3714" t="s">
        <v>45</v>
      </c>
      <c r="H3714">
        <v>71.16</v>
      </c>
      <c r="I3714">
        <v>83.5</v>
      </c>
      <c r="J3714">
        <v>94.67</v>
      </c>
      <c r="K3714">
        <v>75.13</v>
      </c>
      <c r="L3714">
        <v>88.69</v>
      </c>
      <c r="M3714">
        <f t="shared" ref="M3714:M3777" si="116">ROUND(N3714,0)</f>
        <v>5</v>
      </c>
      <c r="N3714">
        <v>4.59</v>
      </c>
      <c r="O3714">
        <v>60.89</v>
      </c>
      <c r="P3714">
        <v>74.17</v>
      </c>
      <c r="Q3714" t="s">
        <v>39</v>
      </c>
      <c r="R3714">
        <v>22.7</v>
      </c>
      <c r="S3714">
        <f t="shared" si="115"/>
        <v>23</v>
      </c>
      <c r="T3714" t="s">
        <v>31</v>
      </c>
      <c r="U3714" t="s">
        <v>31</v>
      </c>
      <c r="V3714" t="s">
        <v>67</v>
      </c>
      <c r="W3714" t="s">
        <v>48</v>
      </c>
      <c r="X3714">
        <v>4</v>
      </c>
      <c r="Y3714">
        <v>7.3</v>
      </c>
    </row>
    <row r="3715" spans="1:25" s="9" customFormat="1" x14ac:dyDescent="0.3">
      <c r="A3715" s="9" t="s">
        <v>7484</v>
      </c>
      <c r="B3715" s="9" t="s">
        <v>97</v>
      </c>
      <c r="C3715" s="9" t="s">
        <v>79</v>
      </c>
      <c r="D3715" s="9" t="s">
        <v>7485</v>
      </c>
      <c r="E3715" s="9" t="s">
        <v>38</v>
      </c>
      <c r="F3715" s="9">
        <v>21</v>
      </c>
      <c r="G3715" s="9" t="s">
        <v>45</v>
      </c>
      <c r="H3715" s="9">
        <v>62.62</v>
      </c>
      <c r="I3715" s="9">
        <v>92.27</v>
      </c>
      <c r="J3715" s="9">
        <v>93.11</v>
      </c>
      <c r="K3715" s="9">
        <v>96.12</v>
      </c>
      <c r="L3715" s="9">
        <v>57.56</v>
      </c>
      <c r="M3715" s="9">
        <f t="shared" si="116"/>
        <v>3</v>
      </c>
      <c r="N3715" s="9">
        <v>2.72</v>
      </c>
      <c r="O3715" s="9">
        <v>79.81</v>
      </c>
      <c r="P3715" s="9">
        <v>97.9</v>
      </c>
      <c r="Q3715" s="9" t="s">
        <v>61</v>
      </c>
      <c r="R3715" s="9">
        <v>17.2</v>
      </c>
      <c r="S3715" s="9">
        <f t="shared" ref="S3715:S3778" si="117">ROUND(R3715,0)</f>
        <v>17</v>
      </c>
      <c r="T3715" s="9" t="s">
        <v>30</v>
      </c>
      <c r="U3715" s="9" t="s">
        <v>31</v>
      </c>
      <c r="V3715" s="9" t="s">
        <v>32</v>
      </c>
      <c r="W3715" s="9" t="s">
        <v>48</v>
      </c>
      <c r="X3715" s="9">
        <v>5</v>
      </c>
      <c r="Y3715" s="9">
        <v>4.8</v>
      </c>
    </row>
    <row r="3716" spans="1:25" x14ac:dyDescent="0.3">
      <c r="A3716" t="s">
        <v>7486</v>
      </c>
      <c r="B3716" t="s">
        <v>42</v>
      </c>
      <c r="C3716" t="s">
        <v>43</v>
      </c>
      <c r="D3716" t="s">
        <v>7487</v>
      </c>
      <c r="E3716" t="s">
        <v>38</v>
      </c>
      <c r="F3716">
        <v>19</v>
      </c>
      <c r="G3716" t="s">
        <v>57</v>
      </c>
      <c r="H3716">
        <v>99.17</v>
      </c>
      <c r="I3716">
        <v>50.2</v>
      </c>
      <c r="J3716">
        <v>51.24</v>
      </c>
      <c r="K3716">
        <v>72</v>
      </c>
      <c r="L3716">
        <v>56.61</v>
      </c>
      <c r="M3716">
        <f t="shared" si="116"/>
        <v>7</v>
      </c>
      <c r="N3716">
        <v>6.94</v>
      </c>
      <c r="O3716">
        <v>82.76</v>
      </c>
      <c r="P3716">
        <v>78.19</v>
      </c>
      <c r="Q3716" t="s">
        <v>61</v>
      </c>
      <c r="R3716">
        <v>13.3</v>
      </c>
      <c r="S3716">
        <f t="shared" si="117"/>
        <v>13</v>
      </c>
      <c r="T3716" t="s">
        <v>31</v>
      </c>
      <c r="U3716" t="s">
        <v>31</v>
      </c>
      <c r="V3716" t="s">
        <v>67</v>
      </c>
      <c r="W3716" t="s">
        <v>48</v>
      </c>
      <c r="X3716">
        <v>2</v>
      </c>
      <c r="Y3716">
        <v>5.0999999999999996</v>
      </c>
    </row>
    <row r="3717" spans="1:25" x14ac:dyDescent="0.3">
      <c r="A3717" t="s">
        <v>7488</v>
      </c>
      <c r="B3717" t="s">
        <v>97</v>
      </c>
      <c r="C3717" t="s">
        <v>25</v>
      </c>
      <c r="D3717" t="s">
        <v>7489</v>
      </c>
      <c r="E3717" t="s">
        <v>27</v>
      </c>
      <c r="F3717">
        <v>22</v>
      </c>
      <c r="G3717" t="s">
        <v>45</v>
      </c>
      <c r="H3717">
        <v>65.19</v>
      </c>
      <c r="I3717">
        <v>44.41</v>
      </c>
      <c r="J3717">
        <v>63.95</v>
      </c>
      <c r="K3717">
        <v>91.87</v>
      </c>
      <c r="L3717">
        <v>94.54</v>
      </c>
      <c r="M3717">
        <f t="shared" si="116"/>
        <v>7</v>
      </c>
      <c r="N3717">
        <v>6.68</v>
      </c>
      <c r="O3717">
        <v>86.29</v>
      </c>
      <c r="P3717">
        <v>73.930000000000007</v>
      </c>
      <c r="Q3717" t="s">
        <v>46</v>
      </c>
      <c r="R3717">
        <v>7.7</v>
      </c>
      <c r="S3717">
        <f t="shared" si="117"/>
        <v>8</v>
      </c>
      <c r="T3717" t="s">
        <v>30</v>
      </c>
      <c r="U3717" t="s">
        <v>31</v>
      </c>
      <c r="V3717" t="s">
        <v>62</v>
      </c>
      <c r="W3717" t="s">
        <v>33</v>
      </c>
      <c r="X3717">
        <v>9</v>
      </c>
      <c r="Y3717">
        <v>6.8</v>
      </c>
    </row>
    <row r="3718" spans="1:25" s="9" customFormat="1" x14ac:dyDescent="0.3">
      <c r="A3718" s="9" t="s">
        <v>7490</v>
      </c>
      <c r="B3718" s="9" t="s">
        <v>59</v>
      </c>
      <c r="C3718" s="9" t="s">
        <v>25</v>
      </c>
      <c r="D3718" s="9" t="s">
        <v>7491</v>
      </c>
      <c r="E3718" s="9" t="s">
        <v>38</v>
      </c>
      <c r="F3718" s="9">
        <v>19</v>
      </c>
      <c r="G3718" s="9" t="s">
        <v>28</v>
      </c>
      <c r="H3718" s="9">
        <v>66.19</v>
      </c>
      <c r="I3718" s="9">
        <v>47.16</v>
      </c>
      <c r="J3718" s="9">
        <v>90.13</v>
      </c>
      <c r="K3718" s="9">
        <v>74.790000000000006</v>
      </c>
      <c r="L3718" s="9">
        <v>94.89</v>
      </c>
      <c r="M3718" s="9">
        <f t="shared" si="116"/>
        <v>9</v>
      </c>
      <c r="N3718" s="9">
        <v>8.56</v>
      </c>
      <c r="O3718" s="9">
        <v>99.43</v>
      </c>
      <c r="P3718" s="9">
        <v>92.84</v>
      </c>
      <c r="Q3718" s="9" t="s">
        <v>46</v>
      </c>
      <c r="R3718" s="9">
        <v>16.5</v>
      </c>
      <c r="S3718" s="9">
        <f t="shared" si="117"/>
        <v>17</v>
      </c>
      <c r="T3718" s="9" t="s">
        <v>30</v>
      </c>
      <c r="U3718" s="9" t="s">
        <v>31</v>
      </c>
      <c r="V3718" s="9" t="s">
        <v>62</v>
      </c>
      <c r="W3718" s="9" t="s">
        <v>33</v>
      </c>
      <c r="X3718" s="9">
        <v>8</v>
      </c>
      <c r="Y3718" s="9">
        <v>5.2</v>
      </c>
    </row>
    <row r="3719" spans="1:25" x14ac:dyDescent="0.3">
      <c r="A3719" t="s">
        <v>7492</v>
      </c>
      <c r="B3719" t="s">
        <v>97</v>
      </c>
      <c r="C3719" t="s">
        <v>79</v>
      </c>
      <c r="D3719" t="s">
        <v>7493</v>
      </c>
      <c r="E3719" t="s">
        <v>38</v>
      </c>
      <c r="F3719">
        <v>19</v>
      </c>
      <c r="G3719" t="s">
        <v>57</v>
      </c>
      <c r="H3719">
        <v>99.48</v>
      </c>
      <c r="I3719">
        <v>49.66</v>
      </c>
      <c r="J3719">
        <v>74.67</v>
      </c>
      <c r="K3719">
        <v>55.34</v>
      </c>
      <c r="L3719">
        <v>73.3</v>
      </c>
      <c r="M3719">
        <f t="shared" si="116"/>
        <v>9</v>
      </c>
      <c r="N3719">
        <v>8.7899999999999991</v>
      </c>
      <c r="O3719">
        <v>73.400000000000006</v>
      </c>
      <c r="P3719">
        <v>59.23</v>
      </c>
      <c r="Q3719" t="s">
        <v>29</v>
      </c>
      <c r="R3719">
        <v>7.4</v>
      </c>
      <c r="S3719">
        <f t="shared" si="117"/>
        <v>7</v>
      </c>
      <c r="T3719" t="s">
        <v>30</v>
      </c>
      <c r="U3719" t="s">
        <v>31</v>
      </c>
      <c r="V3719" t="s">
        <v>40</v>
      </c>
      <c r="W3719" t="s">
        <v>52</v>
      </c>
      <c r="X3719">
        <v>7</v>
      </c>
      <c r="Y3719">
        <v>5.0999999999999996</v>
      </c>
    </row>
    <row r="3720" spans="1:25" x14ac:dyDescent="0.3">
      <c r="A3720" t="s">
        <v>7494</v>
      </c>
      <c r="B3720" t="s">
        <v>59</v>
      </c>
      <c r="C3720" t="s">
        <v>36</v>
      </c>
      <c r="D3720" t="s">
        <v>7495</v>
      </c>
      <c r="E3720" t="s">
        <v>27</v>
      </c>
      <c r="F3720">
        <v>19</v>
      </c>
      <c r="G3720" t="s">
        <v>57</v>
      </c>
      <c r="H3720">
        <v>56.7</v>
      </c>
      <c r="I3720">
        <v>71.98</v>
      </c>
      <c r="J3720">
        <v>90.84</v>
      </c>
      <c r="K3720">
        <v>57.39</v>
      </c>
      <c r="L3720">
        <v>93.51</v>
      </c>
      <c r="M3720">
        <f t="shared" si="116"/>
        <v>6</v>
      </c>
      <c r="N3720">
        <v>5.62</v>
      </c>
      <c r="O3720">
        <v>68.47</v>
      </c>
      <c r="P3720">
        <v>57.89</v>
      </c>
      <c r="Q3720" t="s">
        <v>39</v>
      </c>
      <c r="R3720">
        <v>14.3</v>
      </c>
      <c r="S3720">
        <f t="shared" si="117"/>
        <v>14</v>
      </c>
      <c r="T3720" t="s">
        <v>30</v>
      </c>
      <c r="U3720" t="s">
        <v>31</v>
      </c>
      <c r="V3720" t="s">
        <v>47</v>
      </c>
      <c r="W3720" t="s">
        <v>48</v>
      </c>
      <c r="X3720">
        <v>7</v>
      </c>
      <c r="Y3720">
        <v>4.0999999999999996</v>
      </c>
    </row>
    <row r="3721" spans="1:25" s="9" customFormat="1" x14ac:dyDescent="0.3">
      <c r="A3721" s="9" t="s">
        <v>7496</v>
      </c>
      <c r="B3721" s="9" t="s">
        <v>97</v>
      </c>
      <c r="C3721" s="9" t="s">
        <v>25</v>
      </c>
      <c r="D3721" s="9" t="s">
        <v>7497</v>
      </c>
      <c r="E3721" s="9" t="s">
        <v>27</v>
      </c>
      <c r="F3721" s="9">
        <v>20</v>
      </c>
      <c r="G3721" s="9" t="s">
        <v>57</v>
      </c>
      <c r="H3721" s="9">
        <v>88.03</v>
      </c>
      <c r="I3721" s="9">
        <v>98.25</v>
      </c>
      <c r="J3721" s="9">
        <v>89.59</v>
      </c>
      <c r="K3721" s="9">
        <v>52.33</v>
      </c>
      <c r="L3721" s="9">
        <v>83.37</v>
      </c>
      <c r="M3721" s="9">
        <f t="shared" si="116"/>
        <v>3</v>
      </c>
      <c r="N3721" s="9">
        <v>3.26</v>
      </c>
      <c r="O3721" s="9">
        <v>92.61</v>
      </c>
      <c r="P3721" s="9">
        <v>89.13</v>
      </c>
      <c r="Q3721" s="9" t="s">
        <v>61</v>
      </c>
      <c r="R3721" s="9">
        <v>7.9</v>
      </c>
      <c r="S3721" s="9">
        <f t="shared" si="117"/>
        <v>8</v>
      </c>
      <c r="T3721" s="9" t="s">
        <v>30</v>
      </c>
      <c r="U3721" s="9" t="s">
        <v>31</v>
      </c>
      <c r="V3721" s="9" t="s">
        <v>62</v>
      </c>
      <c r="W3721" s="9" t="s">
        <v>48</v>
      </c>
      <c r="X3721" s="9">
        <v>8</v>
      </c>
      <c r="Y3721" s="9">
        <v>4.4000000000000004</v>
      </c>
    </row>
    <row r="3722" spans="1:25" s="9" customFormat="1" x14ac:dyDescent="0.3">
      <c r="A3722" s="9" t="s">
        <v>7498</v>
      </c>
      <c r="B3722" s="9" t="s">
        <v>24</v>
      </c>
      <c r="C3722" s="9" t="s">
        <v>43</v>
      </c>
      <c r="D3722" s="9" t="s">
        <v>7499</v>
      </c>
      <c r="E3722" s="9" t="s">
        <v>27</v>
      </c>
      <c r="F3722" s="9">
        <v>21</v>
      </c>
      <c r="G3722" s="9" t="s">
        <v>57</v>
      </c>
      <c r="H3722" s="9">
        <v>96.79</v>
      </c>
      <c r="I3722" s="9">
        <v>61.43</v>
      </c>
      <c r="J3722" s="9">
        <v>94.45</v>
      </c>
      <c r="K3722" s="9">
        <v>59.77</v>
      </c>
      <c r="L3722" s="9">
        <v>59.25</v>
      </c>
      <c r="M3722" s="9">
        <f t="shared" si="116"/>
        <v>5</v>
      </c>
      <c r="N3722" s="9">
        <v>5.3</v>
      </c>
      <c r="O3722" s="9">
        <v>58.84</v>
      </c>
      <c r="P3722" s="9">
        <v>93.53</v>
      </c>
      <c r="Q3722" s="9" t="s">
        <v>29</v>
      </c>
      <c r="R3722" s="9">
        <v>21.9</v>
      </c>
      <c r="S3722" s="9">
        <f t="shared" si="117"/>
        <v>22</v>
      </c>
      <c r="T3722" s="9" t="s">
        <v>31</v>
      </c>
      <c r="U3722" s="9" t="s">
        <v>31</v>
      </c>
      <c r="V3722" s="9" t="s">
        <v>62</v>
      </c>
      <c r="W3722" s="9" t="s">
        <v>48</v>
      </c>
      <c r="X3722" s="9">
        <v>10</v>
      </c>
      <c r="Y3722" s="9">
        <v>7.6</v>
      </c>
    </row>
    <row r="3723" spans="1:25" x14ac:dyDescent="0.3">
      <c r="A3723" t="s">
        <v>7500</v>
      </c>
      <c r="B3723" t="s">
        <v>24</v>
      </c>
      <c r="C3723" t="s">
        <v>25</v>
      </c>
      <c r="D3723" t="s">
        <v>7501</v>
      </c>
      <c r="E3723" t="s">
        <v>38</v>
      </c>
      <c r="F3723">
        <v>18</v>
      </c>
      <c r="G3723" t="s">
        <v>51</v>
      </c>
      <c r="H3723">
        <v>75.59</v>
      </c>
      <c r="I3723">
        <v>97.51</v>
      </c>
      <c r="J3723">
        <v>47.03</v>
      </c>
      <c r="K3723">
        <v>94.68</v>
      </c>
      <c r="L3723">
        <v>66.45</v>
      </c>
      <c r="M3723">
        <f t="shared" si="116"/>
        <v>4</v>
      </c>
      <c r="N3723">
        <v>3.59</v>
      </c>
      <c r="O3723">
        <v>51.85</v>
      </c>
      <c r="P3723">
        <v>53.64</v>
      </c>
      <c r="Q3723" t="s">
        <v>61</v>
      </c>
      <c r="R3723">
        <v>24.3</v>
      </c>
      <c r="S3723">
        <f t="shared" si="117"/>
        <v>24</v>
      </c>
      <c r="T3723" t="s">
        <v>31</v>
      </c>
      <c r="U3723" t="s">
        <v>31</v>
      </c>
      <c r="V3723" t="s">
        <v>32</v>
      </c>
      <c r="W3723" t="s">
        <v>52</v>
      </c>
      <c r="X3723">
        <v>10</v>
      </c>
      <c r="Y3723">
        <v>4.0999999999999996</v>
      </c>
    </row>
    <row r="3724" spans="1:25" s="9" customFormat="1" x14ac:dyDescent="0.3">
      <c r="A3724" s="9" t="s">
        <v>7502</v>
      </c>
      <c r="B3724" s="9" t="s">
        <v>35</v>
      </c>
      <c r="C3724" s="9" t="s">
        <v>43</v>
      </c>
      <c r="D3724" s="9" t="s">
        <v>7503</v>
      </c>
      <c r="E3724" s="9" t="s">
        <v>27</v>
      </c>
      <c r="F3724" s="9">
        <v>21</v>
      </c>
      <c r="G3724" s="9" t="s">
        <v>57</v>
      </c>
      <c r="H3724" s="9">
        <v>50.13</v>
      </c>
      <c r="I3724" s="9">
        <v>42.29</v>
      </c>
      <c r="J3724" s="9">
        <v>48.71</v>
      </c>
      <c r="K3724" s="9">
        <v>82.51</v>
      </c>
      <c r="L3724" s="9">
        <v>56.8</v>
      </c>
      <c r="M3724" s="9">
        <f t="shared" si="116"/>
        <v>3</v>
      </c>
      <c r="N3724" s="9">
        <v>2.77</v>
      </c>
      <c r="O3724" s="9">
        <v>72.180000000000007</v>
      </c>
      <c r="P3724" s="9">
        <v>88.2</v>
      </c>
      <c r="Q3724" s="9" t="s">
        <v>39</v>
      </c>
      <c r="R3724" s="9">
        <v>11.1</v>
      </c>
      <c r="S3724" s="9">
        <f t="shared" si="117"/>
        <v>11</v>
      </c>
      <c r="T3724" s="9" t="s">
        <v>30</v>
      </c>
      <c r="U3724" s="9" t="s">
        <v>31</v>
      </c>
      <c r="V3724" s="9" t="s">
        <v>67</v>
      </c>
      <c r="W3724" s="9" t="s">
        <v>48</v>
      </c>
      <c r="X3724" s="9">
        <v>7</v>
      </c>
      <c r="Y3724" s="9">
        <v>8.5</v>
      </c>
    </row>
    <row r="3725" spans="1:25" x14ac:dyDescent="0.3">
      <c r="A3725" t="s">
        <v>7504</v>
      </c>
      <c r="B3725" t="s">
        <v>59</v>
      </c>
      <c r="C3725" t="s">
        <v>25</v>
      </c>
      <c r="D3725" t="s">
        <v>7505</v>
      </c>
      <c r="E3725" t="s">
        <v>38</v>
      </c>
      <c r="F3725">
        <v>22</v>
      </c>
      <c r="G3725" t="s">
        <v>28</v>
      </c>
      <c r="H3725">
        <v>68.75</v>
      </c>
      <c r="I3725">
        <v>95.61</v>
      </c>
      <c r="J3725">
        <v>44.97</v>
      </c>
      <c r="K3725">
        <v>86.94</v>
      </c>
      <c r="L3725">
        <v>88.7</v>
      </c>
      <c r="M3725">
        <f t="shared" si="116"/>
        <v>6</v>
      </c>
      <c r="N3725">
        <v>5.52</v>
      </c>
      <c r="O3725">
        <v>62.36</v>
      </c>
      <c r="P3725">
        <v>71.22</v>
      </c>
      <c r="Q3725" t="s">
        <v>46</v>
      </c>
      <c r="R3725">
        <v>6.9</v>
      </c>
      <c r="S3725">
        <f t="shared" si="117"/>
        <v>7</v>
      </c>
      <c r="T3725" t="s">
        <v>30</v>
      </c>
      <c r="U3725" t="s">
        <v>31</v>
      </c>
      <c r="V3725" t="s">
        <v>62</v>
      </c>
      <c r="W3725" t="s">
        <v>48</v>
      </c>
      <c r="X3725">
        <v>10</v>
      </c>
      <c r="Y3725">
        <v>4.4000000000000004</v>
      </c>
    </row>
    <row r="3726" spans="1:25" s="9" customFormat="1" x14ac:dyDescent="0.3">
      <c r="A3726" s="9" t="s">
        <v>7506</v>
      </c>
      <c r="B3726" s="9" t="s">
        <v>54</v>
      </c>
      <c r="C3726" s="9" t="s">
        <v>43</v>
      </c>
      <c r="D3726" s="9" t="s">
        <v>7507</v>
      </c>
      <c r="E3726" s="9" t="s">
        <v>38</v>
      </c>
      <c r="F3726" s="9">
        <v>20</v>
      </c>
      <c r="G3726" s="9" t="s">
        <v>28</v>
      </c>
      <c r="H3726" s="9">
        <v>55.58</v>
      </c>
      <c r="I3726" s="9">
        <v>50.87</v>
      </c>
      <c r="J3726" s="9">
        <v>96.12</v>
      </c>
      <c r="K3726" s="9">
        <v>81.08</v>
      </c>
      <c r="L3726" s="9">
        <v>99.26</v>
      </c>
      <c r="M3726" s="9">
        <f t="shared" si="116"/>
        <v>7</v>
      </c>
      <c r="N3726" s="9">
        <v>6.58</v>
      </c>
      <c r="O3726" s="9">
        <v>69.83</v>
      </c>
      <c r="P3726" s="9">
        <v>85.19</v>
      </c>
      <c r="Q3726" s="9" t="s">
        <v>29</v>
      </c>
      <c r="R3726" s="9">
        <v>13.7</v>
      </c>
      <c r="S3726" s="9">
        <f t="shared" si="117"/>
        <v>14</v>
      </c>
      <c r="T3726" s="9" t="s">
        <v>31</v>
      </c>
      <c r="U3726" s="9" t="s">
        <v>31</v>
      </c>
      <c r="V3726" s="9" t="s">
        <v>40</v>
      </c>
      <c r="W3726" s="9" t="s">
        <v>33</v>
      </c>
      <c r="X3726" s="9">
        <v>7</v>
      </c>
      <c r="Y3726" s="9">
        <v>4.8</v>
      </c>
    </row>
    <row r="3727" spans="1:25" x14ac:dyDescent="0.3">
      <c r="A3727" t="s">
        <v>7508</v>
      </c>
      <c r="B3727" t="s">
        <v>59</v>
      </c>
      <c r="C3727" t="s">
        <v>25</v>
      </c>
      <c r="D3727" t="s">
        <v>7509</v>
      </c>
      <c r="E3727" t="s">
        <v>27</v>
      </c>
      <c r="F3727">
        <v>23</v>
      </c>
      <c r="G3727" t="s">
        <v>57</v>
      </c>
      <c r="H3727">
        <v>70.81</v>
      </c>
      <c r="I3727">
        <v>94.75</v>
      </c>
      <c r="J3727">
        <v>68.510000000000005</v>
      </c>
      <c r="K3727">
        <v>69.33</v>
      </c>
      <c r="L3727">
        <v>77.319999999999993</v>
      </c>
      <c r="M3727">
        <f t="shared" si="116"/>
        <v>6</v>
      </c>
      <c r="N3727">
        <v>5.91</v>
      </c>
      <c r="O3727">
        <v>99.3</v>
      </c>
      <c r="P3727">
        <v>56.75</v>
      </c>
      <c r="Q3727" t="s">
        <v>29</v>
      </c>
      <c r="R3727">
        <v>19</v>
      </c>
      <c r="S3727">
        <f t="shared" si="117"/>
        <v>19</v>
      </c>
      <c r="T3727" t="s">
        <v>30</v>
      </c>
      <c r="U3727" t="s">
        <v>31</v>
      </c>
      <c r="V3727" t="s">
        <v>47</v>
      </c>
      <c r="W3727" t="s">
        <v>48</v>
      </c>
      <c r="X3727">
        <v>6</v>
      </c>
      <c r="Y3727">
        <v>5.7</v>
      </c>
    </row>
    <row r="3728" spans="1:25" s="9" customFormat="1" x14ac:dyDescent="0.3">
      <c r="A3728" s="9" t="s">
        <v>7510</v>
      </c>
      <c r="B3728" s="9" t="s">
        <v>97</v>
      </c>
      <c r="C3728" s="9" t="s">
        <v>25</v>
      </c>
      <c r="D3728" s="9" t="s">
        <v>7511</v>
      </c>
      <c r="E3728" s="9" t="s">
        <v>27</v>
      </c>
      <c r="F3728" s="9">
        <v>20</v>
      </c>
      <c r="G3728" s="9" t="s">
        <v>28</v>
      </c>
      <c r="H3728" s="9">
        <v>71.94</v>
      </c>
      <c r="I3728" s="9">
        <v>43.37</v>
      </c>
      <c r="J3728" s="9">
        <v>43.86</v>
      </c>
      <c r="K3728" s="9">
        <v>60.84</v>
      </c>
      <c r="L3728" s="9">
        <v>82.79</v>
      </c>
      <c r="M3728" s="9">
        <f t="shared" si="116"/>
        <v>10</v>
      </c>
      <c r="N3728" s="9">
        <v>9.5399999999999991</v>
      </c>
      <c r="O3728" s="9">
        <v>67.42</v>
      </c>
      <c r="P3728" s="9">
        <v>98.65</v>
      </c>
      <c r="Q3728" s="9" t="s">
        <v>39</v>
      </c>
      <c r="R3728" s="9">
        <v>24.2</v>
      </c>
      <c r="S3728" s="9">
        <f t="shared" si="117"/>
        <v>24</v>
      </c>
      <c r="T3728" s="9" t="s">
        <v>30</v>
      </c>
      <c r="U3728" s="9" t="s">
        <v>31</v>
      </c>
      <c r="V3728" s="9" t="s">
        <v>40</v>
      </c>
      <c r="W3728" s="9" t="s">
        <v>48</v>
      </c>
      <c r="X3728" s="9">
        <v>9</v>
      </c>
      <c r="Y3728" s="9">
        <v>7.6</v>
      </c>
    </row>
    <row r="3729" spans="1:25" s="9" customFormat="1" x14ac:dyDescent="0.3">
      <c r="A3729" s="9" t="s">
        <v>7512</v>
      </c>
      <c r="B3729" s="9" t="s">
        <v>97</v>
      </c>
      <c r="C3729" s="9" t="s">
        <v>94</v>
      </c>
      <c r="D3729" s="9" t="s">
        <v>7513</v>
      </c>
      <c r="E3729" s="9" t="s">
        <v>27</v>
      </c>
      <c r="F3729" s="9">
        <v>24</v>
      </c>
      <c r="G3729" s="9" t="s">
        <v>57</v>
      </c>
      <c r="H3729" s="9">
        <v>71.599999999999994</v>
      </c>
      <c r="I3729" s="9">
        <v>96.89</v>
      </c>
      <c r="J3729" s="9">
        <v>59.29</v>
      </c>
      <c r="K3729" s="9">
        <v>96.28</v>
      </c>
      <c r="L3729" s="9">
        <v>87.3</v>
      </c>
      <c r="M3729" s="9">
        <f t="shared" si="116"/>
        <v>3</v>
      </c>
      <c r="N3729" s="9">
        <v>2.99</v>
      </c>
      <c r="O3729" s="9">
        <v>85.4</v>
      </c>
      <c r="P3729" s="9">
        <v>94.06</v>
      </c>
      <c r="Q3729" s="9" t="s">
        <v>39</v>
      </c>
      <c r="R3729" s="9">
        <v>15.1</v>
      </c>
      <c r="S3729" s="9">
        <f t="shared" si="117"/>
        <v>15</v>
      </c>
      <c r="T3729" s="9" t="s">
        <v>30</v>
      </c>
      <c r="U3729" s="9" t="s">
        <v>31</v>
      </c>
      <c r="V3729" s="9" t="s">
        <v>62</v>
      </c>
      <c r="W3729" s="9" t="s">
        <v>48</v>
      </c>
      <c r="X3729" s="9">
        <v>4</v>
      </c>
      <c r="Y3729" s="9">
        <v>7.5</v>
      </c>
    </row>
    <row r="3730" spans="1:25" x14ac:dyDescent="0.3">
      <c r="A3730" t="s">
        <v>7514</v>
      </c>
      <c r="B3730" t="s">
        <v>54</v>
      </c>
      <c r="C3730" t="s">
        <v>43</v>
      </c>
      <c r="D3730" t="s">
        <v>7515</v>
      </c>
      <c r="E3730" t="s">
        <v>38</v>
      </c>
      <c r="F3730">
        <v>19</v>
      </c>
      <c r="G3730" t="s">
        <v>45</v>
      </c>
      <c r="H3730">
        <v>79.08</v>
      </c>
      <c r="I3730">
        <v>52.05</v>
      </c>
      <c r="J3730">
        <v>61.08</v>
      </c>
      <c r="K3730">
        <v>75.739999999999995</v>
      </c>
      <c r="L3730">
        <v>61.21</v>
      </c>
      <c r="M3730">
        <f t="shared" si="116"/>
        <v>4</v>
      </c>
      <c r="N3730">
        <v>3.72</v>
      </c>
      <c r="O3730">
        <v>62.52</v>
      </c>
      <c r="P3730">
        <v>70.3</v>
      </c>
      <c r="Q3730" t="s">
        <v>46</v>
      </c>
      <c r="R3730">
        <v>14.1</v>
      </c>
      <c r="S3730">
        <f t="shared" si="117"/>
        <v>14</v>
      </c>
      <c r="T3730" t="s">
        <v>31</v>
      </c>
      <c r="U3730" t="s">
        <v>31</v>
      </c>
      <c r="V3730" t="s">
        <v>67</v>
      </c>
      <c r="W3730" t="s">
        <v>52</v>
      </c>
      <c r="X3730">
        <v>5</v>
      </c>
      <c r="Y3730">
        <v>5.2</v>
      </c>
    </row>
    <row r="3731" spans="1:25" s="9" customFormat="1" x14ac:dyDescent="0.3">
      <c r="A3731" s="9" t="s">
        <v>7516</v>
      </c>
      <c r="B3731" s="9" t="s">
        <v>120</v>
      </c>
      <c r="C3731" s="9" t="s">
        <v>43</v>
      </c>
      <c r="D3731" s="9" t="s">
        <v>7517</v>
      </c>
      <c r="E3731" s="9" t="s">
        <v>38</v>
      </c>
      <c r="F3731" s="9">
        <v>19</v>
      </c>
      <c r="G3731" s="9" t="s">
        <v>57</v>
      </c>
      <c r="H3731" s="9">
        <v>92.81</v>
      </c>
      <c r="I3731" s="9">
        <v>58.16</v>
      </c>
      <c r="J3731" s="9">
        <v>88.57</v>
      </c>
      <c r="K3731" s="9">
        <v>74.05</v>
      </c>
      <c r="L3731" s="9">
        <v>66.8</v>
      </c>
      <c r="M3731" s="9">
        <f t="shared" si="116"/>
        <v>7</v>
      </c>
      <c r="N3731" s="9">
        <v>6.68</v>
      </c>
      <c r="O3731" s="9">
        <v>65.17</v>
      </c>
      <c r="P3731" s="9">
        <v>94.67</v>
      </c>
      <c r="Q3731" s="9" t="s">
        <v>77</v>
      </c>
      <c r="R3731" s="9">
        <v>27.7</v>
      </c>
      <c r="S3731" s="9">
        <f t="shared" si="117"/>
        <v>28</v>
      </c>
      <c r="T3731" s="9" t="s">
        <v>30</v>
      </c>
      <c r="U3731" s="9" t="s">
        <v>30</v>
      </c>
      <c r="V3731" s="9" t="s">
        <v>62</v>
      </c>
      <c r="W3731" s="9" t="s">
        <v>48</v>
      </c>
      <c r="X3731" s="9">
        <v>6</v>
      </c>
      <c r="Y3731" s="9">
        <v>5.6</v>
      </c>
    </row>
    <row r="3732" spans="1:25" s="9" customFormat="1" x14ac:dyDescent="0.3">
      <c r="A3732" s="9" t="s">
        <v>7518</v>
      </c>
      <c r="B3732" s="9" t="s">
        <v>97</v>
      </c>
      <c r="C3732" s="9" t="s">
        <v>43</v>
      </c>
      <c r="D3732" s="9" t="s">
        <v>7519</v>
      </c>
      <c r="E3732" s="9" t="s">
        <v>38</v>
      </c>
      <c r="F3732" s="9">
        <v>22</v>
      </c>
      <c r="G3732" s="9" t="s">
        <v>28</v>
      </c>
      <c r="H3732" s="9">
        <v>65.42</v>
      </c>
      <c r="I3732" s="9">
        <v>69.459999999999994</v>
      </c>
      <c r="J3732" s="9">
        <v>84.13</v>
      </c>
      <c r="K3732" s="9">
        <v>99.81</v>
      </c>
      <c r="L3732" s="9">
        <v>70.62</v>
      </c>
      <c r="M3732" s="9">
        <f t="shared" si="116"/>
        <v>6</v>
      </c>
      <c r="N3732" s="9">
        <v>6</v>
      </c>
      <c r="O3732" s="9">
        <v>62.16</v>
      </c>
      <c r="P3732" s="9">
        <v>94.75</v>
      </c>
      <c r="Q3732" s="9" t="s">
        <v>46</v>
      </c>
      <c r="R3732" s="9">
        <v>16.2</v>
      </c>
      <c r="S3732" s="9">
        <f t="shared" si="117"/>
        <v>16</v>
      </c>
      <c r="T3732" s="9" t="s">
        <v>30</v>
      </c>
      <c r="U3732" s="9" t="s">
        <v>31</v>
      </c>
      <c r="V3732" s="9" t="s">
        <v>67</v>
      </c>
      <c r="W3732" s="9" t="s">
        <v>48</v>
      </c>
      <c r="X3732" s="9">
        <v>7</v>
      </c>
      <c r="Y3732" s="9">
        <v>8.1</v>
      </c>
    </row>
    <row r="3733" spans="1:25" x14ac:dyDescent="0.3">
      <c r="A3733" t="s">
        <v>7520</v>
      </c>
      <c r="B3733" t="s">
        <v>35</v>
      </c>
      <c r="C3733" t="s">
        <v>55</v>
      </c>
      <c r="D3733" t="s">
        <v>7521</v>
      </c>
      <c r="E3733" t="s">
        <v>38</v>
      </c>
      <c r="F3733">
        <v>23</v>
      </c>
      <c r="G3733" t="s">
        <v>45</v>
      </c>
      <c r="H3733">
        <v>91.08</v>
      </c>
      <c r="I3733">
        <v>62.84</v>
      </c>
      <c r="J3733">
        <v>81.36</v>
      </c>
      <c r="K3733">
        <v>69.2</v>
      </c>
      <c r="L3733">
        <v>79.73</v>
      </c>
      <c r="M3733">
        <f t="shared" si="116"/>
        <v>0</v>
      </c>
      <c r="N3733">
        <v>0.02</v>
      </c>
      <c r="O3733">
        <v>78.61</v>
      </c>
      <c r="P3733">
        <v>73.06</v>
      </c>
      <c r="Q3733" t="s">
        <v>39</v>
      </c>
      <c r="R3733">
        <v>16.2</v>
      </c>
      <c r="S3733">
        <f t="shared" si="117"/>
        <v>16</v>
      </c>
      <c r="T3733" t="s">
        <v>30</v>
      </c>
      <c r="U3733" t="s">
        <v>31</v>
      </c>
      <c r="V3733" t="s">
        <v>40</v>
      </c>
      <c r="W3733" t="s">
        <v>33</v>
      </c>
      <c r="X3733">
        <v>5</v>
      </c>
      <c r="Y3733">
        <v>6.5</v>
      </c>
    </row>
    <row r="3734" spans="1:25" s="9" customFormat="1" x14ac:dyDescent="0.3">
      <c r="A3734" s="9" t="s">
        <v>7522</v>
      </c>
      <c r="B3734" s="9" t="s">
        <v>42</v>
      </c>
      <c r="C3734" s="9" t="s">
        <v>25</v>
      </c>
      <c r="D3734" s="9" t="s">
        <v>7523</v>
      </c>
      <c r="E3734" s="9" t="s">
        <v>38</v>
      </c>
      <c r="F3734" s="9">
        <v>24</v>
      </c>
      <c r="G3734" s="9" t="s">
        <v>45</v>
      </c>
      <c r="H3734" s="9">
        <v>78.3</v>
      </c>
      <c r="I3734" s="9">
        <v>80.05</v>
      </c>
      <c r="J3734" s="9">
        <v>41.31</v>
      </c>
      <c r="K3734" s="9">
        <v>92.71</v>
      </c>
      <c r="L3734" s="9">
        <v>92.52</v>
      </c>
      <c r="M3734" s="9">
        <f t="shared" si="116"/>
        <v>3</v>
      </c>
      <c r="N3734" s="9">
        <v>3.12</v>
      </c>
      <c r="O3734" s="9">
        <v>61.31</v>
      </c>
      <c r="P3734" s="9">
        <v>97.34</v>
      </c>
      <c r="Q3734" s="9" t="s">
        <v>39</v>
      </c>
      <c r="R3734" s="9">
        <v>15.2</v>
      </c>
      <c r="S3734" s="9">
        <f t="shared" si="117"/>
        <v>15</v>
      </c>
      <c r="T3734" s="9" t="s">
        <v>31</v>
      </c>
      <c r="U3734" s="9" t="s">
        <v>31</v>
      </c>
      <c r="V3734" s="9" t="s">
        <v>40</v>
      </c>
      <c r="W3734" s="9" t="s">
        <v>48</v>
      </c>
      <c r="X3734" s="9">
        <v>5</v>
      </c>
      <c r="Y3734" s="9">
        <v>6.3</v>
      </c>
    </row>
    <row r="3735" spans="1:25" s="9" customFormat="1" x14ac:dyDescent="0.3">
      <c r="A3735" s="9" t="s">
        <v>7524</v>
      </c>
      <c r="B3735" s="9" t="s">
        <v>42</v>
      </c>
      <c r="C3735" s="9" t="s">
        <v>43</v>
      </c>
      <c r="D3735" s="9" t="s">
        <v>7525</v>
      </c>
      <c r="E3735" s="9" t="s">
        <v>38</v>
      </c>
      <c r="F3735" s="9">
        <v>20</v>
      </c>
      <c r="G3735" s="9" t="s">
        <v>45</v>
      </c>
      <c r="H3735" s="9">
        <v>65.03</v>
      </c>
      <c r="I3735" s="9">
        <v>98.49</v>
      </c>
      <c r="J3735" s="9">
        <v>94.64</v>
      </c>
      <c r="K3735" s="9">
        <v>93.12</v>
      </c>
      <c r="L3735" s="9">
        <v>62.71</v>
      </c>
      <c r="M3735" s="9">
        <f t="shared" si="116"/>
        <v>3</v>
      </c>
      <c r="N3735" s="9">
        <v>2.54</v>
      </c>
      <c r="O3735" s="9">
        <v>85.92</v>
      </c>
      <c r="P3735" s="9">
        <v>98.84</v>
      </c>
      <c r="Q3735" s="9" t="s">
        <v>61</v>
      </c>
      <c r="R3735" s="9">
        <v>14.1</v>
      </c>
      <c r="S3735" s="9">
        <f t="shared" si="117"/>
        <v>14</v>
      </c>
      <c r="T3735" s="9" t="s">
        <v>30</v>
      </c>
      <c r="U3735" s="9" t="s">
        <v>31</v>
      </c>
      <c r="V3735" s="9" t="s">
        <v>47</v>
      </c>
      <c r="W3735" s="9" t="s">
        <v>33</v>
      </c>
      <c r="X3735" s="9">
        <v>10</v>
      </c>
      <c r="Y3735" s="9">
        <v>7.2</v>
      </c>
    </row>
    <row r="3736" spans="1:25" x14ac:dyDescent="0.3">
      <c r="A3736" t="s">
        <v>7526</v>
      </c>
      <c r="B3736" t="s">
        <v>71</v>
      </c>
      <c r="C3736" t="s">
        <v>79</v>
      </c>
      <c r="D3736" t="s">
        <v>7527</v>
      </c>
      <c r="E3736" t="s">
        <v>27</v>
      </c>
      <c r="F3736">
        <v>23</v>
      </c>
      <c r="G3736" t="s">
        <v>28</v>
      </c>
      <c r="H3736">
        <v>64.760000000000005</v>
      </c>
      <c r="I3736">
        <v>76.39</v>
      </c>
      <c r="J3736">
        <v>52.93</v>
      </c>
      <c r="K3736">
        <v>61.63</v>
      </c>
      <c r="L3736">
        <v>73.540000000000006</v>
      </c>
      <c r="M3736">
        <f t="shared" si="116"/>
        <v>8</v>
      </c>
      <c r="N3736">
        <v>8.4</v>
      </c>
      <c r="O3736">
        <v>84.01</v>
      </c>
      <c r="P3736">
        <v>60.86</v>
      </c>
      <c r="Q3736" t="s">
        <v>46</v>
      </c>
      <c r="R3736">
        <v>23.2</v>
      </c>
      <c r="S3736">
        <f t="shared" si="117"/>
        <v>23</v>
      </c>
      <c r="T3736" t="s">
        <v>31</v>
      </c>
      <c r="U3736" t="s">
        <v>31</v>
      </c>
      <c r="V3736" t="s">
        <v>67</v>
      </c>
      <c r="W3736" t="s">
        <v>33</v>
      </c>
      <c r="X3736">
        <v>10</v>
      </c>
      <c r="Y3736">
        <v>6.3</v>
      </c>
    </row>
    <row r="3737" spans="1:25" x14ac:dyDescent="0.3">
      <c r="A3737" t="s">
        <v>7528</v>
      </c>
      <c r="B3737" t="s">
        <v>71</v>
      </c>
      <c r="C3737" t="s">
        <v>55</v>
      </c>
      <c r="D3737" t="s">
        <v>7529</v>
      </c>
      <c r="E3737" t="s">
        <v>38</v>
      </c>
      <c r="F3737">
        <v>18</v>
      </c>
      <c r="G3737" t="s">
        <v>57</v>
      </c>
      <c r="H3737">
        <v>68.06</v>
      </c>
      <c r="I3737">
        <v>83.29</v>
      </c>
      <c r="J3737">
        <v>77.739999999999995</v>
      </c>
      <c r="K3737">
        <v>54.74</v>
      </c>
      <c r="L3737">
        <v>87.58</v>
      </c>
      <c r="M3737">
        <f t="shared" si="116"/>
        <v>9</v>
      </c>
      <c r="N3737">
        <v>8.66</v>
      </c>
      <c r="O3737">
        <v>71.06</v>
      </c>
      <c r="P3737">
        <v>53.33</v>
      </c>
      <c r="Q3737" t="s">
        <v>29</v>
      </c>
      <c r="R3737">
        <v>12</v>
      </c>
      <c r="S3737">
        <f t="shared" si="117"/>
        <v>12</v>
      </c>
      <c r="T3737" t="s">
        <v>30</v>
      </c>
      <c r="U3737" t="s">
        <v>30</v>
      </c>
      <c r="V3737" t="s">
        <v>62</v>
      </c>
      <c r="W3737" t="s">
        <v>48</v>
      </c>
      <c r="X3737">
        <v>6</v>
      </c>
      <c r="Y3737">
        <v>6.2</v>
      </c>
    </row>
    <row r="3738" spans="1:25" x14ac:dyDescent="0.3">
      <c r="A3738" t="s">
        <v>7530</v>
      </c>
      <c r="B3738" t="s">
        <v>42</v>
      </c>
      <c r="C3738" t="s">
        <v>94</v>
      </c>
      <c r="D3738" t="s">
        <v>7531</v>
      </c>
      <c r="E3738" t="s">
        <v>27</v>
      </c>
      <c r="F3738">
        <v>21</v>
      </c>
      <c r="G3738" t="s">
        <v>28</v>
      </c>
      <c r="H3738">
        <v>81.13</v>
      </c>
      <c r="I3738">
        <v>45.28</v>
      </c>
      <c r="J3738">
        <v>43.71</v>
      </c>
      <c r="K3738">
        <v>71.290000000000006</v>
      </c>
      <c r="L3738">
        <v>54.37</v>
      </c>
      <c r="M3738">
        <f t="shared" si="116"/>
        <v>3</v>
      </c>
      <c r="N3738">
        <v>2.84</v>
      </c>
      <c r="O3738">
        <v>51.28</v>
      </c>
      <c r="P3738">
        <v>66.56</v>
      </c>
      <c r="Q3738" t="s">
        <v>61</v>
      </c>
      <c r="R3738">
        <v>14.5</v>
      </c>
      <c r="S3738">
        <f t="shared" si="117"/>
        <v>15</v>
      </c>
      <c r="T3738" t="s">
        <v>30</v>
      </c>
      <c r="U3738" t="s">
        <v>31</v>
      </c>
      <c r="V3738" t="s">
        <v>47</v>
      </c>
      <c r="W3738" t="s">
        <v>33</v>
      </c>
      <c r="X3738">
        <v>10</v>
      </c>
      <c r="Y3738">
        <v>8</v>
      </c>
    </row>
    <row r="3739" spans="1:25" x14ac:dyDescent="0.3">
      <c r="A3739" t="s">
        <v>7532</v>
      </c>
      <c r="B3739" t="s">
        <v>42</v>
      </c>
      <c r="C3739" t="s">
        <v>43</v>
      </c>
      <c r="D3739" t="s">
        <v>7533</v>
      </c>
      <c r="E3739" t="s">
        <v>27</v>
      </c>
      <c r="F3739">
        <v>20</v>
      </c>
      <c r="G3739" t="s">
        <v>45</v>
      </c>
      <c r="H3739">
        <v>61.54</v>
      </c>
      <c r="I3739">
        <v>77.67</v>
      </c>
      <c r="J3739">
        <v>44.89</v>
      </c>
      <c r="K3739">
        <v>50.11</v>
      </c>
      <c r="L3739">
        <v>75.64</v>
      </c>
      <c r="M3739">
        <f t="shared" si="116"/>
        <v>1</v>
      </c>
      <c r="N3739">
        <v>1.02</v>
      </c>
      <c r="O3739">
        <v>51.13</v>
      </c>
      <c r="P3739">
        <v>74.44</v>
      </c>
      <c r="Q3739" t="s">
        <v>29</v>
      </c>
      <c r="R3739">
        <v>12.1</v>
      </c>
      <c r="S3739">
        <f t="shared" si="117"/>
        <v>12</v>
      </c>
      <c r="T3739" t="s">
        <v>31</v>
      </c>
      <c r="U3739" t="s">
        <v>31</v>
      </c>
      <c r="V3739" t="s">
        <v>40</v>
      </c>
      <c r="W3739" t="s">
        <v>52</v>
      </c>
      <c r="X3739">
        <v>9</v>
      </c>
      <c r="Y3739">
        <v>8.6999999999999993</v>
      </c>
    </row>
    <row r="3740" spans="1:25" x14ac:dyDescent="0.3">
      <c r="A3740" t="s">
        <v>7534</v>
      </c>
      <c r="B3740" t="s">
        <v>24</v>
      </c>
      <c r="C3740" t="s">
        <v>43</v>
      </c>
      <c r="D3740" t="s">
        <v>7535</v>
      </c>
      <c r="E3740" t="s">
        <v>27</v>
      </c>
      <c r="F3740">
        <v>23</v>
      </c>
      <c r="G3740" t="s">
        <v>45</v>
      </c>
      <c r="H3740">
        <v>96.02</v>
      </c>
      <c r="I3740">
        <v>67.23</v>
      </c>
      <c r="J3740">
        <v>40.57</v>
      </c>
      <c r="K3740">
        <v>74.95</v>
      </c>
      <c r="L3740">
        <v>57.22</v>
      </c>
      <c r="M3740">
        <f t="shared" si="116"/>
        <v>2</v>
      </c>
      <c r="N3740">
        <v>2.0499999999999998</v>
      </c>
      <c r="O3740">
        <v>76.64</v>
      </c>
      <c r="P3740">
        <v>54.63</v>
      </c>
      <c r="Q3740" t="s">
        <v>46</v>
      </c>
      <c r="R3740">
        <v>19.3</v>
      </c>
      <c r="S3740">
        <f t="shared" si="117"/>
        <v>19</v>
      </c>
      <c r="T3740" t="s">
        <v>30</v>
      </c>
      <c r="U3740" t="s">
        <v>30</v>
      </c>
      <c r="V3740" t="s">
        <v>40</v>
      </c>
      <c r="W3740" t="s">
        <v>52</v>
      </c>
      <c r="X3740">
        <v>6</v>
      </c>
      <c r="Y3740">
        <v>6.7</v>
      </c>
    </row>
    <row r="3741" spans="1:25" x14ac:dyDescent="0.3">
      <c r="A3741" t="s">
        <v>7536</v>
      </c>
      <c r="B3741" t="s">
        <v>35</v>
      </c>
      <c r="C3741" t="s">
        <v>55</v>
      </c>
      <c r="D3741" t="s">
        <v>7537</v>
      </c>
      <c r="E3741" t="s">
        <v>27</v>
      </c>
      <c r="F3741">
        <v>18</v>
      </c>
      <c r="G3741" t="s">
        <v>57</v>
      </c>
      <c r="H3741">
        <v>78.75</v>
      </c>
      <c r="I3741">
        <v>93.15</v>
      </c>
      <c r="J3741">
        <v>73.959999999999994</v>
      </c>
      <c r="K3741">
        <v>80.97</v>
      </c>
      <c r="L3741">
        <v>76.959999999999994</v>
      </c>
      <c r="M3741">
        <f t="shared" si="116"/>
        <v>2</v>
      </c>
      <c r="N3741">
        <v>1.77</v>
      </c>
      <c r="O3741">
        <v>91.96</v>
      </c>
      <c r="P3741">
        <v>57.03</v>
      </c>
      <c r="Q3741" t="s">
        <v>39</v>
      </c>
      <c r="R3741">
        <v>29</v>
      </c>
      <c r="S3741">
        <f t="shared" si="117"/>
        <v>29</v>
      </c>
      <c r="T3741" t="s">
        <v>30</v>
      </c>
      <c r="U3741" t="s">
        <v>31</v>
      </c>
      <c r="V3741" t="s">
        <v>62</v>
      </c>
      <c r="W3741" t="s">
        <v>52</v>
      </c>
      <c r="X3741">
        <v>8</v>
      </c>
      <c r="Y3741">
        <v>5.4</v>
      </c>
    </row>
    <row r="3742" spans="1:25" s="9" customFormat="1" x14ac:dyDescent="0.3">
      <c r="A3742" s="9" t="s">
        <v>7538</v>
      </c>
      <c r="B3742" s="9" t="s">
        <v>54</v>
      </c>
      <c r="C3742" s="9" t="s">
        <v>25</v>
      </c>
      <c r="D3742" s="9" t="s">
        <v>7539</v>
      </c>
      <c r="E3742" s="9" t="s">
        <v>27</v>
      </c>
      <c r="F3742" s="9">
        <v>18</v>
      </c>
      <c r="G3742" s="9" t="s">
        <v>57</v>
      </c>
      <c r="H3742" s="9">
        <v>96</v>
      </c>
      <c r="I3742" s="9">
        <v>63.29</v>
      </c>
      <c r="J3742" s="9">
        <v>77.760000000000005</v>
      </c>
      <c r="K3742" s="9">
        <v>88.8</v>
      </c>
      <c r="L3742" s="9">
        <v>88.39</v>
      </c>
      <c r="M3742" s="9">
        <f t="shared" si="116"/>
        <v>2</v>
      </c>
      <c r="N3742" s="9">
        <v>2.37</v>
      </c>
      <c r="O3742" s="9">
        <v>79.94</v>
      </c>
      <c r="P3742" s="9">
        <v>98.58</v>
      </c>
      <c r="Q3742" s="9" t="s">
        <v>46</v>
      </c>
      <c r="R3742" s="9">
        <v>14.8</v>
      </c>
      <c r="S3742" s="9">
        <f t="shared" si="117"/>
        <v>15</v>
      </c>
      <c r="T3742" s="9" t="s">
        <v>30</v>
      </c>
      <c r="U3742" s="9" t="s">
        <v>30</v>
      </c>
      <c r="V3742" s="9" t="s">
        <v>32</v>
      </c>
      <c r="W3742" s="9" t="s">
        <v>52</v>
      </c>
      <c r="X3742" s="9">
        <v>4</v>
      </c>
      <c r="Y3742" s="9">
        <v>8.6999999999999993</v>
      </c>
    </row>
    <row r="3743" spans="1:25" s="9" customFormat="1" x14ac:dyDescent="0.3">
      <c r="A3743" s="9" t="s">
        <v>7540</v>
      </c>
      <c r="B3743" s="9" t="s">
        <v>71</v>
      </c>
      <c r="C3743" s="9" t="s">
        <v>79</v>
      </c>
      <c r="D3743" s="9" t="s">
        <v>7541</v>
      </c>
      <c r="E3743" s="9" t="s">
        <v>38</v>
      </c>
      <c r="F3743" s="9">
        <v>24</v>
      </c>
      <c r="G3743" s="9" t="s">
        <v>45</v>
      </c>
      <c r="H3743" s="9">
        <v>52.32</v>
      </c>
      <c r="I3743" s="9">
        <v>80.77</v>
      </c>
      <c r="J3743" s="9">
        <v>43.03</v>
      </c>
      <c r="K3743" s="9">
        <v>97.15</v>
      </c>
      <c r="L3743" s="9">
        <v>61.85</v>
      </c>
      <c r="M3743" s="9">
        <f t="shared" si="116"/>
        <v>2</v>
      </c>
      <c r="N3743" s="9">
        <v>2.35</v>
      </c>
      <c r="O3743" s="9">
        <v>71.78</v>
      </c>
      <c r="P3743" s="9">
        <v>86.87</v>
      </c>
      <c r="Q3743" s="9" t="s">
        <v>46</v>
      </c>
      <c r="R3743" s="9">
        <v>29.2</v>
      </c>
      <c r="S3743" s="9">
        <f t="shared" si="117"/>
        <v>29</v>
      </c>
      <c r="T3743" s="9" t="s">
        <v>30</v>
      </c>
      <c r="U3743" s="9" t="s">
        <v>31</v>
      </c>
      <c r="V3743" s="9" t="s">
        <v>47</v>
      </c>
      <c r="W3743" s="9" t="s">
        <v>52</v>
      </c>
      <c r="X3743" s="9">
        <v>7</v>
      </c>
      <c r="Y3743" s="9">
        <v>7.5</v>
      </c>
    </row>
    <row r="3744" spans="1:25" s="9" customFormat="1" x14ac:dyDescent="0.3">
      <c r="A3744" s="9" t="s">
        <v>7542</v>
      </c>
      <c r="B3744" s="9" t="s">
        <v>24</v>
      </c>
      <c r="C3744" s="9" t="s">
        <v>94</v>
      </c>
      <c r="D3744" s="9" t="s">
        <v>7543</v>
      </c>
      <c r="E3744" s="9" t="s">
        <v>38</v>
      </c>
      <c r="F3744" s="9">
        <v>24</v>
      </c>
      <c r="G3744" s="9" t="s">
        <v>28</v>
      </c>
      <c r="H3744" s="9">
        <v>67.13</v>
      </c>
      <c r="I3744" s="9">
        <v>53.69</v>
      </c>
      <c r="J3744" s="9">
        <v>57.43</v>
      </c>
      <c r="K3744" s="9">
        <v>97.01</v>
      </c>
      <c r="L3744" s="9">
        <v>92.47</v>
      </c>
      <c r="M3744" s="9">
        <f t="shared" si="116"/>
        <v>5</v>
      </c>
      <c r="N3744" s="9">
        <v>4.8</v>
      </c>
      <c r="O3744" s="9">
        <v>94.11</v>
      </c>
      <c r="P3744" s="9">
        <v>93.75</v>
      </c>
      <c r="Q3744" s="9" t="s">
        <v>61</v>
      </c>
      <c r="R3744" s="9">
        <v>21.4</v>
      </c>
      <c r="S3744" s="9">
        <f t="shared" si="117"/>
        <v>21</v>
      </c>
      <c r="T3744" s="9" t="s">
        <v>30</v>
      </c>
      <c r="U3744" s="9" t="s">
        <v>31</v>
      </c>
      <c r="V3744" s="9" t="s">
        <v>32</v>
      </c>
      <c r="W3744" s="9" t="s">
        <v>48</v>
      </c>
      <c r="X3744" s="9">
        <v>5</v>
      </c>
      <c r="Y3744" s="9">
        <v>7.3</v>
      </c>
    </row>
    <row r="3745" spans="1:25" s="9" customFormat="1" x14ac:dyDescent="0.3">
      <c r="A3745" s="9" t="s">
        <v>7544</v>
      </c>
      <c r="B3745" s="9" t="s">
        <v>24</v>
      </c>
      <c r="C3745" s="9" t="s">
        <v>43</v>
      </c>
      <c r="D3745" s="9" t="s">
        <v>7545</v>
      </c>
      <c r="E3745" s="9" t="s">
        <v>38</v>
      </c>
      <c r="F3745" s="9">
        <v>21</v>
      </c>
      <c r="G3745" s="9" t="s">
        <v>57</v>
      </c>
      <c r="H3745" s="9">
        <v>51.14</v>
      </c>
      <c r="I3745" s="9">
        <v>55.56</v>
      </c>
      <c r="J3745" s="9">
        <v>91.09</v>
      </c>
      <c r="K3745" s="9">
        <v>51.61</v>
      </c>
      <c r="L3745" s="9">
        <v>66.739999999999995</v>
      </c>
      <c r="M3745" s="9">
        <f t="shared" si="116"/>
        <v>3</v>
      </c>
      <c r="N3745" s="9">
        <v>3.2</v>
      </c>
      <c r="O3745" s="9">
        <v>59.85</v>
      </c>
      <c r="P3745" s="9">
        <v>98.56</v>
      </c>
      <c r="Q3745" s="9" t="s">
        <v>29</v>
      </c>
      <c r="R3745" s="9">
        <v>24.9</v>
      </c>
      <c r="S3745" s="9">
        <f t="shared" si="117"/>
        <v>25</v>
      </c>
      <c r="T3745" s="9" t="s">
        <v>31</v>
      </c>
      <c r="U3745" s="9" t="s">
        <v>31</v>
      </c>
      <c r="V3745" s="9" t="s">
        <v>62</v>
      </c>
      <c r="W3745" s="9" t="s">
        <v>33</v>
      </c>
      <c r="X3745" s="9">
        <v>4</v>
      </c>
      <c r="Y3745" s="9">
        <v>7</v>
      </c>
    </row>
    <row r="3746" spans="1:25" x14ac:dyDescent="0.3">
      <c r="A3746" t="s">
        <v>7546</v>
      </c>
      <c r="B3746" t="s">
        <v>54</v>
      </c>
      <c r="C3746" t="s">
        <v>25</v>
      </c>
      <c r="D3746" t="s">
        <v>7547</v>
      </c>
      <c r="E3746" t="s">
        <v>38</v>
      </c>
      <c r="F3746">
        <v>18</v>
      </c>
      <c r="G3746" t="s">
        <v>28</v>
      </c>
      <c r="H3746">
        <v>63.61</v>
      </c>
      <c r="I3746">
        <v>62.57</v>
      </c>
      <c r="J3746">
        <v>46.08</v>
      </c>
      <c r="K3746">
        <v>85.59</v>
      </c>
      <c r="L3746">
        <v>59.54</v>
      </c>
      <c r="M3746">
        <f t="shared" si="116"/>
        <v>6</v>
      </c>
      <c r="N3746">
        <v>5.6</v>
      </c>
      <c r="O3746">
        <v>67.97</v>
      </c>
      <c r="P3746">
        <v>68.91</v>
      </c>
      <c r="Q3746" t="s">
        <v>46</v>
      </c>
      <c r="R3746">
        <v>13.3</v>
      </c>
      <c r="S3746">
        <f t="shared" si="117"/>
        <v>13</v>
      </c>
      <c r="T3746" t="s">
        <v>31</v>
      </c>
      <c r="U3746" t="s">
        <v>30</v>
      </c>
      <c r="V3746" t="s">
        <v>67</v>
      </c>
      <c r="W3746" t="s">
        <v>48</v>
      </c>
      <c r="X3746">
        <v>2</v>
      </c>
      <c r="Y3746">
        <v>7.7</v>
      </c>
    </row>
    <row r="3747" spans="1:25" x14ac:dyDescent="0.3">
      <c r="A3747" t="s">
        <v>7548</v>
      </c>
      <c r="B3747" t="s">
        <v>24</v>
      </c>
      <c r="C3747" t="s">
        <v>79</v>
      </c>
      <c r="D3747" t="s">
        <v>7549</v>
      </c>
      <c r="E3747" t="s">
        <v>27</v>
      </c>
      <c r="F3747">
        <v>22</v>
      </c>
      <c r="G3747" t="s">
        <v>28</v>
      </c>
      <c r="H3747">
        <v>93.1</v>
      </c>
      <c r="I3747">
        <v>58.24</v>
      </c>
      <c r="J3747">
        <v>52.99</v>
      </c>
      <c r="K3747">
        <v>59.38</v>
      </c>
      <c r="L3747">
        <v>73.27</v>
      </c>
      <c r="M3747">
        <f t="shared" si="116"/>
        <v>3</v>
      </c>
      <c r="N3747">
        <v>3.44</v>
      </c>
      <c r="O3747">
        <v>78.27</v>
      </c>
      <c r="P3747">
        <v>84.39</v>
      </c>
      <c r="Q3747" t="s">
        <v>39</v>
      </c>
      <c r="R3747">
        <v>10.6</v>
      </c>
      <c r="S3747">
        <f t="shared" si="117"/>
        <v>11</v>
      </c>
      <c r="T3747" t="s">
        <v>30</v>
      </c>
      <c r="U3747" t="s">
        <v>31</v>
      </c>
      <c r="V3747" t="s">
        <v>47</v>
      </c>
      <c r="W3747" t="s">
        <v>33</v>
      </c>
      <c r="X3747">
        <v>9</v>
      </c>
      <c r="Y3747">
        <v>7.9</v>
      </c>
    </row>
    <row r="3748" spans="1:25" x14ac:dyDescent="0.3">
      <c r="A3748" t="s">
        <v>7550</v>
      </c>
      <c r="B3748" t="s">
        <v>59</v>
      </c>
      <c r="C3748" t="s">
        <v>79</v>
      </c>
      <c r="D3748" t="s">
        <v>7551</v>
      </c>
      <c r="E3748" t="s">
        <v>27</v>
      </c>
      <c r="F3748">
        <v>18</v>
      </c>
      <c r="G3748" t="s">
        <v>51</v>
      </c>
      <c r="H3748">
        <v>51.83</v>
      </c>
      <c r="I3748">
        <v>55.23</v>
      </c>
      <c r="J3748">
        <v>65.459999999999994</v>
      </c>
      <c r="K3748">
        <v>90.02</v>
      </c>
      <c r="L3748">
        <v>93.8</v>
      </c>
      <c r="M3748">
        <f t="shared" si="116"/>
        <v>8</v>
      </c>
      <c r="N3748">
        <v>8.15</v>
      </c>
      <c r="O3748">
        <v>64.58</v>
      </c>
      <c r="P3748">
        <v>59.2</v>
      </c>
      <c r="Q3748" t="s">
        <v>61</v>
      </c>
      <c r="R3748">
        <v>19.399999999999999</v>
      </c>
      <c r="S3748">
        <f t="shared" si="117"/>
        <v>19</v>
      </c>
      <c r="T3748" t="s">
        <v>30</v>
      </c>
      <c r="U3748" t="s">
        <v>31</v>
      </c>
      <c r="V3748" t="s">
        <v>32</v>
      </c>
      <c r="W3748" t="s">
        <v>52</v>
      </c>
      <c r="X3748">
        <v>5</v>
      </c>
      <c r="Y3748">
        <v>8</v>
      </c>
    </row>
    <row r="3749" spans="1:25" x14ac:dyDescent="0.3">
      <c r="A3749" t="s">
        <v>7552</v>
      </c>
      <c r="B3749" t="s">
        <v>35</v>
      </c>
      <c r="C3749" t="s">
        <v>94</v>
      </c>
      <c r="D3749" t="s">
        <v>7553</v>
      </c>
      <c r="E3749" t="s">
        <v>27</v>
      </c>
      <c r="F3749">
        <v>23</v>
      </c>
      <c r="G3749" t="s">
        <v>28</v>
      </c>
      <c r="H3749">
        <v>71.81</v>
      </c>
      <c r="I3749">
        <v>42.98</v>
      </c>
      <c r="J3749">
        <v>90.54</v>
      </c>
      <c r="K3749">
        <v>70.86</v>
      </c>
      <c r="L3749">
        <v>53.45</v>
      </c>
      <c r="M3749">
        <f t="shared" si="116"/>
        <v>10</v>
      </c>
      <c r="N3749">
        <v>9.51</v>
      </c>
      <c r="O3749">
        <v>99.89</v>
      </c>
      <c r="P3749">
        <v>77.58</v>
      </c>
      <c r="Q3749" t="s">
        <v>39</v>
      </c>
      <c r="R3749">
        <v>29.8</v>
      </c>
      <c r="S3749">
        <f t="shared" si="117"/>
        <v>30</v>
      </c>
      <c r="T3749" t="s">
        <v>30</v>
      </c>
      <c r="U3749" t="s">
        <v>30</v>
      </c>
      <c r="V3749" t="s">
        <v>40</v>
      </c>
      <c r="W3749" t="s">
        <v>48</v>
      </c>
      <c r="X3749">
        <v>6</v>
      </c>
      <c r="Y3749">
        <v>8.9</v>
      </c>
    </row>
    <row r="3750" spans="1:25" x14ac:dyDescent="0.3">
      <c r="A3750" t="s">
        <v>7554</v>
      </c>
      <c r="B3750" t="s">
        <v>42</v>
      </c>
      <c r="C3750" t="s">
        <v>36</v>
      </c>
      <c r="D3750" t="s">
        <v>7555</v>
      </c>
      <c r="E3750" t="s">
        <v>38</v>
      </c>
      <c r="F3750">
        <v>24</v>
      </c>
      <c r="G3750" t="s">
        <v>57</v>
      </c>
      <c r="H3750">
        <v>55.88</v>
      </c>
      <c r="I3750">
        <v>90.2</v>
      </c>
      <c r="J3750">
        <v>55.29</v>
      </c>
      <c r="K3750">
        <v>95.83</v>
      </c>
      <c r="L3750">
        <v>66.38</v>
      </c>
      <c r="M3750">
        <f t="shared" si="116"/>
        <v>4</v>
      </c>
      <c r="N3750">
        <v>4.04</v>
      </c>
      <c r="O3750">
        <v>72.62</v>
      </c>
      <c r="P3750">
        <v>60.49</v>
      </c>
      <c r="Q3750" t="s">
        <v>39</v>
      </c>
      <c r="R3750">
        <v>22.8</v>
      </c>
      <c r="S3750">
        <f t="shared" si="117"/>
        <v>23</v>
      </c>
      <c r="T3750" t="s">
        <v>31</v>
      </c>
      <c r="U3750" t="s">
        <v>31</v>
      </c>
      <c r="V3750" t="s">
        <v>47</v>
      </c>
      <c r="W3750" t="s">
        <v>48</v>
      </c>
      <c r="X3750">
        <v>1</v>
      </c>
      <c r="Y3750">
        <v>6.1</v>
      </c>
    </row>
    <row r="3751" spans="1:25" x14ac:dyDescent="0.3">
      <c r="A3751" t="s">
        <v>7556</v>
      </c>
      <c r="B3751" t="s">
        <v>97</v>
      </c>
      <c r="C3751" t="s">
        <v>79</v>
      </c>
      <c r="D3751" t="s">
        <v>7557</v>
      </c>
      <c r="E3751" t="s">
        <v>38</v>
      </c>
      <c r="F3751">
        <v>22</v>
      </c>
      <c r="G3751" t="s">
        <v>57</v>
      </c>
      <c r="H3751">
        <v>70.84</v>
      </c>
      <c r="I3751">
        <v>43.86</v>
      </c>
      <c r="J3751">
        <v>99.83</v>
      </c>
      <c r="K3751">
        <v>52.12</v>
      </c>
      <c r="L3751">
        <v>82.66</v>
      </c>
      <c r="M3751">
        <f t="shared" si="116"/>
        <v>0</v>
      </c>
      <c r="N3751">
        <v>0.49</v>
      </c>
      <c r="O3751">
        <v>52.59</v>
      </c>
      <c r="P3751">
        <v>58.02</v>
      </c>
      <c r="Q3751" t="s">
        <v>39</v>
      </c>
      <c r="R3751">
        <v>22</v>
      </c>
      <c r="S3751">
        <f t="shared" si="117"/>
        <v>22</v>
      </c>
      <c r="T3751" t="s">
        <v>30</v>
      </c>
      <c r="U3751" t="s">
        <v>31</v>
      </c>
      <c r="V3751" t="s">
        <v>67</v>
      </c>
      <c r="W3751" t="s">
        <v>52</v>
      </c>
      <c r="X3751">
        <v>4</v>
      </c>
      <c r="Y3751">
        <v>5.2</v>
      </c>
    </row>
    <row r="3752" spans="1:25" x14ac:dyDescent="0.3">
      <c r="A3752" t="s">
        <v>7558</v>
      </c>
      <c r="B3752" t="s">
        <v>54</v>
      </c>
      <c r="C3752" t="s">
        <v>36</v>
      </c>
      <c r="D3752" t="s">
        <v>7559</v>
      </c>
      <c r="E3752" t="s">
        <v>38</v>
      </c>
      <c r="F3752">
        <v>24</v>
      </c>
      <c r="G3752" t="s">
        <v>57</v>
      </c>
      <c r="H3752">
        <v>91.94</v>
      </c>
      <c r="I3752">
        <v>93.24</v>
      </c>
      <c r="J3752">
        <v>61.32</v>
      </c>
      <c r="K3752">
        <v>90.11</v>
      </c>
      <c r="L3752">
        <v>67.88</v>
      </c>
      <c r="M3752">
        <f t="shared" si="116"/>
        <v>2</v>
      </c>
      <c r="N3752">
        <v>2.4</v>
      </c>
      <c r="O3752">
        <v>58.8</v>
      </c>
      <c r="P3752">
        <v>54.92</v>
      </c>
      <c r="Q3752" t="s">
        <v>46</v>
      </c>
      <c r="R3752">
        <v>16.3</v>
      </c>
      <c r="S3752">
        <f t="shared" si="117"/>
        <v>16</v>
      </c>
      <c r="T3752" t="s">
        <v>30</v>
      </c>
      <c r="U3752" t="s">
        <v>31</v>
      </c>
      <c r="V3752" t="s">
        <v>62</v>
      </c>
      <c r="W3752" t="s">
        <v>33</v>
      </c>
      <c r="X3752">
        <v>5</v>
      </c>
      <c r="Y3752">
        <v>6</v>
      </c>
    </row>
    <row r="3753" spans="1:25" x14ac:dyDescent="0.3">
      <c r="A3753" t="s">
        <v>7560</v>
      </c>
      <c r="B3753" t="s">
        <v>42</v>
      </c>
      <c r="C3753" t="s">
        <v>79</v>
      </c>
      <c r="D3753" t="s">
        <v>7561</v>
      </c>
      <c r="E3753" t="s">
        <v>38</v>
      </c>
      <c r="F3753">
        <v>24</v>
      </c>
      <c r="G3753" t="s">
        <v>28</v>
      </c>
      <c r="H3753">
        <v>81.150000000000006</v>
      </c>
      <c r="I3753">
        <v>47.53</v>
      </c>
      <c r="J3753">
        <v>63.19</v>
      </c>
      <c r="K3753">
        <v>58.83</v>
      </c>
      <c r="L3753">
        <v>53.54</v>
      </c>
      <c r="M3753">
        <f t="shared" si="116"/>
        <v>1</v>
      </c>
      <c r="N3753">
        <v>1.02</v>
      </c>
      <c r="O3753">
        <v>76.62</v>
      </c>
      <c r="P3753">
        <v>78.989999999999995</v>
      </c>
      <c r="Q3753" t="s">
        <v>61</v>
      </c>
      <c r="R3753">
        <v>27</v>
      </c>
      <c r="S3753">
        <f t="shared" si="117"/>
        <v>27</v>
      </c>
      <c r="T3753" t="s">
        <v>30</v>
      </c>
      <c r="U3753" t="s">
        <v>31</v>
      </c>
      <c r="V3753" t="s">
        <v>40</v>
      </c>
      <c r="W3753" t="s">
        <v>48</v>
      </c>
      <c r="X3753">
        <v>4</v>
      </c>
      <c r="Y3753">
        <v>7.8</v>
      </c>
    </row>
    <row r="3754" spans="1:25" s="9" customFormat="1" x14ac:dyDescent="0.3">
      <c r="A3754" s="9" t="s">
        <v>7562</v>
      </c>
      <c r="B3754" s="9" t="s">
        <v>42</v>
      </c>
      <c r="C3754" s="9" t="s">
        <v>94</v>
      </c>
      <c r="D3754" s="9" t="s">
        <v>7563</v>
      </c>
      <c r="E3754" s="9" t="s">
        <v>27</v>
      </c>
      <c r="F3754" s="9">
        <v>24</v>
      </c>
      <c r="G3754" s="9" t="s">
        <v>28</v>
      </c>
      <c r="H3754" s="9">
        <v>86.84</v>
      </c>
      <c r="I3754" s="9">
        <v>43.92</v>
      </c>
      <c r="J3754" s="9">
        <v>47.33</v>
      </c>
      <c r="K3754" s="9">
        <v>73.87</v>
      </c>
      <c r="L3754" s="9">
        <v>66.599999999999994</v>
      </c>
      <c r="M3754" s="9">
        <f t="shared" si="116"/>
        <v>3</v>
      </c>
      <c r="N3754" s="9">
        <v>3.45</v>
      </c>
      <c r="O3754" s="9">
        <v>77.5</v>
      </c>
      <c r="P3754" s="9">
        <v>97.49</v>
      </c>
      <c r="Q3754" s="9" t="s">
        <v>77</v>
      </c>
      <c r="R3754" s="9">
        <v>22.4</v>
      </c>
      <c r="S3754" s="9">
        <f t="shared" si="117"/>
        <v>22</v>
      </c>
      <c r="T3754" s="9" t="s">
        <v>30</v>
      </c>
      <c r="U3754" s="9" t="s">
        <v>31</v>
      </c>
      <c r="V3754" s="9" t="s">
        <v>67</v>
      </c>
      <c r="W3754" s="9" t="s">
        <v>48</v>
      </c>
      <c r="X3754" s="9">
        <v>2</v>
      </c>
      <c r="Y3754" s="9">
        <v>6.7</v>
      </c>
    </row>
    <row r="3755" spans="1:25" x14ac:dyDescent="0.3">
      <c r="A3755" t="s">
        <v>7564</v>
      </c>
      <c r="B3755" t="s">
        <v>120</v>
      </c>
      <c r="C3755" t="s">
        <v>55</v>
      </c>
      <c r="D3755" t="s">
        <v>7565</v>
      </c>
      <c r="E3755" t="s">
        <v>27</v>
      </c>
      <c r="F3755">
        <v>18</v>
      </c>
      <c r="G3755" t="s">
        <v>57</v>
      </c>
      <c r="H3755">
        <v>67.459999999999994</v>
      </c>
      <c r="I3755">
        <v>73.78</v>
      </c>
      <c r="J3755">
        <v>80.81</v>
      </c>
      <c r="K3755">
        <v>69.78</v>
      </c>
      <c r="L3755">
        <v>91.05</v>
      </c>
      <c r="M3755">
        <f t="shared" si="116"/>
        <v>6</v>
      </c>
      <c r="N3755">
        <v>6.45</v>
      </c>
      <c r="O3755">
        <v>99.21</v>
      </c>
      <c r="P3755">
        <v>56.11</v>
      </c>
      <c r="Q3755" t="s">
        <v>46</v>
      </c>
      <c r="R3755">
        <v>21.9</v>
      </c>
      <c r="S3755">
        <f t="shared" si="117"/>
        <v>22</v>
      </c>
      <c r="T3755" t="s">
        <v>30</v>
      </c>
      <c r="U3755" t="s">
        <v>30</v>
      </c>
      <c r="V3755" t="s">
        <v>62</v>
      </c>
      <c r="W3755" t="s">
        <v>33</v>
      </c>
      <c r="X3755">
        <v>1</v>
      </c>
      <c r="Y3755">
        <v>8.3000000000000007</v>
      </c>
    </row>
    <row r="3756" spans="1:25" x14ac:dyDescent="0.3">
      <c r="A3756" t="s">
        <v>7566</v>
      </c>
      <c r="B3756" t="s">
        <v>59</v>
      </c>
      <c r="C3756" t="s">
        <v>94</v>
      </c>
      <c r="D3756" t="s">
        <v>7567</v>
      </c>
      <c r="E3756" t="s">
        <v>38</v>
      </c>
      <c r="F3756">
        <v>19</v>
      </c>
      <c r="G3756" t="s">
        <v>28</v>
      </c>
      <c r="H3756">
        <v>97.22</v>
      </c>
      <c r="I3756">
        <v>70.150000000000006</v>
      </c>
      <c r="J3756">
        <v>54.61</v>
      </c>
      <c r="K3756">
        <v>74.31</v>
      </c>
      <c r="L3756">
        <v>98.4</v>
      </c>
      <c r="M3756">
        <f t="shared" si="116"/>
        <v>5</v>
      </c>
      <c r="N3756">
        <v>5.19</v>
      </c>
      <c r="O3756">
        <v>80</v>
      </c>
      <c r="P3756">
        <v>75.12</v>
      </c>
      <c r="Q3756" t="s">
        <v>46</v>
      </c>
      <c r="R3756">
        <v>12.3</v>
      </c>
      <c r="S3756">
        <f t="shared" si="117"/>
        <v>12</v>
      </c>
      <c r="T3756" t="s">
        <v>30</v>
      </c>
      <c r="U3756" t="s">
        <v>31</v>
      </c>
      <c r="V3756" t="s">
        <v>32</v>
      </c>
      <c r="W3756" t="s">
        <v>33</v>
      </c>
      <c r="X3756">
        <v>9</v>
      </c>
      <c r="Y3756">
        <v>5.2</v>
      </c>
    </row>
    <row r="3757" spans="1:25" x14ac:dyDescent="0.3">
      <c r="A3757" t="s">
        <v>7568</v>
      </c>
      <c r="B3757" t="s">
        <v>54</v>
      </c>
      <c r="C3757" t="s">
        <v>94</v>
      </c>
      <c r="D3757" t="s">
        <v>7569</v>
      </c>
      <c r="E3757" t="s">
        <v>38</v>
      </c>
      <c r="F3757">
        <v>18</v>
      </c>
      <c r="G3757" t="s">
        <v>45</v>
      </c>
      <c r="H3757">
        <v>85.46</v>
      </c>
      <c r="I3757">
        <v>69.47</v>
      </c>
      <c r="J3757">
        <v>77.73</v>
      </c>
      <c r="K3757">
        <v>97</v>
      </c>
      <c r="L3757">
        <v>51.99</v>
      </c>
      <c r="M3757">
        <f t="shared" si="116"/>
        <v>2</v>
      </c>
      <c r="N3757">
        <v>2.4300000000000002</v>
      </c>
      <c r="O3757">
        <v>83.33</v>
      </c>
      <c r="P3757">
        <v>84.35</v>
      </c>
      <c r="Q3757" t="s">
        <v>77</v>
      </c>
      <c r="R3757">
        <v>28.9</v>
      </c>
      <c r="S3757">
        <f t="shared" si="117"/>
        <v>29</v>
      </c>
      <c r="T3757" t="s">
        <v>31</v>
      </c>
      <c r="U3757" t="s">
        <v>31</v>
      </c>
      <c r="V3757" t="s">
        <v>62</v>
      </c>
      <c r="W3757" t="s">
        <v>33</v>
      </c>
      <c r="X3757">
        <v>4</v>
      </c>
      <c r="Y3757">
        <v>7.7</v>
      </c>
    </row>
    <row r="3758" spans="1:25" x14ac:dyDescent="0.3">
      <c r="A3758" t="s">
        <v>7570</v>
      </c>
      <c r="B3758" t="s">
        <v>24</v>
      </c>
      <c r="C3758" t="s">
        <v>55</v>
      </c>
      <c r="D3758" t="s">
        <v>7571</v>
      </c>
      <c r="E3758" t="s">
        <v>27</v>
      </c>
      <c r="F3758">
        <v>24</v>
      </c>
      <c r="G3758" t="s">
        <v>57</v>
      </c>
      <c r="H3758">
        <v>71.09</v>
      </c>
      <c r="I3758">
        <v>74.47</v>
      </c>
      <c r="J3758">
        <v>53.39</v>
      </c>
      <c r="K3758">
        <v>82.87</v>
      </c>
      <c r="L3758">
        <v>78.459999999999994</v>
      </c>
      <c r="M3758">
        <f t="shared" si="116"/>
        <v>8</v>
      </c>
      <c r="N3758">
        <v>7.67</v>
      </c>
      <c r="O3758">
        <v>60.69</v>
      </c>
      <c r="P3758">
        <v>74.790000000000006</v>
      </c>
      <c r="Q3758" t="s">
        <v>39</v>
      </c>
      <c r="R3758">
        <v>11.3</v>
      </c>
      <c r="S3758">
        <f t="shared" si="117"/>
        <v>11</v>
      </c>
      <c r="T3758" t="s">
        <v>30</v>
      </c>
      <c r="U3758" t="s">
        <v>31</v>
      </c>
      <c r="V3758" t="s">
        <v>40</v>
      </c>
      <c r="W3758" t="s">
        <v>33</v>
      </c>
      <c r="X3758">
        <v>8</v>
      </c>
      <c r="Y3758">
        <v>5.2</v>
      </c>
    </row>
    <row r="3759" spans="1:25" s="9" customFormat="1" x14ac:dyDescent="0.3">
      <c r="A3759" s="9" t="s">
        <v>7572</v>
      </c>
      <c r="B3759" s="9" t="s">
        <v>97</v>
      </c>
      <c r="C3759" s="9" t="s">
        <v>55</v>
      </c>
      <c r="D3759" s="9" t="s">
        <v>7573</v>
      </c>
      <c r="E3759" s="9" t="s">
        <v>27</v>
      </c>
      <c r="F3759" s="9">
        <v>22</v>
      </c>
      <c r="G3759" s="9" t="s">
        <v>57</v>
      </c>
      <c r="H3759" s="9">
        <v>71.319999999999993</v>
      </c>
      <c r="I3759" s="9">
        <v>57.22</v>
      </c>
      <c r="J3759" s="9">
        <v>63.27</v>
      </c>
      <c r="K3759" s="9">
        <v>64.52</v>
      </c>
      <c r="L3759" s="9">
        <v>55.27</v>
      </c>
      <c r="M3759" s="9">
        <f t="shared" si="116"/>
        <v>1</v>
      </c>
      <c r="N3759" s="9">
        <v>1.31</v>
      </c>
      <c r="O3759" s="9">
        <v>55.34</v>
      </c>
      <c r="P3759" s="9">
        <v>95.59</v>
      </c>
      <c r="Q3759" s="9" t="s">
        <v>29</v>
      </c>
      <c r="R3759" s="9">
        <v>18.100000000000001</v>
      </c>
      <c r="S3759" s="9">
        <f t="shared" si="117"/>
        <v>18</v>
      </c>
      <c r="T3759" s="9" t="s">
        <v>30</v>
      </c>
      <c r="U3759" s="9" t="s">
        <v>31</v>
      </c>
      <c r="V3759" s="9" t="s">
        <v>40</v>
      </c>
      <c r="W3759" s="9" t="s">
        <v>48</v>
      </c>
      <c r="X3759" s="9">
        <v>8</v>
      </c>
      <c r="Y3759" s="9">
        <v>8</v>
      </c>
    </row>
    <row r="3760" spans="1:25" x14ac:dyDescent="0.3">
      <c r="A3760" t="s">
        <v>7574</v>
      </c>
      <c r="B3760" t="s">
        <v>54</v>
      </c>
      <c r="C3760" t="s">
        <v>25</v>
      </c>
      <c r="D3760" t="s">
        <v>7575</v>
      </c>
      <c r="E3760" t="s">
        <v>27</v>
      </c>
      <c r="F3760">
        <v>18</v>
      </c>
      <c r="G3760" t="s">
        <v>51</v>
      </c>
      <c r="H3760">
        <v>95.93</v>
      </c>
      <c r="I3760">
        <v>79.78</v>
      </c>
      <c r="J3760">
        <v>91.4</v>
      </c>
      <c r="K3760">
        <v>58.65</v>
      </c>
      <c r="L3760">
        <v>84.02</v>
      </c>
      <c r="M3760">
        <f t="shared" si="116"/>
        <v>2</v>
      </c>
      <c r="N3760">
        <v>2.2799999999999998</v>
      </c>
      <c r="O3760">
        <v>80.099999999999994</v>
      </c>
      <c r="P3760">
        <v>58.31</v>
      </c>
      <c r="Q3760" t="s">
        <v>61</v>
      </c>
      <c r="R3760">
        <v>13.5</v>
      </c>
      <c r="S3760">
        <f t="shared" si="117"/>
        <v>14</v>
      </c>
      <c r="T3760" t="s">
        <v>31</v>
      </c>
      <c r="U3760" t="s">
        <v>31</v>
      </c>
      <c r="V3760" t="s">
        <v>32</v>
      </c>
      <c r="W3760" t="s">
        <v>33</v>
      </c>
      <c r="X3760">
        <v>4</v>
      </c>
      <c r="Y3760">
        <v>6.2</v>
      </c>
    </row>
    <row r="3761" spans="1:25" x14ac:dyDescent="0.3">
      <c r="A3761" t="s">
        <v>7576</v>
      </c>
      <c r="B3761" t="s">
        <v>24</v>
      </c>
      <c r="C3761" t="s">
        <v>79</v>
      </c>
      <c r="D3761" t="s">
        <v>7577</v>
      </c>
      <c r="E3761" t="s">
        <v>27</v>
      </c>
      <c r="F3761">
        <v>24</v>
      </c>
      <c r="G3761" t="s">
        <v>57</v>
      </c>
      <c r="H3761">
        <v>78.819999999999993</v>
      </c>
      <c r="I3761">
        <v>70.14</v>
      </c>
      <c r="J3761">
        <v>84.33</v>
      </c>
      <c r="K3761">
        <v>71</v>
      </c>
      <c r="L3761">
        <v>50.39</v>
      </c>
      <c r="M3761">
        <f t="shared" si="116"/>
        <v>7</v>
      </c>
      <c r="N3761">
        <v>6.76</v>
      </c>
      <c r="O3761">
        <v>93.24</v>
      </c>
      <c r="P3761">
        <v>51.21</v>
      </c>
      <c r="Q3761" t="s">
        <v>77</v>
      </c>
      <c r="R3761">
        <v>9.5</v>
      </c>
      <c r="S3761">
        <f t="shared" si="117"/>
        <v>10</v>
      </c>
      <c r="T3761" t="s">
        <v>30</v>
      </c>
      <c r="U3761" t="s">
        <v>31</v>
      </c>
      <c r="V3761" t="s">
        <v>47</v>
      </c>
      <c r="W3761" t="s">
        <v>52</v>
      </c>
      <c r="X3761">
        <v>8</v>
      </c>
      <c r="Y3761">
        <v>8.9</v>
      </c>
    </row>
    <row r="3762" spans="1:25" x14ac:dyDescent="0.3">
      <c r="A3762" t="s">
        <v>7578</v>
      </c>
      <c r="B3762" t="s">
        <v>42</v>
      </c>
      <c r="C3762" t="s">
        <v>25</v>
      </c>
      <c r="D3762" t="s">
        <v>7579</v>
      </c>
      <c r="E3762" t="s">
        <v>38</v>
      </c>
      <c r="F3762">
        <v>24</v>
      </c>
      <c r="G3762" t="s">
        <v>45</v>
      </c>
      <c r="H3762">
        <v>61.18</v>
      </c>
      <c r="I3762">
        <v>60.08</v>
      </c>
      <c r="J3762">
        <v>49.28</v>
      </c>
      <c r="K3762">
        <v>72.58</v>
      </c>
      <c r="L3762">
        <v>50.74</v>
      </c>
      <c r="M3762">
        <f t="shared" si="116"/>
        <v>2</v>
      </c>
      <c r="N3762">
        <v>1.97</v>
      </c>
      <c r="O3762">
        <v>79.37</v>
      </c>
      <c r="P3762">
        <v>69.16</v>
      </c>
      <c r="Q3762" t="s">
        <v>46</v>
      </c>
      <c r="R3762">
        <v>8.6</v>
      </c>
      <c r="S3762">
        <f t="shared" si="117"/>
        <v>9</v>
      </c>
      <c r="T3762" t="s">
        <v>30</v>
      </c>
      <c r="U3762" t="s">
        <v>31</v>
      </c>
      <c r="V3762" t="s">
        <v>40</v>
      </c>
      <c r="W3762" t="s">
        <v>33</v>
      </c>
      <c r="X3762">
        <v>4</v>
      </c>
      <c r="Y3762">
        <v>7.3</v>
      </c>
    </row>
    <row r="3763" spans="1:25" x14ac:dyDescent="0.3">
      <c r="A3763" t="s">
        <v>7580</v>
      </c>
      <c r="B3763" t="s">
        <v>97</v>
      </c>
      <c r="C3763" t="s">
        <v>55</v>
      </c>
      <c r="D3763" t="s">
        <v>7581</v>
      </c>
      <c r="E3763" t="s">
        <v>27</v>
      </c>
      <c r="F3763">
        <v>18</v>
      </c>
      <c r="G3763" t="s">
        <v>28</v>
      </c>
      <c r="H3763">
        <v>86.18</v>
      </c>
      <c r="I3763">
        <v>89.59</v>
      </c>
      <c r="J3763">
        <v>76.459999999999994</v>
      </c>
      <c r="K3763">
        <v>88.38</v>
      </c>
      <c r="L3763">
        <v>88.84</v>
      </c>
      <c r="M3763">
        <f t="shared" si="116"/>
        <v>7</v>
      </c>
      <c r="N3763">
        <v>6.79</v>
      </c>
      <c r="O3763">
        <v>72.14</v>
      </c>
      <c r="P3763">
        <v>77.77</v>
      </c>
      <c r="Q3763" t="s">
        <v>39</v>
      </c>
      <c r="R3763">
        <v>12.3</v>
      </c>
      <c r="S3763">
        <f t="shared" si="117"/>
        <v>12</v>
      </c>
      <c r="T3763" t="s">
        <v>30</v>
      </c>
      <c r="U3763" t="s">
        <v>31</v>
      </c>
      <c r="V3763" t="s">
        <v>67</v>
      </c>
      <c r="W3763" t="s">
        <v>48</v>
      </c>
      <c r="X3763">
        <v>6</v>
      </c>
      <c r="Y3763">
        <v>7.7</v>
      </c>
    </row>
    <row r="3764" spans="1:25" x14ac:dyDescent="0.3">
      <c r="A3764" t="s">
        <v>7582</v>
      </c>
      <c r="B3764" t="s">
        <v>24</v>
      </c>
      <c r="C3764" t="s">
        <v>36</v>
      </c>
      <c r="D3764" t="s">
        <v>7583</v>
      </c>
      <c r="E3764" t="s">
        <v>27</v>
      </c>
      <c r="F3764">
        <v>18</v>
      </c>
      <c r="G3764" t="s">
        <v>45</v>
      </c>
      <c r="H3764">
        <v>80.39</v>
      </c>
      <c r="I3764">
        <v>83.66</v>
      </c>
      <c r="J3764">
        <v>77.72</v>
      </c>
      <c r="K3764">
        <v>54.92</v>
      </c>
      <c r="L3764">
        <v>53.72</v>
      </c>
      <c r="M3764">
        <f t="shared" si="116"/>
        <v>10</v>
      </c>
      <c r="N3764">
        <v>9.77</v>
      </c>
      <c r="O3764">
        <v>78.91</v>
      </c>
      <c r="P3764">
        <v>62.73</v>
      </c>
      <c r="Q3764" t="s">
        <v>77</v>
      </c>
      <c r="R3764">
        <v>22.2</v>
      </c>
      <c r="S3764">
        <f t="shared" si="117"/>
        <v>22</v>
      </c>
      <c r="T3764" t="s">
        <v>31</v>
      </c>
      <c r="U3764" t="s">
        <v>31</v>
      </c>
      <c r="V3764" t="s">
        <v>32</v>
      </c>
      <c r="W3764" t="s">
        <v>33</v>
      </c>
      <c r="X3764">
        <v>5</v>
      </c>
      <c r="Y3764">
        <v>4.2</v>
      </c>
    </row>
    <row r="3765" spans="1:25" x14ac:dyDescent="0.3">
      <c r="A3765" t="s">
        <v>7584</v>
      </c>
      <c r="B3765" t="s">
        <v>35</v>
      </c>
      <c r="C3765" t="s">
        <v>36</v>
      </c>
      <c r="D3765" t="s">
        <v>7585</v>
      </c>
      <c r="E3765" t="s">
        <v>27</v>
      </c>
      <c r="F3765">
        <v>22</v>
      </c>
      <c r="G3765" t="s">
        <v>45</v>
      </c>
      <c r="H3765">
        <v>75.069999999999993</v>
      </c>
      <c r="I3765">
        <v>63.62</v>
      </c>
      <c r="J3765">
        <v>45.43</v>
      </c>
      <c r="K3765">
        <v>78.02</v>
      </c>
      <c r="L3765">
        <v>65.260000000000005</v>
      </c>
      <c r="M3765">
        <f t="shared" si="116"/>
        <v>8</v>
      </c>
      <c r="N3765">
        <v>8.31</v>
      </c>
      <c r="O3765">
        <v>73.44</v>
      </c>
      <c r="P3765">
        <v>58.42</v>
      </c>
      <c r="Q3765" t="s">
        <v>29</v>
      </c>
      <c r="R3765">
        <v>29.4</v>
      </c>
      <c r="S3765">
        <f t="shared" si="117"/>
        <v>29</v>
      </c>
      <c r="T3765" t="s">
        <v>30</v>
      </c>
      <c r="U3765" t="s">
        <v>31</v>
      </c>
      <c r="V3765" t="s">
        <v>32</v>
      </c>
      <c r="W3765" t="s">
        <v>48</v>
      </c>
      <c r="X3765">
        <v>1</v>
      </c>
      <c r="Y3765">
        <v>7.5</v>
      </c>
    </row>
    <row r="3766" spans="1:25" s="9" customFormat="1" x14ac:dyDescent="0.3">
      <c r="A3766" s="9" t="s">
        <v>7586</v>
      </c>
      <c r="B3766" s="9" t="s">
        <v>24</v>
      </c>
      <c r="C3766" s="9" t="s">
        <v>94</v>
      </c>
      <c r="D3766" s="9" t="s">
        <v>7587</v>
      </c>
      <c r="E3766" s="9" t="s">
        <v>27</v>
      </c>
      <c r="F3766" s="9">
        <v>18</v>
      </c>
      <c r="G3766" s="9" t="s">
        <v>28</v>
      </c>
      <c r="H3766" s="9">
        <v>81.2</v>
      </c>
      <c r="I3766" s="9">
        <v>90.86</v>
      </c>
      <c r="J3766" s="9">
        <v>67.95</v>
      </c>
      <c r="K3766" s="9">
        <v>81.180000000000007</v>
      </c>
      <c r="L3766" s="9">
        <v>97.9</v>
      </c>
      <c r="M3766" s="9">
        <f t="shared" si="116"/>
        <v>2</v>
      </c>
      <c r="N3766" s="9">
        <v>1.6</v>
      </c>
      <c r="O3766" s="9">
        <v>57.09</v>
      </c>
      <c r="P3766" s="9">
        <v>90.24</v>
      </c>
      <c r="Q3766" s="9" t="s">
        <v>61</v>
      </c>
      <c r="R3766" s="9">
        <v>26.3</v>
      </c>
      <c r="S3766" s="9">
        <f t="shared" si="117"/>
        <v>26</v>
      </c>
      <c r="T3766" s="9" t="s">
        <v>31</v>
      </c>
      <c r="U3766" s="9" t="s">
        <v>31</v>
      </c>
      <c r="V3766" s="9" t="s">
        <v>47</v>
      </c>
      <c r="W3766" s="9" t="s">
        <v>33</v>
      </c>
      <c r="X3766" s="9">
        <v>9</v>
      </c>
      <c r="Y3766" s="9">
        <v>6.1</v>
      </c>
    </row>
    <row r="3767" spans="1:25" x14ac:dyDescent="0.3">
      <c r="A3767" t="s">
        <v>7588</v>
      </c>
      <c r="B3767" t="s">
        <v>120</v>
      </c>
      <c r="C3767" t="s">
        <v>43</v>
      </c>
      <c r="D3767" t="s">
        <v>7589</v>
      </c>
      <c r="E3767" t="s">
        <v>38</v>
      </c>
      <c r="F3767">
        <v>21</v>
      </c>
      <c r="G3767" t="s">
        <v>45</v>
      </c>
      <c r="H3767">
        <v>60.41</v>
      </c>
      <c r="I3767">
        <v>95.22</v>
      </c>
      <c r="J3767">
        <v>55.64</v>
      </c>
      <c r="K3767">
        <v>60.34</v>
      </c>
      <c r="L3767">
        <v>99.26</v>
      </c>
      <c r="M3767">
        <f t="shared" si="116"/>
        <v>5</v>
      </c>
      <c r="N3767">
        <v>5.2</v>
      </c>
      <c r="O3767">
        <v>87.06</v>
      </c>
      <c r="P3767">
        <v>59.43</v>
      </c>
      <c r="Q3767" t="s">
        <v>39</v>
      </c>
      <c r="R3767">
        <v>10.5</v>
      </c>
      <c r="S3767">
        <f t="shared" si="117"/>
        <v>11</v>
      </c>
      <c r="T3767" t="s">
        <v>30</v>
      </c>
      <c r="U3767" t="s">
        <v>31</v>
      </c>
      <c r="V3767" t="s">
        <v>40</v>
      </c>
      <c r="W3767" t="s">
        <v>48</v>
      </c>
      <c r="X3767">
        <v>6</v>
      </c>
      <c r="Y3767">
        <v>5.6</v>
      </c>
    </row>
    <row r="3768" spans="1:25" x14ac:dyDescent="0.3">
      <c r="A3768" t="s">
        <v>7590</v>
      </c>
      <c r="B3768" t="s">
        <v>59</v>
      </c>
      <c r="C3768" t="s">
        <v>94</v>
      </c>
      <c r="D3768" t="s">
        <v>7591</v>
      </c>
      <c r="E3768" t="s">
        <v>38</v>
      </c>
      <c r="F3768">
        <v>23</v>
      </c>
      <c r="G3768" t="s">
        <v>51</v>
      </c>
      <c r="H3768">
        <v>89.7</v>
      </c>
      <c r="I3768">
        <v>72.209999999999994</v>
      </c>
      <c r="J3768">
        <v>68.03</v>
      </c>
      <c r="K3768">
        <v>91.3</v>
      </c>
      <c r="L3768">
        <v>58.07</v>
      </c>
      <c r="M3768">
        <f t="shared" si="116"/>
        <v>4</v>
      </c>
      <c r="N3768">
        <v>4.22</v>
      </c>
      <c r="O3768">
        <v>76.650000000000006</v>
      </c>
      <c r="P3768">
        <v>72.13</v>
      </c>
      <c r="Q3768" t="s">
        <v>46</v>
      </c>
      <c r="R3768">
        <v>7</v>
      </c>
      <c r="S3768">
        <f t="shared" si="117"/>
        <v>7</v>
      </c>
      <c r="T3768" t="s">
        <v>30</v>
      </c>
      <c r="U3768" t="s">
        <v>31</v>
      </c>
      <c r="V3768" t="s">
        <v>62</v>
      </c>
      <c r="W3768" t="s">
        <v>33</v>
      </c>
      <c r="X3768">
        <v>10</v>
      </c>
      <c r="Y3768">
        <v>8</v>
      </c>
    </row>
    <row r="3769" spans="1:25" s="9" customFormat="1" x14ac:dyDescent="0.3">
      <c r="A3769" s="9" t="s">
        <v>7592</v>
      </c>
      <c r="B3769" s="9" t="s">
        <v>42</v>
      </c>
      <c r="C3769" s="9" t="s">
        <v>94</v>
      </c>
      <c r="D3769" s="9" t="s">
        <v>7593</v>
      </c>
      <c r="E3769" s="9" t="s">
        <v>38</v>
      </c>
      <c r="F3769" s="9">
        <v>21</v>
      </c>
      <c r="G3769" s="9" t="s">
        <v>28</v>
      </c>
      <c r="H3769" s="9">
        <v>97.41</v>
      </c>
      <c r="I3769" s="9">
        <v>52.9</v>
      </c>
      <c r="J3769" s="9">
        <v>86.62</v>
      </c>
      <c r="K3769" s="9">
        <v>80.77</v>
      </c>
      <c r="L3769" s="9">
        <v>78.05</v>
      </c>
      <c r="M3769" s="9">
        <f t="shared" si="116"/>
        <v>10</v>
      </c>
      <c r="N3769" s="9">
        <v>9.92</v>
      </c>
      <c r="O3769" s="9">
        <v>69.97</v>
      </c>
      <c r="P3769" s="9">
        <v>97.72</v>
      </c>
      <c r="Q3769" s="9" t="s">
        <v>39</v>
      </c>
      <c r="R3769" s="9">
        <v>22.2</v>
      </c>
      <c r="S3769" s="9">
        <f t="shared" si="117"/>
        <v>22</v>
      </c>
      <c r="T3769" s="9" t="s">
        <v>31</v>
      </c>
      <c r="U3769" s="9" t="s">
        <v>31</v>
      </c>
      <c r="V3769" s="9" t="s">
        <v>67</v>
      </c>
      <c r="W3769" s="9" t="s">
        <v>33</v>
      </c>
      <c r="X3769" s="9">
        <v>9</v>
      </c>
      <c r="Y3769" s="9">
        <v>5.0999999999999996</v>
      </c>
    </row>
    <row r="3770" spans="1:25" x14ac:dyDescent="0.3">
      <c r="A3770" t="s">
        <v>7594</v>
      </c>
      <c r="B3770" t="s">
        <v>24</v>
      </c>
      <c r="C3770" t="s">
        <v>43</v>
      </c>
      <c r="D3770" t="s">
        <v>7595</v>
      </c>
      <c r="E3770" t="s">
        <v>38</v>
      </c>
      <c r="F3770">
        <v>22</v>
      </c>
      <c r="G3770" t="s">
        <v>57</v>
      </c>
      <c r="H3770">
        <v>94.56</v>
      </c>
      <c r="I3770">
        <v>94.95</v>
      </c>
      <c r="J3770">
        <v>49.5</v>
      </c>
      <c r="K3770">
        <v>82.29</v>
      </c>
      <c r="L3770">
        <v>77.959999999999994</v>
      </c>
      <c r="M3770">
        <f t="shared" si="116"/>
        <v>10</v>
      </c>
      <c r="N3770">
        <v>9.64</v>
      </c>
      <c r="O3770">
        <v>77.98</v>
      </c>
      <c r="P3770">
        <v>80.64</v>
      </c>
      <c r="Q3770" t="s">
        <v>29</v>
      </c>
      <c r="R3770">
        <v>5.8</v>
      </c>
      <c r="S3770">
        <f t="shared" si="117"/>
        <v>6</v>
      </c>
      <c r="T3770" t="s">
        <v>30</v>
      </c>
      <c r="U3770" t="s">
        <v>31</v>
      </c>
      <c r="V3770" t="s">
        <v>67</v>
      </c>
      <c r="W3770" t="s">
        <v>33</v>
      </c>
      <c r="X3770">
        <v>4</v>
      </c>
      <c r="Y3770">
        <v>4.9000000000000004</v>
      </c>
    </row>
    <row r="3771" spans="1:25" x14ac:dyDescent="0.3">
      <c r="A3771" t="s">
        <v>7596</v>
      </c>
      <c r="B3771" t="s">
        <v>59</v>
      </c>
      <c r="C3771" t="s">
        <v>79</v>
      </c>
      <c r="D3771" t="s">
        <v>7597</v>
      </c>
      <c r="E3771" t="s">
        <v>38</v>
      </c>
      <c r="F3771">
        <v>19</v>
      </c>
      <c r="G3771" t="s">
        <v>57</v>
      </c>
      <c r="H3771">
        <v>66.069999999999993</v>
      </c>
      <c r="I3771">
        <v>51.37</v>
      </c>
      <c r="J3771">
        <v>47.4</v>
      </c>
      <c r="K3771">
        <v>74.89</v>
      </c>
      <c r="L3771">
        <v>72.62</v>
      </c>
      <c r="M3771">
        <f t="shared" si="116"/>
        <v>1</v>
      </c>
      <c r="N3771">
        <v>1.27</v>
      </c>
      <c r="O3771">
        <v>62.06</v>
      </c>
      <c r="P3771">
        <v>74.89</v>
      </c>
      <c r="Q3771" t="s">
        <v>39</v>
      </c>
      <c r="R3771">
        <v>26.5</v>
      </c>
      <c r="S3771">
        <f t="shared" si="117"/>
        <v>27</v>
      </c>
      <c r="T3771" t="s">
        <v>30</v>
      </c>
      <c r="U3771" t="s">
        <v>31</v>
      </c>
      <c r="V3771" t="s">
        <v>62</v>
      </c>
      <c r="W3771" t="s">
        <v>52</v>
      </c>
      <c r="X3771">
        <v>4</v>
      </c>
      <c r="Y3771">
        <v>5.8</v>
      </c>
    </row>
    <row r="3772" spans="1:25" x14ac:dyDescent="0.3">
      <c r="A3772" t="s">
        <v>7598</v>
      </c>
      <c r="B3772" t="s">
        <v>71</v>
      </c>
      <c r="C3772" t="s">
        <v>55</v>
      </c>
      <c r="D3772" t="s">
        <v>7599</v>
      </c>
      <c r="E3772" t="s">
        <v>38</v>
      </c>
      <c r="F3772">
        <v>21</v>
      </c>
      <c r="G3772" t="s">
        <v>45</v>
      </c>
      <c r="H3772">
        <v>70.3</v>
      </c>
      <c r="I3772">
        <v>42.91</v>
      </c>
      <c r="J3772">
        <v>56.16</v>
      </c>
      <c r="K3772">
        <v>95.48</v>
      </c>
      <c r="L3772">
        <v>96.24</v>
      </c>
      <c r="M3772">
        <f t="shared" si="116"/>
        <v>9</v>
      </c>
      <c r="N3772">
        <v>9.09</v>
      </c>
      <c r="O3772">
        <v>71.400000000000006</v>
      </c>
      <c r="P3772">
        <v>68.010000000000005</v>
      </c>
      <c r="Q3772" t="s">
        <v>61</v>
      </c>
      <c r="R3772">
        <v>25.6</v>
      </c>
      <c r="S3772">
        <f t="shared" si="117"/>
        <v>26</v>
      </c>
      <c r="T3772" t="s">
        <v>31</v>
      </c>
      <c r="U3772" t="s">
        <v>31</v>
      </c>
      <c r="V3772" t="s">
        <v>67</v>
      </c>
      <c r="W3772" t="s">
        <v>48</v>
      </c>
      <c r="X3772">
        <v>4</v>
      </c>
      <c r="Y3772">
        <v>7.1</v>
      </c>
    </row>
    <row r="3773" spans="1:25" x14ac:dyDescent="0.3">
      <c r="A3773" t="s">
        <v>7600</v>
      </c>
      <c r="B3773" t="s">
        <v>71</v>
      </c>
      <c r="C3773" t="s">
        <v>36</v>
      </c>
      <c r="D3773" t="s">
        <v>7601</v>
      </c>
      <c r="E3773" t="s">
        <v>27</v>
      </c>
      <c r="F3773">
        <v>24</v>
      </c>
      <c r="G3773" t="s">
        <v>28</v>
      </c>
      <c r="H3773">
        <v>79.760000000000005</v>
      </c>
      <c r="I3773">
        <v>59.65</v>
      </c>
      <c r="J3773">
        <v>97.14</v>
      </c>
      <c r="K3773">
        <v>84.7</v>
      </c>
      <c r="L3773">
        <v>87.7</v>
      </c>
      <c r="M3773">
        <f t="shared" si="116"/>
        <v>2</v>
      </c>
      <c r="N3773">
        <v>1.93</v>
      </c>
      <c r="O3773">
        <v>81.12</v>
      </c>
      <c r="P3773">
        <v>76.02</v>
      </c>
      <c r="Q3773" t="s">
        <v>61</v>
      </c>
      <c r="R3773">
        <v>24.8</v>
      </c>
      <c r="S3773">
        <f t="shared" si="117"/>
        <v>25</v>
      </c>
      <c r="T3773" t="s">
        <v>30</v>
      </c>
      <c r="U3773" t="s">
        <v>31</v>
      </c>
      <c r="V3773" t="s">
        <v>62</v>
      </c>
      <c r="W3773" t="s">
        <v>48</v>
      </c>
      <c r="X3773">
        <v>2</v>
      </c>
      <c r="Y3773">
        <v>5.3</v>
      </c>
    </row>
    <row r="3774" spans="1:25" s="9" customFormat="1" x14ac:dyDescent="0.3">
      <c r="A3774" s="9" t="s">
        <v>7602</v>
      </c>
      <c r="B3774" s="9" t="s">
        <v>59</v>
      </c>
      <c r="C3774" s="9" t="s">
        <v>94</v>
      </c>
      <c r="D3774" s="9" t="s">
        <v>7603</v>
      </c>
      <c r="E3774" s="9" t="s">
        <v>27</v>
      </c>
      <c r="F3774" s="9">
        <v>23</v>
      </c>
      <c r="G3774" s="9" t="s">
        <v>57</v>
      </c>
      <c r="H3774" s="9">
        <v>77.400000000000006</v>
      </c>
      <c r="I3774" s="9">
        <v>83.62</v>
      </c>
      <c r="J3774" s="9">
        <v>84.87</v>
      </c>
      <c r="K3774" s="9">
        <v>69.09</v>
      </c>
      <c r="L3774" s="9">
        <v>88.23</v>
      </c>
      <c r="M3774" s="9">
        <f t="shared" si="116"/>
        <v>3</v>
      </c>
      <c r="N3774" s="9">
        <v>3.19</v>
      </c>
      <c r="O3774" s="9">
        <v>61.31</v>
      </c>
      <c r="P3774" s="9">
        <v>86.72</v>
      </c>
      <c r="Q3774" s="9" t="s">
        <v>77</v>
      </c>
      <c r="R3774" s="9">
        <v>18.8</v>
      </c>
      <c r="S3774" s="9">
        <f t="shared" si="117"/>
        <v>19</v>
      </c>
      <c r="T3774" s="9" t="s">
        <v>30</v>
      </c>
      <c r="U3774" s="9" t="s">
        <v>30</v>
      </c>
      <c r="V3774" s="9" t="s">
        <v>67</v>
      </c>
      <c r="W3774" s="9" t="s">
        <v>33</v>
      </c>
      <c r="X3774" s="9">
        <v>3</v>
      </c>
      <c r="Y3774" s="9">
        <v>6.8</v>
      </c>
    </row>
    <row r="3775" spans="1:25" s="9" customFormat="1" x14ac:dyDescent="0.3">
      <c r="A3775" s="9" t="s">
        <v>7604</v>
      </c>
      <c r="B3775" s="9" t="s">
        <v>59</v>
      </c>
      <c r="C3775" s="9" t="s">
        <v>43</v>
      </c>
      <c r="D3775" s="9" t="s">
        <v>7605</v>
      </c>
      <c r="E3775" s="9" t="s">
        <v>27</v>
      </c>
      <c r="F3775" s="9">
        <v>20</v>
      </c>
      <c r="G3775" s="9" t="s">
        <v>57</v>
      </c>
      <c r="H3775" s="9">
        <v>96.33</v>
      </c>
      <c r="I3775" s="9">
        <v>95.4</v>
      </c>
      <c r="J3775" s="9">
        <v>41.17</v>
      </c>
      <c r="K3775" s="9">
        <v>61.93</v>
      </c>
      <c r="L3775" s="9">
        <v>63.48</v>
      </c>
      <c r="M3775" s="9">
        <f t="shared" si="116"/>
        <v>4</v>
      </c>
      <c r="N3775" s="9">
        <v>3.53</v>
      </c>
      <c r="O3775" s="9">
        <v>87.45</v>
      </c>
      <c r="P3775" s="9">
        <v>91.13</v>
      </c>
      <c r="Q3775" s="9" t="s">
        <v>61</v>
      </c>
      <c r="R3775" s="9">
        <v>29.3</v>
      </c>
      <c r="S3775" s="9">
        <f t="shared" si="117"/>
        <v>29</v>
      </c>
      <c r="T3775" s="9" t="s">
        <v>30</v>
      </c>
      <c r="U3775" s="9" t="s">
        <v>31</v>
      </c>
      <c r="V3775" s="9" t="s">
        <v>32</v>
      </c>
      <c r="W3775" s="9" t="s">
        <v>52</v>
      </c>
      <c r="X3775" s="9">
        <v>5</v>
      </c>
      <c r="Y3775" s="9">
        <v>5.9</v>
      </c>
    </row>
    <row r="3776" spans="1:25" x14ac:dyDescent="0.3">
      <c r="A3776" t="s">
        <v>7606</v>
      </c>
      <c r="B3776" t="s">
        <v>120</v>
      </c>
      <c r="C3776" t="s">
        <v>25</v>
      </c>
      <c r="D3776" t="s">
        <v>7607</v>
      </c>
      <c r="E3776" t="s">
        <v>27</v>
      </c>
      <c r="F3776">
        <v>23</v>
      </c>
      <c r="G3776" t="s">
        <v>28</v>
      </c>
      <c r="H3776">
        <v>75.75</v>
      </c>
      <c r="I3776">
        <v>78.239999999999995</v>
      </c>
      <c r="J3776">
        <v>64.06</v>
      </c>
      <c r="K3776">
        <v>53.55</v>
      </c>
      <c r="L3776">
        <v>71.72</v>
      </c>
      <c r="M3776">
        <f t="shared" si="116"/>
        <v>3</v>
      </c>
      <c r="N3776">
        <v>2.87</v>
      </c>
      <c r="O3776">
        <v>76.05</v>
      </c>
      <c r="P3776">
        <v>82.49</v>
      </c>
      <c r="Q3776" t="s">
        <v>39</v>
      </c>
      <c r="R3776">
        <v>16.5</v>
      </c>
      <c r="S3776">
        <f t="shared" si="117"/>
        <v>17</v>
      </c>
      <c r="T3776" t="s">
        <v>30</v>
      </c>
      <c r="U3776" t="s">
        <v>31</v>
      </c>
      <c r="V3776" t="s">
        <v>47</v>
      </c>
      <c r="W3776" t="s">
        <v>52</v>
      </c>
      <c r="X3776">
        <v>4</v>
      </c>
      <c r="Y3776">
        <v>6</v>
      </c>
    </row>
    <row r="3777" spans="1:25" s="9" customFormat="1" x14ac:dyDescent="0.3">
      <c r="A3777" s="9" t="s">
        <v>7608</v>
      </c>
      <c r="B3777" s="9" t="s">
        <v>35</v>
      </c>
      <c r="C3777" s="9" t="s">
        <v>94</v>
      </c>
      <c r="D3777" s="9" t="s">
        <v>7609</v>
      </c>
      <c r="E3777" s="9" t="s">
        <v>38</v>
      </c>
      <c r="F3777" s="9">
        <v>21</v>
      </c>
      <c r="G3777" s="9" t="s">
        <v>57</v>
      </c>
      <c r="H3777" s="9">
        <v>52.1</v>
      </c>
      <c r="I3777" s="9">
        <v>97.11</v>
      </c>
      <c r="J3777" s="9">
        <v>55.44</v>
      </c>
      <c r="K3777" s="9">
        <v>58.27</v>
      </c>
      <c r="L3777" s="9">
        <v>74.37</v>
      </c>
      <c r="M3777" s="9">
        <f t="shared" si="116"/>
        <v>9</v>
      </c>
      <c r="N3777" s="9">
        <v>8.5299999999999994</v>
      </c>
      <c r="O3777" s="9">
        <v>93.09</v>
      </c>
      <c r="P3777" s="9">
        <v>89.52</v>
      </c>
      <c r="Q3777" s="9" t="s">
        <v>46</v>
      </c>
      <c r="R3777" s="9">
        <v>29.7</v>
      </c>
      <c r="S3777" s="9">
        <f t="shared" si="117"/>
        <v>30</v>
      </c>
      <c r="T3777" s="9" t="s">
        <v>30</v>
      </c>
      <c r="U3777" s="9" t="s">
        <v>31</v>
      </c>
      <c r="V3777" s="9" t="s">
        <v>40</v>
      </c>
      <c r="W3777" s="9" t="s">
        <v>48</v>
      </c>
      <c r="X3777" s="9">
        <v>1</v>
      </c>
      <c r="Y3777" s="9">
        <v>5</v>
      </c>
    </row>
    <row r="3778" spans="1:25" x14ac:dyDescent="0.3">
      <c r="A3778" t="s">
        <v>7610</v>
      </c>
      <c r="B3778" t="s">
        <v>42</v>
      </c>
      <c r="C3778" t="s">
        <v>36</v>
      </c>
      <c r="D3778" t="s">
        <v>7611</v>
      </c>
      <c r="E3778" t="s">
        <v>27</v>
      </c>
      <c r="F3778">
        <v>20</v>
      </c>
      <c r="G3778" t="s">
        <v>28</v>
      </c>
      <c r="H3778">
        <v>53.47</v>
      </c>
      <c r="I3778">
        <v>45.54</v>
      </c>
      <c r="J3778">
        <v>78.290000000000006</v>
      </c>
      <c r="K3778">
        <v>99.63</v>
      </c>
      <c r="L3778">
        <v>64.95</v>
      </c>
      <c r="M3778">
        <f t="shared" ref="M3778:M3841" si="118">ROUND(N3778,0)</f>
        <v>3</v>
      </c>
      <c r="N3778">
        <v>3.3</v>
      </c>
      <c r="O3778">
        <v>92.36</v>
      </c>
      <c r="P3778">
        <v>54.42</v>
      </c>
      <c r="Q3778" t="s">
        <v>39</v>
      </c>
      <c r="R3778">
        <v>27</v>
      </c>
      <c r="S3778">
        <f t="shared" si="117"/>
        <v>27</v>
      </c>
      <c r="T3778" t="s">
        <v>31</v>
      </c>
      <c r="U3778" t="s">
        <v>31</v>
      </c>
      <c r="V3778" t="s">
        <v>40</v>
      </c>
      <c r="W3778" t="s">
        <v>48</v>
      </c>
      <c r="X3778">
        <v>8</v>
      </c>
      <c r="Y3778">
        <v>5.6</v>
      </c>
    </row>
    <row r="3779" spans="1:25" x14ac:dyDescent="0.3">
      <c r="A3779" t="s">
        <v>7612</v>
      </c>
      <c r="B3779" t="s">
        <v>54</v>
      </c>
      <c r="C3779" t="s">
        <v>55</v>
      </c>
      <c r="D3779" t="s">
        <v>7613</v>
      </c>
      <c r="E3779" t="s">
        <v>38</v>
      </c>
      <c r="F3779">
        <v>22</v>
      </c>
      <c r="G3779" t="s">
        <v>45</v>
      </c>
      <c r="H3779">
        <v>50.37</v>
      </c>
      <c r="I3779">
        <v>43.65</v>
      </c>
      <c r="J3779">
        <v>67.56</v>
      </c>
      <c r="K3779">
        <v>70.34</v>
      </c>
      <c r="L3779">
        <v>54.74</v>
      </c>
      <c r="M3779">
        <f t="shared" si="118"/>
        <v>8</v>
      </c>
      <c r="N3779">
        <v>8.17</v>
      </c>
      <c r="O3779">
        <v>74.73</v>
      </c>
      <c r="P3779">
        <v>50.72</v>
      </c>
      <c r="Q3779" t="s">
        <v>77</v>
      </c>
      <c r="R3779">
        <v>8.1999999999999993</v>
      </c>
      <c r="S3779">
        <f t="shared" ref="S3779:S3842" si="119">ROUND(R3779,0)</f>
        <v>8</v>
      </c>
      <c r="T3779" t="s">
        <v>30</v>
      </c>
      <c r="U3779" t="s">
        <v>31</v>
      </c>
      <c r="V3779" t="s">
        <v>40</v>
      </c>
      <c r="W3779" t="s">
        <v>33</v>
      </c>
      <c r="X3779">
        <v>4</v>
      </c>
      <c r="Y3779">
        <v>5.4</v>
      </c>
    </row>
    <row r="3780" spans="1:25" s="9" customFormat="1" x14ac:dyDescent="0.3">
      <c r="A3780" s="9" t="s">
        <v>7614</v>
      </c>
      <c r="B3780" s="9" t="s">
        <v>120</v>
      </c>
      <c r="C3780" s="9" t="s">
        <v>94</v>
      </c>
      <c r="D3780" s="9" t="s">
        <v>7615</v>
      </c>
      <c r="E3780" s="9" t="s">
        <v>27</v>
      </c>
      <c r="F3780" s="9">
        <v>23</v>
      </c>
      <c r="G3780" s="9" t="s">
        <v>28</v>
      </c>
      <c r="H3780" s="9">
        <v>95.66</v>
      </c>
      <c r="I3780" s="9">
        <v>76.25</v>
      </c>
      <c r="J3780" s="9">
        <v>97.87</v>
      </c>
      <c r="K3780" s="9">
        <v>94.93</v>
      </c>
      <c r="L3780" s="9">
        <v>56.32</v>
      </c>
      <c r="M3780" s="9">
        <f t="shared" si="118"/>
        <v>10</v>
      </c>
      <c r="N3780" s="9">
        <v>9.94</v>
      </c>
      <c r="O3780" s="9">
        <v>59.77</v>
      </c>
      <c r="P3780" s="9">
        <v>86.72</v>
      </c>
      <c r="Q3780" s="9" t="s">
        <v>77</v>
      </c>
      <c r="R3780" s="9">
        <v>27.4</v>
      </c>
      <c r="S3780" s="9">
        <f t="shared" si="119"/>
        <v>27</v>
      </c>
      <c r="T3780" s="9" t="s">
        <v>31</v>
      </c>
      <c r="U3780" s="9" t="s">
        <v>31</v>
      </c>
      <c r="V3780" s="9" t="s">
        <v>40</v>
      </c>
      <c r="W3780" s="9" t="s">
        <v>33</v>
      </c>
      <c r="X3780" s="9">
        <v>4</v>
      </c>
      <c r="Y3780" s="9">
        <v>5.2</v>
      </c>
    </row>
    <row r="3781" spans="1:25" x14ac:dyDescent="0.3">
      <c r="A3781" t="s">
        <v>7616</v>
      </c>
      <c r="B3781" t="s">
        <v>35</v>
      </c>
      <c r="C3781" t="s">
        <v>94</v>
      </c>
      <c r="D3781" t="s">
        <v>7617</v>
      </c>
      <c r="E3781" t="s">
        <v>27</v>
      </c>
      <c r="F3781">
        <v>19</v>
      </c>
      <c r="G3781" t="s">
        <v>57</v>
      </c>
      <c r="H3781">
        <v>70.42</v>
      </c>
      <c r="I3781">
        <v>97.97</v>
      </c>
      <c r="J3781">
        <v>53.14</v>
      </c>
      <c r="K3781">
        <v>71.27</v>
      </c>
      <c r="L3781">
        <v>59.03</v>
      </c>
      <c r="M3781">
        <f t="shared" si="118"/>
        <v>8</v>
      </c>
      <c r="N3781">
        <v>8.41</v>
      </c>
      <c r="O3781">
        <v>86.83</v>
      </c>
      <c r="P3781">
        <v>63.09</v>
      </c>
      <c r="Q3781" t="s">
        <v>77</v>
      </c>
      <c r="R3781">
        <v>12.6</v>
      </c>
      <c r="S3781">
        <f t="shared" si="119"/>
        <v>13</v>
      </c>
      <c r="T3781" t="s">
        <v>30</v>
      </c>
      <c r="U3781" t="s">
        <v>31</v>
      </c>
      <c r="V3781" t="s">
        <v>62</v>
      </c>
      <c r="W3781" t="s">
        <v>52</v>
      </c>
      <c r="X3781">
        <v>7</v>
      </c>
      <c r="Y3781">
        <v>4.4000000000000004</v>
      </c>
    </row>
    <row r="3782" spans="1:25" s="9" customFormat="1" x14ac:dyDescent="0.3">
      <c r="A3782" s="9" t="s">
        <v>7618</v>
      </c>
      <c r="B3782" s="9" t="s">
        <v>59</v>
      </c>
      <c r="C3782" s="9" t="s">
        <v>79</v>
      </c>
      <c r="D3782" s="9" t="s">
        <v>7619</v>
      </c>
      <c r="E3782" s="9" t="s">
        <v>27</v>
      </c>
      <c r="F3782" s="9">
        <v>20</v>
      </c>
      <c r="G3782" s="9" t="s">
        <v>57</v>
      </c>
      <c r="H3782" s="9">
        <v>73.430000000000007</v>
      </c>
      <c r="I3782" s="9">
        <v>70.16</v>
      </c>
      <c r="J3782" s="9">
        <v>75.27</v>
      </c>
      <c r="K3782" s="9">
        <v>98.03</v>
      </c>
      <c r="L3782" s="9">
        <v>60.18</v>
      </c>
      <c r="M3782" s="9">
        <f t="shared" si="118"/>
        <v>3</v>
      </c>
      <c r="N3782" s="9">
        <v>3.46</v>
      </c>
      <c r="O3782" s="9">
        <v>70.930000000000007</v>
      </c>
      <c r="P3782" s="9">
        <v>93.88</v>
      </c>
      <c r="Q3782" s="9" t="s">
        <v>46</v>
      </c>
      <c r="R3782" s="9">
        <v>24.2</v>
      </c>
      <c r="S3782" s="9">
        <f t="shared" si="119"/>
        <v>24</v>
      </c>
      <c r="T3782" s="9" t="s">
        <v>30</v>
      </c>
      <c r="U3782" s="9" t="s">
        <v>31</v>
      </c>
      <c r="V3782" s="9" t="s">
        <v>32</v>
      </c>
      <c r="W3782" s="9" t="s">
        <v>33</v>
      </c>
      <c r="X3782" s="9">
        <v>6</v>
      </c>
      <c r="Y3782" s="9">
        <v>6.2</v>
      </c>
    </row>
    <row r="3783" spans="1:25" x14ac:dyDescent="0.3">
      <c r="A3783" t="s">
        <v>7620</v>
      </c>
      <c r="B3783" t="s">
        <v>54</v>
      </c>
      <c r="C3783" t="s">
        <v>43</v>
      </c>
      <c r="D3783" t="s">
        <v>7621</v>
      </c>
      <c r="E3783" t="s">
        <v>38</v>
      </c>
      <c r="F3783">
        <v>20</v>
      </c>
      <c r="G3783" t="s">
        <v>57</v>
      </c>
      <c r="H3783">
        <v>80.459999999999994</v>
      </c>
      <c r="I3783">
        <v>43.09</v>
      </c>
      <c r="J3783">
        <v>82.01</v>
      </c>
      <c r="K3783">
        <v>54.56</v>
      </c>
      <c r="L3783">
        <v>62.11</v>
      </c>
      <c r="M3783">
        <f t="shared" si="118"/>
        <v>7</v>
      </c>
      <c r="N3783">
        <v>7.11</v>
      </c>
      <c r="O3783">
        <v>79.73</v>
      </c>
      <c r="P3783">
        <v>76.790000000000006</v>
      </c>
      <c r="Q3783" t="s">
        <v>39</v>
      </c>
      <c r="R3783">
        <v>5</v>
      </c>
      <c r="S3783">
        <f t="shared" si="119"/>
        <v>5</v>
      </c>
      <c r="T3783" t="s">
        <v>30</v>
      </c>
      <c r="U3783" t="s">
        <v>30</v>
      </c>
      <c r="V3783" t="s">
        <v>47</v>
      </c>
      <c r="W3783" t="s">
        <v>52</v>
      </c>
      <c r="X3783">
        <v>2</v>
      </c>
      <c r="Y3783">
        <v>5.2</v>
      </c>
    </row>
    <row r="3784" spans="1:25" x14ac:dyDescent="0.3">
      <c r="A3784" t="s">
        <v>7622</v>
      </c>
      <c r="B3784" t="s">
        <v>59</v>
      </c>
      <c r="C3784" t="s">
        <v>25</v>
      </c>
      <c r="D3784" t="s">
        <v>7623</v>
      </c>
      <c r="E3784" t="s">
        <v>27</v>
      </c>
      <c r="F3784">
        <v>23</v>
      </c>
      <c r="G3784" t="s">
        <v>57</v>
      </c>
      <c r="H3784">
        <v>80.48</v>
      </c>
      <c r="I3784">
        <v>53.27</v>
      </c>
      <c r="J3784">
        <v>89.53</v>
      </c>
      <c r="K3784">
        <v>95.96</v>
      </c>
      <c r="L3784">
        <v>62.77</v>
      </c>
      <c r="M3784">
        <f t="shared" si="118"/>
        <v>5</v>
      </c>
      <c r="N3784">
        <v>5.34</v>
      </c>
      <c r="O3784">
        <v>55.36</v>
      </c>
      <c r="P3784">
        <v>73.930000000000007</v>
      </c>
      <c r="Q3784" t="s">
        <v>39</v>
      </c>
      <c r="R3784">
        <v>11.9</v>
      </c>
      <c r="S3784">
        <f t="shared" si="119"/>
        <v>12</v>
      </c>
      <c r="T3784" t="s">
        <v>31</v>
      </c>
      <c r="U3784" t="s">
        <v>31</v>
      </c>
      <c r="V3784" t="s">
        <v>40</v>
      </c>
      <c r="W3784" t="s">
        <v>33</v>
      </c>
      <c r="X3784">
        <v>4</v>
      </c>
      <c r="Y3784">
        <v>8.8000000000000007</v>
      </c>
    </row>
    <row r="3785" spans="1:25" s="9" customFormat="1" x14ac:dyDescent="0.3">
      <c r="A3785" s="9" t="s">
        <v>7624</v>
      </c>
      <c r="B3785" s="9" t="s">
        <v>59</v>
      </c>
      <c r="C3785" s="9" t="s">
        <v>25</v>
      </c>
      <c r="D3785" s="9" t="s">
        <v>7625</v>
      </c>
      <c r="E3785" s="9" t="s">
        <v>38</v>
      </c>
      <c r="F3785" s="9">
        <v>21</v>
      </c>
      <c r="G3785" s="9" t="s">
        <v>28</v>
      </c>
      <c r="H3785" s="9">
        <v>64.83</v>
      </c>
      <c r="I3785" s="9">
        <v>54.69</v>
      </c>
      <c r="J3785" s="9">
        <v>64.42</v>
      </c>
      <c r="K3785" s="9">
        <v>97.48</v>
      </c>
      <c r="L3785" s="9">
        <v>72.790000000000006</v>
      </c>
      <c r="M3785" s="9">
        <f t="shared" si="118"/>
        <v>8</v>
      </c>
      <c r="N3785" s="9">
        <v>7.87</v>
      </c>
      <c r="O3785" s="9">
        <v>81.58</v>
      </c>
      <c r="P3785" s="9">
        <v>88.64</v>
      </c>
      <c r="Q3785" s="9" t="s">
        <v>46</v>
      </c>
      <c r="R3785" s="9">
        <v>24</v>
      </c>
      <c r="S3785" s="9">
        <f t="shared" si="119"/>
        <v>24</v>
      </c>
      <c r="T3785" s="9" t="s">
        <v>30</v>
      </c>
      <c r="U3785" s="9" t="s">
        <v>31</v>
      </c>
      <c r="V3785" s="9" t="s">
        <v>67</v>
      </c>
      <c r="W3785" s="9" t="s">
        <v>48</v>
      </c>
      <c r="X3785" s="9">
        <v>2</v>
      </c>
      <c r="Y3785" s="9">
        <v>7</v>
      </c>
    </row>
    <row r="3786" spans="1:25" s="9" customFormat="1" x14ac:dyDescent="0.3">
      <c r="A3786" s="9" t="s">
        <v>7626</v>
      </c>
      <c r="B3786" s="9" t="s">
        <v>71</v>
      </c>
      <c r="C3786" s="9" t="s">
        <v>55</v>
      </c>
      <c r="D3786" s="9" t="s">
        <v>7627</v>
      </c>
      <c r="E3786" s="9" t="s">
        <v>38</v>
      </c>
      <c r="F3786" s="9">
        <v>20</v>
      </c>
      <c r="G3786" s="9" t="s">
        <v>28</v>
      </c>
      <c r="H3786" s="9">
        <v>91.7</v>
      </c>
      <c r="I3786" s="9">
        <v>60.27</v>
      </c>
      <c r="J3786" s="9">
        <v>81.22</v>
      </c>
      <c r="K3786" s="9">
        <v>92.3</v>
      </c>
      <c r="L3786" s="9">
        <v>75.48</v>
      </c>
      <c r="M3786" s="9">
        <f t="shared" si="118"/>
        <v>2</v>
      </c>
      <c r="N3786" s="9">
        <v>1.53</v>
      </c>
      <c r="O3786" s="9">
        <v>68.680000000000007</v>
      </c>
      <c r="P3786" s="9">
        <v>87.05</v>
      </c>
      <c r="Q3786" s="9" t="s">
        <v>61</v>
      </c>
      <c r="R3786" s="9">
        <v>29.3</v>
      </c>
      <c r="S3786" s="9">
        <f t="shared" si="119"/>
        <v>29</v>
      </c>
      <c r="T3786" s="9" t="s">
        <v>30</v>
      </c>
      <c r="U3786" s="9" t="s">
        <v>31</v>
      </c>
      <c r="V3786" s="9" t="s">
        <v>67</v>
      </c>
      <c r="W3786" s="9" t="s">
        <v>52</v>
      </c>
      <c r="X3786" s="9">
        <v>3</v>
      </c>
      <c r="Y3786" s="9">
        <v>6.3</v>
      </c>
    </row>
    <row r="3787" spans="1:25" s="9" customFormat="1" x14ac:dyDescent="0.3">
      <c r="A3787" s="9" t="s">
        <v>7628</v>
      </c>
      <c r="B3787" s="9" t="s">
        <v>71</v>
      </c>
      <c r="C3787" s="9" t="s">
        <v>36</v>
      </c>
      <c r="D3787" s="9" t="s">
        <v>7629</v>
      </c>
      <c r="E3787" s="9" t="s">
        <v>27</v>
      </c>
      <c r="F3787" s="9">
        <v>22</v>
      </c>
      <c r="G3787" s="9" t="s">
        <v>57</v>
      </c>
      <c r="H3787" s="9">
        <v>58.29</v>
      </c>
      <c r="I3787" s="9">
        <v>42.62</v>
      </c>
      <c r="J3787" s="9">
        <v>58.19</v>
      </c>
      <c r="K3787" s="9">
        <v>82.61</v>
      </c>
      <c r="L3787" s="9">
        <v>65.44</v>
      </c>
      <c r="M3787" s="9">
        <f t="shared" si="118"/>
        <v>6</v>
      </c>
      <c r="N3787" s="9">
        <v>6.38</v>
      </c>
      <c r="O3787" s="9">
        <v>66.709999999999994</v>
      </c>
      <c r="P3787" s="9">
        <v>85.21</v>
      </c>
      <c r="Q3787" s="9" t="s">
        <v>61</v>
      </c>
      <c r="R3787" s="9">
        <v>9.3000000000000007</v>
      </c>
      <c r="S3787" s="9">
        <f t="shared" si="119"/>
        <v>9</v>
      </c>
      <c r="T3787" s="9" t="s">
        <v>30</v>
      </c>
      <c r="U3787" s="9" t="s">
        <v>31</v>
      </c>
      <c r="V3787" s="9" t="s">
        <v>40</v>
      </c>
      <c r="W3787" s="9" t="s">
        <v>48</v>
      </c>
      <c r="X3787" s="9">
        <v>10</v>
      </c>
      <c r="Y3787" s="9">
        <v>5.7</v>
      </c>
    </row>
    <row r="3788" spans="1:25" x14ac:dyDescent="0.3">
      <c r="A3788" t="s">
        <v>7630</v>
      </c>
      <c r="B3788" t="s">
        <v>54</v>
      </c>
      <c r="C3788" t="s">
        <v>55</v>
      </c>
      <c r="D3788" t="s">
        <v>7631</v>
      </c>
      <c r="E3788" t="s">
        <v>38</v>
      </c>
      <c r="F3788">
        <v>23</v>
      </c>
      <c r="G3788" t="s">
        <v>57</v>
      </c>
      <c r="H3788">
        <v>52.66</v>
      </c>
      <c r="I3788">
        <v>94.29</v>
      </c>
      <c r="J3788">
        <v>66.13</v>
      </c>
      <c r="K3788">
        <v>61.02</v>
      </c>
      <c r="L3788">
        <v>95.36</v>
      </c>
      <c r="M3788">
        <f t="shared" si="118"/>
        <v>8</v>
      </c>
      <c r="N3788">
        <v>7.74</v>
      </c>
      <c r="O3788">
        <v>99</v>
      </c>
      <c r="P3788">
        <v>84.5</v>
      </c>
      <c r="Q3788" t="s">
        <v>39</v>
      </c>
      <c r="R3788">
        <v>16.5</v>
      </c>
      <c r="S3788">
        <f t="shared" si="119"/>
        <v>17</v>
      </c>
      <c r="T3788" t="s">
        <v>31</v>
      </c>
      <c r="U3788" t="s">
        <v>31</v>
      </c>
      <c r="V3788" t="s">
        <v>32</v>
      </c>
      <c r="W3788" t="s">
        <v>48</v>
      </c>
      <c r="X3788">
        <v>6</v>
      </c>
      <c r="Y3788">
        <v>6.3</v>
      </c>
    </row>
    <row r="3789" spans="1:25" x14ac:dyDescent="0.3">
      <c r="A3789" t="s">
        <v>7632</v>
      </c>
      <c r="B3789" t="s">
        <v>120</v>
      </c>
      <c r="C3789" t="s">
        <v>94</v>
      </c>
      <c r="D3789" t="s">
        <v>7633</v>
      </c>
      <c r="E3789" t="s">
        <v>38</v>
      </c>
      <c r="F3789">
        <v>22</v>
      </c>
      <c r="G3789" t="s">
        <v>57</v>
      </c>
      <c r="H3789">
        <v>59.58</v>
      </c>
      <c r="I3789">
        <v>70.930000000000007</v>
      </c>
      <c r="J3789">
        <v>93.74</v>
      </c>
      <c r="K3789">
        <v>86.53</v>
      </c>
      <c r="L3789">
        <v>77.66</v>
      </c>
      <c r="M3789">
        <f t="shared" si="118"/>
        <v>8</v>
      </c>
      <c r="N3789">
        <v>7.61</v>
      </c>
      <c r="O3789">
        <v>71.62</v>
      </c>
      <c r="P3789">
        <v>75.77</v>
      </c>
      <c r="Q3789" t="s">
        <v>77</v>
      </c>
      <c r="R3789">
        <v>19.7</v>
      </c>
      <c r="S3789">
        <f t="shared" si="119"/>
        <v>20</v>
      </c>
      <c r="T3789" t="s">
        <v>30</v>
      </c>
      <c r="U3789" t="s">
        <v>31</v>
      </c>
      <c r="V3789" t="s">
        <v>67</v>
      </c>
      <c r="W3789" t="s">
        <v>52</v>
      </c>
      <c r="X3789">
        <v>9</v>
      </c>
      <c r="Y3789">
        <v>5.7</v>
      </c>
    </row>
    <row r="3790" spans="1:25" s="9" customFormat="1" x14ac:dyDescent="0.3">
      <c r="A3790" s="9" t="s">
        <v>7634</v>
      </c>
      <c r="B3790" s="9" t="s">
        <v>71</v>
      </c>
      <c r="C3790" s="9" t="s">
        <v>94</v>
      </c>
      <c r="D3790" s="9" t="s">
        <v>7635</v>
      </c>
      <c r="E3790" s="9" t="s">
        <v>27</v>
      </c>
      <c r="F3790" s="9">
        <v>23</v>
      </c>
      <c r="G3790" s="9" t="s">
        <v>51</v>
      </c>
      <c r="H3790" s="9">
        <v>63.39</v>
      </c>
      <c r="I3790" s="9">
        <v>80.260000000000005</v>
      </c>
      <c r="J3790" s="9">
        <v>96.99</v>
      </c>
      <c r="K3790" s="9">
        <v>98.92</v>
      </c>
      <c r="L3790" s="9">
        <v>89.37</v>
      </c>
      <c r="M3790" s="9">
        <f t="shared" si="118"/>
        <v>10</v>
      </c>
      <c r="N3790" s="9">
        <v>9.64</v>
      </c>
      <c r="O3790" s="9">
        <v>83.9</v>
      </c>
      <c r="P3790" s="9">
        <v>96.32</v>
      </c>
      <c r="Q3790" s="9" t="s">
        <v>29</v>
      </c>
      <c r="R3790" s="9">
        <v>28.8</v>
      </c>
      <c r="S3790" s="9">
        <f t="shared" si="119"/>
        <v>29</v>
      </c>
      <c r="T3790" s="9" t="s">
        <v>31</v>
      </c>
      <c r="U3790" s="9" t="s">
        <v>31</v>
      </c>
      <c r="V3790" s="9" t="s">
        <v>67</v>
      </c>
      <c r="W3790" s="9" t="s">
        <v>52</v>
      </c>
      <c r="X3790" s="9">
        <v>1</v>
      </c>
      <c r="Y3790" s="9">
        <v>8.3000000000000007</v>
      </c>
    </row>
    <row r="3791" spans="1:25" s="9" customFormat="1" x14ac:dyDescent="0.3">
      <c r="A3791" s="9" t="s">
        <v>7636</v>
      </c>
      <c r="B3791" s="9" t="s">
        <v>42</v>
      </c>
      <c r="C3791" s="9" t="s">
        <v>25</v>
      </c>
      <c r="D3791" s="9" t="s">
        <v>7637</v>
      </c>
      <c r="E3791" s="9" t="s">
        <v>27</v>
      </c>
      <c r="F3791" s="9">
        <v>22</v>
      </c>
      <c r="G3791" s="9" t="s">
        <v>28</v>
      </c>
      <c r="H3791" s="9">
        <v>64.12</v>
      </c>
      <c r="I3791" s="9">
        <v>44.03</v>
      </c>
      <c r="J3791" s="9">
        <v>83.13</v>
      </c>
      <c r="K3791" s="9">
        <v>76.3</v>
      </c>
      <c r="L3791" s="9">
        <v>96.21</v>
      </c>
      <c r="M3791" s="9">
        <f t="shared" si="118"/>
        <v>1</v>
      </c>
      <c r="N3791" s="9">
        <v>0.57999999999999996</v>
      </c>
      <c r="O3791" s="9">
        <v>81.39</v>
      </c>
      <c r="P3791" s="9">
        <v>94.53</v>
      </c>
      <c r="Q3791" s="9" t="s">
        <v>46</v>
      </c>
      <c r="R3791" s="9">
        <v>16.3</v>
      </c>
      <c r="S3791" s="9">
        <f t="shared" si="119"/>
        <v>16</v>
      </c>
      <c r="T3791" s="9" t="s">
        <v>30</v>
      </c>
      <c r="U3791" s="9" t="s">
        <v>31</v>
      </c>
      <c r="V3791" s="9" t="s">
        <v>62</v>
      </c>
      <c r="W3791" s="9" t="s">
        <v>48</v>
      </c>
      <c r="X3791" s="9">
        <v>4</v>
      </c>
      <c r="Y3791" s="9">
        <v>5.3</v>
      </c>
    </row>
    <row r="3792" spans="1:25" x14ac:dyDescent="0.3">
      <c r="A3792" t="s">
        <v>7638</v>
      </c>
      <c r="B3792" t="s">
        <v>59</v>
      </c>
      <c r="C3792" t="s">
        <v>36</v>
      </c>
      <c r="D3792" t="s">
        <v>7639</v>
      </c>
      <c r="E3792" t="s">
        <v>27</v>
      </c>
      <c r="F3792">
        <v>21</v>
      </c>
      <c r="G3792" t="s">
        <v>45</v>
      </c>
      <c r="H3792">
        <v>83.53</v>
      </c>
      <c r="I3792">
        <v>43.25</v>
      </c>
      <c r="J3792">
        <v>62.46</v>
      </c>
      <c r="K3792">
        <v>78.67</v>
      </c>
      <c r="L3792">
        <v>58.16</v>
      </c>
      <c r="M3792">
        <f t="shared" si="118"/>
        <v>3</v>
      </c>
      <c r="N3792">
        <v>3.46</v>
      </c>
      <c r="O3792">
        <v>55.22</v>
      </c>
      <c r="P3792">
        <v>66.47</v>
      </c>
      <c r="Q3792" t="s">
        <v>61</v>
      </c>
      <c r="R3792">
        <v>28.3</v>
      </c>
      <c r="S3792">
        <f t="shared" si="119"/>
        <v>28</v>
      </c>
      <c r="T3792" t="s">
        <v>31</v>
      </c>
      <c r="U3792" t="s">
        <v>31</v>
      </c>
      <c r="V3792" t="s">
        <v>40</v>
      </c>
      <c r="W3792" t="s">
        <v>48</v>
      </c>
      <c r="X3792">
        <v>8</v>
      </c>
      <c r="Y3792">
        <v>5.4</v>
      </c>
    </row>
    <row r="3793" spans="1:25" s="9" customFormat="1" x14ac:dyDescent="0.3">
      <c r="A3793" s="9" t="s">
        <v>7640</v>
      </c>
      <c r="B3793" s="9" t="s">
        <v>97</v>
      </c>
      <c r="C3793" s="9" t="s">
        <v>43</v>
      </c>
      <c r="D3793" s="9" t="s">
        <v>7641</v>
      </c>
      <c r="E3793" s="9" t="s">
        <v>27</v>
      </c>
      <c r="F3793" s="9">
        <v>23</v>
      </c>
      <c r="G3793" s="9" t="s">
        <v>45</v>
      </c>
      <c r="H3793" s="9">
        <v>60.89</v>
      </c>
      <c r="I3793" s="9">
        <v>75.19</v>
      </c>
      <c r="J3793" s="9">
        <v>89.2</v>
      </c>
      <c r="K3793" s="9">
        <v>84.53</v>
      </c>
      <c r="L3793" s="9">
        <v>71.39</v>
      </c>
      <c r="M3793" s="9">
        <f t="shared" si="118"/>
        <v>5</v>
      </c>
      <c r="N3793" s="9">
        <v>4.7699999999999996</v>
      </c>
      <c r="O3793" s="9">
        <v>87.4</v>
      </c>
      <c r="P3793" s="9">
        <v>90.23</v>
      </c>
      <c r="Q3793" s="9" t="s">
        <v>61</v>
      </c>
      <c r="R3793" s="9">
        <v>29.5</v>
      </c>
      <c r="S3793" s="9">
        <f t="shared" si="119"/>
        <v>30</v>
      </c>
      <c r="T3793" s="9" t="s">
        <v>31</v>
      </c>
      <c r="U3793" s="9" t="s">
        <v>31</v>
      </c>
      <c r="V3793" s="9" t="s">
        <v>40</v>
      </c>
      <c r="W3793" s="9" t="s">
        <v>33</v>
      </c>
      <c r="X3793" s="9">
        <v>4</v>
      </c>
      <c r="Y3793" s="9">
        <v>7.5</v>
      </c>
    </row>
    <row r="3794" spans="1:25" s="9" customFormat="1" x14ac:dyDescent="0.3">
      <c r="A3794" s="9" t="s">
        <v>7642</v>
      </c>
      <c r="B3794" s="9" t="s">
        <v>24</v>
      </c>
      <c r="C3794" s="9" t="s">
        <v>36</v>
      </c>
      <c r="D3794" s="9" t="s">
        <v>7643</v>
      </c>
      <c r="E3794" s="9" t="s">
        <v>27</v>
      </c>
      <c r="F3794" s="9">
        <v>24</v>
      </c>
      <c r="G3794" s="9" t="s">
        <v>28</v>
      </c>
      <c r="H3794" s="9">
        <v>83.83</v>
      </c>
      <c r="I3794" s="9">
        <v>93.24</v>
      </c>
      <c r="J3794" s="9">
        <v>41.55</v>
      </c>
      <c r="K3794" s="9">
        <v>60.41</v>
      </c>
      <c r="L3794" s="9">
        <v>71.66</v>
      </c>
      <c r="M3794" s="9">
        <f t="shared" si="118"/>
        <v>3</v>
      </c>
      <c r="N3794" s="9">
        <v>3.1</v>
      </c>
      <c r="O3794" s="9">
        <v>66.16</v>
      </c>
      <c r="P3794" s="9">
        <v>94.56</v>
      </c>
      <c r="Q3794" s="9" t="s">
        <v>39</v>
      </c>
      <c r="R3794" s="9">
        <v>28.5</v>
      </c>
      <c r="S3794" s="9">
        <f t="shared" si="119"/>
        <v>29</v>
      </c>
      <c r="T3794" s="9" t="s">
        <v>30</v>
      </c>
      <c r="U3794" s="9" t="s">
        <v>31</v>
      </c>
      <c r="V3794" s="9" t="s">
        <v>67</v>
      </c>
      <c r="W3794" s="9" t="s">
        <v>33</v>
      </c>
      <c r="X3794" s="9">
        <v>6</v>
      </c>
      <c r="Y3794" s="9">
        <v>8.5</v>
      </c>
    </row>
    <row r="3795" spans="1:25" x14ac:dyDescent="0.3">
      <c r="A3795" t="s">
        <v>7644</v>
      </c>
      <c r="B3795" t="s">
        <v>54</v>
      </c>
      <c r="C3795" t="s">
        <v>94</v>
      </c>
      <c r="D3795" t="s">
        <v>7645</v>
      </c>
      <c r="E3795" t="s">
        <v>27</v>
      </c>
      <c r="F3795">
        <v>19</v>
      </c>
      <c r="G3795" t="s">
        <v>45</v>
      </c>
      <c r="H3795">
        <v>54.56</v>
      </c>
      <c r="I3795">
        <v>71.709999999999994</v>
      </c>
      <c r="J3795">
        <v>46.16</v>
      </c>
      <c r="K3795">
        <v>85.96</v>
      </c>
      <c r="L3795">
        <v>67.72</v>
      </c>
      <c r="M3795">
        <f t="shared" si="118"/>
        <v>3</v>
      </c>
      <c r="N3795">
        <v>3.1</v>
      </c>
      <c r="O3795">
        <v>89.95</v>
      </c>
      <c r="P3795">
        <v>80.91</v>
      </c>
      <c r="Q3795" t="s">
        <v>39</v>
      </c>
      <c r="R3795">
        <v>23.7</v>
      </c>
      <c r="S3795">
        <f t="shared" si="119"/>
        <v>24</v>
      </c>
      <c r="T3795" t="s">
        <v>31</v>
      </c>
      <c r="U3795" t="s">
        <v>31</v>
      </c>
      <c r="V3795" t="s">
        <v>62</v>
      </c>
      <c r="W3795" t="s">
        <v>33</v>
      </c>
      <c r="X3795">
        <v>1</v>
      </c>
      <c r="Y3795">
        <v>7.4</v>
      </c>
    </row>
    <row r="3796" spans="1:25" x14ac:dyDescent="0.3">
      <c r="A3796" t="s">
        <v>7646</v>
      </c>
      <c r="B3796" t="s">
        <v>54</v>
      </c>
      <c r="C3796" t="s">
        <v>43</v>
      </c>
      <c r="D3796" t="s">
        <v>7647</v>
      </c>
      <c r="E3796" t="s">
        <v>38</v>
      </c>
      <c r="F3796">
        <v>21</v>
      </c>
      <c r="G3796" t="s">
        <v>57</v>
      </c>
      <c r="H3796">
        <v>57.36</v>
      </c>
      <c r="I3796">
        <v>92.67</v>
      </c>
      <c r="J3796">
        <v>79.680000000000007</v>
      </c>
      <c r="K3796">
        <v>79.37</v>
      </c>
      <c r="L3796">
        <v>50.45</v>
      </c>
      <c r="M3796">
        <f t="shared" si="118"/>
        <v>2</v>
      </c>
      <c r="N3796">
        <v>1.76</v>
      </c>
      <c r="O3796">
        <v>80.38</v>
      </c>
      <c r="P3796">
        <v>77.78</v>
      </c>
      <c r="Q3796" t="s">
        <v>39</v>
      </c>
      <c r="R3796">
        <v>8.1999999999999993</v>
      </c>
      <c r="S3796">
        <f t="shared" si="119"/>
        <v>8</v>
      </c>
      <c r="T3796" t="s">
        <v>30</v>
      </c>
      <c r="U3796" t="s">
        <v>31</v>
      </c>
      <c r="V3796" t="s">
        <v>47</v>
      </c>
      <c r="W3796" t="s">
        <v>52</v>
      </c>
      <c r="X3796">
        <v>10</v>
      </c>
      <c r="Y3796">
        <v>4.4000000000000004</v>
      </c>
    </row>
    <row r="3797" spans="1:25" x14ac:dyDescent="0.3">
      <c r="A3797" t="s">
        <v>7648</v>
      </c>
      <c r="B3797" t="s">
        <v>71</v>
      </c>
      <c r="C3797" t="s">
        <v>36</v>
      </c>
      <c r="D3797" t="s">
        <v>7649</v>
      </c>
      <c r="E3797" t="s">
        <v>27</v>
      </c>
      <c r="F3797">
        <v>22</v>
      </c>
      <c r="G3797" t="s">
        <v>28</v>
      </c>
      <c r="H3797">
        <v>75.44</v>
      </c>
      <c r="I3797">
        <v>88.66</v>
      </c>
      <c r="J3797">
        <v>57.47</v>
      </c>
      <c r="K3797">
        <v>80.62</v>
      </c>
      <c r="L3797">
        <v>90.8</v>
      </c>
      <c r="M3797">
        <f t="shared" si="118"/>
        <v>8</v>
      </c>
      <c r="N3797">
        <v>8.1300000000000008</v>
      </c>
      <c r="O3797">
        <v>65.849999999999994</v>
      </c>
      <c r="P3797">
        <v>83.59</v>
      </c>
      <c r="Q3797" t="s">
        <v>46</v>
      </c>
      <c r="R3797">
        <v>20.100000000000001</v>
      </c>
      <c r="S3797">
        <f t="shared" si="119"/>
        <v>20</v>
      </c>
      <c r="T3797" t="s">
        <v>31</v>
      </c>
      <c r="U3797" t="s">
        <v>31</v>
      </c>
      <c r="V3797" t="s">
        <v>67</v>
      </c>
      <c r="W3797" t="s">
        <v>52</v>
      </c>
      <c r="X3797">
        <v>4</v>
      </c>
      <c r="Y3797">
        <v>8.5</v>
      </c>
    </row>
    <row r="3798" spans="1:25" x14ac:dyDescent="0.3">
      <c r="A3798" t="s">
        <v>7650</v>
      </c>
      <c r="B3798" t="s">
        <v>120</v>
      </c>
      <c r="C3798" t="s">
        <v>36</v>
      </c>
      <c r="D3798" t="s">
        <v>7651</v>
      </c>
      <c r="E3798" t="s">
        <v>27</v>
      </c>
      <c r="F3798">
        <v>23</v>
      </c>
      <c r="G3798" t="s">
        <v>57</v>
      </c>
      <c r="H3798">
        <v>92.98</v>
      </c>
      <c r="I3798">
        <v>44.55</v>
      </c>
      <c r="J3798">
        <v>97.08</v>
      </c>
      <c r="K3798">
        <v>65.3</v>
      </c>
      <c r="L3798">
        <v>55.58</v>
      </c>
      <c r="M3798">
        <f t="shared" si="118"/>
        <v>9</v>
      </c>
      <c r="N3798">
        <v>9.08</v>
      </c>
      <c r="O3798">
        <v>67.81</v>
      </c>
      <c r="P3798">
        <v>58.15</v>
      </c>
      <c r="Q3798" t="s">
        <v>77</v>
      </c>
      <c r="R3798">
        <v>23.8</v>
      </c>
      <c r="S3798">
        <f t="shared" si="119"/>
        <v>24</v>
      </c>
      <c r="T3798" t="s">
        <v>30</v>
      </c>
      <c r="U3798" t="s">
        <v>31</v>
      </c>
      <c r="V3798" t="s">
        <v>47</v>
      </c>
      <c r="W3798" t="s">
        <v>52</v>
      </c>
      <c r="X3798">
        <v>7</v>
      </c>
      <c r="Y3798">
        <v>7.8</v>
      </c>
    </row>
    <row r="3799" spans="1:25" x14ac:dyDescent="0.3">
      <c r="A3799" t="s">
        <v>7652</v>
      </c>
      <c r="B3799" t="s">
        <v>59</v>
      </c>
      <c r="C3799" t="s">
        <v>43</v>
      </c>
      <c r="D3799" t="s">
        <v>7653</v>
      </c>
      <c r="E3799" t="s">
        <v>38</v>
      </c>
      <c r="F3799">
        <v>21</v>
      </c>
      <c r="G3799" t="s">
        <v>45</v>
      </c>
      <c r="H3799">
        <v>98.44</v>
      </c>
      <c r="I3799">
        <v>52.12</v>
      </c>
      <c r="J3799">
        <v>66.16</v>
      </c>
      <c r="K3799">
        <v>57.76</v>
      </c>
      <c r="L3799">
        <v>99.77</v>
      </c>
      <c r="M3799">
        <f t="shared" si="118"/>
        <v>1</v>
      </c>
      <c r="N3799">
        <v>0.82</v>
      </c>
      <c r="O3799">
        <v>86.58</v>
      </c>
      <c r="P3799">
        <v>54.37</v>
      </c>
      <c r="Q3799" t="s">
        <v>77</v>
      </c>
      <c r="R3799">
        <v>28.9</v>
      </c>
      <c r="S3799">
        <f t="shared" si="119"/>
        <v>29</v>
      </c>
      <c r="T3799" t="s">
        <v>30</v>
      </c>
      <c r="U3799" t="s">
        <v>30</v>
      </c>
      <c r="V3799" t="s">
        <v>67</v>
      </c>
      <c r="W3799" t="s">
        <v>48</v>
      </c>
      <c r="X3799">
        <v>6</v>
      </c>
      <c r="Y3799">
        <v>5.2</v>
      </c>
    </row>
    <row r="3800" spans="1:25" s="9" customFormat="1" x14ac:dyDescent="0.3">
      <c r="A3800" s="9" t="s">
        <v>7654</v>
      </c>
      <c r="B3800" s="9" t="s">
        <v>42</v>
      </c>
      <c r="C3800" s="9" t="s">
        <v>94</v>
      </c>
      <c r="D3800" s="9" t="s">
        <v>7655</v>
      </c>
      <c r="E3800" s="9" t="s">
        <v>27</v>
      </c>
      <c r="F3800" s="9">
        <v>22</v>
      </c>
      <c r="G3800" s="9" t="s">
        <v>57</v>
      </c>
      <c r="H3800" s="9">
        <v>82.52</v>
      </c>
      <c r="I3800" s="9">
        <v>79.459999999999994</v>
      </c>
      <c r="J3800" s="9">
        <v>65.760000000000005</v>
      </c>
      <c r="K3800" s="9">
        <v>81.17</v>
      </c>
      <c r="L3800" s="9">
        <v>88.65</v>
      </c>
      <c r="M3800" s="9">
        <f t="shared" si="118"/>
        <v>2</v>
      </c>
      <c r="N3800" s="9">
        <v>1.55</v>
      </c>
      <c r="O3800" s="9">
        <v>77.5</v>
      </c>
      <c r="P3800" s="9">
        <v>91.01</v>
      </c>
      <c r="Q3800" s="9" t="s">
        <v>39</v>
      </c>
      <c r="R3800" s="9">
        <v>24.4</v>
      </c>
      <c r="S3800" s="9">
        <f t="shared" si="119"/>
        <v>24</v>
      </c>
      <c r="T3800" s="9" t="s">
        <v>30</v>
      </c>
      <c r="U3800" s="9" t="s">
        <v>31</v>
      </c>
      <c r="V3800" s="9" t="s">
        <v>40</v>
      </c>
      <c r="W3800" s="9" t="s">
        <v>48</v>
      </c>
      <c r="X3800" s="9">
        <v>9</v>
      </c>
      <c r="Y3800" s="9">
        <v>4.3</v>
      </c>
    </row>
    <row r="3801" spans="1:25" x14ac:dyDescent="0.3">
      <c r="A3801" t="s">
        <v>7656</v>
      </c>
      <c r="B3801" t="s">
        <v>120</v>
      </c>
      <c r="C3801" t="s">
        <v>36</v>
      </c>
      <c r="D3801" t="s">
        <v>7657</v>
      </c>
      <c r="E3801" t="s">
        <v>38</v>
      </c>
      <c r="F3801">
        <v>18</v>
      </c>
      <c r="G3801" t="s">
        <v>45</v>
      </c>
      <c r="H3801">
        <v>83.79</v>
      </c>
      <c r="I3801">
        <v>66.61</v>
      </c>
      <c r="J3801">
        <v>80.680000000000007</v>
      </c>
      <c r="K3801">
        <v>79.31</v>
      </c>
      <c r="L3801">
        <v>79</v>
      </c>
      <c r="M3801">
        <f t="shared" si="118"/>
        <v>2</v>
      </c>
      <c r="N3801">
        <v>2.2799999999999998</v>
      </c>
      <c r="O3801">
        <v>83.42</v>
      </c>
      <c r="P3801">
        <v>78.67</v>
      </c>
      <c r="Q3801" t="s">
        <v>61</v>
      </c>
      <c r="R3801">
        <v>18.5</v>
      </c>
      <c r="S3801">
        <f t="shared" si="119"/>
        <v>19</v>
      </c>
      <c r="T3801" t="s">
        <v>30</v>
      </c>
      <c r="U3801" t="s">
        <v>31</v>
      </c>
      <c r="V3801" t="s">
        <v>40</v>
      </c>
      <c r="W3801" t="s">
        <v>33</v>
      </c>
      <c r="X3801">
        <v>3</v>
      </c>
      <c r="Y3801">
        <v>7.6</v>
      </c>
    </row>
    <row r="3802" spans="1:25" x14ac:dyDescent="0.3">
      <c r="A3802" t="s">
        <v>7658</v>
      </c>
      <c r="B3802" t="s">
        <v>35</v>
      </c>
      <c r="C3802" t="s">
        <v>43</v>
      </c>
      <c r="D3802" t="s">
        <v>7659</v>
      </c>
      <c r="E3802" t="s">
        <v>27</v>
      </c>
      <c r="F3802">
        <v>18</v>
      </c>
      <c r="G3802" t="s">
        <v>57</v>
      </c>
      <c r="H3802">
        <v>81.25</v>
      </c>
      <c r="I3802">
        <v>57.44</v>
      </c>
      <c r="J3802">
        <v>86.05</v>
      </c>
      <c r="K3802">
        <v>66.900000000000006</v>
      </c>
      <c r="L3802">
        <v>57.73</v>
      </c>
      <c r="M3802">
        <f t="shared" si="118"/>
        <v>5</v>
      </c>
      <c r="N3802">
        <v>5.09</v>
      </c>
      <c r="O3802">
        <v>57.92</v>
      </c>
      <c r="P3802">
        <v>56.13</v>
      </c>
      <c r="Q3802" t="s">
        <v>29</v>
      </c>
      <c r="R3802">
        <v>10.1</v>
      </c>
      <c r="S3802">
        <f t="shared" si="119"/>
        <v>10</v>
      </c>
      <c r="T3802" t="s">
        <v>30</v>
      </c>
      <c r="U3802" t="s">
        <v>31</v>
      </c>
      <c r="V3802" t="s">
        <v>47</v>
      </c>
      <c r="W3802" t="s">
        <v>33</v>
      </c>
      <c r="X3802">
        <v>5</v>
      </c>
      <c r="Y3802">
        <v>5.2</v>
      </c>
    </row>
    <row r="3803" spans="1:25" x14ac:dyDescent="0.3">
      <c r="A3803" t="s">
        <v>7660</v>
      </c>
      <c r="B3803" t="s">
        <v>35</v>
      </c>
      <c r="C3803" t="s">
        <v>79</v>
      </c>
      <c r="D3803" t="s">
        <v>7661</v>
      </c>
      <c r="E3803" t="s">
        <v>27</v>
      </c>
      <c r="F3803">
        <v>20</v>
      </c>
      <c r="G3803" t="s">
        <v>45</v>
      </c>
      <c r="H3803">
        <v>57.36</v>
      </c>
      <c r="I3803">
        <v>65.12</v>
      </c>
      <c r="J3803">
        <v>68.53</v>
      </c>
      <c r="K3803">
        <v>64.790000000000006</v>
      </c>
      <c r="L3803">
        <v>75.77</v>
      </c>
      <c r="M3803">
        <f t="shared" si="118"/>
        <v>8</v>
      </c>
      <c r="N3803">
        <v>7.91</v>
      </c>
      <c r="O3803">
        <v>89.35</v>
      </c>
      <c r="P3803">
        <v>70.819999999999993</v>
      </c>
      <c r="Q3803" t="s">
        <v>39</v>
      </c>
      <c r="R3803">
        <v>16.399999999999999</v>
      </c>
      <c r="S3803">
        <f t="shared" si="119"/>
        <v>16</v>
      </c>
      <c r="T3803" t="s">
        <v>30</v>
      </c>
      <c r="U3803" t="s">
        <v>31</v>
      </c>
      <c r="V3803" t="s">
        <v>40</v>
      </c>
      <c r="W3803" t="s">
        <v>48</v>
      </c>
      <c r="X3803">
        <v>7</v>
      </c>
      <c r="Y3803">
        <v>6.6</v>
      </c>
    </row>
    <row r="3804" spans="1:25" x14ac:dyDescent="0.3">
      <c r="A3804" t="s">
        <v>7662</v>
      </c>
      <c r="B3804" t="s">
        <v>97</v>
      </c>
      <c r="C3804" t="s">
        <v>79</v>
      </c>
      <c r="D3804" t="s">
        <v>7663</v>
      </c>
      <c r="E3804" t="s">
        <v>38</v>
      </c>
      <c r="F3804">
        <v>19</v>
      </c>
      <c r="G3804" t="s">
        <v>57</v>
      </c>
      <c r="H3804">
        <v>77.19</v>
      </c>
      <c r="I3804">
        <v>66.709999999999994</v>
      </c>
      <c r="J3804">
        <v>52.84</v>
      </c>
      <c r="K3804">
        <v>67.36</v>
      </c>
      <c r="L3804">
        <v>63.06</v>
      </c>
      <c r="M3804">
        <f t="shared" si="118"/>
        <v>1</v>
      </c>
      <c r="N3804">
        <v>0.71</v>
      </c>
      <c r="O3804">
        <v>66.02</v>
      </c>
      <c r="P3804">
        <v>64.91</v>
      </c>
      <c r="Q3804" t="s">
        <v>29</v>
      </c>
      <c r="R3804">
        <v>21</v>
      </c>
      <c r="S3804">
        <f t="shared" si="119"/>
        <v>21</v>
      </c>
      <c r="T3804" t="s">
        <v>30</v>
      </c>
      <c r="U3804" t="s">
        <v>31</v>
      </c>
      <c r="V3804" t="s">
        <v>62</v>
      </c>
      <c r="W3804" t="s">
        <v>48</v>
      </c>
      <c r="X3804">
        <v>1</v>
      </c>
      <c r="Y3804">
        <v>4.4000000000000004</v>
      </c>
    </row>
    <row r="3805" spans="1:25" s="9" customFormat="1" x14ac:dyDescent="0.3">
      <c r="A3805" s="9" t="s">
        <v>7664</v>
      </c>
      <c r="B3805" s="9" t="s">
        <v>71</v>
      </c>
      <c r="C3805" s="9" t="s">
        <v>94</v>
      </c>
      <c r="D3805" s="9" t="s">
        <v>7665</v>
      </c>
      <c r="E3805" s="9" t="s">
        <v>27</v>
      </c>
      <c r="F3805" s="9">
        <v>18</v>
      </c>
      <c r="G3805" s="9" t="s">
        <v>28</v>
      </c>
      <c r="H3805" s="9">
        <v>69.3</v>
      </c>
      <c r="I3805" s="9">
        <v>94.63</v>
      </c>
      <c r="J3805" s="9">
        <v>86.4</v>
      </c>
      <c r="K3805" s="9">
        <v>74.489999999999995</v>
      </c>
      <c r="L3805" s="9">
        <v>62.62</v>
      </c>
      <c r="M3805" s="9">
        <f t="shared" si="118"/>
        <v>6</v>
      </c>
      <c r="N3805" s="9">
        <v>6.37</v>
      </c>
      <c r="O3805" s="9">
        <v>80.989999999999995</v>
      </c>
      <c r="P3805" s="9">
        <v>93.77</v>
      </c>
      <c r="Q3805" s="9" t="s">
        <v>46</v>
      </c>
      <c r="R3805" s="9">
        <v>13.1</v>
      </c>
      <c r="S3805" s="9">
        <f t="shared" si="119"/>
        <v>13</v>
      </c>
      <c r="T3805" s="9" t="s">
        <v>30</v>
      </c>
      <c r="U3805" s="9" t="s">
        <v>31</v>
      </c>
      <c r="V3805" s="9" t="s">
        <v>47</v>
      </c>
      <c r="W3805" s="9" t="s">
        <v>48</v>
      </c>
      <c r="X3805" s="9">
        <v>9</v>
      </c>
      <c r="Y3805" s="9">
        <v>6.8</v>
      </c>
    </row>
    <row r="3806" spans="1:25" x14ac:dyDescent="0.3">
      <c r="A3806" t="s">
        <v>7666</v>
      </c>
      <c r="B3806" t="s">
        <v>71</v>
      </c>
      <c r="C3806" t="s">
        <v>43</v>
      </c>
      <c r="D3806" t="s">
        <v>7667</v>
      </c>
      <c r="E3806" t="s">
        <v>38</v>
      </c>
      <c r="F3806">
        <v>24</v>
      </c>
      <c r="G3806" t="s">
        <v>28</v>
      </c>
      <c r="H3806">
        <v>72.13</v>
      </c>
      <c r="I3806">
        <v>46.21</v>
      </c>
      <c r="J3806">
        <v>59.22</v>
      </c>
      <c r="K3806">
        <v>98.74</v>
      </c>
      <c r="L3806">
        <v>91.48</v>
      </c>
      <c r="M3806">
        <f t="shared" si="118"/>
        <v>1</v>
      </c>
      <c r="N3806">
        <v>1.49</v>
      </c>
      <c r="O3806">
        <v>55.73</v>
      </c>
      <c r="P3806">
        <v>75.36</v>
      </c>
      <c r="Q3806" t="s">
        <v>39</v>
      </c>
      <c r="R3806">
        <v>16.399999999999999</v>
      </c>
      <c r="S3806">
        <f t="shared" si="119"/>
        <v>16</v>
      </c>
      <c r="T3806" t="s">
        <v>30</v>
      </c>
      <c r="U3806" t="s">
        <v>31</v>
      </c>
      <c r="V3806" t="s">
        <v>32</v>
      </c>
      <c r="W3806" t="s">
        <v>33</v>
      </c>
      <c r="X3806">
        <v>9</v>
      </c>
      <c r="Y3806">
        <v>4.0999999999999996</v>
      </c>
    </row>
    <row r="3807" spans="1:25" x14ac:dyDescent="0.3">
      <c r="A3807" t="s">
        <v>7668</v>
      </c>
      <c r="B3807" t="s">
        <v>71</v>
      </c>
      <c r="C3807" t="s">
        <v>79</v>
      </c>
      <c r="D3807" t="s">
        <v>7669</v>
      </c>
      <c r="E3807" t="s">
        <v>27</v>
      </c>
      <c r="F3807">
        <v>22</v>
      </c>
      <c r="G3807" t="s">
        <v>57</v>
      </c>
      <c r="H3807">
        <v>76.180000000000007</v>
      </c>
      <c r="I3807">
        <v>56.78</v>
      </c>
      <c r="J3807">
        <v>50.51</v>
      </c>
      <c r="K3807">
        <v>88.18</v>
      </c>
      <c r="L3807">
        <v>69.03</v>
      </c>
      <c r="M3807">
        <f t="shared" si="118"/>
        <v>10</v>
      </c>
      <c r="N3807">
        <v>9.7100000000000009</v>
      </c>
      <c r="O3807">
        <v>66.069999999999993</v>
      </c>
      <c r="P3807">
        <v>78.88</v>
      </c>
      <c r="Q3807" t="s">
        <v>77</v>
      </c>
      <c r="R3807">
        <v>5.4</v>
      </c>
      <c r="S3807">
        <f t="shared" si="119"/>
        <v>5</v>
      </c>
      <c r="T3807" t="s">
        <v>31</v>
      </c>
      <c r="U3807" t="s">
        <v>30</v>
      </c>
      <c r="V3807" t="s">
        <v>62</v>
      </c>
      <c r="W3807" t="s">
        <v>48</v>
      </c>
      <c r="X3807">
        <v>3</v>
      </c>
      <c r="Y3807">
        <v>6.7</v>
      </c>
    </row>
    <row r="3808" spans="1:25" x14ac:dyDescent="0.3">
      <c r="A3808" t="s">
        <v>7670</v>
      </c>
      <c r="B3808" t="s">
        <v>97</v>
      </c>
      <c r="C3808" t="s">
        <v>43</v>
      </c>
      <c r="D3808" t="s">
        <v>7671</v>
      </c>
      <c r="E3808" t="s">
        <v>27</v>
      </c>
      <c r="F3808">
        <v>21</v>
      </c>
      <c r="G3808" t="s">
        <v>28</v>
      </c>
      <c r="H3808">
        <v>56.42</v>
      </c>
      <c r="I3808">
        <v>72.25</v>
      </c>
      <c r="J3808">
        <v>77.900000000000006</v>
      </c>
      <c r="K3808">
        <v>92.59</v>
      </c>
      <c r="L3808">
        <v>72.540000000000006</v>
      </c>
      <c r="M3808">
        <f t="shared" si="118"/>
        <v>9</v>
      </c>
      <c r="N3808">
        <v>8.99</v>
      </c>
      <c r="O3808">
        <v>82.44</v>
      </c>
      <c r="P3808">
        <v>61.76</v>
      </c>
      <c r="Q3808" t="s">
        <v>61</v>
      </c>
      <c r="R3808">
        <v>27</v>
      </c>
      <c r="S3808">
        <f t="shared" si="119"/>
        <v>27</v>
      </c>
      <c r="T3808" t="s">
        <v>31</v>
      </c>
      <c r="U3808" t="s">
        <v>31</v>
      </c>
      <c r="V3808" t="s">
        <v>40</v>
      </c>
      <c r="W3808" t="s">
        <v>33</v>
      </c>
      <c r="X3808">
        <v>8</v>
      </c>
      <c r="Y3808">
        <v>8.1999999999999993</v>
      </c>
    </row>
    <row r="3809" spans="1:25" s="9" customFormat="1" x14ac:dyDescent="0.3">
      <c r="A3809" s="9" t="s">
        <v>7672</v>
      </c>
      <c r="B3809" s="9" t="s">
        <v>35</v>
      </c>
      <c r="C3809" s="9" t="s">
        <v>36</v>
      </c>
      <c r="D3809" s="9" t="s">
        <v>7673</v>
      </c>
      <c r="E3809" s="9" t="s">
        <v>38</v>
      </c>
      <c r="F3809" s="9">
        <v>23</v>
      </c>
      <c r="G3809" s="9" t="s">
        <v>51</v>
      </c>
      <c r="H3809" s="9">
        <v>67.97</v>
      </c>
      <c r="I3809" s="9">
        <v>81.900000000000006</v>
      </c>
      <c r="J3809" s="9">
        <v>45.43</v>
      </c>
      <c r="K3809" s="9">
        <v>75.28</v>
      </c>
      <c r="L3809" s="9">
        <v>92.15</v>
      </c>
      <c r="M3809" s="9">
        <f t="shared" si="118"/>
        <v>10</v>
      </c>
      <c r="N3809" s="9">
        <v>9.5</v>
      </c>
      <c r="O3809" s="9">
        <v>63.71</v>
      </c>
      <c r="P3809" s="9">
        <v>89.95</v>
      </c>
      <c r="Q3809" s="9" t="s">
        <v>77</v>
      </c>
      <c r="R3809" s="9">
        <v>5.9</v>
      </c>
      <c r="S3809" s="9">
        <f t="shared" si="119"/>
        <v>6</v>
      </c>
      <c r="T3809" s="9" t="s">
        <v>30</v>
      </c>
      <c r="U3809" s="9" t="s">
        <v>31</v>
      </c>
      <c r="V3809" s="9" t="s">
        <v>67</v>
      </c>
      <c r="W3809" s="9" t="s">
        <v>33</v>
      </c>
      <c r="X3809" s="9">
        <v>2</v>
      </c>
      <c r="Y3809" s="9">
        <v>6.9</v>
      </c>
    </row>
    <row r="3810" spans="1:25" s="9" customFormat="1" x14ac:dyDescent="0.3">
      <c r="A3810" s="9" t="s">
        <v>7674</v>
      </c>
      <c r="B3810" s="9" t="s">
        <v>120</v>
      </c>
      <c r="C3810" s="9" t="s">
        <v>94</v>
      </c>
      <c r="D3810" s="9" t="s">
        <v>7675</v>
      </c>
      <c r="E3810" s="9" t="s">
        <v>27</v>
      </c>
      <c r="F3810" s="9">
        <v>21</v>
      </c>
      <c r="G3810" s="9" t="s">
        <v>57</v>
      </c>
      <c r="H3810" s="9">
        <v>53.17</v>
      </c>
      <c r="I3810" s="9">
        <v>77.84</v>
      </c>
      <c r="J3810" s="9">
        <v>98.28</v>
      </c>
      <c r="K3810" s="9">
        <v>76.31</v>
      </c>
      <c r="L3810" s="9">
        <v>54.39</v>
      </c>
      <c r="M3810" s="9">
        <f t="shared" si="118"/>
        <v>1</v>
      </c>
      <c r="N3810" s="9">
        <v>1.06</v>
      </c>
      <c r="O3810" s="9">
        <v>94.02</v>
      </c>
      <c r="P3810" s="9">
        <v>96.51</v>
      </c>
      <c r="Q3810" s="9" t="s">
        <v>39</v>
      </c>
      <c r="R3810" s="9">
        <v>15.2</v>
      </c>
      <c r="S3810" s="9">
        <f t="shared" si="119"/>
        <v>15</v>
      </c>
      <c r="T3810" s="9" t="s">
        <v>30</v>
      </c>
      <c r="U3810" s="9" t="s">
        <v>31</v>
      </c>
      <c r="V3810" s="9" t="s">
        <v>67</v>
      </c>
      <c r="W3810" s="9" t="s">
        <v>33</v>
      </c>
      <c r="X3810" s="9">
        <v>4</v>
      </c>
      <c r="Y3810" s="9">
        <v>8.4</v>
      </c>
    </row>
    <row r="3811" spans="1:25" s="9" customFormat="1" x14ac:dyDescent="0.3">
      <c r="A3811" s="9" t="s">
        <v>7676</v>
      </c>
      <c r="B3811" s="9" t="s">
        <v>97</v>
      </c>
      <c r="C3811" s="9" t="s">
        <v>79</v>
      </c>
      <c r="D3811" s="9" t="s">
        <v>7677</v>
      </c>
      <c r="E3811" s="9" t="s">
        <v>27</v>
      </c>
      <c r="F3811" s="9">
        <v>20</v>
      </c>
      <c r="G3811" s="9" t="s">
        <v>51</v>
      </c>
      <c r="H3811" s="9">
        <v>98.98</v>
      </c>
      <c r="I3811" s="9">
        <v>96.5</v>
      </c>
      <c r="J3811" s="9">
        <v>77.94</v>
      </c>
      <c r="K3811" s="9">
        <v>60.22</v>
      </c>
      <c r="L3811" s="9">
        <v>79.73</v>
      </c>
      <c r="M3811" s="9">
        <f t="shared" si="118"/>
        <v>5</v>
      </c>
      <c r="N3811" s="9">
        <v>4.88</v>
      </c>
      <c r="O3811" s="9">
        <v>83.06</v>
      </c>
      <c r="P3811" s="9">
        <v>89.62</v>
      </c>
      <c r="Q3811" s="9" t="s">
        <v>46</v>
      </c>
      <c r="R3811" s="9">
        <v>17.8</v>
      </c>
      <c r="S3811" s="9">
        <f t="shared" si="119"/>
        <v>18</v>
      </c>
      <c r="T3811" s="9" t="s">
        <v>30</v>
      </c>
      <c r="U3811" s="9" t="s">
        <v>30</v>
      </c>
      <c r="V3811" s="9" t="s">
        <v>40</v>
      </c>
      <c r="W3811" s="9" t="s">
        <v>33</v>
      </c>
      <c r="X3811" s="9">
        <v>7</v>
      </c>
      <c r="Y3811" s="9">
        <v>6.7</v>
      </c>
    </row>
    <row r="3812" spans="1:25" x14ac:dyDescent="0.3">
      <c r="A3812" t="s">
        <v>7678</v>
      </c>
      <c r="B3812" t="s">
        <v>97</v>
      </c>
      <c r="C3812" t="s">
        <v>36</v>
      </c>
      <c r="D3812" t="s">
        <v>7679</v>
      </c>
      <c r="E3812" t="s">
        <v>38</v>
      </c>
      <c r="F3812">
        <v>21</v>
      </c>
      <c r="G3812" t="s">
        <v>28</v>
      </c>
      <c r="H3812">
        <v>55.93</v>
      </c>
      <c r="I3812">
        <v>87.74</v>
      </c>
      <c r="J3812">
        <v>99.15</v>
      </c>
      <c r="K3812">
        <v>71.08</v>
      </c>
      <c r="L3812">
        <v>78.91</v>
      </c>
      <c r="M3812">
        <f t="shared" si="118"/>
        <v>2</v>
      </c>
      <c r="N3812">
        <v>1.65</v>
      </c>
      <c r="O3812">
        <v>93.51</v>
      </c>
      <c r="P3812">
        <v>74.64</v>
      </c>
      <c r="Q3812" t="s">
        <v>77</v>
      </c>
      <c r="R3812">
        <v>29.3</v>
      </c>
      <c r="S3812">
        <f t="shared" si="119"/>
        <v>29</v>
      </c>
      <c r="T3812" t="s">
        <v>30</v>
      </c>
      <c r="U3812" t="s">
        <v>30</v>
      </c>
      <c r="V3812" t="s">
        <v>32</v>
      </c>
      <c r="W3812" t="s">
        <v>33</v>
      </c>
      <c r="X3812">
        <v>9</v>
      </c>
      <c r="Y3812">
        <v>7.4</v>
      </c>
    </row>
    <row r="3813" spans="1:25" s="9" customFormat="1" x14ac:dyDescent="0.3">
      <c r="A3813" s="9" t="s">
        <v>7680</v>
      </c>
      <c r="B3813" s="9" t="s">
        <v>120</v>
      </c>
      <c r="C3813" s="9" t="s">
        <v>55</v>
      </c>
      <c r="D3813" s="9" t="s">
        <v>7681</v>
      </c>
      <c r="E3813" s="9" t="s">
        <v>27</v>
      </c>
      <c r="F3813" s="9">
        <v>18</v>
      </c>
      <c r="G3813" s="9" t="s">
        <v>45</v>
      </c>
      <c r="H3813" s="9">
        <v>62.93</v>
      </c>
      <c r="I3813" s="9">
        <v>73.42</v>
      </c>
      <c r="J3813" s="9">
        <v>60.33</v>
      </c>
      <c r="K3813" s="9">
        <v>87.12</v>
      </c>
      <c r="L3813" s="9">
        <v>71.260000000000005</v>
      </c>
      <c r="M3813" s="9">
        <f t="shared" si="118"/>
        <v>6</v>
      </c>
      <c r="N3813" s="9">
        <v>6</v>
      </c>
      <c r="O3813" s="9">
        <v>69.77</v>
      </c>
      <c r="P3813" s="9">
        <v>91.75</v>
      </c>
      <c r="Q3813" s="9" t="s">
        <v>39</v>
      </c>
      <c r="R3813" s="9">
        <v>28.4</v>
      </c>
      <c r="S3813" s="9">
        <f t="shared" si="119"/>
        <v>28</v>
      </c>
      <c r="T3813" s="9" t="s">
        <v>31</v>
      </c>
      <c r="U3813" s="9" t="s">
        <v>31</v>
      </c>
      <c r="V3813" s="9" t="s">
        <v>47</v>
      </c>
      <c r="W3813" s="9" t="s">
        <v>48</v>
      </c>
      <c r="X3813" s="9">
        <v>4</v>
      </c>
      <c r="Y3813" s="9">
        <v>5.8</v>
      </c>
    </row>
    <row r="3814" spans="1:25" x14ac:dyDescent="0.3">
      <c r="A3814" t="s">
        <v>7682</v>
      </c>
      <c r="B3814" t="s">
        <v>71</v>
      </c>
      <c r="C3814" t="s">
        <v>55</v>
      </c>
      <c r="D3814" t="s">
        <v>7683</v>
      </c>
      <c r="E3814" t="s">
        <v>38</v>
      </c>
      <c r="F3814">
        <v>21</v>
      </c>
      <c r="G3814" t="s">
        <v>57</v>
      </c>
      <c r="H3814">
        <v>94.56</v>
      </c>
      <c r="I3814">
        <v>52.88</v>
      </c>
      <c r="J3814">
        <v>98.27</v>
      </c>
      <c r="K3814">
        <v>55.43</v>
      </c>
      <c r="L3814">
        <v>91.49</v>
      </c>
      <c r="M3814">
        <f t="shared" si="118"/>
        <v>2</v>
      </c>
      <c r="N3814">
        <v>2.33</v>
      </c>
      <c r="O3814">
        <v>51.7</v>
      </c>
      <c r="P3814">
        <v>59.4</v>
      </c>
      <c r="Q3814" t="s">
        <v>29</v>
      </c>
      <c r="R3814">
        <v>21.2</v>
      </c>
      <c r="S3814">
        <f t="shared" si="119"/>
        <v>21</v>
      </c>
      <c r="T3814" t="s">
        <v>30</v>
      </c>
      <c r="U3814" t="s">
        <v>31</v>
      </c>
      <c r="V3814" t="s">
        <v>40</v>
      </c>
      <c r="W3814" t="s">
        <v>33</v>
      </c>
      <c r="X3814">
        <v>1</v>
      </c>
      <c r="Y3814">
        <v>5.5</v>
      </c>
    </row>
    <row r="3815" spans="1:25" x14ac:dyDescent="0.3">
      <c r="A3815" t="s">
        <v>7684</v>
      </c>
      <c r="B3815" t="s">
        <v>42</v>
      </c>
      <c r="C3815" t="s">
        <v>94</v>
      </c>
      <c r="D3815" t="s">
        <v>7685</v>
      </c>
      <c r="E3815" t="s">
        <v>27</v>
      </c>
      <c r="F3815">
        <v>18</v>
      </c>
      <c r="G3815" t="s">
        <v>28</v>
      </c>
      <c r="H3815">
        <v>74.14</v>
      </c>
      <c r="I3815">
        <v>67.05</v>
      </c>
      <c r="J3815">
        <v>48.73</v>
      </c>
      <c r="K3815">
        <v>58.65</v>
      </c>
      <c r="L3815">
        <v>97.14</v>
      </c>
      <c r="M3815">
        <f t="shared" si="118"/>
        <v>8</v>
      </c>
      <c r="N3815">
        <v>7.71</v>
      </c>
      <c r="O3815">
        <v>78.81</v>
      </c>
      <c r="P3815">
        <v>55.67</v>
      </c>
      <c r="Q3815" t="s">
        <v>61</v>
      </c>
      <c r="R3815">
        <v>19.600000000000001</v>
      </c>
      <c r="S3815">
        <f t="shared" si="119"/>
        <v>20</v>
      </c>
      <c r="T3815" t="s">
        <v>30</v>
      </c>
      <c r="U3815" t="s">
        <v>31</v>
      </c>
      <c r="V3815" t="s">
        <v>67</v>
      </c>
      <c r="W3815" t="s">
        <v>48</v>
      </c>
      <c r="X3815">
        <v>7</v>
      </c>
      <c r="Y3815">
        <v>5.7</v>
      </c>
    </row>
    <row r="3816" spans="1:25" x14ac:dyDescent="0.3">
      <c r="A3816" t="s">
        <v>7686</v>
      </c>
      <c r="B3816" t="s">
        <v>120</v>
      </c>
      <c r="C3816" t="s">
        <v>79</v>
      </c>
      <c r="D3816" t="s">
        <v>7687</v>
      </c>
      <c r="E3816" t="s">
        <v>38</v>
      </c>
      <c r="F3816">
        <v>18</v>
      </c>
      <c r="G3816" t="s">
        <v>45</v>
      </c>
      <c r="H3816">
        <v>56.78</v>
      </c>
      <c r="I3816">
        <v>81.599999999999994</v>
      </c>
      <c r="J3816">
        <v>42.44</v>
      </c>
      <c r="K3816">
        <v>90.58</v>
      </c>
      <c r="L3816">
        <v>73.27</v>
      </c>
      <c r="M3816">
        <f t="shared" si="118"/>
        <v>6</v>
      </c>
      <c r="N3816">
        <v>6.44</v>
      </c>
      <c r="O3816">
        <v>66.959999999999994</v>
      </c>
      <c r="P3816">
        <v>71.91</v>
      </c>
      <c r="Q3816" t="s">
        <v>39</v>
      </c>
      <c r="R3816">
        <v>14.2</v>
      </c>
      <c r="S3816">
        <f t="shared" si="119"/>
        <v>14</v>
      </c>
      <c r="T3816" t="s">
        <v>30</v>
      </c>
      <c r="U3816" t="s">
        <v>31</v>
      </c>
      <c r="V3816" t="s">
        <v>32</v>
      </c>
      <c r="W3816" t="s">
        <v>33</v>
      </c>
      <c r="X3816">
        <v>3</v>
      </c>
      <c r="Y3816">
        <v>4.5</v>
      </c>
    </row>
    <row r="3817" spans="1:25" x14ac:dyDescent="0.3">
      <c r="A3817" t="s">
        <v>7688</v>
      </c>
      <c r="B3817" t="s">
        <v>35</v>
      </c>
      <c r="C3817" t="s">
        <v>79</v>
      </c>
      <c r="D3817" t="s">
        <v>7689</v>
      </c>
      <c r="E3817" t="s">
        <v>27</v>
      </c>
      <c r="F3817">
        <v>19</v>
      </c>
      <c r="G3817" t="s">
        <v>28</v>
      </c>
      <c r="H3817">
        <v>69.209999999999994</v>
      </c>
      <c r="I3817">
        <v>90.28</v>
      </c>
      <c r="J3817">
        <v>41.98</v>
      </c>
      <c r="K3817">
        <v>63.22</v>
      </c>
      <c r="L3817">
        <v>72.81</v>
      </c>
      <c r="M3817">
        <f t="shared" si="118"/>
        <v>6</v>
      </c>
      <c r="N3817">
        <v>5.72</v>
      </c>
      <c r="O3817">
        <v>72.41</v>
      </c>
      <c r="P3817">
        <v>59.08</v>
      </c>
      <c r="Q3817" t="s">
        <v>46</v>
      </c>
      <c r="R3817">
        <v>6</v>
      </c>
      <c r="S3817">
        <f t="shared" si="119"/>
        <v>6</v>
      </c>
      <c r="T3817" t="s">
        <v>30</v>
      </c>
      <c r="U3817" t="s">
        <v>31</v>
      </c>
      <c r="V3817" t="s">
        <v>67</v>
      </c>
      <c r="W3817" t="s">
        <v>48</v>
      </c>
      <c r="X3817">
        <v>10</v>
      </c>
      <c r="Y3817">
        <v>5.3</v>
      </c>
    </row>
    <row r="3818" spans="1:25" x14ac:dyDescent="0.3">
      <c r="A3818" t="s">
        <v>7690</v>
      </c>
      <c r="B3818" t="s">
        <v>54</v>
      </c>
      <c r="C3818" t="s">
        <v>79</v>
      </c>
      <c r="D3818" t="s">
        <v>7691</v>
      </c>
      <c r="E3818" t="s">
        <v>38</v>
      </c>
      <c r="F3818">
        <v>20</v>
      </c>
      <c r="G3818" t="s">
        <v>28</v>
      </c>
      <c r="H3818">
        <v>55.79</v>
      </c>
      <c r="I3818">
        <v>97.58</v>
      </c>
      <c r="J3818">
        <v>67.89</v>
      </c>
      <c r="K3818">
        <v>96.47</v>
      </c>
      <c r="L3818">
        <v>75.099999999999994</v>
      </c>
      <c r="M3818">
        <f t="shared" si="118"/>
        <v>8</v>
      </c>
      <c r="N3818">
        <v>8.25</v>
      </c>
      <c r="O3818">
        <v>84.06</v>
      </c>
      <c r="P3818">
        <v>62.96</v>
      </c>
      <c r="Q3818" t="s">
        <v>61</v>
      </c>
      <c r="R3818">
        <v>11.7</v>
      </c>
      <c r="S3818">
        <f t="shared" si="119"/>
        <v>12</v>
      </c>
      <c r="T3818" t="s">
        <v>31</v>
      </c>
      <c r="U3818" t="s">
        <v>31</v>
      </c>
      <c r="V3818" t="s">
        <v>40</v>
      </c>
      <c r="W3818" t="s">
        <v>48</v>
      </c>
      <c r="X3818">
        <v>9</v>
      </c>
      <c r="Y3818">
        <v>5.9</v>
      </c>
    </row>
    <row r="3819" spans="1:25" x14ac:dyDescent="0.3">
      <c r="A3819" t="s">
        <v>7692</v>
      </c>
      <c r="B3819" t="s">
        <v>59</v>
      </c>
      <c r="C3819" t="s">
        <v>43</v>
      </c>
      <c r="D3819" t="s">
        <v>7693</v>
      </c>
      <c r="E3819" t="s">
        <v>38</v>
      </c>
      <c r="F3819">
        <v>24</v>
      </c>
      <c r="G3819" t="s">
        <v>57</v>
      </c>
      <c r="H3819">
        <v>60.01</v>
      </c>
      <c r="I3819">
        <v>76.33</v>
      </c>
      <c r="J3819">
        <v>44.98</v>
      </c>
      <c r="K3819">
        <v>82.88</v>
      </c>
      <c r="L3819">
        <v>86.16</v>
      </c>
      <c r="M3819">
        <f t="shared" si="118"/>
        <v>5</v>
      </c>
      <c r="N3819">
        <v>5</v>
      </c>
      <c r="O3819">
        <v>85.03</v>
      </c>
      <c r="P3819">
        <v>79.260000000000005</v>
      </c>
      <c r="Q3819" t="s">
        <v>61</v>
      </c>
      <c r="R3819">
        <v>26.2</v>
      </c>
      <c r="S3819">
        <f t="shared" si="119"/>
        <v>26</v>
      </c>
      <c r="T3819" t="s">
        <v>30</v>
      </c>
      <c r="U3819" t="s">
        <v>31</v>
      </c>
      <c r="V3819" t="s">
        <v>32</v>
      </c>
      <c r="W3819" t="s">
        <v>48</v>
      </c>
      <c r="X3819">
        <v>10</v>
      </c>
      <c r="Y3819">
        <v>5.7</v>
      </c>
    </row>
    <row r="3820" spans="1:25" x14ac:dyDescent="0.3">
      <c r="A3820" t="s">
        <v>7694</v>
      </c>
      <c r="B3820" t="s">
        <v>54</v>
      </c>
      <c r="C3820" t="s">
        <v>36</v>
      </c>
      <c r="D3820" t="s">
        <v>7695</v>
      </c>
      <c r="E3820" t="s">
        <v>27</v>
      </c>
      <c r="F3820">
        <v>24</v>
      </c>
      <c r="G3820" t="s">
        <v>57</v>
      </c>
      <c r="H3820">
        <v>52.6</v>
      </c>
      <c r="I3820">
        <v>71.62</v>
      </c>
      <c r="J3820">
        <v>70.73</v>
      </c>
      <c r="K3820">
        <v>55.72</v>
      </c>
      <c r="L3820">
        <v>83.4</v>
      </c>
      <c r="M3820">
        <f t="shared" si="118"/>
        <v>3</v>
      </c>
      <c r="N3820">
        <v>2.7</v>
      </c>
      <c r="O3820">
        <v>51.38</v>
      </c>
      <c r="P3820">
        <v>70.2</v>
      </c>
      <c r="Q3820" t="s">
        <v>39</v>
      </c>
      <c r="R3820">
        <v>21.2</v>
      </c>
      <c r="S3820">
        <f t="shared" si="119"/>
        <v>21</v>
      </c>
      <c r="T3820" t="s">
        <v>30</v>
      </c>
      <c r="U3820" t="s">
        <v>31</v>
      </c>
      <c r="V3820" t="s">
        <v>32</v>
      </c>
      <c r="W3820" t="s">
        <v>48</v>
      </c>
      <c r="X3820">
        <v>9</v>
      </c>
      <c r="Y3820">
        <v>6.5</v>
      </c>
    </row>
    <row r="3821" spans="1:25" s="9" customFormat="1" x14ac:dyDescent="0.3">
      <c r="A3821" s="9" t="s">
        <v>7696</v>
      </c>
      <c r="B3821" s="9" t="s">
        <v>24</v>
      </c>
      <c r="C3821" s="9" t="s">
        <v>79</v>
      </c>
      <c r="D3821" s="9" t="s">
        <v>7697</v>
      </c>
      <c r="E3821" s="9" t="s">
        <v>27</v>
      </c>
      <c r="F3821" s="9">
        <v>22</v>
      </c>
      <c r="G3821" s="9" t="s">
        <v>28</v>
      </c>
      <c r="H3821" s="9">
        <v>71.91</v>
      </c>
      <c r="I3821" s="9">
        <v>41.06</v>
      </c>
      <c r="J3821" s="9">
        <v>59.65</v>
      </c>
      <c r="K3821" s="9">
        <v>57.18</v>
      </c>
      <c r="L3821" s="9">
        <v>61.14</v>
      </c>
      <c r="M3821" s="9">
        <f t="shared" si="118"/>
        <v>6</v>
      </c>
      <c r="N3821" s="9">
        <v>6.21</v>
      </c>
      <c r="O3821" s="9">
        <v>88.47</v>
      </c>
      <c r="P3821" s="9">
        <v>93.29</v>
      </c>
      <c r="Q3821" s="9" t="s">
        <v>46</v>
      </c>
      <c r="R3821" s="9">
        <v>25.4</v>
      </c>
      <c r="S3821" s="9">
        <f t="shared" si="119"/>
        <v>25</v>
      </c>
      <c r="T3821" s="9" t="s">
        <v>31</v>
      </c>
      <c r="U3821" s="9" t="s">
        <v>31</v>
      </c>
      <c r="V3821" s="9" t="s">
        <v>47</v>
      </c>
      <c r="W3821" s="9" t="s">
        <v>33</v>
      </c>
      <c r="X3821" s="9">
        <v>2</v>
      </c>
      <c r="Y3821" s="9">
        <v>6.4</v>
      </c>
    </row>
    <row r="3822" spans="1:25" x14ac:dyDescent="0.3">
      <c r="A3822" t="s">
        <v>7698</v>
      </c>
      <c r="B3822" t="s">
        <v>24</v>
      </c>
      <c r="C3822" t="s">
        <v>36</v>
      </c>
      <c r="D3822" t="s">
        <v>7699</v>
      </c>
      <c r="E3822" t="s">
        <v>38</v>
      </c>
      <c r="F3822">
        <v>24</v>
      </c>
      <c r="G3822" t="s">
        <v>45</v>
      </c>
      <c r="H3822">
        <v>90.33</v>
      </c>
      <c r="I3822">
        <v>44.33</v>
      </c>
      <c r="J3822">
        <v>60.14</v>
      </c>
      <c r="K3822">
        <v>63.62</v>
      </c>
      <c r="L3822">
        <v>53.19</v>
      </c>
      <c r="M3822">
        <f t="shared" si="118"/>
        <v>10</v>
      </c>
      <c r="N3822">
        <v>9.57</v>
      </c>
      <c r="O3822">
        <v>74.680000000000007</v>
      </c>
      <c r="P3822">
        <v>61.28</v>
      </c>
      <c r="Q3822" t="s">
        <v>29</v>
      </c>
      <c r="R3822">
        <v>25.9</v>
      </c>
      <c r="S3822">
        <f t="shared" si="119"/>
        <v>26</v>
      </c>
      <c r="T3822" t="s">
        <v>30</v>
      </c>
      <c r="U3822" t="s">
        <v>30</v>
      </c>
      <c r="V3822" t="s">
        <v>67</v>
      </c>
      <c r="W3822" t="s">
        <v>33</v>
      </c>
      <c r="X3822">
        <v>7</v>
      </c>
      <c r="Y3822">
        <v>7.7</v>
      </c>
    </row>
    <row r="3823" spans="1:25" s="9" customFormat="1" x14ac:dyDescent="0.3">
      <c r="A3823" s="9" t="s">
        <v>7700</v>
      </c>
      <c r="B3823" s="9" t="s">
        <v>97</v>
      </c>
      <c r="C3823" s="9" t="s">
        <v>94</v>
      </c>
      <c r="D3823" s="9" t="s">
        <v>7701</v>
      </c>
      <c r="E3823" s="9" t="s">
        <v>27</v>
      </c>
      <c r="F3823" s="9">
        <v>18</v>
      </c>
      <c r="G3823" s="9" t="s">
        <v>28</v>
      </c>
      <c r="H3823" s="9">
        <v>79.3</v>
      </c>
      <c r="I3823" s="9">
        <v>49.37</v>
      </c>
      <c r="J3823" s="9">
        <v>78.14</v>
      </c>
      <c r="K3823" s="9">
        <v>79.7</v>
      </c>
      <c r="L3823" s="9">
        <v>97.46</v>
      </c>
      <c r="M3823" s="9">
        <f t="shared" si="118"/>
        <v>6</v>
      </c>
      <c r="N3823" s="9">
        <v>6.01</v>
      </c>
      <c r="O3823" s="9">
        <v>77.83</v>
      </c>
      <c r="P3823" s="9">
        <v>99.84</v>
      </c>
      <c r="Q3823" s="9" t="s">
        <v>39</v>
      </c>
      <c r="R3823" s="9">
        <v>6.6</v>
      </c>
      <c r="S3823" s="9">
        <f t="shared" si="119"/>
        <v>7</v>
      </c>
      <c r="T3823" s="9" t="s">
        <v>31</v>
      </c>
      <c r="U3823" s="9" t="s">
        <v>31</v>
      </c>
      <c r="V3823" s="9" t="s">
        <v>67</v>
      </c>
      <c r="W3823" s="9" t="s">
        <v>33</v>
      </c>
      <c r="X3823" s="9">
        <v>8</v>
      </c>
      <c r="Y3823" s="9">
        <v>6</v>
      </c>
    </row>
    <row r="3824" spans="1:25" x14ac:dyDescent="0.3">
      <c r="A3824" t="s">
        <v>7702</v>
      </c>
      <c r="B3824" t="s">
        <v>59</v>
      </c>
      <c r="C3824" t="s">
        <v>79</v>
      </c>
      <c r="D3824" t="s">
        <v>7703</v>
      </c>
      <c r="E3824" t="s">
        <v>38</v>
      </c>
      <c r="F3824">
        <v>23</v>
      </c>
      <c r="G3824" t="s">
        <v>57</v>
      </c>
      <c r="H3824">
        <v>80.319999999999993</v>
      </c>
      <c r="I3824">
        <v>43.29</v>
      </c>
      <c r="J3824">
        <v>49.79</v>
      </c>
      <c r="K3824">
        <v>63.72</v>
      </c>
      <c r="L3824">
        <v>63.05</v>
      </c>
      <c r="M3824">
        <f t="shared" si="118"/>
        <v>6</v>
      </c>
      <c r="N3824">
        <v>6.3</v>
      </c>
      <c r="O3824">
        <v>64.900000000000006</v>
      </c>
      <c r="P3824">
        <v>67.97</v>
      </c>
      <c r="Q3824" t="s">
        <v>39</v>
      </c>
      <c r="R3824">
        <v>13.4</v>
      </c>
      <c r="S3824">
        <f t="shared" si="119"/>
        <v>13</v>
      </c>
      <c r="T3824" t="s">
        <v>31</v>
      </c>
      <c r="U3824" t="s">
        <v>31</v>
      </c>
      <c r="V3824" t="s">
        <v>32</v>
      </c>
      <c r="W3824" t="s">
        <v>33</v>
      </c>
      <c r="X3824">
        <v>1</v>
      </c>
      <c r="Y3824">
        <v>7.4</v>
      </c>
    </row>
    <row r="3825" spans="1:25" x14ac:dyDescent="0.3">
      <c r="A3825" t="s">
        <v>7704</v>
      </c>
      <c r="B3825" t="s">
        <v>54</v>
      </c>
      <c r="C3825" t="s">
        <v>94</v>
      </c>
      <c r="D3825" t="s">
        <v>7705</v>
      </c>
      <c r="E3825" t="s">
        <v>27</v>
      </c>
      <c r="F3825">
        <v>20</v>
      </c>
      <c r="G3825" t="s">
        <v>28</v>
      </c>
      <c r="H3825">
        <v>60.03</v>
      </c>
      <c r="I3825">
        <v>64.05</v>
      </c>
      <c r="J3825">
        <v>85.99</v>
      </c>
      <c r="K3825">
        <v>93.53</v>
      </c>
      <c r="L3825">
        <v>81.93</v>
      </c>
      <c r="M3825">
        <f t="shared" si="118"/>
        <v>9</v>
      </c>
      <c r="N3825">
        <v>9.35</v>
      </c>
      <c r="O3825">
        <v>71.040000000000006</v>
      </c>
      <c r="P3825">
        <v>75.77</v>
      </c>
      <c r="Q3825" t="s">
        <v>77</v>
      </c>
      <c r="R3825">
        <v>21.9</v>
      </c>
      <c r="S3825">
        <f t="shared" si="119"/>
        <v>22</v>
      </c>
      <c r="T3825" t="s">
        <v>31</v>
      </c>
      <c r="U3825" t="s">
        <v>31</v>
      </c>
      <c r="V3825" t="s">
        <v>32</v>
      </c>
      <c r="W3825" t="s">
        <v>33</v>
      </c>
      <c r="X3825">
        <v>5</v>
      </c>
      <c r="Y3825">
        <v>8.5</v>
      </c>
    </row>
    <row r="3826" spans="1:25" x14ac:dyDescent="0.3">
      <c r="A3826" t="s">
        <v>7706</v>
      </c>
      <c r="B3826" t="s">
        <v>42</v>
      </c>
      <c r="C3826" t="s">
        <v>79</v>
      </c>
      <c r="D3826" t="s">
        <v>7707</v>
      </c>
      <c r="E3826" t="s">
        <v>27</v>
      </c>
      <c r="F3826">
        <v>22</v>
      </c>
      <c r="G3826" t="s">
        <v>57</v>
      </c>
      <c r="H3826">
        <v>67.19</v>
      </c>
      <c r="I3826">
        <v>60.21</v>
      </c>
      <c r="J3826">
        <v>74.92</v>
      </c>
      <c r="K3826">
        <v>55.46</v>
      </c>
      <c r="L3826">
        <v>91.42</v>
      </c>
      <c r="M3826">
        <f t="shared" si="118"/>
        <v>5</v>
      </c>
      <c r="N3826">
        <v>5.15</v>
      </c>
      <c r="O3826">
        <v>85.52</v>
      </c>
      <c r="P3826">
        <v>56.62</v>
      </c>
      <c r="Q3826" t="s">
        <v>61</v>
      </c>
      <c r="R3826">
        <v>26.3</v>
      </c>
      <c r="S3826">
        <f t="shared" si="119"/>
        <v>26</v>
      </c>
      <c r="T3826" t="s">
        <v>30</v>
      </c>
      <c r="U3826" t="s">
        <v>31</v>
      </c>
      <c r="V3826" t="s">
        <v>40</v>
      </c>
      <c r="W3826" t="s">
        <v>48</v>
      </c>
      <c r="X3826">
        <v>8</v>
      </c>
      <c r="Y3826">
        <v>6.3</v>
      </c>
    </row>
    <row r="3827" spans="1:25" x14ac:dyDescent="0.3">
      <c r="A3827" t="s">
        <v>7708</v>
      </c>
      <c r="B3827" t="s">
        <v>71</v>
      </c>
      <c r="C3827" t="s">
        <v>55</v>
      </c>
      <c r="D3827" t="s">
        <v>7709</v>
      </c>
      <c r="E3827" t="s">
        <v>38</v>
      </c>
      <c r="F3827">
        <v>24</v>
      </c>
      <c r="G3827" t="s">
        <v>28</v>
      </c>
      <c r="H3827">
        <v>92.26</v>
      </c>
      <c r="I3827">
        <v>78.239999999999995</v>
      </c>
      <c r="J3827">
        <v>94.9</v>
      </c>
      <c r="K3827">
        <v>60.38</v>
      </c>
      <c r="L3827">
        <v>65.010000000000005</v>
      </c>
      <c r="M3827">
        <f t="shared" si="118"/>
        <v>10</v>
      </c>
      <c r="N3827">
        <v>9.9600000000000009</v>
      </c>
      <c r="O3827">
        <v>88.84</v>
      </c>
      <c r="P3827">
        <v>78.959999999999994</v>
      </c>
      <c r="Q3827" t="s">
        <v>61</v>
      </c>
      <c r="R3827">
        <v>25</v>
      </c>
      <c r="S3827">
        <f t="shared" si="119"/>
        <v>25</v>
      </c>
      <c r="T3827" t="s">
        <v>30</v>
      </c>
      <c r="U3827" t="s">
        <v>31</v>
      </c>
      <c r="V3827" t="s">
        <v>47</v>
      </c>
      <c r="W3827" t="s">
        <v>48</v>
      </c>
      <c r="X3827">
        <v>10</v>
      </c>
      <c r="Y3827">
        <v>6.8</v>
      </c>
    </row>
    <row r="3828" spans="1:25" s="9" customFormat="1" x14ac:dyDescent="0.3">
      <c r="A3828" s="9" t="s">
        <v>7710</v>
      </c>
      <c r="B3828" s="9" t="s">
        <v>35</v>
      </c>
      <c r="C3828" s="9" t="s">
        <v>25</v>
      </c>
      <c r="D3828" s="9" t="s">
        <v>7711</v>
      </c>
      <c r="E3828" s="9" t="s">
        <v>38</v>
      </c>
      <c r="F3828" s="9">
        <v>24</v>
      </c>
      <c r="G3828" s="9" t="s">
        <v>45</v>
      </c>
      <c r="H3828" s="9">
        <v>54.39</v>
      </c>
      <c r="I3828" s="9">
        <v>72.14</v>
      </c>
      <c r="J3828" s="9">
        <v>61.89</v>
      </c>
      <c r="K3828" s="9">
        <v>98.52</v>
      </c>
      <c r="L3828" s="9">
        <v>81.77</v>
      </c>
      <c r="M3828" s="9">
        <f t="shared" si="118"/>
        <v>2</v>
      </c>
      <c r="N3828" s="9">
        <v>1.6</v>
      </c>
      <c r="O3828" s="9">
        <v>69.36</v>
      </c>
      <c r="P3828" s="9">
        <v>98.06</v>
      </c>
      <c r="Q3828" s="9" t="s">
        <v>46</v>
      </c>
      <c r="R3828" s="9">
        <v>15.6</v>
      </c>
      <c r="S3828" s="9">
        <f t="shared" si="119"/>
        <v>16</v>
      </c>
      <c r="T3828" s="9" t="s">
        <v>30</v>
      </c>
      <c r="U3828" s="9" t="s">
        <v>31</v>
      </c>
      <c r="V3828" s="9" t="s">
        <v>67</v>
      </c>
      <c r="W3828" s="9" t="s">
        <v>33</v>
      </c>
      <c r="X3828" s="9">
        <v>2</v>
      </c>
      <c r="Y3828" s="9">
        <v>7.4</v>
      </c>
    </row>
    <row r="3829" spans="1:25" s="9" customFormat="1" x14ac:dyDescent="0.3">
      <c r="A3829" s="9" t="s">
        <v>7712</v>
      </c>
      <c r="B3829" s="9" t="s">
        <v>24</v>
      </c>
      <c r="C3829" s="9" t="s">
        <v>94</v>
      </c>
      <c r="D3829" s="9" t="s">
        <v>7713</v>
      </c>
      <c r="E3829" s="9" t="s">
        <v>27</v>
      </c>
      <c r="F3829" s="9">
        <v>23</v>
      </c>
      <c r="G3829" s="9" t="s">
        <v>45</v>
      </c>
      <c r="H3829" s="9">
        <v>74.180000000000007</v>
      </c>
      <c r="I3829" s="9">
        <v>75.760000000000005</v>
      </c>
      <c r="J3829" s="9">
        <v>98.96</v>
      </c>
      <c r="K3829" s="9">
        <v>56.74</v>
      </c>
      <c r="L3829" s="9">
        <v>55.4</v>
      </c>
      <c r="M3829" s="9">
        <f t="shared" si="118"/>
        <v>5</v>
      </c>
      <c r="N3829" s="9">
        <v>5.37</v>
      </c>
      <c r="O3829" s="9">
        <v>84.56</v>
      </c>
      <c r="P3829" s="9">
        <v>87.47</v>
      </c>
      <c r="Q3829" s="9" t="s">
        <v>29</v>
      </c>
      <c r="R3829" s="9">
        <v>28.3</v>
      </c>
      <c r="S3829" s="9">
        <f t="shared" si="119"/>
        <v>28</v>
      </c>
      <c r="T3829" s="9" t="s">
        <v>31</v>
      </c>
      <c r="U3829" s="9" t="s">
        <v>31</v>
      </c>
      <c r="V3829" s="9" t="s">
        <v>67</v>
      </c>
      <c r="W3829" s="9" t="s">
        <v>48</v>
      </c>
      <c r="X3829" s="9">
        <v>1</v>
      </c>
      <c r="Y3829" s="9">
        <v>6.5</v>
      </c>
    </row>
    <row r="3830" spans="1:25" x14ac:dyDescent="0.3">
      <c r="A3830" t="s">
        <v>7714</v>
      </c>
      <c r="B3830" t="s">
        <v>42</v>
      </c>
      <c r="C3830" t="s">
        <v>79</v>
      </c>
      <c r="D3830" t="s">
        <v>7715</v>
      </c>
      <c r="E3830" t="s">
        <v>27</v>
      </c>
      <c r="F3830">
        <v>21</v>
      </c>
      <c r="G3830" t="s">
        <v>57</v>
      </c>
      <c r="H3830">
        <v>91.86</v>
      </c>
      <c r="I3830">
        <v>68.319999999999993</v>
      </c>
      <c r="J3830">
        <v>74.55</v>
      </c>
      <c r="K3830">
        <v>94.41</v>
      </c>
      <c r="L3830">
        <v>98.5</v>
      </c>
      <c r="M3830">
        <f t="shared" si="118"/>
        <v>2</v>
      </c>
      <c r="N3830">
        <v>2.13</v>
      </c>
      <c r="O3830">
        <v>62.9</v>
      </c>
      <c r="P3830">
        <v>62.2</v>
      </c>
      <c r="Q3830" t="s">
        <v>77</v>
      </c>
      <c r="R3830">
        <v>12.5</v>
      </c>
      <c r="S3830">
        <f t="shared" si="119"/>
        <v>13</v>
      </c>
      <c r="T3830" t="s">
        <v>30</v>
      </c>
      <c r="U3830" t="s">
        <v>31</v>
      </c>
      <c r="V3830" t="s">
        <v>67</v>
      </c>
      <c r="W3830" t="s">
        <v>33</v>
      </c>
      <c r="X3830">
        <v>10</v>
      </c>
      <c r="Y3830">
        <v>4.8</v>
      </c>
    </row>
    <row r="3831" spans="1:25" x14ac:dyDescent="0.3">
      <c r="A3831" t="s">
        <v>7716</v>
      </c>
      <c r="B3831" t="s">
        <v>35</v>
      </c>
      <c r="C3831" t="s">
        <v>25</v>
      </c>
      <c r="D3831" t="s">
        <v>7717</v>
      </c>
      <c r="E3831" t="s">
        <v>27</v>
      </c>
      <c r="F3831">
        <v>20</v>
      </c>
      <c r="G3831" t="s">
        <v>45</v>
      </c>
      <c r="H3831">
        <v>65.900000000000006</v>
      </c>
      <c r="I3831">
        <v>56.66</v>
      </c>
      <c r="J3831">
        <v>98.4</v>
      </c>
      <c r="K3831">
        <v>85.2</v>
      </c>
      <c r="L3831">
        <v>52.91</v>
      </c>
      <c r="M3831">
        <f t="shared" si="118"/>
        <v>5</v>
      </c>
      <c r="N3831">
        <v>4.53</v>
      </c>
      <c r="O3831">
        <v>91.6</v>
      </c>
      <c r="P3831">
        <v>72.13</v>
      </c>
      <c r="Q3831" t="s">
        <v>46</v>
      </c>
      <c r="R3831">
        <v>14.4</v>
      </c>
      <c r="S3831">
        <f t="shared" si="119"/>
        <v>14</v>
      </c>
      <c r="T3831" t="s">
        <v>31</v>
      </c>
      <c r="U3831" t="s">
        <v>31</v>
      </c>
      <c r="V3831" t="s">
        <v>67</v>
      </c>
      <c r="W3831" t="s">
        <v>33</v>
      </c>
      <c r="X3831">
        <v>4</v>
      </c>
      <c r="Y3831">
        <v>5.5</v>
      </c>
    </row>
    <row r="3832" spans="1:25" x14ac:dyDescent="0.3">
      <c r="A3832" t="s">
        <v>7718</v>
      </c>
      <c r="B3832" t="s">
        <v>35</v>
      </c>
      <c r="C3832" t="s">
        <v>94</v>
      </c>
      <c r="D3832" t="s">
        <v>7719</v>
      </c>
      <c r="E3832" t="s">
        <v>27</v>
      </c>
      <c r="F3832">
        <v>23</v>
      </c>
      <c r="G3832" t="s">
        <v>28</v>
      </c>
      <c r="H3832">
        <v>66.94</v>
      </c>
      <c r="I3832">
        <v>97.17</v>
      </c>
      <c r="J3832">
        <v>41.62</v>
      </c>
      <c r="K3832">
        <v>53.65</v>
      </c>
      <c r="L3832">
        <v>71.91</v>
      </c>
      <c r="M3832">
        <f t="shared" si="118"/>
        <v>2</v>
      </c>
      <c r="N3832">
        <v>1.71</v>
      </c>
      <c r="O3832">
        <v>80.489999999999995</v>
      </c>
      <c r="P3832">
        <v>71.27</v>
      </c>
      <c r="Q3832" t="s">
        <v>39</v>
      </c>
      <c r="R3832">
        <v>9.5</v>
      </c>
      <c r="S3832">
        <f t="shared" si="119"/>
        <v>10</v>
      </c>
      <c r="T3832" t="s">
        <v>30</v>
      </c>
      <c r="U3832" t="s">
        <v>31</v>
      </c>
      <c r="V3832" t="s">
        <v>47</v>
      </c>
      <c r="W3832" t="s">
        <v>48</v>
      </c>
      <c r="X3832">
        <v>1</v>
      </c>
      <c r="Y3832">
        <v>4.0999999999999996</v>
      </c>
    </row>
    <row r="3833" spans="1:25" x14ac:dyDescent="0.3">
      <c r="A3833" t="s">
        <v>7720</v>
      </c>
      <c r="B3833" t="s">
        <v>71</v>
      </c>
      <c r="C3833" t="s">
        <v>43</v>
      </c>
      <c r="D3833" t="s">
        <v>7721</v>
      </c>
      <c r="E3833" t="s">
        <v>27</v>
      </c>
      <c r="F3833">
        <v>24</v>
      </c>
      <c r="G3833" t="s">
        <v>45</v>
      </c>
      <c r="H3833">
        <v>87.58</v>
      </c>
      <c r="I3833">
        <v>45.18</v>
      </c>
      <c r="J3833">
        <v>83.68</v>
      </c>
      <c r="K3833">
        <v>74.19</v>
      </c>
      <c r="L3833">
        <v>76.84</v>
      </c>
      <c r="M3833">
        <f t="shared" si="118"/>
        <v>2</v>
      </c>
      <c r="N3833">
        <v>2.23</v>
      </c>
      <c r="O3833">
        <v>88.76</v>
      </c>
      <c r="P3833">
        <v>54.9</v>
      </c>
      <c r="Q3833" t="s">
        <v>61</v>
      </c>
      <c r="R3833">
        <v>10.7</v>
      </c>
      <c r="S3833">
        <f t="shared" si="119"/>
        <v>11</v>
      </c>
      <c r="T3833" t="s">
        <v>30</v>
      </c>
      <c r="U3833" t="s">
        <v>31</v>
      </c>
      <c r="V3833" t="s">
        <v>32</v>
      </c>
      <c r="W3833" t="s">
        <v>33</v>
      </c>
      <c r="X3833">
        <v>5</v>
      </c>
      <c r="Y3833">
        <v>7.4</v>
      </c>
    </row>
    <row r="3834" spans="1:25" s="9" customFormat="1" x14ac:dyDescent="0.3">
      <c r="A3834" s="9" t="s">
        <v>7722</v>
      </c>
      <c r="B3834" s="9" t="s">
        <v>59</v>
      </c>
      <c r="C3834" s="9" t="s">
        <v>79</v>
      </c>
      <c r="D3834" s="9" t="s">
        <v>7723</v>
      </c>
      <c r="E3834" s="9" t="s">
        <v>38</v>
      </c>
      <c r="F3834" s="9">
        <v>20</v>
      </c>
      <c r="G3834" s="9" t="s">
        <v>57</v>
      </c>
      <c r="H3834" s="9">
        <v>89.25</v>
      </c>
      <c r="I3834" s="9">
        <v>96.33</v>
      </c>
      <c r="J3834" s="9">
        <v>89</v>
      </c>
      <c r="K3834" s="9">
        <v>75.95</v>
      </c>
      <c r="L3834" s="9">
        <v>89.52</v>
      </c>
      <c r="M3834" s="9">
        <f t="shared" si="118"/>
        <v>2</v>
      </c>
      <c r="N3834" s="9">
        <v>2.11</v>
      </c>
      <c r="O3834" s="9">
        <v>73.86</v>
      </c>
      <c r="P3834" s="9">
        <v>94.29</v>
      </c>
      <c r="Q3834" s="9" t="s">
        <v>29</v>
      </c>
      <c r="R3834" s="9">
        <v>5.2</v>
      </c>
      <c r="S3834" s="9">
        <f t="shared" si="119"/>
        <v>5</v>
      </c>
      <c r="T3834" s="9" t="s">
        <v>30</v>
      </c>
      <c r="U3834" s="9" t="s">
        <v>31</v>
      </c>
      <c r="V3834" s="9" t="s">
        <v>67</v>
      </c>
      <c r="W3834" s="9" t="s">
        <v>48</v>
      </c>
      <c r="X3834" s="9">
        <v>8</v>
      </c>
      <c r="Y3834" s="9">
        <v>5.4</v>
      </c>
    </row>
    <row r="3835" spans="1:25" x14ac:dyDescent="0.3">
      <c r="A3835" t="s">
        <v>7724</v>
      </c>
      <c r="B3835" t="s">
        <v>97</v>
      </c>
      <c r="C3835" t="s">
        <v>43</v>
      </c>
      <c r="D3835" t="s">
        <v>7725</v>
      </c>
      <c r="E3835" t="s">
        <v>27</v>
      </c>
      <c r="F3835">
        <v>20</v>
      </c>
      <c r="G3835" t="s">
        <v>28</v>
      </c>
      <c r="H3835">
        <v>61.48</v>
      </c>
      <c r="I3835">
        <v>58.67</v>
      </c>
      <c r="J3835">
        <v>43.19</v>
      </c>
      <c r="K3835">
        <v>96.61</v>
      </c>
      <c r="L3835">
        <v>56.06</v>
      </c>
      <c r="M3835">
        <f t="shared" si="118"/>
        <v>3</v>
      </c>
      <c r="N3835">
        <v>3.2</v>
      </c>
      <c r="O3835">
        <v>61.46</v>
      </c>
      <c r="P3835">
        <v>69.069999999999993</v>
      </c>
      <c r="Q3835" t="s">
        <v>46</v>
      </c>
      <c r="R3835">
        <v>12.7</v>
      </c>
      <c r="S3835">
        <f t="shared" si="119"/>
        <v>13</v>
      </c>
      <c r="T3835" t="s">
        <v>30</v>
      </c>
      <c r="U3835" t="s">
        <v>31</v>
      </c>
      <c r="V3835" t="s">
        <v>62</v>
      </c>
      <c r="W3835" t="s">
        <v>33</v>
      </c>
      <c r="X3835">
        <v>8</v>
      </c>
      <c r="Y3835">
        <v>8.1</v>
      </c>
    </row>
    <row r="3836" spans="1:25" x14ac:dyDescent="0.3">
      <c r="A3836" t="s">
        <v>7726</v>
      </c>
      <c r="B3836" t="s">
        <v>54</v>
      </c>
      <c r="C3836" t="s">
        <v>55</v>
      </c>
      <c r="D3836" t="s">
        <v>7727</v>
      </c>
      <c r="E3836" t="s">
        <v>27</v>
      </c>
      <c r="F3836">
        <v>24</v>
      </c>
      <c r="G3836" t="s">
        <v>57</v>
      </c>
      <c r="H3836">
        <v>98.64</v>
      </c>
      <c r="I3836">
        <v>70.760000000000005</v>
      </c>
      <c r="J3836">
        <v>74.739999999999995</v>
      </c>
      <c r="K3836">
        <v>72.34</v>
      </c>
      <c r="L3836">
        <v>72.040000000000006</v>
      </c>
      <c r="M3836">
        <f t="shared" si="118"/>
        <v>1</v>
      </c>
      <c r="N3836">
        <v>1.35</v>
      </c>
      <c r="O3836">
        <v>71.459999999999994</v>
      </c>
      <c r="P3836">
        <v>74.709999999999994</v>
      </c>
      <c r="Q3836" t="s">
        <v>39</v>
      </c>
      <c r="R3836">
        <v>12.7</v>
      </c>
      <c r="S3836">
        <f t="shared" si="119"/>
        <v>13</v>
      </c>
      <c r="T3836" t="s">
        <v>31</v>
      </c>
      <c r="U3836" t="s">
        <v>31</v>
      </c>
      <c r="V3836" t="s">
        <v>40</v>
      </c>
      <c r="W3836" t="s">
        <v>48</v>
      </c>
      <c r="X3836">
        <v>9</v>
      </c>
      <c r="Y3836">
        <v>7.3</v>
      </c>
    </row>
    <row r="3837" spans="1:25" x14ac:dyDescent="0.3">
      <c r="A3837" t="s">
        <v>7728</v>
      </c>
      <c r="B3837" t="s">
        <v>71</v>
      </c>
      <c r="C3837" t="s">
        <v>79</v>
      </c>
      <c r="D3837" t="s">
        <v>7729</v>
      </c>
      <c r="E3837" t="s">
        <v>38</v>
      </c>
      <c r="F3837">
        <v>21</v>
      </c>
      <c r="G3837" t="s">
        <v>28</v>
      </c>
      <c r="H3837">
        <v>54.22</v>
      </c>
      <c r="I3837">
        <v>46.53</v>
      </c>
      <c r="J3837">
        <v>88.12</v>
      </c>
      <c r="K3837">
        <v>55.62</v>
      </c>
      <c r="L3837">
        <v>64.989999999999995</v>
      </c>
      <c r="M3837">
        <f t="shared" si="118"/>
        <v>8</v>
      </c>
      <c r="N3837">
        <v>8.09</v>
      </c>
      <c r="O3837">
        <v>69.069999999999993</v>
      </c>
      <c r="P3837">
        <v>64.56</v>
      </c>
      <c r="Q3837" t="s">
        <v>61</v>
      </c>
      <c r="R3837">
        <v>6.7</v>
      </c>
      <c r="S3837">
        <f t="shared" si="119"/>
        <v>7</v>
      </c>
      <c r="T3837" t="s">
        <v>30</v>
      </c>
      <c r="U3837" t="s">
        <v>31</v>
      </c>
      <c r="V3837" t="s">
        <v>40</v>
      </c>
      <c r="W3837" t="s">
        <v>48</v>
      </c>
      <c r="X3837">
        <v>5</v>
      </c>
      <c r="Y3837">
        <v>7.7</v>
      </c>
    </row>
    <row r="3838" spans="1:25" x14ac:dyDescent="0.3">
      <c r="A3838" t="s">
        <v>7730</v>
      </c>
      <c r="B3838" t="s">
        <v>42</v>
      </c>
      <c r="C3838" t="s">
        <v>55</v>
      </c>
      <c r="D3838" t="s">
        <v>7731</v>
      </c>
      <c r="E3838" t="s">
        <v>38</v>
      </c>
      <c r="F3838">
        <v>21</v>
      </c>
      <c r="G3838" t="s">
        <v>57</v>
      </c>
      <c r="H3838">
        <v>53.43</v>
      </c>
      <c r="I3838">
        <v>44.26</v>
      </c>
      <c r="J3838">
        <v>73.66</v>
      </c>
      <c r="K3838">
        <v>81.96</v>
      </c>
      <c r="L3838">
        <v>65.599999999999994</v>
      </c>
      <c r="M3838">
        <f t="shared" si="118"/>
        <v>2</v>
      </c>
      <c r="N3838">
        <v>2.21</v>
      </c>
      <c r="O3838">
        <v>66.64</v>
      </c>
      <c r="P3838">
        <v>57.62</v>
      </c>
      <c r="Q3838" t="s">
        <v>46</v>
      </c>
      <c r="R3838">
        <v>13.5</v>
      </c>
      <c r="S3838">
        <f t="shared" si="119"/>
        <v>14</v>
      </c>
      <c r="T3838" t="s">
        <v>30</v>
      </c>
      <c r="U3838" t="s">
        <v>31</v>
      </c>
      <c r="V3838" t="s">
        <v>40</v>
      </c>
      <c r="W3838" t="s">
        <v>52</v>
      </c>
      <c r="X3838">
        <v>8</v>
      </c>
      <c r="Y3838">
        <v>8.4</v>
      </c>
    </row>
    <row r="3839" spans="1:25" s="9" customFormat="1" x14ac:dyDescent="0.3">
      <c r="A3839" s="9" t="s">
        <v>7732</v>
      </c>
      <c r="B3839" s="9" t="s">
        <v>97</v>
      </c>
      <c r="C3839" s="9" t="s">
        <v>25</v>
      </c>
      <c r="D3839" s="9" t="s">
        <v>7733</v>
      </c>
      <c r="E3839" s="9" t="s">
        <v>38</v>
      </c>
      <c r="F3839" s="9">
        <v>24</v>
      </c>
      <c r="G3839" s="9" t="s">
        <v>57</v>
      </c>
      <c r="H3839" s="9">
        <v>79.78</v>
      </c>
      <c r="I3839" s="9">
        <v>65.77</v>
      </c>
      <c r="J3839" s="9">
        <v>43.83</v>
      </c>
      <c r="K3839" s="9">
        <v>60.54</v>
      </c>
      <c r="L3839" s="9">
        <v>88.94</v>
      </c>
      <c r="M3839" s="9">
        <f t="shared" si="118"/>
        <v>4</v>
      </c>
      <c r="N3839" s="9">
        <v>4.17</v>
      </c>
      <c r="O3839" s="9">
        <v>60.61</v>
      </c>
      <c r="P3839" s="9">
        <v>95.11</v>
      </c>
      <c r="Q3839" s="9" t="s">
        <v>61</v>
      </c>
      <c r="R3839" s="9">
        <v>12.5</v>
      </c>
      <c r="S3839" s="9">
        <f t="shared" si="119"/>
        <v>13</v>
      </c>
      <c r="T3839" s="9" t="s">
        <v>30</v>
      </c>
      <c r="U3839" s="9" t="s">
        <v>31</v>
      </c>
      <c r="V3839" s="9" t="s">
        <v>40</v>
      </c>
      <c r="W3839" s="9" t="s">
        <v>33</v>
      </c>
      <c r="X3839" s="9">
        <v>10</v>
      </c>
      <c r="Y3839" s="9">
        <v>6.1</v>
      </c>
    </row>
    <row r="3840" spans="1:25" x14ac:dyDescent="0.3">
      <c r="A3840" t="s">
        <v>7734</v>
      </c>
      <c r="B3840" t="s">
        <v>42</v>
      </c>
      <c r="C3840" t="s">
        <v>94</v>
      </c>
      <c r="D3840" t="s">
        <v>7735</v>
      </c>
      <c r="E3840" t="s">
        <v>27</v>
      </c>
      <c r="F3840">
        <v>20</v>
      </c>
      <c r="G3840" t="s">
        <v>57</v>
      </c>
      <c r="H3840">
        <v>98.04</v>
      </c>
      <c r="I3840">
        <v>84.5</v>
      </c>
      <c r="J3840">
        <v>81.61</v>
      </c>
      <c r="K3840">
        <v>53.88</v>
      </c>
      <c r="L3840">
        <v>50.27</v>
      </c>
      <c r="M3840">
        <f t="shared" si="118"/>
        <v>0</v>
      </c>
      <c r="N3840">
        <v>0.16</v>
      </c>
      <c r="O3840">
        <v>87.96</v>
      </c>
      <c r="P3840">
        <v>51.87</v>
      </c>
      <c r="Q3840" t="s">
        <v>39</v>
      </c>
      <c r="R3840">
        <v>25</v>
      </c>
      <c r="S3840">
        <f t="shared" si="119"/>
        <v>25</v>
      </c>
      <c r="T3840" t="s">
        <v>31</v>
      </c>
      <c r="U3840" t="s">
        <v>31</v>
      </c>
      <c r="V3840" t="s">
        <v>47</v>
      </c>
      <c r="W3840" t="s">
        <v>48</v>
      </c>
      <c r="X3840">
        <v>5</v>
      </c>
      <c r="Y3840">
        <v>4.9000000000000004</v>
      </c>
    </row>
    <row r="3841" spans="1:25" x14ac:dyDescent="0.3">
      <c r="A3841" t="s">
        <v>7736</v>
      </c>
      <c r="B3841" t="s">
        <v>97</v>
      </c>
      <c r="C3841" t="s">
        <v>36</v>
      </c>
      <c r="D3841" t="s">
        <v>7737</v>
      </c>
      <c r="E3841" t="s">
        <v>38</v>
      </c>
      <c r="F3841">
        <v>23</v>
      </c>
      <c r="G3841" t="s">
        <v>57</v>
      </c>
      <c r="H3841">
        <v>70.25</v>
      </c>
      <c r="I3841">
        <v>56.16</v>
      </c>
      <c r="J3841">
        <v>43.64</v>
      </c>
      <c r="K3841">
        <v>99.85</v>
      </c>
      <c r="L3841">
        <v>87.45</v>
      </c>
      <c r="M3841">
        <f t="shared" si="118"/>
        <v>1</v>
      </c>
      <c r="N3841">
        <v>1.05</v>
      </c>
      <c r="O3841">
        <v>54.32</v>
      </c>
      <c r="P3841">
        <v>69.989999999999995</v>
      </c>
      <c r="Q3841" t="s">
        <v>61</v>
      </c>
      <c r="R3841">
        <v>8.9</v>
      </c>
      <c r="S3841">
        <f t="shared" si="119"/>
        <v>9</v>
      </c>
      <c r="T3841" t="s">
        <v>31</v>
      </c>
      <c r="U3841" t="s">
        <v>31</v>
      </c>
      <c r="V3841" t="s">
        <v>40</v>
      </c>
      <c r="W3841" t="s">
        <v>33</v>
      </c>
      <c r="X3841">
        <v>7</v>
      </c>
      <c r="Y3841">
        <v>8.6999999999999993</v>
      </c>
    </row>
    <row r="3842" spans="1:25" s="9" customFormat="1" x14ac:dyDescent="0.3">
      <c r="A3842" s="9" t="s">
        <v>7738</v>
      </c>
      <c r="B3842" s="9" t="s">
        <v>59</v>
      </c>
      <c r="C3842" s="9" t="s">
        <v>55</v>
      </c>
      <c r="D3842" s="9" t="s">
        <v>7739</v>
      </c>
      <c r="E3842" s="9" t="s">
        <v>38</v>
      </c>
      <c r="F3842" s="9">
        <v>19</v>
      </c>
      <c r="G3842" s="9" t="s">
        <v>57</v>
      </c>
      <c r="H3842" s="9">
        <v>51.26</v>
      </c>
      <c r="I3842" s="9">
        <v>73.739999999999995</v>
      </c>
      <c r="J3842" s="9">
        <v>89.05</v>
      </c>
      <c r="K3842" s="9">
        <v>63.48</v>
      </c>
      <c r="L3842" s="9">
        <v>90.52</v>
      </c>
      <c r="M3842" s="9">
        <f t="shared" ref="M3842:M3905" si="120">ROUND(N3842,0)</f>
        <v>9</v>
      </c>
      <c r="N3842" s="9">
        <v>8.9600000000000009</v>
      </c>
      <c r="O3842" s="9">
        <v>94.38</v>
      </c>
      <c r="P3842" s="9">
        <v>86.53</v>
      </c>
      <c r="Q3842" s="9" t="s">
        <v>39</v>
      </c>
      <c r="R3842" s="9">
        <v>23.1</v>
      </c>
      <c r="S3842" s="9">
        <f t="shared" si="119"/>
        <v>23</v>
      </c>
      <c r="T3842" s="9" t="s">
        <v>30</v>
      </c>
      <c r="U3842" s="9" t="s">
        <v>31</v>
      </c>
      <c r="V3842" s="9" t="s">
        <v>47</v>
      </c>
      <c r="W3842" s="9" t="s">
        <v>48</v>
      </c>
      <c r="X3842" s="9">
        <v>8</v>
      </c>
      <c r="Y3842" s="9">
        <v>9</v>
      </c>
    </row>
    <row r="3843" spans="1:25" x14ac:dyDescent="0.3">
      <c r="A3843" t="s">
        <v>7740</v>
      </c>
      <c r="B3843" t="s">
        <v>24</v>
      </c>
      <c r="C3843" t="s">
        <v>36</v>
      </c>
      <c r="D3843" t="s">
        <v>7741</v>
      </c>
      <c r="E3843" t="s">
        <v>38</v>
      </c>
      <c r="F3843">
        <v>18</v>
      </c>
      <c r="G3843" t="s">
        <v>28</v>
      </c>
      <c r="H3843">
        <v>64.48</v>
      </c>
      <c r="I3843">
        <v>56.72</v>
      </c>
      <c r="J3843">
        <v>42.58</v>
      </c>
      <c r="K3843">
        <v>91.08</v>
      </c>
      <c r="L3843">
        <v>95.07</v>
      </c>
      <c r="M3843">
        <f t="shared" si="120"/>
        <v>8</v>
      </c>
      <c r="N3843">
        <v>8.3699999999999992</v>
      </c>
      <c r="O3843">
        <v>58.75</v>
      </c>
      <c r="P3843">
        <v>65.44</v>
      </c>
      <c r="Q3843" t="s">
        <v>39</v>
      </c>
      <c r="R3843">
        <v>8.1999999999999993</v>
      </c>
      <c r="S3843">
        <f t="shared" ref="S3843:S3906" si="121">ROUND(R3843,0)</f>
        <v>8</v>
      </c>
      <c r="T3843" t="s">
        <v>31</v>
      </c>
      <c r="U3843" t="s">
        <v>31</v>
      </c>
      <c r="V3843" t="s">
        <v>47</v>
      </c>
      <c r="W3843" t="s">
        <v>48</v>
      </c>
      <c r="X3843">
        <v>8</v>
      </c>
      <c r="Y3843">
        <v>5.0999999999999996</v>
      </c>
    </row>
    <row r="3844" spans="1:25" x14ac:dyDescent="0.3">
      <c r="A3844" t="s">
        <v>7742</v>
      </c>
      <c r="B3844" t="s">
        <v>42</v>
      </c>
      <c r="C3844" t="s">
        <v>36</v>
      </c>
      <c r="D3844" t="s">
        <v>7743</v>
      </c>
      <c r="E3844" t="s">
        <v>38</v>
      </c>
      <c r="F3844">
        <v>21</v>
      </c>
      <c r="G3844" t="s">
        <v>57</v>
      </c>
      <c r="H3844">
        <v>71.650000000000006</v>
      </c>
      <c r="I3844">
        <v>63.32</v>
      </c>
      <c r="J3844">
        <v>48.24</v>
      </c>
      <c r="K3844">
        <v>53.2</v>
      </c>
      <c r="L3844">
        <v>81.34</v>
      </c>
      <c r="M3844">
        <f t="shared" si="120"/>
        <v>8</v>
      </c>
      <c r="N3844">
        <v>8.41</v>
      </c>
      <c r="O3844">
        <v>98.99</v>
      </c>
      <c r="P3844">
        <v>72.3</v>
      </c>
      <c r="Q3844" t="s">
        <v>39</v>
      </c>
      <c r="R3844">
        <v>17.399999999999999</v>
      </c>
      <c r="S3844">
        <f t="shared" si="121"/>
        <v>17</v>
      </c>
      <c r="T3844" t="s">
        <v>30</v>
      </c>
      <c r="U3844" t="s">
        <v>31</v>
      </c>
      <c r="V3844" t="s">
        <v>40</v>
      </c>
      <c r="W3844" t="s">
        <v>52</v>
      </c>
      <c r="X3844">
        <v>2</v>
      </c>
      <c r="Y3844">
        <v>7.7</v>
      </c>
    </row>
    <row r="3845" spans="1:25" x14ac:dyDescent="0.3">
      <c r="A3845" t="s">
        <v>7744</v>
      </c>
      <c r="B3845" t="s">
        <v>71</v>
      </c>
      <c r="C3845" t="s">
        <v>94</v>
      </c>
      <c r="D3845" t="s">
        <v>7745</v>
      </c>
      <c r="E3845" t="s">
        <v>27</v>
      </c>
      <c r="F3845">
        <v>24</v>
      </c>
      <c r="G3845" t="s">
        <v>28</v>
      </c>
      <c r="H3845">
        <v>74.3</v>
      </c>
      <c r="I3845">
        <v>94.39</v>
      </c>
      <c r="J3845">
        <v>56.51</v>
      </c>
      <c r="K3845">
        <v>55.27</v>
      </c>
      <c r="L3845">
        <v>66.67</v>
      </c>
      <c r="M3845">
        <f t="shared" si="120"/>
        <v>4</v>
      </c>
      <c r="N3845">
        <v>4.1100000000000003</v>
      </c>
      <c r="O3845">
        <v>99.42</v>
      </c>
      <c r="P3845">
        <v>78.22</v>
      </c>
      <c r="Q3845" t="s">
        <v>46</v>
      </c>
      <c r="R3845">
        <v>23.4</v>
      </c>
      <c r="S3845">
        <f t="shared" si="121"/>
        <v>23</v>
      </c>
      <c r="T3845" t="s">
        <v>31</v>
      </c>
      <c r="U3845" t="s">
        <v>31</v>
      </c>
      <c r="V3845" t="s">
        <v>62</v>
      </c>
      <c r="W3845" t="s">
        <v>33</v>
      </c>
      <c r="X3845">
        <v>1</v>
      </c>
      <c r="Y3845">
        <v>4.4000000000000004</v>
      </c>
    </row>
    <row r="3846" spans="1:25" s="9" customFormat="1" x14ac:dyDescent="0.3">
      <c r="A3846" s="9" t="s">
        <v>7746</v>
      </c>
      <c r="B3846" s="9" t="s">
        <v>97</v>
      </c>
      <c r="C3846" s="9" t="s">
        <v>25</v>
      </c>
      <c r="D3846" s="9" t="s">
        <v>7747</v>
      </c>
      <c r="E3846" s="9" t="s">
        <v>27</v>
      </c>
      <c r="F3846" s="9">
        <v>19</v>
      </c>
      <c r="G3846" s="9" t="s">
        <v>57</v>
      </c>
      <c r="H3846" s="9">
        <v>71.319999999999993</v>
      </c>
      <c r="I3846" s="9">
        <v>91.35</v>
      </c>
      <c r="J3846" s="9">
        <v>78</v>
      </c>
      <c r="K3846" s="9">
        <v>54.51</v>
      </c>
      <c r="L3846" s="9">
        <v>71.36</v>
      </c>
      <c r="M3846" s="9">
        <f t="shared" si="120"/>
        <v>1</v>
      </c>
      <c r="N3846" s="9">
        <v>1.42</v>
      </c>
      <c r="O3846" s="9">
        <v>69.92</v>
      </c>
      <c r="P3846" s="9">
        <v>99.75</v>
      </c>
      <c r="Q3846" s="9" t="s">
        <v>77</v>
      </c>
      <c r="R3846" s="9">
        <v>20.2</v>
      </c>
      <c r="S3846" s="9">
        <f t="shared" si="121"/>
        <v>20</v>
      </c>
      <c r="T3846" s="9" t="s">
        <v>30</v>
      </c>
      <c r="U3846" s="9" t="s">
        <v>31</v>
      </c>
      <c r="V3846" s="9" t="s">
        <v>32</v>
      </c>
      <c r="W3846" s="9" t="s">
        <v>48</v>
      </c>
      <c r="X3846" s="9">
        <v>8</v>
      </c>
      <c r="Y3846" s="9">
        <v>4.0999999999999996</v>
      </c>
    </row>
    <row r="3847" spans="1:25" s="9" customFormat="1" x14ac:dyDescent="0.3">
      <c r="A3847" s="9" t="s">
        <v>7748</v>
      </c>
      <c r="B3847" s="9" t="s">
        <v>97</v>
      </c>
      <c r="C3847" s="9" t="s">
        <v>94</v>
      </c>
      <c r="D3847" s="9" t="s">
        <v>7749</v>
      </c>
      <c r="E3847" s="9" t="s">
        <v>27</v>
      </c>
      <c r="F3847" s="9">
        <v>21</v>
      </c>
      <c r="G3847" s="9" t="s">
        <v>51</v>
      </c>
      <c r="H3847" s="9">
        <v>85.63</v>
      </c>
      <c r="I3847" s="9">
        <v>70.959999999999994</v>
      </c>
      <c r="J3847" s="9">
        <v>98.58</v>
      </c>
      <c r="K3847" s="9">
        <v>52.35</v>
      </c>
      <c r="L3847" s="9">
        <v>98.49</v>
      </c>
      <c r="M3847" s="9">
        <f t="shared" si="120"/>
        <v>1</v>
      </c>
      <c r="N3847" s="9">
        <v>1.08</v>
      </c>
      <c r="O3847" s="9">
        <v>99.39</v>
      </c>
      <c r="P3847" s="9">
        <v>87.92</v>
      </c>
      <c r="Q3847" s="9" t="s">
        <v>29</v>
      </c>
      <c r="R3847" s="9">
        <v>21.1</v>
      </c>
      <c r="S3847" s="9">
        <f t="shared" si="121"/>
        <v>21</v>
      </c>
      <c r="T3847" s="9" t="s">
        <v>30</v>
      </c>
      <c r="U3847" s="9" t="s">
        <v>31</v>
      </c>
      <c r="V3847" s="9" t="s">
        <v>47</v>
      </c>
      <c r="W3847" s="9" t="s">
        <v>52</v>
      </c>
      <c r="X3847" s="9">
        <v>9</v>
      </c>
      <c r="Y3847" s="9">
        <v>7.4</v>
      </c>
    </row>
    <row r="3848" spans="1:25" s="9" customFormat="1" x14ac:dyDescent="0.3">
      <c r="A3848" s="9" t="s">
        <v>7750</v>
      </c>
      <c r="B3848" s="9" t="s">
        <v>35</v>
      </c>
      <c r="C3848" s="9" t="s">
        <v>79</v>
      </c>
      <c r="D3848" s="9" t="s">
        <v>7751</v>
      </c>
      <c r="E3848" s="9" t="s">
        <v>38</v>
      </c>
      <c r="F3848" s="9">
        <v>20</v>
      </c>
      <c r="G3848" s="9" t="s">
        <v>51</v>
      </c>
      <c r="H3848" s="9">
        <v>59.26</v>
      </c>
      <c r="I3848" s="9">
        <v>54.29</v>
      </c>
      <c r="J3848" s="9">
        <v>47.07</v>
      </c>
      <c r="K3848" s="9">
        <v>82.97</v>
      </c>
      <c r="L3848" s="9">
        <v>94.06</v>
      </c>
      <c r="M3848" s="9">
        <f t="shared" si="120"/>
        <v>6</v>
      </c>
      <c r="N3848" s="9">
        <v>6.06</v>
      </c>
      <c r="O3848" s="9">
        <v>93.45</v>
      </c>
      <c r="P3848" s="9">
        <v>98.36</v>
      </c>
      <c r="Q3848" s="9" t="s">
        <v>46</v>
      </c>
      <c r="R3848" s="9">
        <v>10.199999999999999</v>
      </c>
      <c r="S3848" s="9">
        <f t="shared" si="121"/>
        <v>10</v>
      </c>
      <c r="T3848" s="9" t="s">
        <v>31</v>
      </c>
      <c r="U3848" s="9" t="s">
        <v>31</v>
      </c>
      <c r="V3848" s="9" t="s">
        <v>62</v>
      </c>
      <c r="W3848" s="9" t="s">
        <v>48</v>
      </c>
      <c r="X3848" s="9">
        <v>7</v>
      </c>
      <c r="Y3848" s="9">
        <v>5.3</v>
      </c>
    </row>
    <row r="3849" spans="1:25" x14ac:dyDescent="0.3">
      <c r="A3849" t="s">
        <v>7752</v>
      </c>
      <c r="B3849" t="s">
        <v>35</v>
      </c>
      <c r="C3849" t="s">
        <v>55</v>
      </c>
      <c r="D3849" t="s">
        <v>7753</v>
      </c>
      <c r="E3849" t="s">
        <v>38</v>
      </c>
      <c r="F3849">
        <v>24</v>
      </c>
      <c r="G3849" t="s">
        <v>57</v>
      </c>
      <c r="H3849">
        <v>58.95</v>
      </c>
      <c r="I3849">
        <v>51.59</v>
      </c>
      <c r="J3849">
        <v>48.56</v>
      </c>
      <c r="K3849">
        <v>79.42</v>
      </c>
      <c r="L3849">
        <v>73.180000000000007</v>
      </c>
      <c r="M3849">
        <f t="shared" si="120"/>
        <v>8</v>
      </c>
      <c r="N3849">
        <v>8.2799999999999994</v>
      </c>
      <c r="O3849">
        <v>54.12</v>
      </c>
      <c r="P3849">
        <v>84.66</v>
      </c>
      <c r="Q3849" t="s">
        <v>77</v>
      </c>
      <c r="R3849">
        <v>25.7</v>
      </c>
      <c r="S3849">
        <f t="shared" si="121"/>
        <v>26</v>
      </c>
      <c r="T3849" t="s">
        <v>30</v>
      </c>
      <c r="U3849" t="s">
        <v>31</v>
      </c>
      <c r="V3849" t="s">
        <v>32</v>
      </c>
      <c r="W3849" t="s">
        <v>48</v>
      </c>
      <c r="X3849">
        <v>8</v>
      </c>
      <c r="Y3849">
        <v>8.3000000000000007</v>
      </c>
    </row>
    <row r="3850" spans="1:25" x14ac:dyDescent="0.3">
      <c r="A3850" t="s">
        <v>7754</v>
      </c>
      <c r="B3850" t="s">
        <v>120</v>
      </c>
      <c r="C3850" t="s">
        <v>36</v>
      </c>
      <c r="D3850" t="s">
        <v>7755</v>
      </c>
      <c r="E3850" t="s">
        <v>38</v>
      </c>
      <c r="F3850">
        <v>19</v>
      </c>
      <c r="G3850" t="s">
        <v>28</v>
      </c>
      <c r="H3850">
        <v>99.72</v>
      </c>
      <c r="I3850">
        <v>97.25</v>
      </c>
      <c r="J3850">
        <v>62.13</v>
      </c>
      <c r="K3850">
        <v>83.14</v>
      </c>
      <c r="L3850">
        <v>97.15</v>
      </c>
      <c r="M3850">
        <f t="shared" si="120"/>
        <v>9</v>
      </c>
      <c r="N3850">
        <v>9</v>
      </c>
      <c r="O3850">
        <v>97.37</v>
      </c>
      <c r="P3850">
        <v>63.45</v>
      </c>
      <c r="Q3850" t="s">
        <v>39</v>
      </c>
      <c r="R3850">
        <v>28.8</v>
      </c>
      <c r="S3850">
        <f t="shared" si="121"/>
        <v>29</v>
      </c>
      <c r="T3850" t="s">
        <v>30</v>
      </c>
      <c r="U3850" t="s">
        <v>31</v>
      </c>
      <c r="V3850" t="s">
        <v>32</v>
      </c>
      <c r="W3850" t="s">
        <v>48</v>
      </c>
      <c r="X3850">
        <v>9</v>
      </c>
      <c r="Y3850">
        <v>6.6</v>
      </c>
    </row>
    <row r="3851" spans="1:25" x14ac:dyDescent="0.3">
      <c r="A3851" t="s">
        <v>7756</v>
      </c>
      <c r="B3851" t="s">
        <v>42</v>
      </c>
      <c r="C3851" t="s">
        <v>94</v>
      </c>
      <c r="D3851" t="s">
        <v>7757</v>
      </c>
      <c r="E3851" t="s">
        <v>38</v>
      </c>
      <c r="F3851">
        <v>24</v>
      </c>
      <c r="G3851" t="s">
        <v>57</v>
      </c>
      <c r="H3851">
        <v>82.61</v>
      </c>
      <c r="I3851">
        <v>52.16</v>
      </c>
      <c r="J3851">
        <v>90.17</v>
      </c>
      <c r="K3851">
        <v>75.28</v>
      </c>
      <c r="L3851">
        <v>91.15</v>
      </c>
      <c r="M3851">
        <f t="shared" si="120"/>
        <v>3</v>
      </c>
      <c r="N3851">
        <v>2.89</v>
      </c>
      <c r="O3851">
        <v>52.13</v>
      </c>
      <c r="P3851">
        <v>64.37</v>
      </c>
      <c r="Q3851" t="s">
        <v>39</v>
      </c>
      <c r="R3851">
        <v>8.9</v>
      </c>
      <c r="S3851">
        <f t="shared" si="121"/>
        <v>9</v>
      </c>
      <c r="T3851" t="s">
        <v>31</v>
      </c>
      <c r="U3851" t="s">
        <v>30</v>
      </c>
      <c r="V3851" t="s">
        <v>62</v>
      </c>
      <c r="W3851" t="s">
        <v>48</v>
      </c>
      <c r="X3851">
        <v>10</v>
      </c>
      <c r="Y3851">
        <v>7.9</v>
      </c>
    </row>
    <row r="3852" spans="1:25" s="9" customFormat="1" x14ac:dyDescent="0.3">
      <c r="A3852" s="9" t="s">
        <v>7758</v>
      </c>
      <c r="B3852" s="9" t="s">
        <v>35</v>
      </c>
      <c r="C3852" s="9" t="s">
        <v>94</v>
      </c>
      <c r="D3852" s="9" t="s">
        <v>7759</v>
      </c>
      <c r="E3852" s="9" t="s">
        <v>38</v>
      </c>
      <c r="F3852" s="9">
        <v>23</v>
      </c>
      <c r="G3852" s="9" t="s">
        <v>51</v>
      </c>
      <c r="H3852" s="9">
        <v>80.33</v>
      </c>
      <c r="I3852" s="9">
        <v>88.49</v>
      </c>
      <c r="J3852" s="9">
        <v>68.03</v>
      </c>
      <c r="K3852" s="9">
        <v>90.88</v>
      </c>
      <c r="L3852" s="9">
        <v>95.05</v>
      </c>
      <c r="M3852" s="9">
        <f t="shared" si="120"/>
        <v>3</v>
      </c>
      <c r="N3852" s="9">
        <v>3.21</v>
      </c>
      <c r="O3852" s="9">
        <v>59.1</v>
      </c>
      <c r="P3852" s="9">
        <v>91.12</v>
      </c>
      <c r="Q3852" s="9" t="s">
        <v>39</v>
      </c>
      <c r="R3852" s="9">
        <v>27.2</v>
      </c>
      <c r="S3852" s="9">
        <f t="shared" si="121"/>
        <v>27</v>
      </c>
      <c r="T3852" s="9" t="s">
        <v>30</v>
      </c>
      <c r="U3852" s="9" t="s">
        <v>31</v>
      </c>
      <c r="V3852" s="9" t="s">
        <v>67</v>
      </c>
      <c r="W3852" s="9" t="s">
        <v>48</v>
      </c>
      <c r="X3852" s="9">
        <v>10</v>
      </c>
      <c r="Y3852" s="9">
        <v>4.5</v>
      </c>
    </row>
    <row r="3853" spans="1:25" x14ac:dyDescent="0.3">
      <c r="A3853" t="s">
        <v>7760</v>
      </c>
      <c r="B3853" t="s">
        <v>120</v>
      </c>
      <c r="C3853" t="s">
        <v>94</v>
      </c>
      <c r="D3853" t="s">
        <v>7761</v>
      </c>
      <c r="E3853" t="s">
        <v>38</v>
      </c>
      <c r="F3853">
        <v>23</v>
      </c>
      <c r="G3853" t="s">
        <v>28</v>
      </c>
      <c r="H3853">
        <v>65.63</v>
      </c>
      <c r="I3853">
        <v>62.14</v>
      </c>
      <c r="J3853">
        <v>59.3</v>
      </c>
      <c r="K3853">
        <v>77.33</v>
      </c>
      <c r="L3853">
        <v>84.15</v>
      </c>
      <c r="M3853">
        <f t="shared" si="120"/>
        <v>1</v>
      </c>
      <c r="N3853">
        <v>1.01</v>
      </c>
      <c r="O3853">
        <v>79.23</v>
      </c>
      <c r="P3853">
        <v>71.39</v>
      </c>
      <c r="Q3853" t="s">
        <v>39</v>
      </c>
      <c r="R3853">
        <v>14.9</v>
      </c>
      <c r="S3853">
        <f t="shared" si="121"/>
        <v>15</v>
      </c>
      <c r="T3853" t="s">
        <v>30</v>
      </c>
      <c r="U3853" t="s">
        <v>31</v>
      </c>
      <c r="V3853" t="s">
        <v>67</v>
      </c>
      <c r="W3853" t="s">
        <v>33</v>
      </c>
      <c r="X3853">
        <v>10</v>
      </c>
      <c r="Y3853">
        <v>8.4</v>
      </c>
    </row>
    <row r="3854" spans="1:25" x14ac:dyDescent="0.3">
      <c r="A3854" t="s">
        <v>7762</v>
      </c>
      <c r="B3854" t="s">
        <v>24</v>
      </c>
      <c r="C3854" t="s">
        <v>55</v>
      </c>
      <c r="D3854" t="s">
        <v>7763</v>
      </c>
      <c r="E3854" t="s">
        <v>27</v>
      </c>
      <c r="F3854">
        <v>22</v>
      </c>
      <c r="G3854" t="s">
        <v>57</v>
      </c>
      <c r="H3854">
        <v>98.45</v>
      </c>
      <c r="I3854">
        <v>99.14</v>
      </c>
      <c r="J3854">
        <v>73.67</v>
      </c>
      <c r="K3854">
        <v>95.94</v>
      </c>
      <c r="L3854">
        <v>92.88</v>
      </c>
      <c r="M3854">
        <f t="shared" si="120"/>
        <v>8</v>
      </c>
      <c r="N3854">
        <v>7.74</v>
      </c>
      <c r="O3854">
        <v>54.04</v>
      </c>
      <c r="P3854">
        <v>68.510000000000005</v>
      </c>
      <c r="Q3854" t="s">
        <v>29</v>
      </c>
      <c r="R3854">
        <v>22.5</v>
      </c>
      <c r="S3854">
        <f t="shared" si="121"/>
        <v>23</v>
      </c>
      <c r="T3854" t="s">
        <v>31</v>
      </c>
      <c r="U3854" t="s">
        <v>31</v>
      </c>
      <c r="V3854" t="s">
        <v>47</v>
      </c>
      <c r="W3854" t="s">
        <v>33</v>
      </c>
      <c r="X3854">
        <v>4</v>
      </c>
      <c r="Y3854">
        <v>4.9000000000000004</v>
      </c>
    </row>
    <row r="3855" spans="1:25" s="9" customFormat="1" x14ac:dyDescent="0.3">
      <c r="A3855" s="9" t="s">
        <v>7764</v>
      </c>
      <c r="B3855" s="9" t="s">
        <v>24</v>
      </c>
      <c r="C3855" s="9" t="s">
        <v>25</v>
      </c>
      <c r="D3855" s="9" t="s">
        <v>7765</v>
      </c>
      <c r="E3855" s="9" t="s">
        <v>27</v>
      </c>
      <c r="F3855" s="9">
        <v>18</v>
      </c>
      <c r="G3855" s="9" t="s">
        <v>57</v>
      </c>
      <c r="H3855" s="9">
        <v>74.84</v>
      </c>
      <c r="I3855" s="9">
        <v>62.09</v>
      </c>
      <c r="J3855" s="9">
        <v>55.63</v>
      </c>
      <c r="K3855" s="9">
        <v>74.28</v>
      </c>
      <c r="L3855" s="9">
        <v>94.59</v>
      </c>
      <c r="M3855" s="9">
        <f t="shared" si="120"/>
        <v>3</v>
      </c>
      <c r="N3855" s="9">
        <v>2.76</v>
      </c>
      <c r="O3855" s="9">
        <v>58.09</v>
      </c>
      <c r="P3855" s="9">
        <v>97.25</v>
      </c>
      <c r="Q3855" s="9" t="s">
        <v>29</v>
      </c>
      <c r="R3855" s="9">
        <v>17.7</v>
      </c>
      <c r="S3855" s="9">
        <f t="shared" si="121"/>
        <v>18</v>
      </c>
      <c r="T3855" s="9" t="s">
        <v>30</v>
      </c>
      <c r="U3855" s="9" t="s">
        <v>31</v>
      </c>
      <c r="V3855" s="9" t="s">
        <v>47</v>
      </c>
      <c r="W3855" s="9" t="s">
        <v>33</v>
      </c>
      <c r="X3855" s="9">
        <v>3</v>
      </c>
      <c r="Y3855" s="9">
        <v>6.8</v>
      </c>
    </row>
    <row r="3856" spans="1:25" x14ac:dyDescent="0.3">
      <c r="A3856" t="s">
        <v>7766</v>
      </c>
      <c r="B3856" t="s">
        <v>35</v>
      </c>
      <c r="C3856" t="s">
        <v>94</v>
      </c>
      <c r="D3856" t="s">
        <v>7767</v>
      </c>
      <c r="E3856" t="s">
        <v>38</v>
      </c>
      <c r="F3856">
        <v>18</v>
      </c>
      <c r="G3856" t="s">
        <v>57</v>
      </c>
      <c r="H3856">
        <v>64.510000000000005</v>
      </c>
      <c r="I3856">
        <v>61.09</v>
      </c>
      <c r="J3856">
        <v>64.069999999999993</v>
      </c>
      <c r="K3856">
        <v>89.53</v>
      </c>
      <c r="L3856">
        <v>54.6</v>
      </c>
      <c r="M3856">
        <f t="shared" si="120"/>
        <v>5</v>
      </c>
      <c r="N3856">
        <v>4.8099999999999996</v>
      </c>
      <c r="O3856">
        <v>97.67</v>
      </c>
      <c r="P3856">
        <v>50.66</v>
      </c>
      <c r="Q3856" t="s">
        <v>61</v>
      </c>
      <c r="R3856">
        <v>24.8</v>
      </c>
      <c r="S3856">
        <f t="shared" si="121"/>
        <v>25</v>
      </c>
      <c r="T3856" t="s">
        <v>30</v>
      </c>
      <c r="U3856" t="s">
        <v>31</v>
      </c>
      <c r="V3856" t="s">
        <v>62</v>
      </c>
      <c r="W3856" t="s">
        <v>33</v>
      </c>
      <c r="X3856">
        <v>4</v>
      </c>
      <c r="Y3856">
        <v>7</v>
      </c>
    </row>
    <row r="3857" spans="1:25" x14ac:dyDescent="0.3">
      <c r="A3857" t="s">
        <v>7768</v>
      </c>
      <c r="B3857" t="s">
        <v>42</v>
      </c>
      <c r="C3857" t="s">
        <v>55</v>
      </c>
      <c r="D3857" t="s">
        <v>7769</v>
      </c>
      <c r="E3857" t="s">
        <v>27</v>
      </c>
      <c r="F3857">
        <v>21</v>
      </c>
      <c r="G3857" t="s">
        <v>57</v>
      </c>
      <c r="H3857">
        <v>88.51</v>
      </c>
      <c r="I3857">
        <v>78.25</v>
      </c>
      <c r="J3857">
        <v>59.96</v>
      </c>
      <c r="K3857">
        <v>70.37</v>
      </c>
      <c r="L3857">
        <v>98.26</v>
      </c>
      <c r="M3857">
        <f t="shared" si="120"/>
        <v>9</v>
      </c>
      <c r="N3857">
        <v>9.2899999999999991</v>
      </c>
      <c r="O3857">
        <v>99.73</v>
      </c>
      <c r="P3857">
        <v>76.25</v>
      </c>
      <c r="Q3857" t="s">
        <v>46</v>
      </c>
      <c r="R3857">
        <v>6.1</v>
      </c>
      <c r="S3857">
        <f t="shared" si="121"/>
        <v>6</v>
      </c>
      <c r="T3857" t="s">
        <v>31</v>
      </c>
      <c r="U3857" t="s">
        <v>31</v>
      </c>
      <c r="V3857" t="s">
        <v>67</v>
      </c>
      <c r="W3857" t="s">
        <v>33</v>
      </c>
      <c r="X3857">
        <v>10</v>
      </c>
      <c r="Y3857">
        <v>4.3</v>
      </c>
    </row>
    <row r="3858" spans="1:25" s="9" customFormat="1" x14ac:dyDescent="0.3">
      <c r="A3858" s="9" t="s">
        <v>7770</v>
      </c>
      <c r="B3858" s="9" t="s">
        <v>97</v>
      </c>
      <c r="C3858" s="9" t="s">
        <v>36</v>
      </c>
      <c r="D3858" s="9" t="s">
        <v>7771</v>
      </c>
      <c r="E3858" s="9" t="s">
        <v>38</v>
      </c>
      <c r="F3858" s="9">
        <v>18</v>
      </c>
      <c r="G3858" s="9" t="s">
        <v>28</v>
      </c>
      <c r="H3858" s="9">
        <v>90.95</v>
      </c>
      <c r="I3858" s="9">
        <v>97.69</v>
      </c>
      <c r="J3858" s="9">
        <v>88.25</v>
      </c>
      <c r="K3858" s="9">
        <v>71.760000000000005</v>
      </c>
      <c r="L3858" s="9">
        <v>66.680000000000007</v>
      </c>
      <c r="M3858" s="9">
        <f t="shared" si="120"/>
        <v>8</v>
      </c>
      <c r="N3858" s="9">
        <v>7.52</v>
      </c>
      <c r="O3858" s="9">
        <v>89.91</v>
      </c>
      <c r="P3858" s="9">
        <v>88.75</v>
      </c>
      <c r="Q3858" s="9" t="s">
        <v>29</v>
      </c>
      <c r="R3858" s="9">
        <v>13.1</v>
      </c>
      <c r="S3858" s="9">
        <f t="shared" si="121"/>
        <v>13</v>
      </c>
      <c r="T3858" s="9" t="s">
        <v>31</v>
      </c>
      <c r="U3858" s="9" t="s">
        <v>31</v>
      </c>
      <c r="V3858" s="9" t="s">
        <v>67</v>
      </c>
      <c r="W3858" s="9" t="s">
        <v>33</v>
      </c>
      <c r="X3858" s="9">
        <v>3</v>
      </c>
      <c r="Y3858" s="9">
        <v>8.9</v>
      </c>
    </row>
    <row r="3859" spans="1:25" s="9" customFormat="1" x14ac:dyDescent="0.3">
      <c r="A3859" s="9" t="s">
        <v>7772</v>
      </c>
      <c r="B3859" s="9" t="s">
        <v>54</v>
      </c>
      <c r="C3859" s="9" t="s">
        <v>79</v>
      </c>
      <c r="D3859" s="9" t="s">
        <v>7773</v>
      </c>
      <c r="E3859" s="9" t="s">
        <v>38</v>
      </c>
      <c r="F3859" s="9">
        <v>24</v>
      </c>
      <c r="G3859" s="9" t="s">
        <v>28</v>
      </c>
      <c r="H3859" s="9">
        <v>56.25</v>
      </c>
      <c r="I3859" s="9">
        <v>98.57</v>
      </c>
      <c r="J3859" s="9">
        <v>95.46</v>
      </c>
      <c r="K3859" s="9">
        <v>92.45</v>
      </c>
      <c r="L3859" s="9">
        <v>71.989999999999995</v>
      </c>
      <c r="M3859" s="9">
        <f t="shared" si="120"/>
        <v>1</v>
      </c>
      <c r="N3859" s="9">
        <v>0.53</v>
      </c>
      <c r="O3859" s="9">
        <v>75.760000000000005</v>
      </c>
      <c r="P3859" s="9">
        <v>86.81</v>
      </c>
      <c r="Q3859" s="9" t="s">
        <v>29</v>
      </c>
      <c r="R3859" s="9">
        <v>6.2</v>
      </c>
      <c r="S3859" s="9">
        <f t="shared" si="121"/>
        <v>6</v>
      </c>
      <c r="T3859" s="9" t="s">
        <v>30</v>
      </c>
      <c r="U3859" s="9" t="s">
        <v>31</v>
      </c>
      <c r="V3859" s="9" t="s">
        <v>40</v>
      </c>
      <c r="W3859" s="9" t="s">
        <v>52</v>
      </c>
      <c r="X3859" s="9">
        <v>2</v>
      </c>
      <c r="Y3859" s="9">
        <v>5.5</v>
      </c>
    </row>
    <row r="3860" spans="1:25" x14ac:dyDescent="0.3">
      <c r="A3860" t="s">
        <v>7774</v>
      </c>
      <c r="B3860" t="s">
        <v>59</v>
      </c>
      <c r="C3860" t="s">
        <v>43</v>
      </c>
      <c r="D3860" t="s">
        <v>7775</v>
      </c>
      <c r="E3860" t="s">
        <v>27</v>
      </c>
      <c r="F3860">
        <v>24</v>
      </c>
      <c r="G3860" t="s">
        <v>57</v>
      </c>
      <c r="H3860">
        <v>98.84</v>
      </c>
      <c r="I3860">
        <v>82.43</v>
      </c>
      <c r="J3860">
        <v>85.57</v>
      </c>
      <c r="K3860">
        <v>78.25</v>
      </c>
      <c r="L3860">
        <v>89.6</v>
      </c>
      <c r="M3860">
        <f t="shared" si="120"/>
        <v>0</v>
      </c>
      <c r="N3860">
        <v>0.08</v>
      </c>
      <c r="O3860">
        <v>95.02</v>
      </c>
      <c r="P3860">
        <v>68.38</v>
      </c>
      <c r="Q3860" t="s">
        <v>61</v>
      </c>
      <c r="R3860">
        <v>28.5</v>
      </c>
      <c r="S3860">
        <f t="shared" si="121"/>
        <v>29</v>
      </c>
      <c r="T3860" t="s">
        <v>30</v>
      </c>
      <c r="U3860" t="s">
        <v>31</v>
      </c>
      <c r="V3860" t="s">
        <v>40</v>
      </c>
      <c r="W3860" t="s">
        <v>48</v>
      </c>
      <c r="X3860">
        <v>1</v>
      </c>
      <c r="Y3860">
        <v>7.6</v>
      </c>
    </row>
    <row r="3861" spans="1:25" x14ac:dyDescent="0.3">
      <c r="A3861" t="s">
        <v>7776</v>
      </c>
      <c r="B3861" t="s">
        <v>42</v>
      </c>
      <c r="C3861" t="s">
        <v>55</v>
      </c>
      <c r="D3861" t="s">
        <v>7777</v>
      </c>
      <c r="E3861" t="s">
        <v>38</v>
      </c>
      <c r="F3861">
        <v>22</v>
      </c>
      <c r="G3861" t="s">
        <v>57</v>
      </c>
      <c r="H3861">
        <v>99.28</v>
      </c>
      <c r="I3861">
        <v>85.28</v>
      </c>
      <c r="J3861">
        <v>66.349999999999994</v>
      </c>
      <c r="K3861">
        <v>86.32</v>
      </c>
      <c r="L3861">
        <v>83.24</v>
      </c>
      <c r="M3861">
        <f t="shared" si="120"/>
        <v>8</v>
      </c>
      <c r="N3861">
        <v>7.87</v>
      </c>
      <c r="O3861">
        <v>55.59</v>
      </c>
      <c r="P3861">
        <v>76.78</v>
      </c>
      <c r="Q3861" t="s">
        <v>39</v>
      </c>
      <c r="R3861">
        <v>9.3000000000000007</v>
      </c>
      <c r="S3861">
        <f t="shared" si="121"/>
        <v>9</v>
      </c>
      <c r="T3861" t="s">
        <v>30</v>
      </c>
      <c r="U3861" t="s">
        <v>31</v>
      </c>
      <c r="V3861" t="s">
        <v>62</v>
      </c>
      <c r="W3861" t="s">
        <v>52</v>
      </c>
      <c r="X3861">
        <v>4</v>
      </c>
      <c r="Y3861">
        <v>7.2</v>
      </c>
    </row>
    <row r="3862" spans="1:25" x14ac:dyDescent="0.3">
      <c r="A3862" t="s">
        <v>7778</v>
      </c>
      <c r="B3862" t="s">
        <v>59</v>
      </c>
      <c r="C3862" t="s">
        <v>43</v>
      </c>
      <c r="D3862" t="s">
        <v>7779</v>
      </c>
      <c r="E3862" t="s">
        <v>27</v>
      </c>
      <c r="F3862">
        <v>23</v>
      </c>
      <c r="G3862" t="s">
        <v>57</v>
      </c>
      <c r="H3862">
        <v>96.84</v>
      </c>
      <c r="I3862">
        <v>73.8</v>
      </c>
      <c r="J3862">
        <v>70.260000000000005</v>
      </c>
      <c r="K3862">
        <v>87.52</v>
      </c>
      <c r="L3862">
        <v>94.65</v>
      </c>
      <c r="M3862">
        <f t="shared" si="120"/>
        <v>6</v>
      </c>
      <c r="N3862">
        <v>5.53</v>
      </c>
      <c r="O3862">
        <v>97.14</v>
      </c>
      <c r="P3862">
        <v>50.28</v>
      </c>
      <c r="Q3862" t="s">
        <v>46</v>
      </c>
      <c r="R3862">
        <v>15.6</v>
      </c>
      <c r="S3862">
        <f t="shared" si="121"/>
        <v>16</v>
      </c>
      <c r="T3862" t="s">
        <v>30</v>
      </c>
      <c r="U3862" t="s">
        <v>30</v>
      </c>
      <c r="V3862" t="s">
        <v>47</v>
      </c>
      <c r="W3862" t="s">
        <v>48</v>
      </c>
      <c r="X3862">
        <v>5</v>
      </c>
      <c r="Y3862">
        <v>4.2</v>
      </c>
    </row>
    <row r="3863" spans="1:25" x14ac:dyDescent="0.3">
      <c r="A3863" t="s">
        <v>7780</v>
      </c>
      <c r="B3863" t="s">
        <v>71</v>
      </c>
      <c r="C3863" t="s">
        <v>94</v>
      </c>
      <c r="D3863" t="s">
        <v>7781</v>
      </c>
      <c r="E3863" t="s">
        <v>38</v>
      </c>
      <c r="F3863">
        <v>19</v>
      </c>
      <c r="G3863" t="s">
        <v>57</v>
      </c>
      <c r="H3863">
        <v>74.8</v>
      </c>
      <c r="I3863">
        <v>85.35</v>
      </c>
      <c r="J3863">
        <v>47.5</v>
      </c>
      <c r="K3863">
        <v>79.569999999999993</v>
      </c>
      <c r="L3863">
        <v>70.03</v>
      </c>
      <c r="M3863">
        <f t="shared" si="120"/>
        <v>7</v>
      </c>
      <c r="N3863">
        <v>7.2</v>
      </c>
      <c r="O3863">
        <v>67.58</v>
      </c>
      <c r="P3863">
        <v>76.739999999999995</v>
      </c>
      <c r="Q3863" t="s">
        <v>77</v>
      </c>
      <c r="R3863">
        <v>21</v>
      </c>
      <c r="S3863">
        <f t="shared" si="121"/>
        <v>21</v>
      </c>
      <c r="T3863" t="s">
        <v>31</v>
      </c>
      <c r="U3863" t="s">
        <v>31</v>
      </c>
      <c r="V3863" t="s">
        <v>47</v>
      </c>
      <c r="W3863" t="s">
        <v>48</v>
      </c>
      <c r="X3863">
        <v>8</v>
      </c>
      <c r="Y3863">
        <v>8.3000000000000007</v>
      </c>
    </row>
    <row r="3864" spans="1:25" x14ac:dyDescent="0.3">
      <c r="A3864" t="s">
        <v>7782</v>
      </c>
      <c r="B3864" t="s">
        <v>24</v>
      </c>
      <c r="C3864" t="s">
        <v>94</v>
      </c>
      <c r="D3864" t="s">
        <v>7783</v>
      </c>
      <c r="E3864" t="s">
        <v>38</v>
      </c>
      <c r="F3864">
        <v>19</v>
      </c>
      <c r="G3864" t="s">
        <v>45</v>
      </c>
      <c r="H3864">
        <v>62.3</v>
      </c>
      <c r="I3864">
        <v>91.59</v>
      </c>
      <c r="J3864">
        <v>84.81</v>
      </c>
      <c r="K3864">
        <v>72.400000000000006</v>
      </c>
      <c r="L3864">
        <v>68.66</v>
      </c>
      <c r="M3864">
        <f t="shared" si="120"/>
        <v>2</v>
      </c>
      <c r="N3864">
        <v>1.57</v>
      </c>
      <c r="O3864">
        <v>93.07</v>
      </c>
      <c r="P3864">
        <v>79.52</v>
      </c>
      <c r="Q3864" t="s">
        <v>29</v>
      </c>
      <c r="R3864">
        <v>16.5</v>
      </c>
      <c r="S3864">
        <f t="shared" si="121"/>
        <v>17</v>
      </c>
      <c r="T3864" t="s">
        <v>30</v>
      </c>
      <c r="U3864" t="s">
        <v>31</v>
      </c>
      <c r="V3864" t="s">
        <v>40</v>
      </c>
      <c r="W3864" t="s">
        <v>48</v>
      </c>
      <c r="X3864">
        <v>7</v>
      </c>
      <c r="Y3864">
        <v>5.5</v>
      </c>
    </row>
    <row r="3865" spans="1:25" s="9" customFormat="1" x14ac:dyDescent="0.3">
      <c r="A3865" s="9" t="s">
        <v>7784</v>
      </c>
      <c r="B3865" s="9" t="s">
        <v>35</v>
      </c>
      <c r="C3865" s="9" t="s">
        <v>55</v>
      </c>
      <c r="D3865" s="9" t="s">
        <v>7785</v>
      </c>
      <c r="E3865" s="9" t="s">
        <v>27</v>
      </c>
      <c r="F3865" s="9">
        <v>23</v>
      </c>
      <c r="G3865" s="9" t="s">
        <v>57</v>
      </c>
      <c r="H3865" s="9">
        <v>79.099999999999994</v>
      </c>
      <c r="I3865" s="9">
        <v>69.17</v>
      </c>
      <c r="J3865" s="9">
        <v>75.790000000000006</v>
      </c>
      <c r="K3865" s="9">
        <v>63.04</v>
      </c>
      <c r="L3865" s="9">
        <v>51.58</v>
      </c>
      <c r="M3865" s="9">
        <f t="shared" si="120"/>
        <v>9</v>
      </c>
      <c r="N3865" s="9">
        <v>8.7200000000000006</v>
      </c>
      <c r="O3865" s="9">
        <v>83.42</v>
      </c>
      <c r="P3865" s="9">
        <v>93.74</v>
      </c>
      <c r="Q3865" s="9" t="s">
        <v>29</v>
      </c>
      <c r="R3865" s="9">
        <v>18.399999999999999</v>
      </c>
      <c r="S3865" s="9">
        <f t="shared" si="121"/>
        <v>18</v>
      </c>
      <c r="T3865" s="9" t="s">
        <v>31</v>
      </c>
      <c r="U3865" s="9" t="s">
        <v>31</v>
      </c>
      <c r="V3865" s="9" t="s">
        <v>40</v>
      </c>
      <c r="W3865" s="9" t="s">
        <v>33</v>
      </c>
      <c r="X3865" s="9">
        <v>6</v>
      </c>
      <c r="Y3865" s="9">
        <v>5.2</v>
      </c>
    </row>
    <row r="3866" spans="1:25" x14ac:dyDescent="0.3">
      <c r="A3866" t="s">
        <v>7786</v>
      </c>
      <c r="B3866" t="s">
        <v>35</v>
      </c>
      <c r="C3866" t="s">
        <v>43</v>
      </c>
      <c r="D3866" t="s">
        <v>7787</v>
      </c>
      <c r="E3866" t="s">
        <v>38</v>
      </c>
      <c r="F3866">
        <v>20</v>
      </c>
      <c r="G3866" t="s">
        <v>28</v>
      </c>
      <c r="H3866">
        <v>71</v>
      </c>
      <c r="I3866">
        <v>77.19</v>
      </c>
      <c r="J3866">
        <v>94.15</v>
      </c>
      <c r="K3866">
        <v>95.47</v>
      </c>
      <c r="L3866">
        <v>73.14</v>
      </c>
      <c r="M3866">
        <f t="shared" si="120"/>
        <v>8</v>
      </c>
      <c r="N3866">
        <v>7.73</v>
      </c>
      <c r="O3866">
        <v>98.01</v>
      </c>
      <c r="P3866">
        <v>60.54</v>
      </c>
      <c r="Q3866" t="s">
        <v>46</v>
      </c>
      <c r="R3866">
        <v>10.1</v>
      </c>
      <c r="S3866">
        <f t="shared" si="121"/>
        <v>10</v>
      </c>
      <c r="T3866" t="s">
        <v>31</v>
      </c>
      <c r="U3866" t="s">
        <v>31</v>
      </c>
      <c r="V3866" t="s">
        <v>47</v>
      </c>
      <c r="W3866" t="s">
        <v>52</v>
      </c>
      <c r="X3866">
        <v>6</v>
      </c>
      <c r="Y3866">
        <v>4.3</v>
      </c>
    </row>
    <row r="3867" spans="1:25" s="9" customFormat="1" x14ac:dyDescent="0.3">
      <c r="A3867" s="9" t="s">
        <v>7788</v>
      </c>
      <c r="B3867" s="9" t="s">
        <v>59</v>
      </c>
      <c r="C3867" s="9" t="s">
        <v>94</v>
      </c>
      <c r="D3867" s="9" t="s">
        <v>7789</v>
      </c>
      <c r="E3867" s="9" t="s">
        <v>38</v>
      </c>
      <c r="F3867" s="9">
        <v>23</v>
      </c>
      <c r="G3867" s="9" t="s">
        <v>57</v>
      </c>
      <c r="H3867" s="9">
        <v>60.3</v>
      </c>
      <c r="I3867" s="9">
        <v>72.239999999999995</v>
      </c>
      <c r="J3867" s="9">
        <v>52.04</v>
      </c>
      <c r="K3867" s="9">
        <v>68.489999999999995</v>
      </c>
      <c r="L3867" s="9">
        <v>86.2</v>
      </c>
      <c r="M3867" s="9">
        <f t="shared" si="120"/>
        <v>9</v>
      </c>
      <c r="N3867" s="9">
        <v>8.91</v>
      </c>
      <c r="O3867" s="9">
        <v>93.23</v>
      </c>
      <c r="P3867" s="9">
        <v>91.26</v>
      </c>
      <c r="Q3867" s="9" t="s">
        <v>77</v>
      </c>
      <c r="R3867" s="9">
        <v>6.7</v>
      </c>
      <c r="S3867" s="9">
        <f t="shared" si="121"/>
        <v>7</v>
      </c>
      <c r="T3867" s="9" t="s">
        <v>30</v>
      </c>
      <c r="U3867" s="9" t="s">
        <v>31</v>
      </c>
      <c r="V3867" s="9" t="s">
        <v>32</v>
      </c>
      <c r="W3867" s="9" t="s">
        <v>48</v>
      </c>
      <c r="X3867" s="9">
        <v>5</v>
      </c>
      <c r="Y3867" s="9">
        <v>5.3</v>
      </c>
    </row>
    <row r="3868" spans="1:25" s="9" customFormat="1" x14ac:dyDescent="0.3">
      <c r="A3868" s="9" t="s">
        <v>7790</v>
      </c>
      <c r="B3868" s="9" t="s">
        <v>97</v>
      </c>
      <c r="C3868" s="9" t="s">
        <v>36</v>
      </c>
      <c r="D3868" s="9" t="s">
        <v>7791</v>
      </c>
      <c r="E3868" s="9" t="s">
        <v>38</v>
      </c>
      <c r="F3868" s="9">
        <v>19</v>
      </c>
      <c r="G3868" s="9" t="s">
        <v>57</v>
      </c>
      <c r="H3868" s="9">
        <v>71.180000000000007</v>
      </c>
      <c r="I3868" s="9">
        <v>73.75</v>
      </c>
      <c r="J3868" s="9">
        <v>85.58</v>
      </c>
      <c r="K3868" s="9">
        <v>89.95</v>
      </c>
      <c r="L3868" s="9">
        <v>65.06</v>
      </c>
      <c r="M3868" s="9">
        <f t="shared" si="120"/>
        <v>3</v>
      </c>
      <c r="N3868" s="9">
        <v>3.41</v>
      </c>
      <c r="O3868" s="9">
        <v>94.39</v>
      </c>
      <c r="P3868" s="9">
        <v>85.9</v>
      </c>
      <c r="Q3868" s="9" t="s">
        <v>39</v>
      </c>
      <c r="R3868" s="9">
        <v>11.4</v>
      </c>
      <c r="S3868" s="9">
        <f t="shared" si="121"/>
        <v>11</v>
      </c>
      <c r="T3868" s="9" t="s">
        <v>30</v>
      </c>
      <c r="U3868" s="9" t="s">
        <v>31</v>
      </c>
      <c r="V3868" s="9" t="s">
        <v>32</v>
      </c>
      <c r="W3868" s="9" t="s">
        <v>33</v>
      </c>
      <c r="X3868" s="9">
        <v>4</v>
      </c>
      <c r="Y3868" s="9">
        <v>7.1</v>
      </c>
    </row>
    <row r="3869" spans="1:25" x14ac:dyDescent="0.3">
      <c r="A3869" t="s">
        <v>7792</v>
      </c>
      <c r="B3869" t="s">
        <v>59</v>
      </c>
      <c r="C3869" t="s">
        <v>25</v>
      </c>
      <c r="D3869" t="s">
        <v>7793</v>
      </c>
      <c r="E3869" t="s">
        <v>27</v>
      </c>
      <c r="F3869">
        <v>21</v>
      </c>
      <c r="G3869" t="s">
        <v>28</v>
      </c>
      <c r="H3869">
        <v>53.55</v>
      </c>
      <c r="I3869">
        <v>93.4</v>
      </c>
      <c r="J3869">
        <v>81.08</v>
      </c>
      <c r="K3869">
        <v>61.61</v>
      </c>
      <c r="L3869">
        <v>73.14</v>
      </c>
      <c r="M3869">
        <f t="shared" si="120"/>
        <v>3</v>
      </c>
      <c r="N3869">
        <v>2.76</v>
      </c>
      <c r="O3869">
        <v>81.59</v>
      </c>
      <c r="P3869">
        <v>83.3</v>
      </c>
      <c r="Q3869" t="s">
        <v>39</v>
      </c>
      <c r="R3869">
        <v>12.9</v>
      </c>
      <c r="S3869">
        <f t="shared" si="121"/>
        <v>13</v>
      </c>
      <c r="T3869" t="s">
        <v>31</v>
      </c>
      <c r="U3869" t="s">
        <v>31</v>
      </c>
      <c r="V3869" t="s">
        <v>62</v>
      </c>
      <c r="W3869" t="s">
        <v>48</v>
      </c>
      <c r="X3869">
        <v>8</v>
      </c>
      <c r="Y3869">
        <v>5</v>
      </c>
    </row>
    <row r="3870" spans="1:25" x14ac:dyDescent="0.3">
      <c r="A3870" t="s">
        <v>7794</v>
      </c>
      <c r="B3870" t="s">
        <v>71</v>
      </c>
      <c r="C3870" t="s">
        <v>25</v>
      </c>
      <c r="D3870" t="s">
        <v>7795</v>
      </c>
      <c r="E3870" t="s">
        <v>38</v>
      </c>
      <c r="F3870">
        <v>22</v>
      </c>
      <c r="G3870" t="s">
        <v>28</v>
      </c>
      <c r="H3870">
        <v>66.67</v>
      </c>
      <c r="I3870">
        <v>61.34</v>
      </c>
      <c r="J3870">
        <v>55.95</v>
      </c>
      <c r="K3870">
        <v>67.28</v>
      </c>
      <c r="L3870">
        <v>60.97</v>
      </c>
      <c r="M3870">
        <f t="shared" si="120"/>
        <v>2</v>
      </c>
      <c r="N3870">
        <v>1.52</v>
      </c>
      <c r="O3870">
        <v>91.66</v>
      </c>
      <c r="P3870">
        <v>69.72</v>
      </c>
      <c r="Q3870" t="s">
        <v>39</v>
      </c>
      <c r="R3870">
        <v>15.4</v>
      </c>
      <c r="S3870">
        <f t="shared" si="121"/>
        <v>15</v>
      </c>
      <c r="T3870" t="s">
        <v>31</v>
      </c>
      <c r="U3870" t="s">
        <v>31</v>
      </c>
      <c r="V3870" t="s">
        <v>62</v>
      </c>
      <c r="W3870" t="s">
        <v>33</v>
      </c>
      <c r="X3870">
        <v>8</v>
      </c>
      <c r="Y3870">
        <v>6.3</v>
      </c>
    </row>
    <row r="3871" spans="1:25" x14ac:dyDescent="0.3">
      <c r="A3871" t="s">
        <v>7796</v>
      </c>
      <c r="B3871" t="s">
        <v>97</v>
      </c>
      <c r="C3871" t="s">
        <v>94</v>
      </c>
      <c r="D3871" t="s">
        <v>7797</v>
      </c>
      <c r="E3871" t="s">
        <v>38</v>
      </c>
      <c r="F3871">
        <v>23</v>
      </c>
      <c r="G3871" t="s">
        <v>28</v>
      </c>
      <c r="H3871">
        <v>50.89</v>
      </c>
      <c r="I3871">
        <v>52.49</v>
      </c>
      <c r="J3871">
        <v>80.040000000000006</v>
      </c>
      <c r="K3871">
        <v>65.97</v>
      </c>
      <c r="L3871">
        <v>88.64</v>
      </c>
      <c r="M3871">
        <f t="shared" si="120"/>
        <v>9</v>
      </c>
      <c r="N3871">
        <v>9.3000000000000007</v>
      </c>
      <c r="O3871">
        <v>87.86</v>
      </c>
      <c r="P3871">
        <v>68.37</v>
      </c>
      <c r="Q3871" t="s">
        <v>29</v>
      </c>
      <c r="R3871">
        <v>12.4</v>
      </c>
      <c r="S3871">
        <f t="shared" si="121"/>
        <v>12</v>
      </c>
      <c r="T3871" t="s">
        <v>31</v>
      </c>
      <c r="U3871" t="s">
        <v>31</v>
      </c>
      <c r="V3871" t="s">
        <v>67</v>
      </c>
      <c r="W3871" t="s">
        <v>33</v>
      </c>
      <c r="X3871">
        <v>10</v>
      </c>
      <c r="Y3871">
        <v>8</v>
      </c>
    </row>
    <row r="3872" spans="1:25" s="9" customFormat="1" x14ac:dyDescent="0.3">
      <c r="A3872" s="9" t="s">
        <v>7798</v>
      </c>
      <c r="B3872" s="9" t="s">
        <v>71</v>
      </c>
      <c r="C3872" s="9" t="s">
        <v>43</v>
      </c>
      <c r="D3872" s="9" t="s">
        <v>7799</v>
      </c>
      <c r="E3872" s="9" t="s">
        <v>38</v>
      </c>
      <c r="F3872" s="9">
        <v>20</v>
      </c>
      <c r="G3872" s="9" t="s">
        <v>28</v>
      </c>
      <c r="H3872" s="9">
        <v>87.47</v>
      </c>
      <c r="I3872" s="9">
        <v>67.38</v>
      </c>
      <c r="J3872" s="9">
        <v>95.46</v>
      </c>
      <c r="K3872" s="9">
        <v>52.07</v>
      </c>
      <c r="L3872" s="9">
        <v>53.03</v>
      </c>
      <c r="M3872" s="9">
        <f t="shared" si="120"/>
        <v>2</v>
      </c>
      <c r="N3872" s="9">
        <v>1.77</v>
      </c>
      <c r="O3872" s="9">
        <v>58.08</v>
      </c>
      <c r="P3872" s="9">
        <v>85.16</v>
      </c>
      <c r="Q3872" s="9" t="s">
        <v>61</v>
      </c>
      <c r="R3872" s="9">
        <v>5.9</v>
      </c>
      <c r="S3872" s="9">
        <f t="shared" si="121"/>
        <v>6</v>
      </c>
      <c r="T3872" s="9" t="s">
        <v>31</v>
      </c>
      <c r="U3872" s="9" t="s">
        <v>31</v>
      </c>
      <c r="V3872" s="9" t="s">
        <v>67</v>
      </c>
      <c r="W3872" s="9" t="s">
        <v>33</v>
      </c>
      <c r="X3872" s="9">
        <v>3</v>
      </c>
      <c r="Y3872" s="9">
        <v>8.8000000000000007</v>
      </c>
    </row>
    <row r="3873" spans="1:25" s="9" customFormat="1" x14ac:dyDescent="0.3">
      <c r="A3873" s="9" t="s">
        <v>7800</v>
      </c>
      <c r="B3873" s="9" t="s">
        <v>54</v>
      </c>
      <c r="C3873" s="9" t="s">
        <v>79</v>
      </c>
      <c r="D3873" s="9" t="s">
        <v>7801</v>
      </c>
      <c r="E3873" s="9" t="s">
        <v>27</v>
      </c>
      <c r="F3873" s="9">
        <v>21</v>
      </c>
      <c r="G3873" s="9" t="s">
        <v>28</v>
      </c>
      <c r="H3873" s="9">
        <v>53.13</v>
      </c>
      <c r="I3873" s="9">
        <v>52.49</v>
      </c>
      <c r="J3873" s="9">
        <v>95.11</v>
      </c>
      <c r="K3873" s="9">
        <v>58.69</v>
      </c>
      <c r="L3873" s="9">
        <v>85.27</v>
      </c>
      <c r="M3873" s="9">
        <f t="shared" si="120"/>
        <v>1</v>
      </c>
      <c r="N3873" s="9">
        <v>1.19</v>
      </c>
      <c r="O3873" s="9">
        <v>82.43</v>
      </c>
      <c r="P3873" s="9">
        <v>99.51</v>
      </c>
      <c r="Q3873" s="9" t="s">
        <v>61</v>
      </c>
      <c r="R3873" s="9">
        <v>7.4</v>
      </c>
      <c r="S3873" s="9">
        <f t="shared" si="121"/>
        <v>7</v>
      </c>
      <c r="T3873" s="9" t="s">
        <v>30</v>
      </c>
      <c r="U3873" s="9" t="s">
        <v>31</v>
      </c>
      <c r="V3873" s="9" t="s">
        <v>32</v>
      </c>
      <c r="W3873" s="9" t="s">
        <v>52</v>
      </c>
      <c r="X3873" s="9">
        <v>8</v>
      </c>
      <c r="Y3873" s="9">
        <v>7.5</v>
      </c>
    </row>
    <row r="3874" spans="1:25" x14ac:dyDescent="0.3">
      <c r="A3874" t="s">
        <v>7802</v>
      </c>
      <c r="B3874" t="s">
        <v>24</v>
      </c>
      <c r="C3874" t="s">
        <v>94</v>
      </c>
      <c r="D3874" t="s">
        <v>7803</v>
      </c>
      <c r="E3874" t="s">
        <v>27</v>
      </c>
      <c r="F3874">
        <v>23</v>
      </c>
      <c r="G3874" t="s">
        <v>57</v>
      </c>
      <c r="H3874">
        <v>51.13</v>
      </c>
      <c r="I3874">
        <v>69.900000000000006</v>
      </c>
      <c r="J3874">
        <v>83.18</v>
      </c>
      <c r="K3874">
        <v>62.96</v>
      </c>
      <c r="L3874">
        <v>68.95</v>
      </c>
      <c r="M3874">
        <f t="shared" si="120"/>
        <v>2</v>
      </c>
      <c r="N3874">
        <v>1.93</v>
      </c>
      <c r="O3874">
        <v>57.41</v>
      </c>
      <c r="P3874">
        <v>70.27</v>
      </c>
      <c r="Q3874" t="s">
        <v>46</v>
      </c>
      <c r="R3874">
        <v>21.8</v>
      </c>
      <c r="S3874">
        <f t="shared" si="121"/>
        <v>22</v>
      </c>
      <c r="T3874" t="s">
        <v>31</v>
      </c>
      <c r="U3874" t="s">
        <v>30</v>
      </c>
      <c r="V3874" t="s">
        <v>47</v>
      </c>
      <c r="W3874" t="s">
        <v>48</v>
      </c>
      <c r="X3874">
        <v>5</v>
      </c>
      <c r="Y3874">
        <v>5</v>
      </c>
    </row>
    <row r="3875" spans="1:25" s="9" customFormat="1" x14ac:dyDescent="0.3">
      <c r="A3875" s="9" t="s">
        <v>7804</v>
      </c>
      <c r="B3875" s="9" t="s">
        <v>35</v>
      </c>
      <c r="C3875" s="9" t="s">
        <v>79</v>
      </c>
      <c r="D3875" s="9" t="s">
        <v>7805</v>
      </c>
      <c r="E3875" s="9" t="s">
        <v>27</v>
      </c>
      <c r="F3875" s="9">
        <v>21</v>
      </c>
      <c r="G3875" s="9" t="s">
        <v>28</v>
      </c>
      <c r="H3875" s="9">
        <v>79.5</v>
      </c>
      <c r="I3875" s="9">
        <v>94.21</v>
      </c>
      <c r="J3875" s="9">
        <v>42.88</v>
      </c>
      <c r="K3875" s="9">
        <v>58.8</v>
      </c>
      <c r="L3875" s="9">
        <v>52.08</v>
      </c>
      <c r="M3875" s="9">
        <f t="shared" si="120"/>
        <v>8</v>
      </c>
      <c r="N3875" s="9">
        <v>7.71</v>
      </c>
      <c r="O3875" s="9">
        <v>93.47</v>
      </c>
      <c r="P3875" s="9">
        <v>95.93</v>
      </c>
      <c r="Q3875" s="9" t="s">
        <v>77</v>
      </c>
      <c r="R3875" s="9">
        <v>6.6</v>
      </c>
      <c r="S3875" s="9">
        <f t="shared" si="121"/>
        <v>7</v>
      </c>
      <c r="T3875" s="9" t="s">
        <v>30</v>
      </c>
      <c r="U3875" s="9" t="s">
        <v>31</v>
      </c>
      <c r="V3875" s="9" t="s">
        <v>32</v>
      </c>
      <c r="W3875" s="9" t="s">
        <v>52</v>
      </c>
      <c r="X3875" s="9">
        <v>1</v>
      </c>
      <c r="Y3875" s="9">
        <v>5.9</v>
      </c>
    </row>
    <row r="3876" spans="1:25" x14ac:dyDescent="0.3">
      <c r="A3876" t="s">
        <v>7806</v>
      </c>
      <c r="B3876" t="s">
        <v>35</v>
      </c>
      <c r="C3876" t="s">
        <v>79</v>
      </c>
      <c r="D3876" t="s">
        <v>7807</v>
      </c>
      <c r="E3876" t="s">
        <v>27</v>
      </c>
      <c r="F3876">
        <v>23</v>
      </c>
      <c r="G3876" t="s">
        <v>28</v>
      </c>
      <c r="H3876">
        <v>88.82</v>
      </c>
      <c r="I3876">
        <v>77.05</v>
      </c>
      <c r="J3876">
        <v>92.34</v>
      </c>
      <c r="K3876">
        <v>60.19</v>
      </c>
      <c r="L3876">
        <v>92.67</v>
      </c>
      <c r="M3876">
        <f t="shared" si="120"/>
        <v>9</v>
      </c>
      <c r="N3876">
        <v>8.9</v>
      </c>
      <c r="O3876">
        <v>53.3</v>
      </c>
      <c r="P3876">
        <v>79.33</v>
      </c>
      <c r="Q3876" t="s">
        <v>61</v>
      </c>
      <c r="R3876">
        <v>6.2</v>
      </c>
      <c r="S3876">
        <f t="shared" si="121"/>
        <v>6</v>
      </c>
      <c r="T3876" t="s">
        <v>30</v>
      </c>
      <c r="U3876" t="s">
        <v>31</v>
      </c>
      <c r="V3876" t="s">
        <v>47</v>
      </c>
      <c r="W3876" t="s">
        <v>33</v>
      </c>
      <c r="X3876">
        <v>8</v>
      </c>
      <c r="Y3876">
        <v>6.8</v>
      </c>
    </row>
    <row r="3877" spans="1:25" s="9" customFormat="1" x14ac:dyDescent="0.3">
      <c r="A3877" s="9" t="s">
        <v>7808</v>
      </c>
      <c r="B3877" s="9" t="s">
        <v>54</v>
      </c>
      <c r="C3877" s="9" t="s">
        <v>43</v>
      </c>
      <c r="D3877" s="9" t="s">
        <v>7809</v>
      </c>
      <c r="E3877" s="9" t="s">
        <v>27</v>
      </c>
      <c r="F3877" s="9">
        <v>21</v>
      </c>
      <c r="G3877" s="9" t="s">
        <v>57</v>
      </c>
      <c r="H3877" s="9">
        <v>89.39</v>
      </c>
      <c r="I3877" s="9">
        <v>91.33</v>
      </c>
      <c r="J3877" s="9">
        <v>79.47</v>
      </c>
      <c r="K3877" s="9">
        <v>88.45</v>
      </c>
      <c r="L3877" s="9">
        <v>74.39</v>
      </c>
      <c r="M3877" s="9">
        <f t="shared" si="120"/>
        <v>8</v>
      </c>
      <c r="N3877" s="9">
        <v>8.11</v>
      </c>
      <c r="O3877" s="9">
        <v>99.35</v>
      </c>
      <c r="P3877" s="9">
        <v>93.41</v>
      </c>
      <c r="Q3877" s="9" t="s">
        <v>29</v>
      </c>
      <c r="R3877" s="9">
        <v>25.3</v>
      </c>
      <c r="S3877" s="9">
        <f t="shared" si="121"/>
        <v>25</v>
      </c>
      <c r="T3877" s="9" t="s">
        <v>30</v>
      </c>
      <c r="U3877" s="9" t="s">
        <v>31</v>
      </c>
      <c r="V3877" s="9" t="s">
        <v>62</v>
      </c>
      <c r="W3877" s="9" t="s">
        <v>52</v>
      </c>
      <c r="X3877" s="9">
        <v>7</v>
      </c>
      <c r="Y3877" s="9">
        <v>8.4</v>
      </c>
    </row>
    <row r="3878" spans="1:25" x14ac:dyDescent="0.3">
      <c r="A3878" t="s">
        <v>7810</v>
      </c>
      <c r="B3878" t="s">
        <v>120</v>
      </c>
      <c r="C3878" t="s">
        <v>79</v>
      </c>
      <c r="D3878" t="s">
        <v>7811</v>
      </c>
      <c r="E3878" t="s">
        <v>38</v>
      </c>
      <c r="F3878">
        <v>24</v>
      </c>
      <c r="G3878" t="s">
        <v>28</v>
      </c>
      <c r="H3878">
        <v>51.71</v>
      </c>
      <c r="I3878">
        <v>49.97</v>
      </c>
      <c r="J3878">
        <v>58.63</v>
      </c>
      <c r="K3878">
        <v>70.599999999999994</v>
      </c>
      <c r="L3878">
        <v>79.97</v>
      </c>
      <c r="M3878">
        <f t="shared" si="120"/>
        <v>6</v>
      </c>
      <c r="N3878">
        <v>5.63</v>
      </c>
      <c r="O3878">
        <v>70.03</v>
      </c>
      <c r="P3878">
        <v>60.86</v>
      </c>
      <c r="Q3878" t="s">
        <v>46</v>
      </c>
      <c r="R3878">
        <v>6</v>
      </c>
      <c r="S3878">
        <f t="shared" si="121"/>
        <v>6</v>
      </c>
      <c r="T3878" t="s">
        <v>30</v>
      </c>
      <c r="U3878" t="s">
        <v>31</v>
      </c>
      <c r="V3878" t="s">
        <v>40</v>
      </c>
      <c r="W3878" t="s">
        <v>48</v>
      </c>
      <c r="X3878">
        <v>7</v>
      </c>
      <c r="Y3878">
        <v>6.7</v>
      </c>
    </row>
    <row r="3879" spans="1:25" s="9" customFormat="1" x14ac:dyDescent="0.3">
      <c r="A3879" s="9" t="s">
        <v>7812</v>
      </c>
      <c r="B3879" s="9" t="s">
        <v>24</v>
      </c>
      <c r="C3879" s="9" t="s">
        <v>36</v>
      </c>
      <c r="D3879" s="9" t="s">
        <v>7813</v>
      </c>
      <c r="E3879" s="9" t="s">
        <v>27</v>
      </c>
      <c r="F3879" s="9">
        <v>18</v>
      </c>
      <c r="G3879" s="9" t="s">
        <v>57</v>
      </c>
      <c r="H3879" s="9">
        <v>95.32</v>
      </c>
      <c r="I3879" s="9">
        <v>94.05</v>
      </c>
      <c r="J3879" s="9">
        <v>51.24</v>
      </c>
      <c r="K3879" s="9">
        <v>98.33</v>
      </c>
      <c r="L3879" s="9">
        <v>86.6</v>
      </c>
      <c r="M3879" s="9">
        <f t="shared" si="120"/>
        <v>10</v>
      </c>
      <c r="N3879" s="9">
        <v>9.94</v>
      </c>
      <c r="O3879" s="9">
        <v>58.53</v>
      </c>
      <c r="P3879" s="9">
        <v>88.11</v>
      </c>
      <c r="Q3879" s="9" t="s">
        <v>46</v>
      </c>
      <c r="R3879" s="9">
        <v>6.7</v>
      </c>
      <c r="S3879" s="9">
        <f t="shared" si="121"/>
        <v>7</v>
      </c>
      <c r="T3879" s="9" t="s">
        <v>30</v>
      </c>
      <c r="U3879" s="9" t="s">
        <v>31</v>
      </c>
      <c r="V3879" s="9" t="s">
        <v>67</v>
      </c>
      <c r="W3879" s="9" t="s">
        <v>52</v>
      </c>
      <c r="X3879" s="9">
        <v>5</v>
      </c>
      <c r="Y3879" s="9">
        <v>6.5</v>
      </c>
    </row>
    <row r="3880" spans="1:25" s="9" customFormat="1" x14ac:dyDescent="0.3">
      <c r="A3880" s="9" t="s">
        <v>7814</v>
      </c>
      <c r="B3880" s="9" t="s">
        <v>97</v>
      </c>
      <c r="C3880" s="9" t="s">
        <v>43</v>
      </c>
      <c r="D3880" s="9" t="s">
        <v>7815</v>
      </c>
      <c r="E3880" s="9" t="s">
        <v>27</v>
      </c>
      <c r="F3880" s="9">
        <v>21</v>
      </c>
      <c r="G3880" s="9" t="s">
        <v>57</v>
      </c>
      <c r="H3880" s="9">
        <v>78.069999999999993</v>
      </c>
      <c r="I3880" s="9">
        <v>76.11</v>
      </c>
      <c r="J3880" s="9">
        <v>46.97</v>
      </c>
      <c r="K3880" s="9">
        <v>72.34</v>
      </c>
      <c r="L3880" s="9">
        <v>82.75</v>
      </c>
      <c r="M3880" s="9">
        <f t="shared" si="120"/>
        <v>1</v>
      </c>
      <c r="N3880" s="9">
        <v>0.69</v>
      </c>
      <c r="O3880" s="9">
        <v>96.78</v>
      </c>
      <c r="P3880" s="9">
        <v>91.75</v>
      </c>
      <c r="Q3880" s="9" t="s">
        <v>46</v>
      </c>
      <c r="R3880" s="9">
        <v>18.7</v>
      </c>
      <c r="S3880" s="9">
        <f t="shared" si="121"/>
        <v>19</v>
      </c>
      <c r="T3880" s="9" t="s">
        <v>30</v>
      </c>
      <c r="U3880" s="9" t="s">
        <v>31</v>
      </c>
      <c r="V3880" s="9" t="s">
        <v>67</v>
      </c>
      <c r="W3880" s="9" t="s">
        <v>48</v>
      </c>
      <c r="X3880" s="9">
        <v>5</v>
      </c>
      <c r="Y3880" s="9">
        <v>5.3</v>
      </c>
    </row>
    <row r="3881" spans="1:25" s="9" customFormat="1" x14ac:dyDescent="0.3">
      <c r="A3881" s="9" t="s">
        <v>7816</v>
      </c>
      <c r="B3881" s="9" t="s">
        <v>54</v>
      </c>
      <c r="C3881" s="9" t="s">
        <v>94</v>
      </c>
      <c r="D3881" s="9" t="s">
        <v>7817</v>
      </c>
      <c r="E3881" s="9" t="s">
        <v>38</v>
      </c>
      <c r="F3881" s="9">
        <v>24</v>
      </c>
      <c r="G3881" s="9" t="s">
        <v>28</v>
      </c>
      <c r="H3881" s="9">
        <v>74.099999999999994</v>
      </c>
      <c r="I3881" s="9">
        <v>41.91</v>
      </c>
      <c r="J3881" s="9">
        <v>43.01</v>
      </c>
      <c r="K3881" s="9">
        <v>96.38</v>
      </c>
      <c r="L3881" s="9">
        <v>86.54</v>
      </c>
      <c r="M3881" s="9">
        <f t="shared" si="120"/>
        <v>9</v>
      </c>
      <c r="N3881" s="9">
        <v>8.67</v>
      </c>
      <c r="O3881" s="9">
        <v>52.27</v>
      </c>
      <c r="P3881" s="9">
        <v>91.61</v>
      </c>
      <c r="Q3881" s="9" t="s">
        <v>39</v>
      </c>
      <c r="R3881" s="9">
        <v>16.100000000000001</v>
      </c>
      <c r="S3881" s="9">
        <f t="shared" si="121"/>
        <v>16</v>
      </c>
      <c r="T3881" s="9" t="s">
        <v>30</v>
      </c>
      <c r="U3881" s="9" t="s">
        <v>31</v>
      </c>
      <c r="V3881" s="9" t="s">
        <v>47</v>
      </c>
      <c r="W3881" s="9" t="s">
        <v>33</v>
      </c>
      <c r="X3881" s="9">
        <v>7</v>
      </c>
      <c r="Y3881" s="9">
        <v>6.5</v>
      </c>
    </row>
    <row r="3882" spans="1:25" s="9" customFormat="1" x14ac:dyDescent="0.3">
      <c r="A3882" s="9" t="s">
        <v>7818</v>
      </c>
      <c r="B3882" s="9" t="s">
        <v>97</v>
      </c>
      <c r="C3882" s="9" t="s">
        <v>36</v>
      </c>
      <c r="D3882" s="9" t="s">
        <v>7819</v>
      </c>
      <c r="E3882" s="9" t="s">
        <v>27</v>
      </c>
      <c r="F3882" s="9">
        <v>18</v>
      </c>
      <c r="G3882" s="9" t="s">
        <v>45</v>
      </c>
      <c r="H3882" s="9">
        <v>52.24</v>
      </c>
      <c r="I3882" s="9">
        <v>77.989999999999995</v>
      </c>
      <c r="J3882" s="9">
        <v>85.25</v>
      </c>
      <c r="K3882" s="9">
        <v>64.95</v>
      </c>
      <c r="L3882" s="9">
        <v>88.11</v>
      </c>
      <c r="M3882" s="9">
        <f t="shared" si="120"/>
        <v>4</v>
      </c>
      <c r="N3882" s="9">
        <v>4.28</v>
      </c>
      <c r="O3882" s="9">
        <v>73.510000000000005</v>
      </c>
      <c r="P3882" s="9">
        <v>89.24</v>
      </c>
      <c r="Q3882" s="9" t="s">
        <v>29</v>
      </c>
      <c r="R3882" s="9">
        <v>29.1</v>
      </c>
      <c r="S3882" s="9">
        <f t="shared" si="121"/>
        <v>29</v>
      </c>
      <c r="T3882" s="9" t="s">
        <v>30</v>
      </c>
      <c r="U3882" s="9" t="s">
        <v>31</v>
      </c>
      <c r="V3882" s="9" t="s">
        <v>67</v>
      </c>
      <c r="W3882" s="9" t="s">
        <v>52</v>
      </c>
      <c r="X3882" s="9">
        <v>9</v>
      </c>
      <c r="Y3882" s="9">
        <v>5.6</v>
      </c>
    </row>
    <row r="3883" spans="1:25" x14ac:dyDescent="0.3">
      <c r="A3883" t="s">
        <v>7820</v>
      </c>
      <c r="B3883" t="s">
        <v>59</v>
      </c>
      <c r="C3883" t="s">
        <v>55</v>
      </c>
      <c r="D3883" t="s">
        <v>7821</v>
      </c>
      <c r="E3883" t="s">
        <v>38</v>
      </c>
      <c r="F3883">
        <v>19</v>
      </c>
      <c r="G3883" t="s">
        <v>45</v>
      </c>
      <c r="H3883">
        <v>78.099999999999994</v>
      </c>
      <c r="I3883">
        <v>97.08</v>
      </c>
      <c r="J3883">
        <v>54.15</v>
      </c>
      <c r="K3883">
        <v>70.03</v>
      </c>
      <c r="L3883">
        <v>79.459999999999994</v>
      </c>
      <c r="M3883">
        <f t="shared" si="120"/>
        <v>5</v>
      </c>
      <c r="N3883">
        <v>4.55</v>
      </c>
      <c r="O3883">
        <v>88.51</v>
      </c>
      <c r="P3883">
        <v>65.209999999999994</v>
      </c>
      <c r="Q3883" t="s">
        <v>29</v>
      </c>
      <c r="R3883">
        <v>28.4</v>
      </c>
      <c r="S3883">
        <f t="shared" si="121"/>
        <v>28</v>
      </c>
      <c r="T3883" t="s">
        <v>31</v>
      </c>
      <c r="U3883" t="s">
        <v>30</v>
      </c>
      <c r="V3883" t="s">
        <v>67</v>
      </c>
      <c r="W3883" t="s">
        <v>52</v>
      </c>
      <c r="X3883">
        <v>10</v>
      </c>
      <c r="Y3883">
        <v>6.8</v>
      </c>
    </row>
    <row r="3884" spans="1:25" x14ac:dyDescent="0.3">
      <c r="A3884" t="s">
        <v>7822</v>
      </c>
      <c r="B3884" t="s">
        <v>42</v>
      </c>
      <c r="C3884" t="s">
        <v>25</v>
      </c>
      <c r="D3884" t="s">
        <v>7823</v>
      </c>
      <c r="E3884" t="s">
        <v>27</v>
      </c>
      <c r="F3884">
        <v>18</v>
      </c>
      <c r="G3884" t="s">
        <v>57</v>
      </c>
      <c r="H3884">
        <v>70.47</v>
      </c>
      <c r="I3884">
        <v>44.75</v>
      </c>
      <c r="J3884">
        <v>41.46</v>
      </c>
      <c r="K3884">
        <v>69.81</v>
      </c>
      <c r="L3884">
        <v>68.28</v>
      </c>
      <c r="M3884">
        <f t="shared" si="120"/>
        <v>1</v>
      </c>
      <c r="N3884">
        <v>1.28</v>
      </c>
      <c r="O3884">
        <v>65.84</v>
      </c>
      <c r="P3884">
        <v>76.099999999999994</v>
      </c>
      <c r="Q3884" t="s">
        <v>61</v>
      </c>
      <c r="R3884">
        <v>21.5</v>
      </c>
      <c r="S3884">
        <f t="shared" si="121"/>
        <v>22</v>
      </c>
      <c r="T3884" t="s">
        <v>31</v>
      </c>
      <c r="U3884" t="s">
        <v>30</v>
      </c>
      <c r="V3884" t="s">
        <v>67</v>
      </c>
      <c r="W3884" t="s">
        <v>33</v>
      </c>
      <c r="X3884">
        <v>1</v>
      </c>
      <c r="Y3884">
        <v>8</v>
      </c>
    </row>
    <row r="3885" spans="1:25" x14ac:dyDescent="0.3">
      <c r="A3885" t="s">
        <v>7824</v>
      </c>
      <c r="B3885" t="s">
        <v>35</v>
      </c>
      <c r="C3885" t="s">
        <v>94</v>
      </c>
      <c r="D3885" t="s">
        <v>7825</v>
      </c>
      <c r="E3885" t="s">
        <v>38</v>
      </c>
      <c r="F3885">
        <v>21</v>
      </c>
      <c r="G3885" t="s">
        <v>28</v>
      </c>
      <c r="H3885">
        <v>88.64</v>
      </c>
      <c r="I3885">
        <v>74.95</v>
      </c>
      <c r="J3885">
        <v>63.84</v>
      </c>
      <c r="K3885">
        <v>77.3</v>
      </c>
      <c r="L3885">
        <v>62.16</v>
      </c>
      <c r="M3885">
        <f t="shared" si="120"/>
        <v>0</v>
      </c>
      <c r="N3885">
        <v>0.33</v>
      </c>
      <c r="O3885">
        <v>76.44</v>
      </c>
      <c r="P3885">
        <v>64.989999999999995</v>
      </c>
      <c r="Q3885" t="s">
        <v>39</v>
      </c>
      <c r="R3885">
        <v>6.8</v>
      </c>
      <c r="S3885">
        <f t="shared" si="121"/>
        <v>7</v>
      </c>
      <c r="T3885" t="s">
        <v>31</v>
      </c>
      <c r="U3885" t="s">
        <v>31</v>
      </c>
      <c r="V3885" t="s">
        <v>47</v>
      </c>
      <c r="W3885" t="s">
        <v>48</v>
      </c>
      <c r="X3885">
        <v>8</v>
      </c>
      <c r="Y3885">
        <v>8.6999999999999993</v>
      </c>
    </row>
    <row r="3886" spans="1:25" x14ac:dyDescent="0.3">
      <c r="A3886" t="s">
        <v>7826</v>
      </c>
      <c r="B3886" t="s">
        <v>97</v>
      </c>
      <c r="C3886" t="s">
        <v>94</v>
      </c>
      <c r="D3886" t="s">
        <v>7827</v>
      </c>
      <c r="E3886" t="s">
        <v>38</v>
      </c>
      <c r="F3886">
        <v>22</v>
      </c>
      <c r="G3886" t="s">
        <v>28</v>
      </c>
      <c r="H3886">
        <v>84.18</v>
      </c>
      <c r="I3886">
        <v>94.93</v>
      </c>
      <c r="J3886">
        <v>68.959999999999994</v>
      </c>
      <c r="K3886">
        <v>79.209999999999994</v>
      </c>
      <c r="L3886">
        <v>95.15</v>
      </c>
      <c r="M3886">
        <f t="shared" si="120"/>
        <v>3</v>
      </c>
      <c r="N3886">
        <v>3.17</v>
      </c>
      <c r="O3886">
        <v>85.02</v>
      </c>
      <c r="P3886">
        <v>67.150000000000006</v>
      </c>
      <c r="Q3886" t="s">
        <v>77</v>
      </c>
      <c r="R3886">
        <v>17.600000000000001</v>
      </c>
      <c r="S3886">
        <f t="shared" si="121"/>
        <v>18</v>
      </c>
      <c r="T3886" t="s">
        <v>31</v>
      </c>
      <c r="U3886" t="s">
        <v>31</v>
      </c>
      <c r="V3886" t="s">
        <v>47</v>
      </c>
      <c r="W3886" t="s">
        <v>33</v>
      </c>
      <c r="X3886">
        <v>10</v>
      </c>
      <c r="Y3886">
        <v>8</v>
      </c>
    </row>
    <row r="3887" spans="1:25" x14ac:dyDescent="0.3">
      <c r="A3887" t="s">
        <v>7828</v>
      </c>
      <c r="B3887" t="s">
        <v>71</v>
      </c>
      <c r="C3887" t="s">
        <v>94</v>
      </c>
      <c r="D3887" t="s">
        <v>7829</v>
      </c>
      <c r="E3887" t="s">
        <v>27</v>
      </c>
      <c r="F3887">
        <v>22</v>
      </c>
      <c r="G3887" t="s">
        <v>57</v>
      </c>
      <c r="H3887">
        <v>55.07</v>
      </c>
      <c r="I3887">
        <v>40.58</v>
      </c>
      <c r="J3887">
        <v>50.15</v>
      </c>
      <c r="K3887">
        <v>62.41</v>
      </c>
      <c r="L3887">
        <v>98.5</v>
      </c>
      <c r="M3887">
        <f t="shared" si="120"/>
        <v>2</v>
      </c>
      <c r="N3887">
        <v>1.75</v>
      </c>
      <c r="O3887">
        <v>97.6</v>
      </c>
      <c r="P3887">
        <v>65.06</v>
      </c>
      <c r="Q3887" t="s">
        <v>39</v>
      </c>
      <c r="R3887">
        <v>6.1</v>
      </c>
      <c r="S3887">
        <f t="shared" si="121"/>
        <v>6</v>
      </c>
      <c r="T3887" t="s">
        <v>30</v>
      </c>
      <c r="U3887" t="s">
        <v>31</v>
      </c>
      <c r="V3887" t="s">
        <v>62</v>
      </c>
      <c r="W3887" t="s">
        <v>33</v>
      </c>
      <c r="X3887">
        <v>9</v>
      </c>
      <c r="Y3887">
        <v>8.1</v>
      </c>
    </row>
    <row r="3888" spans="1:25" x14ac:dyDescent="0.3">
      <c r="A3888" t="s">
        <v>7830</v>
      </c>
      <c r="B3888" t="s">
        <v>97</v>
      </c>
      <c r="C3888" t="s">
        <v>36</v>
      </c>
      <c r="D3888" t="s">
        <v>7831</v>
      </c>
      <c r="E3888" t="s">
        <v>27</v>
      </c>
      <c r="F3888">
        <v>19</v>
      </c>
      <c r="G3888" t="s">
        <v>45</v>
      </c>
      <c r="H3888">
        <v>56.65</v>
      </c>
      <c r="I3888">
        <v>77.849999999999994</v>
      </c>
      <c r="J3888">
        <v>42.64</v>
      </c>
      <c r="K3888">
        <v>89.68</v>
      </c>
      <c r="L3888">
        <v>67.88</v>
      </c>
      <c r="M3888">
        <f t="shared" si="120"/>
        <v>5</v>
      </c>
      <c r="N3888">
        <v>4.83</v>
      </c>
      <c r="O3888">
        <v>55.14</v>
      </c>
      <c r="P3888">
        <v>64.209999999999994</v>
      </c>
      <c r="Q3888" t="s">
        <v>61</v>
      </c>
      <c r="R3888">
        <v>27.7</v>
      </c>
      <c r="S3888">
        <f t="shared" si="121"/>
        <v>28</v>
      </c>
      <c r="T3888" t="s">
        <v>30</v>
      </c>
      <c r="U3888" t="s">
        <v>31</v>
      </c>
      <c r="V3888" t="s">
        <v>32</v>
      </c>
      <c r="W3888" t="s">
        <v>33</v>
      </c>
      <c r="X3888">
        <v>7</v>
      </c>
      <c r="Y3888">
        <v>5.8</v>
      </c>
    </row>
    <row r="3889" spans="1:25" x14ac:dyDescent="0.3">
      <c r="A3889" t="s">
        <v>7832</v>
      </c>
      <c r="B3889" t="s">
        <v>42</v>
      </c>
      <c r="C3889" t="s">
        <v>55</v>
      </c>
      <c r="D3889" t="s">
        <v>7833</v>
      </c>
      <c r="E3889" t="s">
        <v>38</v>
      </c>
      <c r="F3889">
        <v>21</v>
      </c>
      <c r="G3889" t="s">
        <v>45</v>
      </c>
      <c r="H3889">
        <v>56.99</v>
      </c>
      <c r="I3889">
        <v>68.489999999999995</v>
      </c>
      <c r="J3889">
        <v>51.35</v>
      </c>
      <c r="K3889">
        <v>74.83</v>
      </c>
      <c r="L3889">
        <v>55.62</v>
      </c>
      <c r="M3889">
        <f t="shared" si="120"/>
        <v>1</v>
      </c>
      <c r="N3889">
        <v>1.47</v>
      </c>
      <c r="O3889">
        <v>57.86</v>
      </c>
      <c r="P3889">
        <v>84.67</v>
      </c>
      <c r="Q3889" t="s">
        <v>39</v>
      </c>
      <c r="R3889">
        <v>21.5</v>
      </c>
      <c r="S3889">
        <f t="shared" si="121"/>
        <v>22</v>
      </c>
      <c r="T3889" t="s">
        <v>31</v>
      </c>
      <c r="U3889" t="s">
        <v>31</v>
      </c>
      <c r="V3889" t="s">
        <v>32</v>
      </c>
      <c r="W3889" t="s">
        <v>52</v>
      </c>
      <c r="X3889">
        <v>2</v>
      </c>
      <c r="Y3889">
        <v>7.5</v>
      </c>
    </row>
    <row r="3890" spans="1:25" x14ac:dyDescent="0.3">
      <c r="A3890" t="s">
        <v>7834</v>
      </c>
      <c r="B3890" t="s">
        <v>24</v>
      </c>
      <c r="C3890" t="s">
        <v>43</v>
      </c>
      <c r="D3890" t="s">
        <v>7835</v>
      </c>
      <c r="E3890" t="s">
        <v>38</v>
      </c>
      <c r="F3890">
        <v>18</v>
      </c>
      <c r="G3890" t="s">
        <v>51</v>
      </c>
      <c r="H3890">
        <v>52.28</v>
      </c>
      <c r="I3890">
        <v>60.82</v>
      </c>
      <c r="J3890">
        <v>80.75</v>
      </c>
      <c r="K3890">
        <v>50.35</v>
      </c>
      <c r="L3890">
        <v>61.13</v>
      </c>
      <c r="M3890">
        <f t="shared" si="120"/>
        <v>1</v>
      </c>
      <c r="N3890">
        <v>1.38</v>
      </c>
      <c r="O3890">
        <v>75.44</v>
      </c>
      <c r="P3890">
        <v>82.51</v>
      </c>
      <c r="Q3890" t="s">
        <v>46</v>
      </c>
      <c r="R3890">
        <v>19.3</v>
      </c>
      <c r="S3890">
        <f t="shared" si="121"/>
        <v>19</v>
      </c>
      <c r="T3890" t="s">
        <v>30</v>
      </c>
      <c r="U3890" t="s">
        <v>31</v>
      </c>
      <c r="V3890" t="s">
        <v>32</v>
      </c>
      <c r="W3890" t="s">
        <v>48</v>
      </c>
      <c r="X3890">
        <v>5</v>
      </c>
      <c r="Y3890">
        <v>5.9</v>
      </c>
    </row>
    <row r="3891" spans="1:25" x14ac:dyDescent="0.3">
      <c r="A3891" t="s">
        <v>7836</v>
      </c>
      <c r="B3891" t="s">
        <v>35</v>
      </c>
      <c r="C3891" t="s">
        <v>55</v>
      </c>
      <c r="D3891" t="s">
        <v>7837</v>
      </c>
      <c r="E3891" t="s">
        <v>38</v>
      </c>
      <c r="F3891">
        <v>22</v>
      </c>
      <c r="G3891" t="s">
        <v>57</v>
      </c>
      <c r="H3891">
        <v>77.069999999999993</v>
      </c>
      <c r="I3891">
        <v>77.650000000000006</v>
      </c>
      <c r="J3891">
        <v>44.93</v>
      </c>
      <c r="K3891">
        <v>79.569999999999993</v>
      </c>
      <c r="L3891">
        <v>83.53</v>
      </c>
      <c r="M3891">
        <f t="shared" si="120"/>
        <v>9</v>
      </c>
      <c r="N3891">
        <v>8.77</v>
      </c>
      <c r="O3891">
        <v>70.92</v>
      </c>
      <c r="P3891">
        <v>60.21</v>
      </c>
      <c r="Q3891" t="s">
        <v>39</v>
      </c>
      <c r="R3891">
        <v>15.7</v>
      </c>
      <c r="S3891">
        <f t="shared" si="121"/>
        <v>16</v>
      </c>
      <c r="T3891" t="s">
        <v>30</v>
      </c>
      <c r="U3891" t="s">
        <v>31</v>
      </c>
      <c r="V3891" t="s">
        <v>47</v>
      </c>
      <c r="W3891" t="s">
        <v>33</v>
      </c>
      <c r="X3891">
        <v>4</v>
      </c>
      <c r="Y3891">
        <v>4.0999999999999996</v>
      </c>
    </row>
    <row r="3892" spans="1:25" x14ac:dyDescent="0.3">
      <c r="A3892" t="s">
        <v>7838</v>
      </c>
      <c r="B3892" t="s">
        <v>59</v>
      </c>
      <c r="C3892" t="s">
        <v>36</v>
      </c>
      <c r="D3892" t="s">
        <v>7839</v>
      </c>
      <c r="E3892" t="s">
        <v>38</v>
      </c>
      <c r="F3892">
        <v>23</v>
      </c>
      <c r="G3892" t="s">
        <v>57</v>
      </c>
      <c r="H3892">
        <v>89.7</v>
      </c>
      <c r="I3892">
        <v>43.16</v>
      </c>
      <c r="J3892">
        <v>73.3</v>
      </c>
      <c r="K3892">
        <v>89.9</v>
      </c>
      <c r="L3892">
        <v>58.65</v>
      </c>
      <c r="M3892">
        <f t="shared" si="120"/>
        <v>9</v>
      </c>
      <c r="N3892">
        <v>9.2100000000000009</v>
      </c>
      <c r="O3892">
        <v>70.540000000000006</v>
      </c>
      <c r="P3892">
        <v>84.58</v>
      </c>
      <c r="Q3892" t="s">
        <v>46</v>
      </c>
      <c r="R3892">
        <v>17.7</v>
      </c>
      <c r="S3892">
        <f t="shared" si="121"/>
        <v>18</v>
      </c>
      <c r="T3892" t="s">
        <v>31</v>
      </c>
      <c r="U3892" t="s">
        <v>31</v>
      </c>
      <c r="V3892" t="s">
        <v>67</v>
      </c>
      <c r="W3892" t="s">
        <v>33</v>
      </c>
      <c r="X3892">
        <v>7</v>
      </c>
      <c r="Y3892">
        <v>8.4</v>
      </c>
    </row>
    <row r="3893" spans="1:25" x14ac:dyDescent="0.3">
      <c r="A3893" t="s">
        <v>7840</v>
      </c>
      <c r="B3893" t="s">
        <v>54</v>
      </c>
      <c r="C3893" t="s">
        <v>94</v>
      </c>
      <c r="D3893" t="s">
        <v>7841</v>
      </c>
      <c r="E3893" t="s">
        <v>38</v>
      </c>
      <c r="F3893">
        <v>20</v>
      </c>
      <c r="G3893" t="s">
        <v>45</v>
      </c>
      <c r="H3893">
        <v>80.52</v>
      </c>
      <c r="I3893">
        <v>85.18</v>
      </c>
      <c r="J3893">
        <v>48.78</v>
      </c>
      <c r="K3893">
        <v>62.52</v>
      </c>
      <c r="L3893">
        <v>89.01</v>
      </c>
      <c r="M3893">
        <f t="shared" si="120"/>
        <v>10</v>
      </c>
      <c r="N3893">
        <v>9.64</v>
      </c>
      <c r="O3893">
        <v>64.849999999999994</v>
      </c>
      <c r="P3893">
        <v>64.55</v>
      </c>
      <c r="Q3893" t="s">
        <v>61</v>
      </c>
      <c r="R3893">
        <v>15</v>
      </c>
      <c r="S3893">
        <f t="shared" si="121"/>
        <v>15</v>
      </c>
      <c r="T3893" t="s">
        <v>31</v>
      </c>
      <c r="U3893" t="s">
        <v>31</v>
      </c>
      <c r="V3893" t="s">
        <v>32</v>
      </c>
      <c r="W3893" t="s">
        <v>48</v>
      </c>
      <c r="X3893">
        <v>3</v>
      </c>
      <c r="Y3893">
        <v>4.3</v>
      </c>
    </row>
    <row r="3894" spans="1:25" x14ac:dyDescent="0.3">
      <c r="A3894" t="s">
        <v>7842</v>
      </c>
      <c r="B3894" t="s">
        <v>59</v>
      </c>
      <c r="C3894" t="s">
        <v>25</v>
      </c>
      <c r="D3894" t="s">
        <v>7843</v>
      </c>
      <c r="E3894" t="s">
        <v>38</v>
      </c>
      <c r="F3894">
        <v>21</v>
      </c>
      <c r="G3894" t="s">
        <v>28</v>
      </c>
      <c r="H3894">
        <v>78.75</v>
      </c>
      <c r="I3894">
        <v>40.270000000000003</v>
      </c>
      <c r="J3894">
        <v>51.74</v>
      </c>
      <c r="K3894">
        <v>51.89</v>
      </c>
      <c r="L3894">
        <v>96.15</v>
      </c>
      <c r="M3894">
        <f t="shared" si="120"/>
        <v>7</v>
      </c>
      <c r="N3894">
        <v>6.81</v>
      </c>
      <c r="O3894">
        <v>78.03</v>
      </c>
      <c r="P3894">
        <v>60.09</v>
      </c>
      <c r="Q3894" t="s">
        <v>61</v>
      </c>
      <c r="R3894">
        <v>7.5</v>
      </c>
      <c r="S3894">
        <f t="shared" si="121"/>
        <v>8</v>
      </c>
      <c r="T3894" t="s">
        <v>31</v>
      </c>
      <c r="U3894" t="s">
        <v>31</v>
      </c>
      <c r="V3894" t="s">
        <v>67</v>
      </c>
      <c r="W3894" t="s">
        <v>48</v>
      </c>
      <c r="X3894">
        <v>8</v>
      </c>
      <c r="Y3894">
        <v>4.5999999999999996</v>
      </c>
    </row>
    <row r="3895" spans="1:25" s="9" customFormat="1" x14ac:dyDescent="0.3">
      <c r="A3895" s="9" t="s">
        <v>7844</v>
      </c>
      <c r="B3895" s="9" t="s">
        <v>42</v>
      </c>
      <c r="C3895" s="9" t="s">
        <v>94</v>
      </c>
      <c r="D3895" s="9" t="s">
        <v>7845</v>
      </c>
      <c r="E3895" s="9" t="s">
        <v>38</v>
      </c>
      <c r="F3895" s="9">
        <v>24</v>
      </c>
      <c r="G3895" s="9" t="s">
        <v>45</v>
      </c>
      <c r="H3895" s="9">
        <v>84.03</v>
      </c>
      <c r="I3895" s="9">
        <v>58.42</v>
      </c>
      <c r="J3895" s="9">
        <v>63.58</v>
      </c>
      <c r="K3895" s="9">
        <v>90.36</v>
      </c>
      <c r="L3895" s="9">
        <v>98.18</v>
      </c>
      <c r="M3895" s="9">
        <f t="shared" si="120"/>
        <v>8</v>
      </c>
      <c r="N3895" s="9">
        <v>7.71</v>
      </c>
      <c r="O3895" s="9">
        <v>94.16</v>
      </c>
      <c r="P3895" s="9">
        <v>87.36</v>
      </c>
      <c r="Q3895" s="9" t="s">
        <v>39</v>
      </c>
      <c r="R3895" s="9">
        <v>21.5</v>
      </c>
      <c r="S3895" s="9">
        <f t="shared" si="121"/>
        <v>22</v>
      </c>
      <c r="T3895" s="9" t="s">
        <v>30</v>
      </c>
      <c r="U3895" s="9" t="s">
        <v>31</v>
      </c>
      <c r="V3895" s="9" t="s">
        <v>67</v>
      </c>
      <c r="W3895" s="9" t="s">
        <v>33</v>
      </c>
      <c r="X3895" s="9">
        <v>5</v>
      </c>
      <c r="Y3895" s="9">
        <v>4.0999999999999996</v>
      </c>
    </row>
    <row r="3896" spans="1:25" x14ac:dyDescent="0.3">
      <c r="A3896" t="s">
        <v>7846</v>
      </c>
      <c r="B3896" t="s">
        <v>35</v>
      </c>
      <c r="C3896" t="s">
        <v>43</v>
      </c>
      <c r="D3896" t="s">
        <v>7847</v>
      </c>
      <c r="E3896" t="s">
        <v>27</v>
      </c>
      <c r="F3896">
        <v>24</v>
      </c>
      <c r="G3896" t="s">
        <v>57</v>
      </c>
      <c r="H3896">
        <v>66.98</v>
      </c>
      <c r="I3896">
        <v>70.239999999999995</v>
      </c>
      <c r="J3896">
        <v>46.05</v>
      </c>
      <c r="K3896">
        <v>98.81</v>
      </c>
      <c r="L3896">
        <v>50.47</v>
      </c>
      <c r="M3896">
        <f t="shared" si="120"/>
        <v>8</v>
      </c>
      <c r="N3896">
        <v>8.36</v>
      </c>
      <c r="O3896">
        <v>58.05</v>
      </c>
      <c r="P3896">
        <v>68.14</v>
      </c>
      <c r="Q3896" t="s">
        <v>46</v>
      </c>
      <c r="R3896">
        <v>29.9</v>
      </c>
      <c r="S3896">
        <f t="shared" si="121"/>
        <v>30</v>
      </c>
      <c r="T3896" t="s">
        <v>30</v>
      </c>
      <c r="U3896" t="s">
        <v>31</v>
      </c>
      <c r="V3896" t="s">
        <v>62</v>
      </c>
      <c r="W3896" t="s">
        <v>48</v>
      </c>
      <c r="X3896">
        <v>6</v>
      </c>
      <c r="Y3896">
        <v>4.3</v>
      </c>
    </row>
    <row r="3897" spans="1:25" x14ac:dyDescent="0.3">
      <c r="A3897" t="s">
        <v>7848</v>
      </c>
      <c r="B3897" t="s">
        <v>97</v>
      </c>
      <c r="C3897" t="s">
        <v>79</v>
      </c>
      <c r="D3897" t="s">
        <v>7849</v>
      </c>
      <c r="E3897" t="s">
        <v>38</v>
      </c>
      <c r="F3897">
        <v>23</v>
      </c>
      <c r="G3897" t="s">
        <v>28</v>
      </c>
      <c r="H3897">
        <v>68.099999999999994</v>
      </c>
      <c r="I3897">
        <v>62.62</v>
      </c>
      <c r="J3897">
        <v>50.39</v>
      </c>
      <c r="K3897">
        <v>53.83</v>
      </c>
      <c r="L3897">
        <v>97.91</v>
      </c>
      <c r="M3897">
        <f t="shared" si="120"/>
        <v>7</v>
      </c>
      <c r="N3897">
        <v>6.59</v>
      </c>
      <c r="O3897">
        <v>60.76</v>
      </c>
      <c r="P3897">
        <v>78.47</v>
      </c>
      <c r="Q3897" t="s">
        <v>61</v>
      </c>
      <c r="R3897">
        <v>7.8</v>
      </c>
      <c r="S3897">
        <f t="shared" si="121"/>
        <v>8</v>
      </c>
      <c r="T3897" t="s">
        <v>30</v>
      </c>
      <c r="U3897" t="s">
        <v>31</v>
      </c>
      <c r="V3897" t="s">
        <v>32</v>
      </c>
      <c r="W3897" t="s">
        <v>33</v>
      </c>
      <c r="X3897">
        <v>4</v>
      </c>
      <c r="Y3897">
        <v>4.3</v>
      </c>
    </row>
    <row r="3898" spans="1:25" x14ac:dyDescent="0.3">
      <c r="A3898" t="s">
        <v>7850</v>
      </c>
      <c r="B3898" t="s">
        <v>24</v>
      </c>
      <c r="C3898" t="s">
        <v>25</v>
      </c>
      <c r="D3898" t="s">
        <v>7851</v>
      </c>
      <c r="E3898" t="s">
        <v>27</v>
      </c>
      <c r="F3898">
        <v>23</v>
      </c>
      <c r="G3898" t="s">
        <v>28</v>
      </c>
      <c r="H3898">
        <v>65.709999999999994</v>
      </c>
      <c r="I3898">
        <v>58.45</v>
      </c>
      <c r="J3898">
        <v>60.94</v>
      </c>
      <c r="K3898">
        <v>96.9</v>
      </c>
      <c r="L3898">
        <v>87.01</v>
      </c>
      <c r="M3898">
        <f t="shared" si="120"/>
        <v>3</v>
      </c>
      <c r="N3898">
        <v>3.3</v>
      </c>
      <c r="O3898">
        <v>83.54</v>
      </c>
      <c r="P3898">
        <v>60.01</v>
      </c>
      <c r="Q3898" t="s">
        <v>77</v>
      </c>
      <c r="R3898">
        <v>29.9</v>
      </c>
      <c r="S3898">
        <f t="shared" si="121"/>
        <v>30</v>
      </c>
      <c r="T3898" t="s">
        <v>30</v>
      </c>
      <c r="U3898" t="s">
        <v>31</v>
      </c>
      <c r="V3898" t="s">
        <v>47</v>
      </c>
      <c r="W3898" t="s">
        <v>52</v>
      </c>
      <c r="X3898">
        <v>7</v>
      </c>
      <c r="Y3898">
        <v>7.4</v>
      </c>
    </row>
    <row r="3899" spans="1:25" x14ac:dyDescent="0.3">
      <c r="A3899" t="s">
        <v>7852</v>
      </c>
      <c r="B3899" t="s">
        <v>120</v>
      </c>
      <c r="C3899" t="s">
        <v>94</v>
      </c>
      <c r="D3899" t="s">
        <v>7853</v>
      </c>
      <c r="E3899" t="s">
        <v>27</v>
      </c>
      <c r="F3899">
        <v>21</v>
      </c>
      <c r="G3899" t="s">
        <v>57</v>
      </c>
      <c r="H3899">
        <v>85.61</v>
      </c>
      <c r="I3899">
        <v>89.85</v>
      </c>
      <c r="J3899">
        <v>59.78</v>
      </c>
      <c r="K3899">
        <v>67.959999999999994</v>
      </c>
      <c r="L3899">
        <v>54.2</v>
      </c>
      <c r="M3899">
        <f t="shared" si="120"/>
        <v>2</v>
      </c>
      <c r="N3899">
        <v>1.56</v>
      </c>
      <c r="O3899">
        <v>52.81</v>
      </c>
      <c r="P3899">
        <v>80.680000000000007</v>
      </c>
      <c r="Q3899" t="s">
        <v>39</v>
      </c>
      <c r="R3899">
        <v>27.5</v>
      </c>
      <c r="S3899">
        <f t="shared" si="121"/>
        <v>28</v>
      </c>
      <c r="T3899" t="s">
        <v>30</v>
      </c>
      <c r="U3899" t="s">
        <v>31</v>
      </c>
      <c r="V3899" t="s">
        <v>47</v>
      </c>
      <c r="W3899" t="s">
        <v>48</v>
      </c>
      <c r="X3899">
        <v>9</v>
      </c>
      <c r="Y3899">
        <v>8.3000000000000007</v>
      </c>
    </row>
    <row r="3900" spans="1:25" x14ac:dyDescent="0.3">
      <c r="A3900" t="s">
        <v>7854</v>
      </c>
      <c r="B3900" t="s">
        <v>24</v>
      </c>
      <c r="C3900" t="s">
        <v>25</v>
      </c>
      <c r="D3900" t="s">
        <v>7855</v>
      </c>
      <c r="E3900" t="s">
        <v>38</v>
      </c>
      <c r="F3900">
        <v>20</v>
      </c>
      <c r="G3900" t="s">
        <v>28</v>
      </c>
      <c r="H3900">
        <v>58.08</v>
      </c>
      <c r="I3900">
        <v>96.09</v>
      </c>
      <c r="J3900">
        <v>84.96</v>
      </c>
      <c r="K3900">
        <v>97.07</v>
      </c>
      <c r="L3900">
        <v>70.760000000000005</v>
      </c>
      <c r="M3900">
        <f t="shared" si="120"/>
        <v>2</v>
      </c>
      <c r="N3900">
        <v>2.37</v>
      </c>
      <c r="O3900">
        <v>83.69</v>
      </c>
      <c r="P3900">
        <v>60.4</v>
      </c>
      <c r="Q3900" t="s">
        <v>61</v>
      </c>
      <c r="R3900">
        <v>27.4</v>
      </c>
      <c r="S3900">
        <f t="shared" si="121"/>
        <v>27</v>
      </c>
      <c r="T3900" t="s">
        <v>31</v>
      </c>
      <c r="U3900" t="s">
        <v>31</v>
      </c>
      <c r="V3900" t="s">
        <v>62</v>
      </c>
      <c r="W3900" t="s">
        <v>33</v>
      </c>
      <c r="X3900">
        <v>4</v>
      </c>
      <c r="Y3900">
        <v>8</v>
      </c>
    </row>
    <row r="3901" spans="1:25" x14ac:dyDescent="0.3">
      <c r="A3901" t="s">
        <v>7856</v>
      </c>
      <c r="B3901" t="s">
        <v>120</v>
      </c>
      <c r="C3901" t="s">
        <v>79</v>
      </c>
      <c r="D3901" t="s">
        <v>7857</v>
      </c>
      <c r="E3901" t="s">
        <v>38</v>
      </c>
      <c r="F3901">
        <v>22</v>
      </c>
      <c r="G3901" t="s">
        <v>28</v>
      </c>
      <c r="H3901">
        <v>50.65</v>
      </c>
      <c r="I3901">
        <v>92.42</v>
      </c>
      <c r="J3901">
        <v>44.49</v>
      </c>
      <c r="K3901">
        <v>82.44</v>
      </c>
      <c r="L3901">
        <v>85</v>
      </c>
      <c r="M3901">
        <f t="shared" si="120"/>
        <v>8</v>
      </c>
      <c r="N3901">
        <v>8.4</v>
      </c>
      <c r="O3901">
        <v>65.72</v>
      </c>
      <c r="P3901">
        <v>58.34</v>
      </c>
      <c r="Q3901" t="s">
        <v>39</v>
      </c>
      <c r="R3901">
        <v>25.8</v>
      </c>
      <c r="S3901">
        <f t="shared" si="121"/>
        <v>26</v>
      </c>
      <c r="T3901" t="s">
        <v>31</v>
      </c>
      <c r="U3901" t="s">
        <v>31</v>
      </c>
      <c r="V3901" t="s">
        <v>32</v>
      </c>
      <c r="W3901" t="s">
        <v>33</v>
      </c>
      <c r="X3901">
        <v>6</v>
      </c>
      <c r="Y3901">
        <v>7.1</v>
      </c>
    </row>
    <row r="3902" spans="1:25" x14ac:dyDescent="0.3">
      <c r="A3902" t="s">
        <v>7858</v>
      </c>
      <c r="B3902" t="s">
        <v>71</v>
      </c>
      <c r="C3902" t="s">
        <v>55</v>
      </c>
      <c r="D3902" t="s">
        <v>7859</v>
      </c>
      <c r="E3902" t="s">
        <v>27</v>
      </c>
      <c r="F3902">
        <v>20</v>
      </c>
      <c r="G3902" t="s">
        <v>57</v>
      </c>
      <c r="H3902">
        <v>79.81</v>
      </c>
      <c r="I3902">
        <v>71.349999999999994</v>
      </c>
      <c r="J3902">
        <v>91.63</v>
      </c>
      <c r="K3902">
        <v>94.51</v>
      </c>
      <c r="L3902">
        <v>97.83</v>
      </c>
      <c r="M3902">
        <f t="shared" si="120"/>
        <v>7</v>
      </c>
      <c r="N3902">
        <v>6.96</v>
      </c>
      <c r="O3902">
        <v>67.89</v>
      </c>
      <c r="P3902">
        <v>69.33</v>
      </c>
      <c r="Q3902" t="s">
        <v>39</v>
      </c>
      <c r="R3902">
        <v>28.1</v>
      </c>
      <c r="S3902">
        <f t="shared" si="121"/>
        <v>28</v>
      </c>
      <c r="T3902" t="s">
        <v>30</v>
      </c>
      <c r="U3902" t="s">
        <v>31</v>
      </c>
      <c r="V3902" t="s">
        <v>47</v>
      </c>
      <c r="W3902" t="s">
        <v>33</v>
      </c>
      <c r="X3902">
        <v>6</v>
      </c>
      <c r="Y3902">
        <v>7.9</v>
      </c>
    </row>
    <row r="3903" spans="1:25" s="9" customFormat="1" x14ac:dyDescent="0.3">
      <c r="A3903" s="9" t="s">
        <v>7860</v>
      </c>
      <c r="B3903" s="9" t="s">
        <v>24</v>
      </c>
      <c r="C3903" s="9" t="s">
        <v>36</v>
      </c>
      <c r="D3903" s="9" t="s">
        <v>7861</v>
      </c>
      <c r="E3903" s="9" t="s">
        <v>38</v>
      </c>
      <c r="F3903" s="9">
        <v>19</v>
      </c>
      <c r="G3903" s="9" t="s">
        <v>57</v>
      </c>
      <c r="H3903" s="9">
        <v>97.12</v>
      </c>
      <c r="I3903" s="9">
        <v>93.05</v>
      </c>
      <c r="J3903" s="9">
        <v>88.97</v>
      </c>
      <c r="K3903" s="9">
        <v>89.29</v>
      </c>
      <c r="L3903" s="9">
        <v>58.21</v>
      </c>
      <c r="M3903" s="9">
        <f t="shared" si="120"/>
        <v>5</v>
      </c>
      <c r="N3903" s="9">
        <v>4.5599999999999996</v>
      </c>
      <c r="O3903" s="9">
        <v>70.28</v>
      </c>
      <c r="P3903" s="9">
        <v>89.5</v>
      </c>
      <c r="Q3903" s="9" t="s">
        <v>29</v>
      </c>
      <c r="R3903" s="9">
        <v>11.2</v>
      </c>
      <c r="S3903" s="9">
        <f t="shared" si="121"/>
        <v>11</v>
      </c>
      <c r="T3903" s="9" t="s">
        <v>30</v>
      </c>
      <c r="U3903" s="9" t="s">
        <v>31</v>
      </c>
      <c r="V3903" s="9" t="s">
        <v>47</v>
      </c>
      <c r="W3903" s="9" t="s">
        <v>33</v>
      </c>
      <c r="X3903" s="9">
        <v>1</v>
      </c>
      <c r="Y3903" s="9">
        <v>6.3</v>
      </c>
    </row>
    <row r="3904" spans="1:25" x14ac:dyDescent="0.3">
      <c r="A3904" t="s">
        <v>7862</v>
      </c>
      <c r="B3904" t="s">
        <v>35</v>
      </c>
      <c r="C3904" t="s">
        <v>94</v>
      </c>
      <c r="D3904" t="s">
        <v>7863</v>
      </c>
      <c r="E3904" t="s">
        <v>38</v>
      </c>
      <c r="F3904">
        <v>18</v>
      </c>
      <c r="G3904" t="s">
        <v>28</v>
      </c>
      <c r="H3904">
        <v>80.47</v>
      </c>
      <c r="I3904">
        <v>95.25</v>
      </c>
      <c r="J3904">
        <v>85.96</v>
      </c>
      <c r="K3904">
        <v>51.4</v>
      </c>
      <c r="L3904">
        <v>56.39</v>
      </c>
      <c r="M3904">
        <f t="shared" si="120"/>
        <v>0</v>
      </c>
      <c r="N3904">
        <v>0.28999999999999998</v>
      </c>
      <c r="O3904">
        <v>67.48</v>
      </c>
      <c r="P3904">
        <v>58.83</v>
      </c>
      <c r="Q3904" t="s">
        <v>61</v>
      </c>
      <c r="R3904">
        <v>15.9</v>
      </c>
      <c r="S3904">
        <f t="shared" si="121"/>
        <v>16</v>
      </c>
      <c r="T3904" t="s">
        <v>30</v>
      </c>
      <c r="U3904" t="s">
        <v>31</v>
      </c>
      <c r="V3904" t="s">
        <v>47</v>
      </c>
      <c r="W3904" t="s">
        <v>52</v>
      </c>
      <c r="X3904">
        <v>9</v>
      </c>
      <c r="Y3904">
        <v>8.5</v>
      </c>
    </row>
    <row r="3905" spans="1:25" x14ac:dyDescent="0.3">
      <c r="A3905" t="s">
        <v>7864</v>
      </c>
      <c r="B3905" t="s">
        <v>120</v>
      </c>
      <c r="C3905" t="s">
        <v>43</v>
      </c>
      <c r="D3905" t="s">
        <v>7865</v>
      </c>
      <c r="E3905" t="s">
        <v>27</v>
      </c>
      <c r="F3905">
        <v>18</v>
      </c>
      <c r="G3905" t="s">
        <v>28</v>
      </c>
      <c r="H3905">
        <v>89.15</v>
      </c>
      <c r="I3905">
        <v>64.55</v>
      </c>
      <c r="J3905">
        <v>58.56</v>
      </c>
      <c r="K3905">
        <v>53.27</v>
      </c>
      <c r="L3905">
        <v>73.62</v>
      </c>
      <c r="M3905">
        <f t="shared" si="120"/>
        <v>3</v>
      </c>
      <c r="N3905">
        <v>2.66</v>
      </c>
      <c r="O3905">
        <v>92.06</v>
      </c>
      <c r="P3905">
        <v>55.85</v>
      </c>
      <c r="Q3905" t="s">
        <v>29</v>
      </c>
      <c r="R3905">
        <v>17</v>
      </c>
      <c r="S3905">
        <f t="shared" si="121"/>
        <v>17</v>
      </c>
      <c r="T3905" t="s">
        <v>31</v>
      </c>
      <c r="U3905" t="s">
        <v>31</v>
      </c>
      <c r="V3905" t="s">
        <v>67</v>
      </c>
      <c r="W3905" t="s">
        <v>52</v>
      </c>
      <c r="X3905">
        <v>2</v>
      </c>
      <c r="Y3905">
        <v>6.3</v>
      </c>
    </row>
    <row r="3906" spans="1:25" x14ac:dyDescent="0.3">
      <c r="A3906" t="s">
        <v>7866</v>
      </c>
      <c r="B3906" t="s">
        <v>54</v>
      </c>
      <c r="C3906" t="s">
        <v>55</v>
      </c>
      <c r="D3906" t="s">
        <v>7867</v>
      </c>
      <c r="E3906" t="s">
        <v>27</v>
      </c>
      <c r="F3906">
        <v>23</v>
      </c>
      <c r="G3906" t="s">
        <v>45</v>
      </c>
      <c r="H3906">
        <v>83.64</v>
      </c>
      <c r="I3906">
        <v>57.01</v>
      </c>
      <c r="J3906">
        <v>89.37</v>
      </c>
      <c r="K3906">
        <v>76.290000000000006</v>
      </c>
      <c r="L3906">
        <v>98.4</v>
      </c>
      <c r="M3906">
        <f t="shared" ref="M3906:M3969" si="122">ROUND(N3906,0)</f>
        <v>7</v>
      </c>
      <c r="N3906">
        <v>7.29</v>
      </c>
      <c r="O3906">
        <v>97.3</v>
      </c>
      <c r="P3906">
        <v>51.58</v>
      </c>
      <c r="Q3906" t="s">
        <v>61</v>
      </c>
      <c r="R3906">
        <v>6.7</v>
      </c>
      <c r="S3906">
        <f t="shared" si="121"/>
        <v>7</v>
      </c>
      <c r="T3906" t="s">
        <v>30</v>
      </c>
      <c r="U3906" t="s">
        <v>31</v>
      </c>
      <c r="V3906" t="s">
        <v>47</v>
      </c>
      <c r="W3906" t="s">
        <v>33</v>
      </c>
      <c r="X3906">
        <v>10</v>
      </c>
      <c r="Y3906">
        <v>4.0999999999999996</v>
      </c>
    </row>
    <row r="3907" spans="1:25" x14ac:dyDescent="0.3">
      <c r="A3907" t="s">
        <v>7868</v>
      </c>
      <c r="B3907" t="s">
        <v>35</v>
      </c>
      <c r="C3907" t="s">
        <v>94</v>
      </c>
      <c r="D3907" t="s">
        <v>7869</v>
      </c>
      <c r="E3907" t="s">
        <v>27</v>
      </c>
      <c r="F3907">
        <v>22</v>
      </c>
      <c r="G3907" t="s">
        <v>57</v>
      </c>
      <c r="H3907">
        <v>74.87</v>
      </c>
      <c r="I3907">
        <v>45.9</v>
      </c>
      <c r="J3907">
        <v>50.97</v>
      </c>
      <c r="K3907">
        <v>56.48</v>
      </c>
      <c r="L3907">
        <v>98.57</v>
      </c>
      <c r="M3907">
        <f t="shared" si="122"/>
        <v>5</v>
      </c>
      <c r="N3907">
        <v>5.12</v>
      </c>
      <c r="O3907">
        <v>77.400000000000006</v>
      </c>
      <c r="P3907">
        <v>70.8</v>
      </c>
      <c r="Q3907" t="s">
        <v>61</v>
      </c>
      <c r="R3907">
        <v>29.5</v>
      </c>
      <c r="S3907">
        <f t="shared" ref="S3907:S3970" si="123">ROUND(R3907,0)</f>
        <v>30</v>
      </c>
      <c r="T3907" t="s">
        <v>30</v>
      </c>
      <c r="U3907" t="s">
        <v>31</v>
      </c>
      <c r="V3907" t="s">
        <v>32</v>
      </c>
      <c r="W3907" t="s">
        <v>33</v>
      </c>
      <c r="X3907">
        <v>1</v>
      </c>
      <c r="Y3907">
        <v>7.5</v>
      </c>
    </row>
    <row r="3908" spans="1:25" x14ac:dyDescent="0.3">
      <c r="A3908" t="s">
        <v>7870</v>
      </c>
      <c r="B3908" t="s">
        <v>54</v>
      </c>
      <c r="C3908" t="s">
        <v>55</v>
      </c>
      <c r="D3908" t="s">
        <v>7871</v>
      </c>
      <c r="E3908" t="s">
        <v>38</v>
      </c>
      <c r="F3908">
        <v>20</v>
      </c>
      <c r="G3908" t="s">
        <v>57</v>
      </c>
      <c r="H3908">
        <v>85.92</v>
      </c>
      <c r="I3908">
        <v>68.75</v>
      </c>
      <c r="J3908">
        <v>47.46</v>
      </c>
      <c r="K3908">
        <v>73.05</v>
      </c>
      <c r="L3908">
        <v>61.4</v>
      </c>
      <c r="M3908">
        <f t="shared" si="122"/>
        <v>4</v>
      </c>
      <c r="N3908">
        <v>4.3600000000000003</v>
      </c>
      <c r="O3908">
        <v>79.09</v>
      </c>
      <c r="P3908">
        <v>64.099999999999994</v>
      </c>
      <c r="Q3908" t="s">
        <v>46</v>
      </c>
      <c r="R3908">
        <v>22.2</v>
      </c>
      <c r="S3908">
        <f t="shared" si="123"/>
        <v>22</v>
      </c>
      <c r="T3908" t="s">
        <v>31</v>
      </c>
      <c r="U3908" t="s">
        <v>31</v>
      </c>
      <c r="V3908" t="s">
        <v>67</v>
      </c>
      <c r="W3908" t="s">
        <v>33</v>
      </c>
      <c r="X3908">
        <v>5</v>
      </c>
      <c r="Y3908">
        <v>8.1999999999999993</v>
      </c>
    </row>
    <row r="3909" spans="1:25" x14ac:dyDescent="0.3">
      <c r="A3909" t="s">
        <v>7872</v>
      </c>
      <c r="B3909" t="s">
        <v>24</v>
      </c>
      <c r="C3909" t="s">
        <v>43</v>
      </c>
      <c r="D3909" t="s">
        <v>7873</v>
      </c>
      <c r="E3909" t="s">
        <v>38</v>
      </c>
      <c r="F3909">
        <v>23</v>
      </c>
      <c r="G3909" t="s">
        <v>51</v>
      </c>
      <c r="H3909">
        <v>91.21</v>
      </c>
      <c r="I3909">
        <v>96.78</v>
      </c>
      <c r="J3909">
        <v>42.7</v>
      </c>
      <c r="K3909">
        <v>97.73</v>
      </c>
      <c r="L3909">
        <v>65.97</v>
      </c>
      <c r="M3909">
        <f t="shared" si="122"/>
        <v>3</v>
      </c>
      <c r="N3909">
        <v>3.14</v>
      </c>
      <c r="O3909">
        <v>53.52</v>
      </c>
      <c r="P3909">
        <v>64.61</v>
      </c>
      <c r="Q3909" t="s">
        <v>29</v>
      </c>
      <c r="R3909">
        <v>16.3</v>
      </c>
      <c r="S3909">
        <f t="shared" si="123"/>
        <v>16</v>
      </c>
      <c r="T3909" t="s">
        <v>30</v>
      </c>
      <c r="U3909" t="s">
        <v>31</v>
      </c>
      <c r="V3909" t="s">
        <v>32</v>
      </c>
      <c r="W3909" t="s">
        <v>33</v>
      </c>
      <c r="X3909">
        <v>2</v>
      </c>
      <c r="Y3909">
        <v>5.0999999999999996</v>
      </c>
    </row>
    <row r="3910" spans="1:25" s="9" customFormat="1" x14ac:dyDescent="0.3">
      <c r="A3910" s="9" t="s">
        <v>7874</v>
      </c>
      <c r="B3910" s="9" t="s">
        <v>54</v>
      </c>
      <c r="C3910" s="9" t="s">
        <v>94</v>
      </c>
      <c r="D3910" s="9" t="s">
        <v>7875</v>
      </c>
      <c r="E3910" s="9" t="s">
        <v>27</v>
      </c>
      <c r="F3910" s="9">
        <v>21</v>
      </c>
      <c r="G3910" s="9" t="s">
        <v>51</v>
      </c>
      <c r="H3910" s="9">
        <v>61.24</v>
      </c>
      <c r="I3910" s="9">
        <v>73.650000000000006</v>
      </c>
      <c r="J3910" s="9">
        <v>96.36</v>
      </c>
      <c r="K3910" s="9">
        <v>74.45</v>
      </c>
      <c r="L3910" s="9">
        <v>95.4</v>
      </c>
      <c r="M3910" s="9">
        <f t="shared" si="122"/>
        <v>6</v>
      </c>
      <c r="N3910" s="9">
        <v>6.07</v>
      </c>
      <c r="O3910" s="9">
        <v>85.66</v>
      </c>
      <c r="P3910" s="9">
        <v>99.1</v>
      </c>
      <c r="Q3910" s="9" t="s">
        <v>61</v>
      </c>
      <c r="R3910" s="9">
        <v>29.8</v>
      </c>
      <c r="S3910" s="9">
        <f t="shared" si="123"/>
        <v>30</v>
      </c>
      <c r="T3910" s="9" t="s">
        <v>30</v>
      </c>
      <c r="U3910" s="9" t="s">
        <v>30</v>
      </c>
      <c r="V3910" s="9" t="s">
        <v>40</v>
      </c>
      <c r="W3910" s="9" t="s">
        <v>48</v>
      </c>
      <c r="X3910" s="9">
        <v>10</v>
      </c>
      <c r="Y3910" s="9">
        <v>5.6</v>
      </c>
    </row>
    <row r="3911" spans="1:25" x14ac:dyDescent="0.3">
      <c r="A3911" t="s">
        <v>7876</v>
      </c>
      <c r="B3911" t="s">
        <v>120</v>
      </c>
      <c r="C3911" t="s">
        <v>79</v>
      </c>
      <c r="D3911" t="s">
        <v>7877</v>
      </c>
      <c r="E3911" t="s">
        <v>38</v>
      </c>
      <c r="F3911">
        <v>23</v>
      </c>
      <c r="G3911" t="s">
        <v>57</v>
      </c>
      <c r="H3911">
        <v>61.19</v>
      </c>
      <c r="I3911">
        <v>80.05</v>
      </c>
      <c r="J3911">
        <v>58.48</v>
      </c>
      <c r="K3911">
        <v>69.209999999999994</v>
      </c>
      <c r="L3911">
        <v>86.74</v>
      </c>
      <c r="M3911">
        <f t="shared" si="122"/>
        <v>10</v>
      </c>
      <c r="N3911">
        <v>9.66</v>
      </c>
      <c r="O3911">
        <v>79.2</v>
      </c>
      <c r="P3911">
        <v>59.71</v>
      </c>
      <c r="Q3911" t="s">
        <v>29</v>
      </c>
      <c r="R3911">
        <v>11.8</v>
      </c>
      <c r="S3911">
        <f t="shared" si="123"/>
        <v>12</v>
      </c>
      <c r="T3911" t="s">
        <v>30</v>
      </c>
      <c r="U3911" t="s">
        <v>31</v>
      </c>
      <c r="V3911" t="s">
        <v>67</v>
      </c>
      <c r="W3911" t="s">
        <v>48</v>
      </c>
      <c r="X3911">
        <v>5</v>
      </c>
      <c r="Y3911">
        <v>7.5</v>
      </c>
    </row>
    <row r="3912" spans="1:25" x14ac:dyDescent="0.3">
      <c r="A3912" t="s">
        <v>7878</v>
      </c>
      <c r="B3912" t="s">
        <v>35</v>
      </c>
      <c r="C3912" t="s">
        <v>79</v>
      </c>
      <c r="D3912" t="s">
        <v>7879</v>
      </c>
      <c r="E3912" t="s">
        <v>27</v>
      </c>
      <c r="F3912">
        <v>21</v>
      </c>
      <c r="G3912" t="s">
        <v>45</v>
      </c>
      <c r="H3912">
        <v>72.61</v>
      </c>
      <c r="I3912">
        <v>46.77</v>
      </c>
      <c r="J3912">
        <v>95.06</v>
      </c>
      <c r="K3912">
        <v>81.489999999999995</v>
      </c>
      <c r="L3912">
        <v>98.62</v>
      </c>
      <c r="M3912">
        <f t="shared" si="122"/>
        <v>9</v>
      </c>
      <c r="N3912">
        <v>9.01</v>
      </c>
      <c r="O3912">
        <v>52.52</v>
      </c>
      <c r="P3912">
        <v>72.92</v>
      </c>
      <c r="Q3912" t="s">
        <v>46</v>
      </c>
      <c r="R3912">
        <v>13.4</v>
      </c>
      <c r="S3912">
        <f t="shared" si="123"/>
        <v>13</v>
      </c>
      <c r="T3912" t="s">
        <v>30</v>
      </c>
      <c r="U3912" t="s">
        <v>31</v>
      </c>
      <c r="V3912" t="s">
        <v>47</v>
      </c>
      <c r="W3912" t="s">
        <v>48</v>
      </c>
      <c r="X3912">
        <v>1</v>
      </c>
      <c r="Y3912">
        <v>6.9</v>
      </c>
    </row>
    <row r="3913" spans="1:25" s="9" customFormat="1" x14ac:dyDescent="0.3">
      <c r="A3913" s="9" t="s">
        <v>7880</v>
      </c>
      <c r="B3913" s="9" t="s">
        <v>97</v>
      </c>
      <c r="C3913" s="9" t="s">
        <v>43</v>
      </c>
      <c r="D3913" s="9" t="s">
        <v>7881</v>
      </c>
      <c r="E3913" s="9" t="s">
        <v>38</v>
      </c>
      <c r="F3913" s="9">
        <v>21</v>
      </c>
      <c r="G3913" s="9" t="s">
        <v>57</v>
      </c>
      <c r="H3913" s="9">
        <v>67.260000000000005</v>
      </c>
      <c r="I3913" s="9">
        <v>48.61</v>
      </c>
      <c r="J3913" s="9">
        <v>56.36</v>
      </c>
      <c r="K3913" s="9">
        <v>59.69</v>
      </c>
      <c r="L3913" s="9">
        <v>94.66</v>
      </c>
      <c r="M3913" s="9">
        <f t="shared" si="122"/>
        <v>0</v>
      </c>
      <c r="N3913" s="9">
        <v>0.3</v>
      </c>
      <c r="O3913" s="9">
        <v>59.92</v>
      </c>
      <c r="P3913" s="9">
        <v>99.32</v>
      </c>
      <c r="Q3913" s="9" t="s">
        <v>77</v>
      </c>
      <c r="R3913" s="9">
        <v>9.8000000000000007</v>
      </c>
      <c r="S3913" s="9">
        <f t="shared" si="123"/>
        <v>10</v>
      </c>
      <c r="T3913" s="9" t="s">
        <v>31</v>
      </c>
      <c r="U3913" s="9" t="s">
        <v>31</v>
      </c>
      <c r="V3913" s="9" t="s">
        <v>47</v>
      </c>
      <c r="W3913" s="9" t="s">
        <v>33</v>
      </c>
      <c r="X3913" s="9">
        <v>7</v>
      </c>
      <c r="Y3913" s="9">
        <v>8.4</v>
      </c>
    </row>
    <row r="3914" spans="1:25" x14ac:dyDescent="0.3">
      <c r="A3914" t="s">
        <v>7882</v>
      </c>
      <c r="B3914" t="s">
        <v>42</v>
      </c>
      <c r="C3914" t="s">
        <v>25</v>
      </c>
      <c r="D3914" t="s">
        <v>7883</v>
      </c>
      <c r="E3914" t="s">
        <v>27</v>
      </c>
      <c r="F3914">
        <v>19</v>
      </c>
      <c r="G3914" t="s">
        <v>57</v>
      </c>
      <c r="H3914">
        <v>93.02</v>
      </c>
      <c r="I3914">
        <v>67.87</v>
      </c>
      <c r="J3914">
        <v>94.45</v>
      </c>
      <c r="K3914">
        <v>92.94</v>
      </c>
      <c r="L3914">
        <v>60.75</v>
      </c>
      <c r="M3914">
        <f t="shared" si="122"/>
        <v>5</v>
      </c>
      <c r="N3914">
        <v>4.8099999999999996</v>
      </c>
      <c r="O3914">
        <v>60.1</v>
      </c>
      <c r="P3914">
        <v>51.53</v>
      </c>
      <c r="Q3914" t="s">
        <v>77</v>
      </c>
      <c r="R3914">
        <v>9.6999999999999993</v>
      </c>
      <c r="S3914">
        <f t="shared" si="123"/>
        <v>10</v>
      </c>
      <c r="T3914" t="s">
        <v>30</v>
      </c>
      <c r="U3914" t="s">
        <v>31</v>
      </c>
      <c r="V3914" t="s">
        <v>67</v>
      </c>
      <c r="W3914" t="s">
        <v>48</v>
      </c>
      <c r="X3914">
        <v>4</v>
      </c>
      <c r="Y3914">
        <v>6.4</v>
      </c>
    </row>
    <row r="3915" spans="1:25" x14ac:dyDescent="0.3">
      <c r="A3915" t="s">
        <v>7884</v>
      </c>
      <c r="B3915" t="s">
        <v>120</v>
      </c>
      <c r="C3915" t="s">
        <v>43</v>
      </c>
      <c r="D3915" t="s">
        <v>7885</v>
      </c>
      <c r="E3915" t="s">
        <v>38</v>
      </c>
      <c r="F3915">
        <v>19</v>
      </c>
      <c r="G3915" t="s">
        <v>57</v>
      </c>
      <c r="H3915">
        <v>75.77</v>
      </c>
      <c r="I3915">
        <v>97.08</v>
      </c>
      <c r="J3915">
        <v>94.24</v>
      </c>
      <c r="K3915">
        <v>90.57</v>
      </c>
      <c r="L3915">
        <v>87.99</v>
      </c>
      <c r="M3915">
        <f t="shared" si="122"/>
        <v>3</v>
      </c>
      <c r="N3915">
        <v>3.29</v>
      </c>
      <c r="O3915">
        <v>58.55</v>
      </c>
      <c r="P3915">
        <v>84.83</v>
      </c>
      <c r="Q3915" t="s">
        <v>46</v>
      </c>
      <c r="R3915">
        <v>9.6999999999999993</v>
      </c>
      <c r="S3915">
        <f t="shared" si="123"/>
        <v>10</v>
      </c>
      <c r="T3915" t="s">
        <v>30</v>
      </c>
      <c r="U3915" t="s">
        <v>31</v>
      </c>
      <c r="V3915" t="s">
        <v>32</v>
      </c>
      <c r="W3915" t="s">
        <v>33</v>
      </c>
      <c r="X3915">
        <v>8</v>
      </c>
      <c r="Y3915">
        <v>7.4</v>
      </c>
    </row>
    <row r="3916" spans="1:25" x14ac:dyDescent="0.3">
      <c r="A3916" t="s">
        <v>7886</v>
      </c>
      <c r="B3916" t="s">
        <v>120</v>
      </c>
      <c r="C3916" t="s">
        <v>25</v>
      </c>
      <c r="D3916" t="s">
        <v>7887</v>
      </c>
      <c r="E3916" t="s">
        <v>27</v>
      </c>
      <c r="F3916">
        <v>21</v>
      </c>
      <c r="G3916" t="s">
        <v>57</v>
      </c>
      <c r="H3916">
        <v>76.77</v>
      </c>
      <c r="I3916">
        <v>61.65</v>
      </c>
      <c r="J3916">
        <v>95.42</v>
      </c>
      <c r="K3916">
        <v>89.46</v>
      </c>
      <c r="L3916">
        <v>52.43</v>
      </c>
      <c r="M3916">
        <f t="shared" si="122"/>
        <v>5</v>
      </c>
      <c r="N3916">
        <v>5.1100000000000003</v>
      </c>
      <c r="O3916">
        <v>82.93</v>
      </c>
      <c r="P3916">
        <v>68.55</v>
      </c>
      <c r="Q3916" t="s">
        <v>39</v>
      </c>
      <c r="R3916">
        <v>20.3</v>
      </c>
      <c r="S3916">
        <f t="shared" si="123"/>
        <v>20</v>
      </c>
      <c r="T3916" t="s">
        <v>30</v>
      </c>
      <c r="U3916" t="s">
        <v>31</v>
      </c>
      <c r="V3916" t="s">
        <v>40</v>
      </c>
      <c r="W3916" t="s">
        <v>48</v>
      </c>
      <c r="X3916">
        <v>8</v>
      </c>
      <c r="Y3916">
        <v>5.4</v>
      </c>
    </row>
    <row r="3917" spans="1:25" s="9" customFormat="1" x14ac:dyDescent="0.3">
      <c r="A3917" s="9" t="s">
        <v>7888</v>
      </c>
      <c r="B3917" s="9" t="s">
        <v>97</v>
      </c>
      <c r="C3917" s="9" t="s">
        <v>94</v>
      </c>
      <c r="D3917" s="9" t="s">
        <v>7889</v>
      </c>
      <c r="E3917" s="9" t="s">
        <v>38</v>
      </c>
      <c r="F3917" s="9">
        <v>22</v>
      </c>
      <c r="G3917" s="9" t="s">
        <v>45</v>
      </c>
      <c r="H3917" s="9">
        <v>93.04</v>
      </c>
      <c r="I3917" s="9">
        <v>92.65</v>
      </c>
      <c r="J3917" s="9">
        <v>69.77</v>
      </c>
      <c r="K3917" s="9">
        <v>88.55</v>
      </c>
      <c r="L3917" s="9">
        <v>90.89</v>
      </c>
      <c r="M3917" s="9">
        <f t="shared" si="122"/>
        <v>6</v>
      </c>
      <c r="N3917" s="9">
        <v>6.06</v>
      </c>
      <c r="O3917" s="9">
        <v>96.42</v>
      </c>
      <c r="P3917" s="9">
        <v>95.3</v>
      </c>
      <c r="Q3917" s="9" t="s">
        <v>29</v>
      </c>
      <c r="R3917" s="9">
        <v>12.4</v>
      </c>
      <c r="S3917" s="9">
        <f t="shared" si="123"/>
        <v>12</v>
      </c>
      <c r="T3917" s="9" t="s">
        <v>31</v>
      </c>
      <c r="U3917" s="9" t="s">
        <v>31</v>
      </c>
      <c r="V3917" s="9" t="s">
        <v>47</v>
      </c>
      <c r="W3917" s="9" t="s">
        <v>33</v>
      </c>
      <c r="X3917" s="9">
        <v>7</v>
      </c>
      <c r="Y3917" s="9">
        <v>8.6</v>
      </c>
    </row>
    <row r="3918" spans="1:25" s="9" customFormat="1" x14ac:dyDescent="0.3">
      <c r="A3918" s="9" t="s">
        <v>7890</v>
      </c>
      <c r="B3918" s="9" t="s">
        <v>35</v>
      </c>
      <c r="C3918" s="9" t="s">
        <v>25</v>
      </c>
      <c r="D3918" s="9" t="s">
        <v>7891</v>
      </c>
      <c r="E3918" s="9" t="s">
        <v>38</v>
      </c>
      <c r="F3918" s="9">
        <v>19</v>
      </c>
      <c r="G3918" s="9" t="s">
        <v>45</v>
      </c>
      <c r="H3918" s="9">
        <v>74.53</v>
      </c>
      <c r="I3918" s="9">
        <v>47.22</v>
      </c>
      <c r="J3918" s="9">
        <v>91.96</v>
      </c>
      <c r="K3918" s="9">
        <v>72.97</v>
      </c>
      <c r="L3918" s="9">
        <v>80.08</v>
      </c>
      <c r="M3918" s="9">
        <f t="shared" si="122"/>
        <v>2</v>
      </c>
      <c r="N3918" s="9">
        <v>2</v>
      </c>
      <c r="O3918" s="9">
        <v>88.15</v>
      </c>
      <c r="P3918" s="9">
        <v>95.6</v>
      </c>
      <c r="Q3918" s="9" t="s">
        <v>39</v>
      </c>
      <c r="R3918" s="9">
        <v>28.8</v>
      </c>
      <c r="S3918" s="9">
        <f t="shared" si="123"/>
        <v>29</v>
      </c>
      <c r="T3918" s="9" t="s">
        <v>30</v>
      </c>
      <c r="U3918" s="9" t="s">
        <v>31</v>
      </c>
      <c r="V3918" s="9" t="s">
        <v>40</v>
      </c>
      <c r="W3918" s="9" t="s">
        <v>33</v>
      </c>
      <c r="X3918" s="9">
        <v>1</v>
      </c>
      <c r="Y3918" s="9">
        <v>5.8</v>
      </c>
    </row>
    <row r="3919" spans="1:25" x14ac:dyDescent="0.3">
      <c r="A3919" t="s">
        <v>7892</v>
      </c>
      <c r="B3919" t="s">
        <v>35</v>
      </c>
      <c r="C3919" t="s">
        <v>94</v>
      </c>
      <c r="D3919" t="s">
        <v>7893</v>
      </c>
      <c r="E3919" t="s">
        <v>27</v>
      </c>
      <c r="F3919">
        <v>19</v>
      </c>
      <c r="G3919" t="s">
        <v>51</v>
      </c>
      <c r="H3919">
        <v>84.08</v>
      </c>
      <c r="I3919">
        <v>77.02</v>
      </c>
      <c r="J3919">
        <v>97.05</v>
      </c>
      <c r="K3919">
        <v>86.44</v>
      </c>
      <c r="L3919">
        <v>97.81</v>
      </c>
      <c r="M3919">
        <f t="shared" si="122"/>
        <v>8</v>
      </c>
      <c r="N3919">
        <v>7.82</v>
      </c>
      <c r="O3919">
        <v>73.87</v>
      </c>
      <c r="P3919">
        <v>69.36</v>
      </c>
      <c r="Q3919" t="s">
        <v>29</v>
      </c>
      <c r="R3919">
        <v>25.4</v>
      </c>
      <c r="S3919">
        <f t="shared" si="123"/>
        <v>25</v>
      </c>
      <c r="T3919" t="s">
        <v>30</v>
      </c>
      <c r="U3919" t="s">
        <v>30</v>
      </c>
      <c r="V3919" t="s">
        <v>67</v>
      </c>
      <c r="W3919" t="s">
        <v>33</v>
      </c>
      <c r="X3919">
        <v>3</v>
      </c>
      <c r="Y3919">
        <v>6.7</v>
      </c>
    </row>
    <row r="3920" spans="1:25" x14ac:dyDescent="0.3">
      <c r="A3920" t="s">
        <v>7894</v>
      </c>
      <c r="B3920" t="s">
        <v>59</v>
      </c>
      <c r="C3920" t="s">
        <v>94</v>
      </c>
      <c r="D3920" t="s">
        <v>7895</v>
      </c>
      <c r="E3920" t="s">
        <v>38</v>
      </c>
      <c r="F3920">
        <v>18</v>
      </c>
      <c r="G3920" t="s">
        <v>45</v>
      </c>
      <c r="H3920">
        <v>54.28</v>
      </c>
      <c r="I3920">
        <v>76.040000000000006</v>
      </c>
      <c r="J3920">
        <v>59.48</v>
      </c>
      <c r="K3920">
        <v>69.36</v>
      </c>
      <c r="L3920">
        <v>98</v>
      </c>
      <c r="M3920">
        <f t="shared" si="122"/>
        <v>5</v>
      </c>
      <c r="N3920">
        <v>4.75</v>
      </c>
      <c r="O3920">
        <v>70.2</v>
      </c>
      <c r="P3920">
        <v>61.07</v>
      </c>
      <c r="Q3920" t="s">
        <v>39</v>
      </c>
      <c r="R3920">
        <v>9</v>
      </c>
      <c r="S3920">
        <f t="shared" si="123"/>
        <v>9</v>
      </c>
      <c r="T3920" t="s">
        <v>31</v>
      </c>
      <c r="U3920" t="s">
        <v>31</v>
      </c>
      <c r="V3920" t="s">
        <v>67</v>
      </c>
      <c r="W3920" t="s">
        <v>33</v>
      </c>
      <c r="X3920">
        <v>6</v>
      </c>
      <c r="Y3920">
        <v>7.1</v>
      </c>
    </row>
    <row r="3921" spans="1:25" x14ac:dyDescent="0.3">
      <c r="A3921" t="s">
        <v>7896</v>
      </c>
      <c r="B3921" t="s">
        <v>24</v>
      </c>
      <c r="C3921" t="s">
        <v>36</v>
      </c>
      <c r="D3921" t="s">
        <v>7897</v>
      </c>
      <c r="E3921" t="s">
        <v>38</v>
      </c>
      <c r="F3921">
        <v>23</v>
      </c>
      <c r="G3921" t="s">
        <v>28</v>
      </c>
      <c r="H3921">
        <v>58.93</v>
      </c>
      <c r="I3921">
        <v>91.59</v>
      </c>
      <c r="J3921">
        <v>65.13</v>
      </c>
      <c r="K3921">
        <v>55.04</v>
      </c>
      <c r="L3921">
        <v>52.54</v>
      </c>
      <c r="M3921">
        <f t="shared" si="122"/>
        <v>10</v>
      </c>
      <c r="N3921">
        <v>9.92</v>
      </c>
      <c r="O3921">
        <v>69.319999999999993</v>
      </c>
      <c r="P3921">
        <v>71.400000000000006</v>
      </c>
      <c r="Q3921" t="s">
        <v>29</v>
      </c>
      <c r="R3921">
        <v>25.8</v>
      </c>
      <c r="S3921">
        <f t="shared" si="123"/>
        <v>26</v>
      </c>
      <c r="T3921" t="s">
        <v>30</v>
      </c>
      <c r="U3921" t="s">
        <v>31</v>
      </c>
      <c r="V3921" t="s">
        <v>67</v>
      </c>
      <c r="W3921" t="s">
        <v>52</v>
      </c>
      <c r="X3921">
        <v>6</v>
      </c>
      <c r="Y3921">
        <v>5.3</v>
      </c>
    </row>
    <row r="3922" spans="1:25" s="9" customFormat="1" x14ac:dyDescent="0.3">
      <c r="A3922" s="9" t="s">
        <v>7898</v>
      </c>
      <c r="B3922" s="9" t="s">
        <v>54</v>
      </c>
      <c r="C3922" s="9" t="s">
        <v>94</v>
      </c>
      <c r="D3922" s="9" t="s">
        <v>7899</v>
      </c>
      <c r="E3922" s="9" t="s">
        <v>27</v>
      </c>
      <c r="F3922" s="9">
        <v>18</v>
      </c>
      <c r="G3922" s="9" t="s">
        <v>28</v>
      </c>
      <c r="H3922" s="9">
        <v>70.22</v>
      </c>
      <c r="I3922" s="9">
        <v>40.200000000000003</v>
      </c>
      <c r="J3922" s="9">
        <v>83.15</v>
      </c>
      <c r="K3922" s="9">
        <v>57.93</v>
      </c>
      <c r="L3922" s="9">
        <v>58.03</v>
      </c>
      <c r="M3922" s="9">
        <f t="shared" si="122"/>
        <v>0</v>
      </c>
      <c r="N3922" s="9">
        <v>0.25</v>
      </c>
      <c r="O3922" s="9">
        <v>80.06</v>
      </c>
      <c r="P3922" s="9">
        <v>98.27</v>
      </c>
      <c r="Q3922" s="9" t="s">
        <v>61</v>
      </c>
      <c r="R3922" s="9">
        <v>13.6</v>
      </c>
      <c r="S3922" s="9">
        <f t="shared" si="123"/>
        <v>14</v>
      </c>
      <c r="T3922" s="9" t="s">
        <v>31</v>
      </c>
      <c r="U3922" s="9" t="s">
        <v>31</v>
      </c>
      <c r="V3922" s="9" t="s">
        <v>32</v>
      </c>
      <c r="W3922" s="9" t="s">
        <v>52</v>
      </c>
      <c r="X3922" s="9">
        <v>6</v>
      </c>
      <c r="Y3922" s="9">
        <v>5.6</v>
      </c>
    </row>
    <row r="3923" spans="1:25" x14ac:dyDescent="0.3">
      <c r="A3923" t="s">
        <v>7900</v>
      </c>
      <c r="B3923" t="s">
        <v>24</v>
      </c>
      <c r="C3923" t="s">
        <v>25</v>
      </c>
      <c r="D3923" t="s">
        <v>7901</v>
      </c>
      <c r="E3923" t="s">
        <v>38</v>
      </c>
      <c r="F3923">
        <v>22</v>
      </c>
      <c r="G3923" t="s">
        <v>51</v>
      </c>
      <c r="H3923">
        <v>74.739999999999995</v>
      </c>
      <c r="I3923">
        <v>51.4</v>
      </c>
      <c r="J3923">
        <v>58.02</v>
      </c>
      <c r="K3923">
        <v>69.540000000000006</v>
      </c>
      <c r="L3923">
        <v>74.209999999999994</v>
      </c>
      <c r="M3923">
        <f t="shared" si="122"/>
        <v>2</v>
      </c>
      <c r="N3923">
        <v>1.9</v>
      </c>
      <c r="O3923">
        <v>67.959999999999994</v>
      </c>
      <c r="P3923">
        <v>64.069999999999993</v>
      </c>
      <c r="Q3923" t="s">
        <v>61</v>
      </c>
      <c r="R3923">
        <v>10.7</v>
      </c>
      <c r="S3923">
        <f t="shared" si="123"/>
        <v>11</v>
      </c>
      <c r="T3923" t="s">
        <v>31</v>
      </c>
      <c r="U3923" t="s">
        <v>31</v>
      </c>
      <c r="V3923" t="s">
        <v>62</v>
      </c>
      <c r="W3923" t="s">
        <v>33</v>
      </c>
      <c r="X3923">
        <v>2</v>
      </c>
      <c r="Y3923">
        <v>6.5</v>
      </c>
    </row>
    <row r="3924" spans="1:25" s="9" customFormat="1" x14ac:dyDescent="0.3">
      <c r="A3924" s="9" t="s">
        <v>7902</v>
      </c>
      <c r="B3924" s="9" t="s">
        <v>97</v>
      </c>
      <c r="C3924" s="9" t="s">
        <v>36</v>
      </c>
      <c r="D3924" s="9" t="s">
        <v>7903</v>
      </c>
      <c r="E3924" s="9" t="s">
        <v>38</v>
      </c>
      <c r="F3924" s="9">
        <v>19</v>
      </c>
      <c r="G3924" s="9" t="s">
        <v>45</v>
      </c>
      <c r="H3924" s="9">
        <v>98.29</v>
      </c>
      <c r="I3924" s="9">
        <v>53.18</v>
      </c>
      <c r="J3924" s="9">
        <v>85.23</v>
      </c>
      <c r="K3924" s="9">
        <v>64.87</v>
      </c>
      <c r="L3924" s="9">
        <v>93.97</v>
      </c>
      <c r="M3924" s="9">
        <f t="shared" si="122"/>
        <v>7</v>
      </c>
      <c r="N3924" s="9">
        <v>6.9</v>
      </c>
      <c r="O3924" s="9">
        <v>61.31</v>
      </c>
      <c r="P3924" s="9">
        <v>99.07</v>
      </c>
      <c r="Q3924" s="9" t="s">
        <v>39</v>
      </c>
      <c r="R3924" s="9">
        <v>24.6</v>
      </c>
      <c r="S3924" s="9">
        <f t="shared" si="123"/>
        <v>25</v>
      </c>
      <c r="T3924" s="9" t="s">
        <v>30</v>
      </c>
      <c r="U3924" s="9" t="s">
        <v>31</v>
      </c>
      <c r="V3924" s="9" t="s">
        <v>62</v>
      </c>
      <c r="W3924" s="9" t="s">
        <v>48</v>
      </c>
      <c r="X3924" s="9">
        <v>8</v>
      </c>
      <c r="Y3924" s="9">
        <v>5.4</v>
      </c>
    </row>
    <row r="3925" spans="1:25" s="9" customFormat="1" x14ac:dyDescent="0.3">
      <c r="A3925" s="9" t="s">
        <v>7904</v>
      </c>
      <c r="B3925" s="9" t="s">
        <v>24</v>
      </c>
      <c r="C3925" s="9" t="s">
        <v>36</v>
      </c>
      <c r="D3925" s="9" t="s">
        <v>7905</v>
      </c>
      <c r="E3925" s="9" t="s">
        <v>38</v>
      </c>
      <c r="F3925" s="9">
        <v>24</v>
      </c>
      <c r="G3925" s="9" t="s">
        <v>45</v>
      </c>
      <c r="H3925" s="9">
        <v>98.53</v>
      </c>
      <c r="I3925" s="9">
        <v>97</v>
      </c>
      <c r="J3925" s="9">
        <v>44.43</v>
      </c>
      <c r="K3925" s="9">
        <v>79.959999999999994</v>
      </c>
      <c r="L3925" s="9">
        <v>90.72</v>
      </c>
      <c r="M3925" s="9">
        <f t="shared" si="122"/>
        <v>7</v>
      </c>
      <c r="N3925" s="9">
        <v>6.95</v>
      </c>
      <c r="O3925" s="9">
        <v>80.14</v>
      </c>
      <c r="P3925" s="9">
        <v>90.97</v>
      </c>
      <c r="Q3925" s="9" t="s">
        <v>46</v>
      </c>
      <c r="R3925" s="9">
        <v>26.4</v>
      </c>
      <c r="S3925" s="9">
        <f t="shared" si="123"/>
        <v>26</v>
      </c>
      <c r="T3925" s="9" t="s">
        <v>30</v>
      </c>
      <c r="U3925" s="9" t="s">
        <v>31</v>
      </c>
      <c r="V3925" s="9" t="s">
        <v>32</v>
      </c>
      <c r="W3925" s="9" t="s">
        <v>48</v>
      </c>
      <c r="X3925" s="9">
        <v>3</v>
      </c>
      <c r="Y3925" s="9">
        <v>4.7</v>
      </c>
    </row>
    <row r="3926" spans="1:25" x14ac:dyDescent="0.3">
      <c r="A3926" t="s">
        <v>7906</v>
      </c>
      <c r="B3926" t="s">
        <v>97</v>
      </c>
      <c r="C3926" t="s">
        <v>94</v>
      </c>
      <c r="D3926" t="s">
        <v>7907</v>
      </c>
      <c r="E3926" t="s">
        <v>27</v>
      </c>
      <c r="F3926">
        <v>19</v>
      </c>
      <c r="G3926" t="s">
        <v>51</v>
      </c>
      <c r="H3926">
        <v>92.56</v>
      </c>
      <c r="I3926">
        <v>49.22</v>
      </c>
      <c r="J3926">
        <v>71.41</v>
      </c>
      <c r="K3926">
        <v>68.08</v>
      </c>
      <c r="L3926">
        <v>98.22</v>
      </c>
      <c r="M3926">
        <f t="shared" si="122"/>
        <v>6</v>
      </c>
      <c r="N3926">
        <v>5.82</v>
      </c>
      <c r="O3926">
        <v>69.540000000000006</v>
      </c>
      <c r="P3926">
        <v>63.37</v>
      </c>
      <c r="Q3926" t="s">
        <v>77</v>
      </c>
      <c r="R3926">
        <v>29</v>
      </c>
      <c r="S3926">
        <f t="shared" si="123"/>
        <v>29</v>
      </c>
      <c r="T3926" t="s">
        <v>30</v>
      </c>
      <c r="U3926" t="s">
        <v>31</v>
      </c>
      <c r="V3926" t="s">
        <v>47</v>
      </c>
      <c r="W3926" t="s">
        <v>48</v>
      </c>
      <c r="X3926">
        <v>5</v>
      </c>
      <c r="Y3926">
        <v>8.1999999999999993</v>
      </c>
    </row>
    <row r="3927" spans="1:25" s="9" customFormat="1" x14ac:dyDescent="0.3">
      <c r="A3927" s="9" t="s">
        <v>7908</v>
      </c>
      <c r="B3927" s="9" t="s">
        <v>35</v>
      </c>
      <c r="C3927" s="9" t="s">
        <v>43</v>
      </c>
      <c r="D3927" s="9" t="s">
        <v>7909</v>
      </c>
      <c r="E3927" s="9" t="s">
        <v>27</v>
      </c>
      <c r="F3927" s="9">
        <v>20</v>
      </c>
      <c r="G3927" s="9" t="s">
        <v>57</v>
      </c>
      <c r="H3927" s="9">
        <v>65.78</v>
      </c>
      <c r="I3927" s="9">
        <v>42.22</v>
      </c>
      <c r="J3927" s="9">
        <v>47.34</v>
      </c>
      <c r="K3927" s="9">
        <v>85.28</v>
      </c>
      <c r="L3927" s="9">
        <v>80.900000000000006</v>
      </c>
      <c r="M3927" s="9">
        <f t="shared" si="122"/>
        <v>10</v>
      </c>
      <c r="N3927" s="9">
        <v>9.7200000000000006</v>
      </c>
      <c r="O3927" s="9">
        <v>50.71</v>
      </c>
      <c r="P3927" s="9">
        <v>89.55</v>
      </c>
      <c r="Q3927" s="9" t="s">
        <v>39</v>
      </c>
      <c r="R3927" s="9">
        <v>15.5</v>
      </c>
      <c r="S3927" s="9">
        <f t="shared" si="123"/>
        <v>16</v>
      </c>
      <c r="T3927" s="9" t="s">
        <v>30</v>
      </c>
      <c r="U3927" s="9" t="s">
        <v>31</v>
      </c>
      <c r="V3927" s="9" t="s">
        <v>62</v>
      </c>
      <c r="W3927" s="9" t="s">
        <v>33</v>
      </c>
      <c r="X3927" s="9">
        <v>9</v>
      </c>
      <c r="Y3927" s="9">
        <v>5.6</v>
      </c>
    </row>
    <row r="3928" spans="1:25" x14ac:dyDescent="0.3">
      <c r="A3928" t="s">
        <v>7910</v>
      </c>
      <c r="B3928" t="s">
        <v>54</v>
      </c>
      <c r="C3928" t="s">
        <v>43</v>
      </c>
      <c r="D3928" t="s">
        <v>7911</v>
      </c>
      <c r="E3928" t="s">
        <v>27</v>
      </c>
      <c r="F3928">
        <v>22</v>
      </c>
      <c r="G3928" t="s">
        <v>45</v>
      </c>
      <c r="H3928">
        <v>98.2</v>
      </c>
      <c r="I3928">
        <v>72.069999999999993</v>
      </c>
      <c r="J3928">
        <v>57.6</v>
      </c>
      <c r="K3928">
        <v>75.61</v>
      </c>
      <c r="L3928">
        <v>62.83</v>
      </c>
      <c r="M3928">
        <f t="shared" si="122"/>
        <v>4</v>
      </c>
      <c r="N3928">
        <v>4.1500000000000004</v>
      </c>
      <c r="O3928">
        <v>51.11</v>
      </c>
      <c r="P3928">
        <v>52.49</v>
      </c>
      <c r="Q3928" t="s">
        <v>77</v>
      </c>
      <c r="R3928">
        <v>19.100000000000001</v>
      </c>
      <c r="S3928">
        <f t="shared" si="123"/>
        <v>19</v>
      </c>
      <c r="T3928" t="s">
        <v>31</v>
      </c>
      <c r="U3928" t="s">
        <v>31</v>
      </c>
      <c r="V3928" t="s">
        <v>67</v>
      </c>
      <c r="W3928" t="s">
        <v>33</v>
      </c>
      <c r="X3928">
        <v>7</v>
      </c>
      <c r="Y3928">
        <v>6.1</v>
      </c>
    </row>
    <row r="3929" spans="1:25" x14ac:dyDescent="0.3">
      <c r="A3929" t="s">
        <v>7912</v>
      </c>
      <c r="B3929" t="s">
        <v>24</v>
      </c>
      <c r="C3929" t="s">
        <v>79</v>
      </c>
      <c r="D3929" t="s">
        <v>7913</v>
      </c>
      <c r="E3929" t="s">
        <v>27</v>
      </c>
      <c r="F3929">
        <v>24</v>
      </c>
      <c r="G3929" t="s">
        <v>45</v>
      </c>
      <c r="H3929">
        <v>69.650000000000006</v>
      </c>
      <c r="I3929">
        <v>71.709999999999994</v>
      </c>
      <c r="J3929">
        <v>55.52</v>
      </c>
      <c r="K3929">
        <v>95.97</v>
      </c>
      <c r="L3929">
        <v>51.26</v>
      </c>
      <c r="M3929">
        <f t="shared" si="122"/>
        <v>4</v>
      </c>
      <c r="N3929">
        <v>4.17</v>
      </c>
      <c r="O3929">
        <v>63.71</v>
      </c>
      <c r="P3929">
        <v>77.400000000000006</v>
      </c>
      <c r="Q3929" t="s">
        <v>77</v>
      </c>
      <c r="R3929">
        <v>20.399999999999999</v>
      </c>
      <c r="S3929">
        <f t="shared" si="123"/>
        <v>20</v>
      </c>
      <c r="T3929" t="s">
        <v>31</v>
      </c>
      <c r="U3929" t="s">
        <v>30</v>
      </c>
      <c r="V3929" t="s">
        <v>62</v>
      </c>
      <c r="W3929" t="s">
        <v>33</v>
      </c>
      <c r="X3929">
        <v>9</v>
      </c>
      <c r="Y3929">
        <v>6.7</v>
      </c>
    </row>
    <row r="3930" spans="1:25" x14ac:dyDescent="0.3">
      <c r="A3930" t="s">
        <v>7914</v>
      </c>
      <c r="B3930" t="s">
        <v>120</v>
      </c>
      <c r="C3930" t="s">
        <v>36</v>
      </c>
      <c r="D3930" t="s">
        <v>7915</v>
      </c>
      <c r="E3930" t="s">
        <v>27</v>
      </c>
      <c r="F3930">
        <v>23</v>
      </c>
      <c r="G3930" t="s">
        <v>51</v>
      </c>
      <c r="H3930">
        <v>85.08</v>
      </c>
      <c r="I3930">
        <v>90.64</v>
      </c>
      <c r="J3930">
        <v>90.34</v>
      </c>
      <c r="K3930">
        <v>84.39</v>
      </c>
      <c r="L3930">
        <v>61.15</v>
      </c>
      <c r="M3930">
        <f t="shared" si="122"/>
        <v>9</v>
      </c>
      <c r="N3930">
        <v>9.1</v>
      </c>
      <c r="O3930">
        <v>75.62</v>
      </c>
      <c r="P3930">
        <v>67.87</v>
      </c>
      <c r="Q3930" t="s">
        <v>46</v>
      </c>
      <c r="R3930">
        <v>20.7</v>
      </c>
      <c r="S3930">
        <f t="shared" si="123"/>
        <v>21</v>
      </c>
      <c r="T3930" t="s">
        <v>31</v>
      </c>
      <c r="U3930" t="s">
        <v>31</v>
      </c>
      <c r="V3930" t="s">
        <v>40</v>
      </c>
      <c r="W3930" t="s">
        <v>48</v>
      </c>
      <c r="X3930">
        <v>4</v>
      </c>
      <c r="Y3930">
        <v>8.1999999999999993</v>
      </c>
    </row>
    <row r="3931" spans="1:25" x14ac:dyDescent="0.3">
      <c r="A3931" t="s">
        <v>7916</v>
      </c>
      <c r="B3931" t="s">
        <v>71</v>
      </c>
      <c r="C3931" t="s">
        <v>94</v>
      </c>
      <c r="D3931" t="s">
        <v>7917</v>
      </c>
      <c r="E3931" t="s">
        <v>38</v>
      </c>
      <c r="F3931">
        <v>23</v>
      </c>
      <c r="G3931" t="s">
        <v>57</v>
      </c>
      <c r="H3931">
        <v>50.83</v>
      </c>
      <c r="I3931">
        <v>96.93</v>
      </c>
      <c r="J3931">
        <v>51.61</v>
      </c>
      <c r="K3931">
        <v>68.58</v>
      </c>
      <c r="L3931">
        <v>83.76</v>
      </c>
      <c r="M3931">
        <f t="shared" si="122"/>
        <v>5</v>
      </c>
      <c r="N3931">
        <v>5.38</v>
      </c>
      <c r="O3931">
        <v>67.709999999999994</v>
      </c>
      <c r="P3931">
        <v>71.349999999999994</v>
      </c>
      <c r="Q3931" t="s">
        <v>29</v>
      </c>
      <c r="R3931">
        <v>15.1</v>
      </c>
      <c r="S3931">
        <f t="shared" si="123"/>
        <v>15</v>
      </c>
      <c r="T3931" t="s">
        <v>30</v>
      </c>
      <c r="U3931" t="s">
        <v>31</v>
      </c>
      <c r="V3931" t="s">
        <v>32</v>
      </c>
      <c r="W3931" t="s">
        <v>48</v>
      </c>
      <c r="X3931">
        <v>1</v>
      </c>
      <c r="Y3931">
        <v>4.7</v>
      </c>
    </row>
    <row r="3932" spans="1:25" x14ac:dyDescent="0.3">
      <c r="A3932" t="s">
        <v>7918</v>
      </c>
      <c r="B3932" t="s">
        <v>59</v>
      </c>
      <c r="C3932" t="s">
        <v>43</v>
      </c>
      <c r="D3932" t="s">
        <v>7919</v>
      </c>
      <c r="E3932" t="s">
        <v>38</v>
      </c>
      <c r="F3932">
        <v>24</v>
      </c>
      <c r="G3932" t="s">
        <v>28</v>
      </c>
      <c r="H3932">
        <v>57.31</v>
      </c>
      <c r="I3932">
        <v>72.31</v>
      </c>
      <c r="J3932">
        <v>88.51</v>
      </c>
      <c r="K3932">
        <v>65.27</v>
      </c>
      <c r="L3932">
        <v>96.31</v>
      </c>
      <c r="M3932">
        <f t="shared" si="122"/>
        <v>4</v>
      </c>
      <c r="N3932">
        <v>3.54</v>
      </c>
      <c r="O3932">
        <v>51.2</v>
      </c>
      <c r="P3932">
        <v>73.64</v>
      </c>
      <c r="Q3932" t="s">
        <v>39</v>
      </c>
      <c r="R3932">
        <v>8.8000000000000007</v>
      </c>
      <c r="S3932">
        <f t="shared" si="123"/>
        <v>9</v>
      </c>
      <c r="T3932" t="s">
        <v>31</v>
      </c>
      <c r="U3932" t="s">
        <v>31</v>
      </c>
      <c r="V3932" t="s">
        <v>40</v>
      </c>
      <c r="W3932" t="s">
        <v>33</v>
      </c>
      <c r="X3932">
        <v>10</v>
      </c>
      <c r="Y3932">
        <v>7.1</v>
      </c>
    </row>
    <row r="3933" spans="1:25" x14ac:dyDescent="0.3">
      <c r="A3933" t="s">
        <v>7920</v>
      </c>
      <c r="B3933" t="s">
        <v>42</v>
      </c>
      <c r="C3933" t="s">
        <v>94</v>
      </c>
      <c r="D3933" t="s">
        <v>7921</v>
      </c>
      <c r="E3933" t="s">
        <v>27</v>
      </c>
      <c r="F3933">
        <v>23</v>
      </c>
      <c r="G3933" t="s">
        <v>28</v>
      </c>
      <c r="H3933">
        <v>91.48</v>
      </c>
      <c r="I3933">
        <v>95.8</v>
      </c>
      <c r="J3933">
        <v>87.64</v>
      </c>
      <c r="K3933">
        <v>63.26</v>
      </c>
      <c r="L3933">
        <v>66.05</v>
      </c>
      <c r="M3933">
        <f t="shared" si="122"/>
        <v>7</v>
      </c>
      <c r="N3933">
        <v>7.19</v>
      </c>
      <c r="O3933">
        <v>61.16</v>
      </c>
      <c r="P3933">
        <v>75.14</v>
      </c>
      <c r="Q3933" t="s">
        <v>46</v>
      </c>
      <c r="R3933">
        <v>6.8</v>
      </c>
      <c r="S3933">
        <f t="shared" si="123"/>
        <v>7</v>
      </c>
      <c r="T3933" t="s">
        <v>30</v>
      </c>
      <c r="U3933" t="s">
        <v>31</v>
      </c>
      <c r="V3933" t="s">
        <v>32</v>
      </c>
      <c r="W3933" t="s">
        <v>48</v>
      </c>
      <c r="X3933">
        <v>3</v>
      </c>
      <c r="Y3933">
        <v>5.8</v>
      </c>
    </row>
    <row r="3934" spans="1:25" x14ac:dyDescent="0.3">
      <c r="A3934" t="s">
        <v>7922</v>
      </c>
      <c r="B3934" t="s">
        <v>120</v>
      </c>
      <c r="C3934" t="s">
        <v>94</v>
      </c>
      <c r="D3934" t="s">
        <v>7923</v>
      </c>
      <c r="E3934" t="s">
        <v>38</v>
      </c>
      <c r="F3934">
        <v>24</v>
      </c>
      <c r="G3934" t="s">
        <v>57</v>
      </c>
      <c r="H3934">
        <v>82.28</v>
      </c>
      <c r="I3934">
        <v>83.51</v>
      </c>
      <c r="J3934">
        <v>69.930000000000007</v>
      </c>
      <c r="K3934">
        <v>75.09</v>
      </c>
      <c r="L3934">
        <v>93.79</v>
      </c>
      <c r="M3934">
        <f t="shared" si="122"/>
        <v>6</v>
      </c>
      <c r="N3934">
        <v>6.2</v>
      </c>
      <c r="O3934">
        <v>54.82</v>
      </c>
      <c r="P3934">
        <v>82.82</v>
      </c>
      <c r="Q3934" t="s">
        <v>77</v>
      </c>
      <c r="R3934">
        <v>27.6</v>
      </c>
      <c r="S3934">
        <f t="shared" si="123"/>
        <v>28</v>
      </c>
      <c r="T3934" t="s">
        <v>31</v>
      </c>
      <c r="U3934" t="s">
        <v>30</v>
      </c>
      <c r="V3934" t="s">
        <v>32</v>
      </c>
      <c r="W3934" t="s">
        <v>48</v>
      </c>
      <c r="X3934">
        <v>5</v>
      </c>
      <c r="Y3934">
        <v>8.3000000000000007</v>
      </c>
    </row>
    <row r="3935" spans="1:25" x14ac:dyDescent="0.3">
      <c r="A3935" t="s">
        <v>7924</v>
      </c>
      <c r="B3935" t="s">
        <v>35</v>
      </c>
      <c r="C3935" t="s">
        <v>36</v>
      </c>
      <c r="D3935" t="s">
        <v>7925</v>
      </c>
      <c r="E3935" t="s">
        <v>38</v>
      </c>
      <c r="F3935">
        <v>22</v>
      </c>
      <c r="G3935" t="s">
        <v>28</v>
      </c>
      <c r="H3935">
        <v>68.209999999999994</v>
      </c>
      <c r="I3935">
        <v>55.87</v>
      </c>
      <c r="J3935">
        <v>54.03</v>
      </c>
      <c r="K3935">
        <v>57.89</v>
      </c>
      <c r="L3935">
        <v>69.739999999999995</v>
      </c>
      <c r="M3935">
        <f t="shared" si="122"/>
        <v>3</v>
      </c>
      <c r="N3935">
        <v>3.06</v>
      </c>
      <c r="O3935">
        <v>97.43</v>
      </c>
      <c r="P3935">
        <v>84.84</v>
      </c>
      <c r="Q3935" t="s">
        <v>39</v>
      </c>
      <c r="R3935">
        <v>14.2</v>
      </c>
      <c r="S3935">
        <f t="shared" si="123"/>
        <v>14</v>
      </c>
      <c r="T3935" t="s">
        <v>31</v>
      </c>
      <c r="U3935" t="s">
        <v>31</v>
      </c>
      <c r="V3935" t="s">
        <v>32</v>
      </c>
      <c r="W3935" t="s">
        <v>48</v>
      </c>
      <c r="X3935">
        <v>10</v>
      </c>
      <c r="Y3935">
        <v>7.3</v>
      </c>
    </row>
    <row r="3936" spans="1:25" s="9" customFormat="1" x14ac:dyDescent="0.3">
      <c r="A3936" s="9" t="s">
        <v>7926</v>
      </c>
      <c r="B3936" s="9" t="s">
        <v>42</v>
      </c>
      <c r="C3936" s="9" t="s">
        <v>79</v>
      </c>
      <c r="D3936" s="9" t="s">
        <v>7927</v>
      </c>
      <c r="E3936" s="9" t="s">
        <v>38</v>
      </c>
      <c r="F3936" s="9">
        <v>24</v>
      </c>
      <c r="G3936" s="9" t="s">
        <v>57</v>
      </c>
      <c r="H3936" s="9">
        <v>75.03</v>
      </c>
      <c r="I3936" s="9">
        <v>95.71</v>
      </c>
      <c r="J3936" s="9">
        <v>53.61</v>
      </c>
      <c r="K3936" s="9">
        <v>63.61</v>
      </c>
      <c r="L3936" s="9">
        <v>65.41</v>
      </c>
      <c r="M3936" s="9">
        <f t="shared" si="122"/>
        <v>3</v>
      </c>
      <c r="N3936" s="9">
        <v>2.98</v>
      </c>
      <c r="O3936" s="9">
        <v>65.64</v>
      </c>
      <c r="P3936" s="9">
        <v>98.79</v>
      </c>
      <c r="Q3936" s="9" t="s">
        <v>61</v>
      </c>
      <c r="R3936" s="9">
        <v>9.5</v>
      </c>
      <c r="S3936" s="9">
        <f t="shared" si="123"/>
        <v>10</v>
      </c>
      <c r="T3936" s="9" t="s">
        <v>30</v>
      </c>
      <c r="U3936" s="9" t="s">
        <v>31</v>
      </c>
      <c r="V3936" s="9" t="s">
        <v>67</v>
      </c>
      <c r="W3936" s="9" t="s">
        <v>33</v>
      </c>
      <c r="X3936" s="9">
        <v>1</v>
      </c>
      <c r="Y3936" s="9">
        <v>4.7</v>
      </c>
    </row>
    <row r="3937" spans="1:25" s="9" customFormat="1" x14ac:dyDescent="0.3">
      <c r="A3937" s="9" t="s">
        <v>7928</v>
      </c>
      <c r="B3937" s="9" t="s">
        <v>71</v>
      </c>
      <c r="C3937" s="9" t="s">
        <v>36</v>
      </c>
      <c r="D3937" s="9" t="s">
        <v>7929</v>
      </c>
      <c r="E3937" s="9" t="s">
        <v>38</v>
      </c>
      <c r="F3937" s="9">
        <v>24</v>
      </c>
      <c r="G3937" s="9" t="s">
        <v>57</v>
      </c>
      <c r="H3937" s="9">
        <v>95.26</v>
      </c>
      <c r="I3937" s="9">
        <v>80.05</v>
      </c>
      <c r="J3937" s="9">
        <v>67.900000000000006</v>
      </c>
      <c r="K3937" s="9">
        <v>55.05</v>
      </c>
      <c r="L3937" s="9">
        <v>75.44</v>
      </c>
      <c r="M3937" s="9">
        <f t="shared" si="122"/>
        <v>4</v>
      </c>
      <c r="N3937" s="9">
        <v>3.96</v>
      </c>
      <c r="O3937" s="9">
        <v>50.74</v>
      </c>
      <c r="P3937" s="9">
        <v>88.14</v>
      </c>
      <c r="Q3937" s="9" t="s">
        <v>29</v>
      </c>
      <c r="R3937" s="9">
        <v>29.6</v>
      </c>
      <c r="S3937" s="9">
        <f t="shared" si="123"/>
        <v>30</v>
      </c>
      <c r="T3937" s="9" t="s">
        <v>30</v>
      </c>
      <c r="U3937" s="9" t="s">
        <v>31</v>
      </c>
      <c r="V3937" s="9" t="s">
        <v>40</v>
      </c>
      <c r="W3937" s="9" t="s">
        <v>33</v>
      </c>
      <c r="X3937" s="9">
        <v>7</v>
      </c>
      <c r="Y3937" s="9">
        <v>5.5</v>
      </c>
    </row>
    <row r="3938" spans="1:25" x14ac:dyDescent="0.3">
      <c r="A3938" t="s">
        <v>7930</v>
      </c>
      <c r="B3938" t="s">
        <v>71</v>
      </c>
      <c r="C3938" t="s">
        <v>55</v>
      </c>
      <c r="D3938" t="s">
        <v>7931</v>
      </c>
      <c r="E3938" t="s">
        <v>27</v>
      </c>
      <c r="F3938">
        <v>20</v>
      </c>
      <c r="G3938" t="s">
        <v>28</v>
      </c>
      <c r="H3938">
        <v>81.58</v>
      </c>
      <c r="I3938">
        <v>64.849999999999994</v>
      </c>
      <c r="J3938">
        <v>40.53</v>
      </c>
      <c r="K3938">
        <v>96.33</v>
      </c>
      <c r="L3938">
        <v>72.11</v>
      </c>
      <c r="M3938">
        <f t="shared" si="122"/>
        <v>1</v>
      </c>
      <c r="N3938">
        <v>0.72</v>
      </c>
      <c r="O3938">
        <v>83.03</v>
      </c>
      <c r="P3938">
        <v>84.39</v>
      </c>
      <c r="Q3938" t="s">
        <v>77</v>
      </c>
      <c r="R3938">
        <v>25.1</v>
      </c>
      <c r="S3938">
        <f t="shared" si="123"/>
        <v>25</v>
      </c>
      <c r="T3938" t="s">
        <v>30</v>
      </c>
      <c r="U3938" t="s">
        <v>31</v>
      </c>
      <c r="V3938" t="s">
        <v>47</v>
      </c>
      <c r="W3938" t="s">
        <v>48</v>
      </c>
      <c r="X3938">
        <v>1</v>
      </c>
      <c r="Y3938">
        <v>4.2</v>
      </c>
    </row>
    <row r="3939" spans="1:25" x14ac:dyDescent="0.3">
      <c r="A3939" t="s">
        <v>7932</v>
      </c>
      <c r="B3939" t="s">
        <v>54</v>
      </c>
      <c r="C3939" t="s">
        <v>43</v>
      </c>
      <c r="D3939" t="s">
        <v>7933</v>
      </c>
      <c r="E3939" t="s">
        <v>27</v>
      </c>
      <c r="F3939">
        <v>20</v>
      </c>
      <c r="G3939" t="s">
        <v>28</v>
      </c>
      <c r="H3939">
        <v>69.91</v>
      </c>
      <c r="I3939">
        <v>80.81</v>
      </c>
      <c r="J3939">
        <v>71.88</v>
      </c>
      <c r="K3939">
        <v>93.63</v>
      </c>
      <c r="L3939">
        <v>95.69</v>
      </c>
      <c r="M3939">
        <f t="shared" si="122"/>
        <v>9</v>
      </c>
      <c r="N3939">
        <v>9.43</v>
      </c>
      <c r="O3939">
        <v>61.62</v>
      </c>
      <c r="P3939">
        <v>69.62</v>
      </c>
      <c r="Q3939" t="s">
        <v>61</v>
      </c>
      <c r="R3939">
        <v>29.5</v>
      </c>
      <c r="S3939">
        <f t="shared" si="123"/>
        <v>30</v>
      </c>
      <c r="T3939" t="s">
        <v>30</v>
      </c>
      <c r="U3939" t="s">
        <v>31</v>
      </c>
      <c r="V3939" t="s">
        <v>32</v>
      </c>
      <c r="W3939" t="s">
        <v>48</v>
      </c>
      <c r="X3939">
        <v>8</v>
      </c>
      <c r="Y3939">
        <v>7.9</v>
      </c>
    </row>
    <row r="3940" spans="1:25" x14ac:dyDescent="0.3">
      <c r="A3940" t="s">
        <v>7934</v>
      </c>
      <c r="B3940" t="s">
        <v>42</v>
      </c>
      <c r="C3940" t="s">
        <v>43</v>
      </c>
      <c r="D3940" t="s">
        <v>7935</v>
      </c>
      <c r="E3940" t="s">
        <v>38</v>
      </c>
      <c r="F3940">
        <v>18</v>
      </c>
      <c r="G3940" t="s">
        <v>28</v>
      </c>
      <c r="H3940">
        <v>56.02</v>
      </c>
      <c r="I3940">
        <v>64.08</v>
      </c>
      <c r="J3940">
        <v>97.17</v>
      </c>
      <c r="K3940">
        <v>65.42</v>
      </c>
      <c r="L3940">
        <v>73.41</v>
      </c>
      <c r="M3940">
        <f t="shared" si="122"/>
        <v>2</v>
      </c>
      <c r="N3940">
        <v>1.83</v>
      </c>
      <c r="O3940">
        <v>78.34</v>
      </c>
      <c r="P3940">
        <v>55.89</v>
      </c>
      <c r="Q3940" t="s">
        <v>39</v>
      </c>
      <c r="R3940">
        <v>12</v>
      </c>
      <c r="S3940">
        <f t="shared" si="123"/>
        <v>12</v>
      </c>
      <c r="T3940" t="s">
        <v>30</v>
      </c>
      <c r="U3940" t="s">
        <v>31</v>
      </c>
      <c r="V3940" t="s">
        <v>67</v>
      </c>
      <c r="W3940" t="s">
        <v>33</v>
      </c>
      <c r="X3940">
        <v>7</v>
      </c>
      <c r="Y3940">
        <v>6.1</v>
      </c>
    </row>
    <row r="3941" spans="1:25" x14ac:dyDescent="0.3">
      <c r="A3941" t="s">
        <v>7936</v>
      </c>
      <c r="B3941" t="s">
        <v>54</v>
      </c>
      <c r="C3941" t="s">
        <v>43</v>
      </c>
      <c r="D3941" t="s">
        <v>7937</v>
      </c>
      <c r="E3941" t="s">
        <v>38</v>
      </c>
      <c r="F3941">
        <v>22</v>
      </c>
      <c r="G3941" t="s">
        <v>28</v>
      </c>
      <c r="H3941">
        <v>98.92</v>
      </c>
      <c r="I3941">
        <v>46.85</v>
      </c>
      <c r="J3941">
        <v>49.28</v>
      </c>
      <c r="K3941">
        <v>62.35</v>
      </c>
      <c r="L3941">
        <v>63.87</v>
      </c>
      <c r="M3941">
        <f t="shared" si="122"/>
        <v>2</v>
      </c>
      <c r="N3941">
        <v>1.94</v>
      </c>
      <c r="O3941">
        <v>57.54</v>
      </c>
      <c r="P3941">
        <v>52.94</v>
      </c>
      <c r="Q3941" t="s">
        <v>61</v>
      </c>
      <c r="R3941">
        <v>16.600000000000001</v>
      </c>
      <c r="S3941">
        <f t="shared" si="123"/>
        <v>17</v>
      </c>
      <c r="T3941" t="s">
        <v>31</v>
      </c>
      <c r="U3941" t="s">
        <v>31</v>
      </c>
      <c r="V3941" t="s">
        <v>32</v>
      </c>
      <c r="W3941" t="s">
        <v>52</v>
      </c>
      <c r="X3941">
        <v>2</v>
      </c>
      <c r="Y3941">
        <v>4.2</v>
      </c>
    </row>
    <row r="3942" spans="1:25" x14ac:dyDescent="0.3">
      <c r="A3942" t="s">
        <v>7938</v>
      </c>
      <c r="B3942" t="s">
        <v>120</v>
      </c>
      <c r="C3942" t="s">
        <v>25</v>
      </c>
      <c r="D3942" t="s">
        <v>7939</v>
      </c>
      <c r="E3942" t="s">
        <v>27</v>
      </c>
      <c r="F3942">
        <v>22</v>
      </c>
      <c r="G3942" t="s">
        <v>57</v>
      </c>
      <c r="H3942">
        <v>71.87</v>
      </c>
      <c r="I3942">
        <v>83.14</v>
      </c>
      <c r="J3942">
        <v>74.400000000000006</v>
      </c>
      <c r="K3942">
        <v>95.27</v>
      </c>
      <c r="L3942">
        <v>92.13</v>
      </c>
      <c r="M3942">
        <f t="shared" si="122"/>
        <v>6</v>
      </c>
      <c r="N3942">
        <v>6.47</v>
      </c>
      <c r="O3942">
        <v>99.2</v>
      </c>
      <c r="P3942">
        <v>73.88</v>
      </c>
      <c r="Q3942" t="s">
        <v>77</v>
      </c>
      <c r="R3942">
        <v>25.2</v>
      </c>
      <c r="S3942">
        <f t="shared" si="123"/>
        <v>25</v>
      </c>
      <c r="T3942" t="s">
        <v>30</v>
      </c>
      <c r="U3942" t="s">
        <v>31</v>
      </c>
      <c r="V3942" t="s">
        <v>62</v>
      </c>
      <c r="W3942" t="s">
        <v>52</v>
      </c>
      <c r="X3942">
        <v>7</v>
      </c>
      <c r="Y3942">
        <v>4.0999999999999996</v>
      </c>
    </row>
    <row r="3943" spans="1:25" x14ac:dyDescent="0.3">
      <c r="A3943" t="s">
        <v>7940</v>
      </c>
      <c r="B3943" t="s">
        <v>97</v>
      </c>
      <c r="C3943" t="s">
        <v>94</v>
      </c>
      <c r="D3943" t="s">
        <v>7941</v>
      </c>
      <c r="E3943" t="s">
        <v>38</v>
      </c>
      <c r="F3943">
        <v>20</v>
      </c>
      <c r="G3943" t="s">
        <v>57</v>
      </c>
      <c r="H3943">
        <v>73.59</v>
      </c>
      <c r="I3943">
        <v>89.45</v>
      </c>
      <c r="J3943">
        <v>97.71</v>
      </c>
      <c r="K3943">
        <v>50.09</v>
      </c>
      <c r="L3943">
        <v>99.94</v>
      </c>
      <c r="M3943">
        <f t="shared" si="122"/>
        <v>7</v>
      </c>
      <c r="N3943">
        <v>7.24</v>
      </c>
      <c r="O3943">
        <v>98.51</v>
      </c>
      <c r="P3943">
        <v>83.41</v>
      </c>
      <c r="Q3943" t="s">
        <v>39</v>
      </c>
      <c r="R3943">
        <v>18.8</v>
      </c>
      <c r="S3943">
        <f t="shared" si="123"/>
        <v>19</v>
      </c>
      <c r="T3943" t="s">
        <v>30</v>
      </c>
      <c r="U3943" t="s">
        <v>31</v>
      </c>
      <c r="V3943" t="s">
        <v>47</v>
      </c>
      <c r="W3943" t="s">
        <v>48</v>
      </c>
      <c r="X3943">
        <v>6</v>
      </c>
      <c r="Y3943">
        <v>8.8000000000000007</v>
      </c>
    </row>
    <row r="3944" spans="1:25" x14ac:dyDescent="0.3">
      <c r="A3944" t="s">
        <v>7942</v>
      </c>
      <c r="B3944" t="s">
        <v>97</v>
      </c>
      <c r="C3944" t="s">
        <v>36</v>
      </c>
      <c r="D3944" t="s">
        <v>7943</v>
      </c>
      <c r="E3944" t="s">
        <v>38</v>
      </c>
      <c r="F3944">
        <v>21</v>
      </c>
      <c r="G3944" t="s">
        <v>57</v>
      </c>
      <c r="H3944">
        <v>74.930000000000007</v>
      </c>
      <c r="I3944">
        <v>83.73</v>
      </c>
      <c r="J3944">
        <v>91.63</v>
      </c>
      <c r="K3944">
        <v>80.03</v>
      </c>
      <c r="L3944">
        <v>82.41</v>
      </c>
      <c r="M3944">
        <f t="shared" si="122"/>
        <v>7</v>
      </c>
      <c r="N3944">
        <v>7.37</v>
      </c>
      <c r="O3944">
        <v>82.8</v>
      </c>
      <c r="P3944">
        <v>82.51</v>
      </c>
      <c r="Q3944" t="s">
        <v>39</v>
      </c>
      <c r="R3944">
        <v>13.9</v>
      </c>
      <c r="S3944">
        <f t="shared" si="123"/>
        <v>14</v>
      </c>
      <c r="T3944" t="s">
        <v>31</v>
      </c>
      <c r="U3944" t="s">
        <v>31</v>
      </c>
      <c r="V3944" t="s">
        <v>47</v>
      </c>
      <c r="W3944" t="s">
        <v>48</v>
      </c>
      <c r="X3944">
        <v>7</v>
      </c>
      <c r="Y3944">
        <v>8.3000000000000007</v>
      </c>
    </row>
    <row r="3945" spans="1:25" s="9" customFormat="1" x14ac:dyDescent="0.3">
      <c r="A3945" s="9" t="s">
        <v>7944</v>
      </c>
      <c r="B3945" s="9" t="s">
        <v>97</v>
      </c>
      <c r="C3945" s="9" t="s">
        <v>43</v>
      </c>
      <c r="D3945" s="9" t="s">
        <v>7945</v>
      </c>
      <c r="E3945" s="9" t="s">
        <v>38</v>
      </c>
      <c r="F3945" s="9">
        <v>21</v>
      </c>
      <c r="G3945" s="9" t="s">
        <v>57</v>
      </c>
      <c r="H3945" s="9">
        <v>94.21</v>
      </c>
      <c r="I3945" s="9">
        <v>53.75</v>
      </c>
      <c r="J3945" s="9">
        <v>91.02</v>
      </c>
      <c r="K3945" s="9">
        <v>95.8</v>
      </c>
      <c r="L3945" s="9">
        <v>62.52</v>
      </c>
      <c r="M3945" s="9">
        <f t="shared" si="122"/>
        <v>4</v>
      </c>
      <c r="N3945" s="9">
        <v>3.75</v>
      </c>
      <c r="O3945" s="9">
        <v>85.36</v>
      </c>
      <c r="P3945" s="9">
        <v>97.64</v>
      </c>
      <c r="Q3945" s="9" t="s">
        <v>39</v>
      </c>
      <c r="R3945" s="9">
        <v>9</v>
      </c>
      <c r="S3945" s="9">
        <f t="shared" si="123"/>
        <v>9</v>
      </c>
      <c r="T3945" s="9" t="s">
        <v>30</v>
      </c>
      <c r="U3945" s="9" t="s">
        <v>31</v>
      </c>
      <c r="V3945" s="9" t="s">
        <v>32</v>
      </c>
      <c r="W3945" s="9" t="s">
        <v>33</v>
      </c>
      <c r="X3945" s="9">
        <v>1</v>
      </c>
      <c r="Y3945" s="9">
        <v>5.7</v>
      </c>
    </row>
    <row r="3946" spans="1:25" x14ac:dyDescent="0.3">
      <c r="A3946" t="s">
        <v>7946</v>
      </c>
      <c r="B3946" t="s">
        <v>42</v>
      </c>
      <c r="C3946" t="s">
        <v>55</v>
      </c>
      <c r="D3946" t="s">
        <v>7947</v>
      </c>
      <c r="E3946" t="s">
        <v>27</v>
      </c>
      <c r="F3946">
        <v>18</v>
      </c>
      <c r="G3946" t="s">
        <v>28</v>
      </c>
      <c r="H3946">
        <v>80.2</v>
      </c>
      <c r="I3946">
        <v>97.4</v>
      </c>
      <c r="J3946">
        <v>89.31</v>
      </c>
      <c r="K3946">
        <v>50.15</v>
      </c>
      <c r="L3946">
        <v>61.94</v>
      </c>
      <c r="M3946">
        <f t="shared" si="122"/>
        <v>9</v>
      </c>
      <c r="N3946">
        <v>8.73</v>
      </c>
      <c r="O3946">
        <v>71.290000000000006</v>
      </c>
      <c r="P3946">
        <v>69.12</v>
      </c>
      <c r="Q3946" t="s">
        <v>46</v>
      </c>
      <c r="R3946">
        <v>19</v>
      </c>
      <c r="S3946">
        <f t="shared" si="123"/>
        <v>19</v>
      </c>
      <c r="T3946" t="s">
        <v>30</v>
      </c>
      <c r="U3946" t="s">
        <v>31</v>
      </c>
      <c r="V3946" t="s">
        <v>67</v>
      </c>
      <c r="W3946" t="s">
        <v>33</v>
      </c>
      <c r="X3946">
        <v>7</v>
      </c>
      <c r="Y3946">
        <v>6.6</v>
      </c>
    </row>
    <row r="3947" spans="1:25" x14ac:dyDescent="0.3">
      <c r="A3947" t="s">
        <v>7948</v>
      </c>
      <c r="B3947" t="s">
        <v>97</v>
      </c>
      <c r="C3947" t="s">
        <v>43</v>
      </c>
      <c r="D3947" t="s">
        <v>7949</v>
      </c>
      <c r="E3947" t="s">
        <v>27</v>
      </c>
      <c r="F3947">
        <v>21</v>
      </c>
      <c r="G3947" t="s">
        <v>45</v>
      </c>
      <c r="H3947">
        <v>84.68</v>
      </c>
      <c r="I3947">
        <v>41.52</v>
      </c>
      <c r="J3947">
        <v>58.54</v>
      </c>
      <c r="K3947">
        <v>60.94</v>
      </c>
      <c r="L3947">
        <v>52.89</v>
      </c>
      <c r="M3947">
        <f t="shared" si="122"/>
        <v>5</v>
      </c>
      <c r="N3947">
        <v>5.44</v>
      </c>
      <c r="O3947">
        <v>98.11</v>
      </c>
      <c r="P3947">
        <v>81.39</v>
      </c>
      <c r="Q3947" t="s">
        <v>39</v>
      </c>
      <c r="R3947">
        <v>20</v>
      </c>
      <c r="S3947">
        <f t="shared" si="123"/>
        <v>20</v>
      </c>
      <c r="T3947" t="s">
        <v>30</v>
      </c>
      <c r="U3947" t="s">
        <v>31</v>
      </c>
      <c r="V3947" t="s">
        <v>62</v>
      </c>
      <c r="W3947" t="s">
        <v>48</v>
      </c>
      <c r="X3947">
        <v>9</v>
      </c>
      <c r="Y3947">
        <v>6.9</v>
      </c>
    </row>
    <row r="3948" spans="1:25" s="9" customFormat="1" x14ac:dyDescent="0.3">
      <c r="A3948" s="9" t="s">
        <v>7950</v>
      </c>
      <c r="B3948" s="9" t="s">
        <v>120</v>
      </c>
      <c r="C3948" s="9" t="s">
        <v>79</v>
      </c>
      <c r="D3948" s="9" t="s">
        <v>7951</v>
      </c>
      <c r="E3948" s="9" t="s">
        <v>38</v>
      </c>
      <c r="F3948" s="9">
        <v>21</v>
      </c>
      <c r="G3948" s="9" t="s">
        <v>57</v>
      </c>
      <c r="H3948" s="9">
        <v>69.47</v>
      </c>
      <c r="I3948" s="9">
        <v>59.96</v>
      </c>
      <c r="J3948" s="9">
        <v>93.44</v>
      </c>
      <c r="K3948" s="9">
        <v>96.12</v>
      </c>
      <c r="L3948" s="9">
        <v>53.86</v>
      </c>
      <c r="M3948" s="9">
        <f t="shared" si="122"/>
        <v>4</v>
      </c>
      <c r="N3948" s="9">
        <v>4.3899999999999997</v>
      </c>
      <c r="O3948" s="9">
        <v>71.19</v>
      </c>
      <c r="P3948" s="9">
        <v>94.39</v>
      </c>
      <c r="Q3948" s="9" t="s">
        <v>39</v>
      </c>
      <c r="R3948" s="9">
        <v>23</v>
      </c>
      <c r="S3948" s="9">
        <f t="shared" si="123"/>
        <v>23</v>
      </c>
      <c r="T3948" s="9" t="s">
        <v>30</v>
      </c>
      <c r="U3948" s="9" t="s">
        <v>30</v>
      </c>
      <c r="V3948" s="9" t="s">
        <v>47</v>
      </c>
      <c r="W3948" s="9" t="s">
        <v>33</v>
      </c>
      <c r="X3948" s="9">
        <v>8</v>
      </c>
      <c r="Y3948" s="9">
        <v>6.6</v>
      </c>
    </row>
    <row r="3949" spans="1:25" x14ac:dyDescent="0.3">
      <c r="A3949" t="s">
        <v>7952</v>
      </c>
      <c r="B3949" t="s">
        <v>54</v>
      </c>
      <c r="C3949" t="s">
        <v>94</v>
      </c>
      <c r="D3949" t="s">
        <v>7953</v>
      </c>
      <c r="E3949" t="s">
        <v>38</v>
      </c>
      <c r="F3949">
        <v>21</v>
      </c>
      <c r="G3949" t="s">
        <v>57</v>
      </c>
      <c r="H3949">
        <v>51.45</v>
      </c>
      <c r="I3949">
        <v>55.61</v>
      </c>
      <c r="J3949">
        <v>96.48</v>
      </c>
      <c r="K3949">
        <v>50.85</v>
      </c>
      <c r="L3949">
        <v>95.75</v>
      </c>
      <c r="M3949">
        <f t="shared" si="122"/>
        <v>8</v>
      </c>
      <c r="N3949">
        <v>8.1</v>
      </c>
      <c r="O3949">
        <v>61.97</v>
      </c>
      <c r="P3949">
        <v>70.2</v>
      </c>
      <c r="Q3949" t="s">
        <v>29</v>
      </c>
      <c r="R3949">
        <v>24.8</v>
      </c>
      <c r="S3949">
        <f t="shared" si="123"/>
        <v>25</v>
      </c>
      <c r="T3949" t="s">
        <v>31</v>
      </c>
      <c r="U3949" t="s">
        <v>31</v>
      </c>
      <c r="V3949" t="s">
        <v>62</v>
      </c>
      <c r="W3949" t="s">
        <v>48</v>
      </c>
      <c r="X3949">
        <v>7</v>
      </c>
      <c r="Y3949">
        <v>5.5</v>
      </c>
    </row>
    <row r="3950" spans="1:25" x14ac:dyDescent="0.3">
      <c r="A3950" t="s">
        <v>7954</v>
      </c>
      <c r="B3950" t="s">
        <v>42</v>
      </c>
      <c r="C3950" t="s">
        <v>94</v>
      </c>
      <c r="D3950" t="s">
        <v>7955</v>
      </c>
      <c r="E3950" t="s">
        <v>38</v>
      </c>
      <c r="F3950">
        <v>19</v>
      </c>
      <c r="G3950" t="s">
        <v>45</v>
      </c>
      <c r="H3950">
        <v>96.55</v>
      </c>
      <c r="I3950">
        <v>42.89</v>
      </c>
      <c r="J3950">
        <v>69.75</v>
      </c>
      <c r="K3950">
        <v>69.739999999999995</v>
      </c>
      <c r="L3950">
        <v>54.82</v>
      </c>
      <c r="M3950">
        <f t="shared" si="122"/>
        <v>2</v>
      </c>
      <c r="N3950">
        <v>2.44</v>
      </c>
      <c r="O3950">
        <v>55.77</v>
      </c>
      <c r="P3950">
        <v>73.89</v>
      </c>
      <c r="Q3950" t="s">
        <v>61</v>
      </c>
      <c r="R3950">
        <v>8</v>
      </c>
      <c r="S3950">
        <f t="shared" si="123"/>
        <v>8</v>
      </c>
      <c r="T3950" t="s">
        <v>30</v>
      </c>
      <c r="U3950" t="s">
        <v>31</v>
      </c>
      <c r="V3950" t="s">
        <v>40</v>
      </c>
      <c r="W3950" t="s">
        <v>48</v>
      </c>
      <c r="X3950">
        <v>2</v>
      </c>
      <c r="Y3950">
        <v>6</v>
      </c>
    </row>
    <row r="3951" spans="1:25" s="9" customFormat="1" x14ac:dyDescent="0.3">
      <c r="A3951" s="9" t="s">
        <v>7956</v>
      </c>
      <c r="B3951" s="9" t="s">
        <v>54</v>
      </c>
      <c r="C3951" s="9" t="s">
        <v>36</v>
      </c>
      <c r="D3951" s="9" t="s">
        <v>7957</v>
      </c>
      <c r="E3951" s="9" t="s">
        <v>38</v>
      </c>
      <c r="F3951" s="9">
        <v>18</v>
      </c>
      <c r="G3951" s="9" t="s">
        <v>57</v>
      </c>
      <c r="H3951" s="9">
        <v>97.46</v>
      </c>
      <c r="I3951" s="9">
        <v>64.34</v>
      </c>
      <c r="J3951" s="9">
        <v>61.27</v>
      </c>
      <c r="K3951" s="9">
        <v>89.49</v>
      </c>
      <c r="L3951" s="9">
        <v>74.22</v>
      </c>
      <c r="M3951" s="9">
        <f t="shared" si="122"/>
        <v>9</v>
      </c>
      <c r="N3951" s="9">
        <v>8.6</v>
      </c>
      <c r="O3951" s="9">
        <v>60.41</v>
      </c>
      <c r="P3951" s="9">
        <v>96.15</v>
      </c>
      <c r="Q3951" s="9" t="s">
        <v>29</v>
      </c>
      <c r="R3951" s="9">
        <v>20.7</v>
      </c>
      <c r="S3951" s="9">
        <f t="shared" si="123"/>
        <v>21</v>
      </c>
      <c r="T3951" s="9" t="s">
        <v>30</v>
      </c>
      <c r="U3951" s="9" t="s">
        <v>30</v>
      </c>
      <c r="V3951" s="9" t="s">
        <v>32</v>
      </c>
      <c r="W3951" s="9" t="s">
        <v>33</v>
      </c>
      <c r="X3951" s="9">
        <v>7</v>
      </c>
      <c r="Y3951" s="9">
        <v>4.9000000000000004</v>
      </c>
    </row>
    <row r="3952" spans="1:25" x14ac:dyDescent="0.3">
      <c r="A3952" t="s">
        <v>7958</v>
      </c>
      <c r="B3952" t="s">
        <v>42</v>
      </c>
      <c r="C3952" t="s">
        <v>25</v>
      </c>
      <c r="D3952" t="s">
        <v>7959</v>
      </c>
      <c r="E3952" t="s">
        <v>38</v>
      </c>
      <c r="F3952">
        <v>20</v>
      </c>
      <c r="G3952" t="s">
        <v>51</v>
      </c>
      <c r="H3952">
        <v>97.46</v>
      </c>
      <c r="I3952">
        <v>77.39</v>
      </c>
      <c r="J3952">
        <v>64.849999999999994</v>
      </c>
      <c r="K3952">
        <v>73.88</v>
      </c>
      <c r="L3952">
        <v>84.91</v>
      </c>
      <c r="M3952">
        <f t="shared" si="122"/>
        <v>5</v>
      </c>
      <c r="N3952">
        <v>5.39</v>
      </c>
      <c r="O3952">
        <v>78.61</v>
      </c>
      <c r="P3952">
        <v>77.510000000000005</v>
      </c>
      <c r="Q3952" t="s">
        <v>39</v>
      </c>
      <c r="R3952">
        <v>24.5</v>
      </c>
      <c r="S3952">
        <f t="shared" si="123"/>
        <v>25</v>
      </c>
      <c r="T3952" t="s">
        <v>31</v>
      </c>
      <c r="U3952" t="s">
        <v>31</v>
      </c>
      <c r="V3952" t="s">
        <v>62</v>
      </c>
      <c r="W3952" t="s">
        <v>33</v>
      </c>
      <c r="X3952">
        <v>2</v>
      </c>
      <c r="Y3952">
        <v>4.2</v>
      </c>
    </row>
    <row r="3953" spans="1:25" s="9" customFormat="1" x14ac:dyDescent="0.3">
      <c r="A3953" s="9" t="s">
        <v>7960</v>
      </c>
      <c r="B3953" s="9" t="s">
        <v>54</v>
      </c>
      <c r="C3953" s="9" t="s">
        <v>36</v>
      </c>
      <c r="D3953" s="9" t="s">
        <v>7961</v>
      </c>
      <c r="E3953" s="9" t="s">
        <v>38</v>
      </c>
      <c r="F3953" s="9">
        <v>21</v>
      </c>
      <c r="G3953" s="9" t="s">
        <v>45</v>
      </c>
      <c r="H3953" s="9">
        <v>90.76</v>
      </c>
      <c r="I3953" s="9">
        <v>92.95</v>
      </c>
      <c r="J3953" s="9">
        <v>60.05</v>
      </c>
      <c r="K3953" s="9">
        <v>61.62</v>
      </c>
      <c r="L3953" s="9">
        <v>92.52</v>
      </c>
      <c r="M3953" s="9">
        <f t="shared" si="122"/>
        <v>9</v>
      </c>
      <c r="N3953" s="9">
        <v>9</v>
      </c>
      <c r="O3953" s="9">
        <v>62.25</v>
      </c>
      <c r="P3953" s="9">
        <v>89.98</v>
      </c>
      <c r="Q3953" s="9" t="s">
        <v>46</v>
      </c>
      <c r="R3953" s="9">
        <v>14.7</v>
      </c>
      <c r="S3953" s="9">
        <f t="shared" si="123"/>
        <v>15</v>
      </c>
      <c r="T3953" s="9" t="s">
        <v>30</v>
      </c>
      <c r="U3953" s="9" t="s">
        <v>31</v>
      </c>
      <c r="V3953" s="9" t="s">
        <v>47</v>
      </c>
      <c r="W3953" s="9" t="s">
        <v>33</v>
      </c>
      <c r="X3953" s="9">
        <v>4</v>
      </c>
      <c r="Y3953" s="9">
        <v>4.8</v>
      </c>
    </row>
    <row r="3954" spans="1:25" s="9" customFormat="1" x14ac:dyDescent="0.3">
      <c r="A3954" s="9" t="s">
        <v>7962</v>
      </c>
      <c r="B3954" s="9" t="s">
        <v>71</v>
      </c>
      <c r="C3954" s="9" t="s">
        <v>43</v>
      </c>
      <c r="D3954" s="9" t="s">
        <v>7963</v>
      </c>
      <c r="E3954" s="9" t="s">
        <v>27</v>
      </c>
      <c r="F3954" s="9">
        <v>23</v>
      </c>
      <c r="G3954" s="9" t="s">
        <v>57</v>
      </c>
      <c r="H3954" s="9">
        <v>84.23</v>
      </c>
      <c r="I3954" s="9">
        <v>99.38</v>
      </c>
      <c r="J3954" s="9">
        <v>52.75</v>
      </c>
      <c r="K3954" s="9">
        <v>79.989999999999995</v>
      </c>
      <c r="L3954" s="9">
        <v>58.56</v>
      </c>
      <c r="M3954" s="9">
        <f t="shared" si="122"/>
        <v>2</v>
      </c>
      <c r="N3954" s="9">
        <v>2.02</v>
      </c>
      <c r="O3954" s="9">
        <v>82.71</v>
      </c>
      <c r="P3954" s="9">
        <v>96.78</v>
      </c>
      <c r="Q3954" s="9" t="s">
        <v>39</v>
      </c>
      <c r="R3954" s="9">
        <v>11.9</v>
      </c>
      <c r="S3954" s="9">
        <f t="shared" si="123"/>
        <v>12</v>
      </c>
      <c r="T3954" s="9" t="s">
        <v>30</v>
      </c>
      <c r="U3954" s="9" t="s">
        <v>31</v>
      </c>
      <c r="V3954" s="9" t="s">
        <v>47</v>
      </c>
      <c r="W3954" s="9" t="s">
        <v>52</v>
      </c>
      <c r="X3954" s="9">
        <v>1</v>
      </c>
      <c r="Y3954" s="9">
        <v>4.0999999999999996</v>
      </c>
    </row>
    <row r="3955" spans="1:25" x14ac:dyDescent="0.3">
      <c r="A3955" t="s">
        <v>7964</v>
      </c>
      <c r="B3955" t="s">
        <v>54</v>
      </c>
      <c r="C3955" t="s">
        <v>79</v>
      </c>
      <c r="D3955" t="s">
        <v>7965</v>
      </c>
      <c r="E3955" t="s">
        <v>27</v>
      </c>
      <c r="F3955">
        <v>24</v>
      </c>
      <c r="G3955" t="s">
        <v>57</v>
      </c>
      <c r="H3955">
        <v>92.23</v>
      </c>
      <c r="I3955">
        <v>88.49</v>
      </c>
      <c r="J3955">
        <v>77.11</v>
      </c>
      <c r="K3955">
        <v>63.19</v>
      </c>
      <c r="L3955">
        <v>71.89</v>
      </c>
      <c r="M3955">
        <f t="shared" si="122"/>
        <v>9</v>
      </c>
      <c r="N3955">
        <v>9.36</v>
      </c>
      <c r="O3955">
        <v>69.11</v>
      </c>
      <c r="P3955">
        <v>78.55</v>
      </c>
      <c r="Q3955" t="s">
        <v>29</v>
      </c>
      <c r="R3955">
        <v>17</v>
      </c>
      <c r="S3955">
        <f t="shared" si="123"/>
        <v>17</v>
      </c>
      <c r="T3955" t="s">
        <v>30</v>
      </c>
      <c r="U3955" t="s">
        <v>31</v>
      </c>
      <c r="V3955" t="s">
        <v>47</v>
      </c>
      <c r="W3955" t="s">
        <v>48</v>
      </c>
      <c r="X3955">
        <v>3</v>
      </c>
      <c r="Y3955">
        <v>6.2</v>
      </c>
    </row>
    <row r="3956" spans="1:25" x14ac:dyDescent="0.3">
      <c r="A3956" t="s">
        <v>7966</v>
      </c>
      <c r="B3956" t="s">
        <v>97</v>
      </c>
      <c r="C3956" t="s">
        <v>55</v>
      </c>
      <c r="D3956" t="s">
        <v>7967</v>
      </c>
      <c r="E3956" t="s">
        <v>38</v>
      </c>
      <c r="F3956">
        <v>19</v>
      </c>
      <c r="G3956" t="s">
        <v>28</v>
      </c>
      <c r="H3956">
        <v>80.03</v>
      </c>
      <c r="I3956">
        <v>68.12</v>
      </c>
      <c r="J3956">
        <v>73.760000000000005</v>
      </c>
      <c r="K3956">
        <v>62.76</v>
      </c>
      <c r="L3956">
        <v>62.57</v>
      </c>
      <c r="M3956">
        <f t="shared" si="122"/>
        <v>7</v>
      </c>
      <c r="N3956">
        <v>6.88</v>
      </c>
      <c r="O3956">
        <v>94.34</v>
      </c>
      <c r="P3956">
        <v>55.46</v>
      </c>
      <c r="Q3956" t="s">
        <v>39</v>
      </c>
      <c r="R3956">
        <v>12.8</v>
      </c>
      <c r="S3956">
        <f t="shared" si="123"/>
        <v>13</v>
      </c>
      <c r="T3956" t="s">
        <v>31</v>
      </c>
      <c r="U3956" t="s">
        <v>31</v>
      </c>
      <c r="V3956" t="s">
        <v>67</v>
      </c>
      <c r="W3956" t="s">
        <v>33</v>
      </c>
      <c r="X3956">
        <v>5</v>
      </c>
      <c r="Y3956">
        <v>7.3</v>
      </c>
    </row>
    <row r="3957" spans="1:25" s="9" customFormat="1" x14ac:dyDescent="0.3">
      <c r="A3957" s="9" t="s">
        <v>7968</v>
      </c>
      <c r="B3957" s="9" t="s">
        <v>71</v>
      </c>
      <c r="C3957" s="9" t="s">
        <v>36</v>
      </c>
      <c r="D3957" s="9" t="s">
        <v>7969</v>
      </c>
      <c r="E3957" s="9" t="s">
        <v>27</v>
      </c>
      <c r="F3957" s="9">
        <v>21</v>
      </c>
      <c r="G3957" s="9" t="s">
        <v>57</v>
      </c>
      <c r="H3957" s="9">
        <v>69.56</v>
      </c>
      <c r="I3957" s="9">
        <v>83.42</v>
      </c>
      <c r="J3957" s="9">
        <v>67.760000000000005</v>
      </c>
      <c r="K3957" s="9">
        <v>90.38</v>
      </c>
      <c r="L3957" s="9">
        <v>62.79</v>
      </c>
      <c r="M3957" s="9">
        <f t="shared" si="122"/>
        <v>6</v>
      </c>
      <c r="N3957" s="9">
        <v>6.18</v>
      </c>
      <c r="O3957" s="9">
        <v>77.92</v>
      </c>
      <c r="P3957" s="9">
        <v>91.08</v>
      </c>
      <c r="Q3957" s="9" t="s">
        <v>29</v>
      </c>
      <c r="R3957" s="9">
        <v>17.7</v>
      </c>
      <c r="S3957" s="9">
        <f t="shared" si="123"/>
        <v>18</v>
      </c>
      <c r="T3957" s="9" t="s">
        <v>31</v>
      </c>
      <c r="U3957" s="9" t="s">
        <v>31</v>
      </c>
      <c r="V3957" s="9" t="s">
        <v>32</v>
      </c>
      <c r="W3957" s="9" t="s">
        <v>48</v>
      </c>
      <c r="X3957" s="9">
        <v>6</v>
      </c>
      <c r="Y3957" s="9">
        <v>4.9000000000000004</v>
      </c>
    </row>
    <row r="3958" spans="1:25" s="9" customFormat="1" x14ac:dyDescent="0.3">
      <c r="A3958" s="9" t="s">
        <v>7970</v>
      </c>
      <c r="B3958" s="9" t="s">
        <v>54</v>
      </c>
      <c r="C3958" s="9" t="s">
        <v>25</v>
      </c>
      <c r="D3958" s="9" t="s">
        <v>7971</v>
      </c>
      <c r="E3958" s="9" t="s">
        <v>38</v>
      </c>
      <c r="F3958" s="9">
        <v>24</v>
      </c>
      <c r="G3958" s="9" t="s">
        <v>57</v>
      </c>
      <c r="H3958" s="9">
        <v>98.56</v>
      </c>
      <c r="I3958" s="9">
        <v>90.62</v>
      </c>
      <c r="J3958" s="9">
        <v>45.75</v>
      </c>
      <c r="K3958" s="9">
        <v>57.71</v>
      </c>
      <c r="L3958" s="9">
        <v>65.19</v>
      </c>
      <c r="M3958" s="9">
        <f t="shared" si="122"/>
        <v>4</v>
      </c>
      <c r="N3958" s="9">
        <v>4.22</v>
      </c>
      <c r="O3958" s="9">
        <v>81.13</v>
      </c>
      <c r="P3958" s="9">
        <v>90.89</v>
      </c>
      <c r="Q3958" s="9" t="s">
        <v>39</v>
      </c>
      <c r="R3958" s="9">
        <v>12.7</v>
      </c>
      <c r="S3958" s="9">
        <f t="shared" si="123"/>
        <v>13</v>
      </c>
      <c r="T3958" s="9" t="s">
        <v>30</v>
      </c>
      <c r="U3958" s="9" t="s">
        <v>31</v>
      </c>
      <c r="V3958" s="9" t="s">
        <v>67</v>
      </c>
      <c r="W3958" s="9" t="s">
        <v>48</v>
      </c>
      <c r="X3958" s="9">
        <v>3</v>
      </c>
      <c r="Y3958" s="9">
        <v>6.7</v>
      </c>
    </row>
    <row r="3959" spans="1:25" x14ac:dyDescent="0.3">
      <c r="A3959" t="s">
        <v>7972</v>
      </c>
      <c r="B3959" t="s">
        <v>42</v>
      </c>
      <c r="C3959" t="s">
        <v>36</v>
      </c>
      <c r="D3959" t="s">
        <v>7973</v>
      </c>
      <c r="E3959" t="s">
        <v>38</v>
      </c>
      <c r="F3959">
        <v>24</v>
      </c>
      <c r="G3959" t="s">
        <v>57</v>
      </c>
      <c r="H3959">
        <v>67.56</v>
      </c>
      <c r="I3959">
        <v>67.92</v>
      </c>
      <c r="J3959">
        <v>87.81</v>
      </c>
      <c r="K3959">
        <v>50.28</v>
      </c>
      <c r="L3959">
        <v>79.36</v>
      </c>
      <c r="M3959">
        <f t="shared" si="122"/>
        <v>10</v>
      </c>
      <c r="N3959">
        <v>9.56</v>
      </c>
      <c r="O3959">
        <v>77.83</v>
      </c>
      <c r="P3959">
        <v>55.75</v>
      </c>
      <c r="Q3959" t="s">
        <v>61</v>
      </c>
      <c r="R3959">
        <v>15.6</v>
      </c>
      <c r="S3959">
        <f t="shared" si="123"/>
        <v>16</v>
      </c>
      <c r="T3959" t="s">
        <v>30</v>
      </c>
      <c r="U3959" t="s">
        <v>31</v>
      </c>
      <c r="V3959" t="s">
        <v>47</v>
      </c>
      <c r="W3959" t="s">
        <v>33</v>
      </c>
      <c r="X3959">
        <v>3</v>
      </c>
      <c r="Y3959">
        <v>5.6</v>
      </c>
    </row>
    <row r="3960" spans="1:25" x14ac:dyDescent="0.3">
      <c r="A3960" t="s">
        <v>7974</v>
      </c>
      <c r="B3960" t="s">
        <v>42</v>
      </c>
      <c r="C3960" t="s">
        <v>94</v>
      </c>
      <c r="D3960" t="s">
        <v>7975</v>
      </c>
      <c r="E3960" t="s">
        <v>27</v>
      </c>
      <c r="F3960">
        <v>19</v>
      </c>
      <c r="G3960" t="s">
        <v>45</v>
      </c>
      <c r="H3960">
        <v>54.66</v>
      </c>
      <c r="I3960">
        <v>87.1</v>
      </c>
      <c r="J3960">
        <v>50.5</v>
      </c>
      <c r="K3960">
        <v>66.84</v>
      </c>
      <c r="L3960">
        <v>50.83</v>
      </c>
      <c r="M3960">
        <f t="shared" si="122"/>
        <v>4</v>
      </c>
      <c r="N3960">
        <v>4.4400000000000004</v>
      </c>
      <c r="O3960">
        <v>94.28</v>
      </c>
      <c r="P3960">
        <v>77.41</v>
      </c>
      <c r="Q3960" t="s">
        <v>61</v>
      </c>
      <c r="R3960">
        <v>27.9</v>
      </c>
      <c r="S3960">
        <f t="shared" si="123"/>
        <v>28</v>
      </c>
      <c r="T3960" t="s">
        <v>31</v>
      </c>
      <c r="U3960" t="s">
        <v>31</v>
      </c>
      <c r="V3960" t="s">
        <v>67</v>
      </c>
      <c r="W3960" t="s">
        <v>48</v>
      </c>
      <c r="X3960">
        <v>10</v>
      </c>
      <c r="Y3960">
        <v>4.5999999999999996</v>
      </c>
    </row>
    <row r="3961" spans="1:25" x14ac:dyDescent="0.3">
      <c r="A3961" t="s">
        <v>7976</v>
      </c>
      <c r="B3961" t="s">
        <v>59</v>
      </c>
      <c r="C3961" t="s">
        <v>43</v>
      </c>
      <c r="D3961" t="s">
        <v>7977</v>
      </c>
      <c r="E3961" t="s">
        <v>27</v>
      </c>
      <c r="F3961">
        <v>18</v>
      </c>
      <c r="G3961" t="s">
        <v>28</v>
      </c>
      <c r="H3961">
        <v>66.709999999999994</v>
      </c>
      <c r="I3961">
        <v>68.959999999999994</v>
      </c>
      <c r="J3961">
        <v>46.87</v>
      </c>
      <c r="K3961">
        <v>74.55</v>
      </c>
      <c r="L3961">
        <v>70.44</v>
      </c>
      <c r="M3961">
        <f t="shared" si="122"/>
        <v>5</v>
      </c>
      <c r="N3961">
        <v>4.99</v>
      </c>
      <c r="O3961">
        <v>53.17</v>
      </c>
      <c r="P3961">
        <v>74.349999999999994</v>
      </c>
      <c r="Q3961" t="s">
        <v>39</v>
      </c>
      <c r="R3961">
        <v>27.9</v>
      </c>
      <c r="S3961">
        <f t="shared" si="123"/>
        <v>28</v>
      </c>
      <c r="T3961" t="s">
        <v>30</v>
      </c>
      <c r="U3961" t="s">
        <v>31</v>
      </c>
      <c r="V3961" t="s">
        <v>62</v>
      </c>
      <c r="W3961" t="s">
        <v>33</v>
      </c>
      <c r="X3961">
        <v>6</v>
      </c>
      <c r="Y3961">
        <v>4.5999999999999996</v>
      </c>
    </row>
    <row r="3962" spans="1:25" s="9" customFormat="1" x14ac:dyDescent="0.3">
      <c r="A3962" s="9" t="s">
        <v>7978</v>
      </c>
      <c r="B3962" s="9" t="s">
        <v>42</v>
      </c>
      <c r="C3962" s="9" t="s">
        <v>43</v>
      </c>
      <c r="D3962" s="9" t="s">
        <v>7979</v>
      </c>
      <c r="E3962" s="9" t="s">
        <v>38</v>
      </c>
      <c r="F3962" s="9">
        <v>23</v>
      </c>
      <c r="G3962" s="9" t="s">
        <v>57</v>
      </c>
      <c r="H3962" s="9">
        <v>67.55</v>
      </c>
      <c r="I3962" s="9">
        <v>63.19</v>
      </c>
      <c r="J3962" s="9">
        <v>77.38</v>
      </c>
      <c r="K3962" s="9">
        <v>85.25</v>
      </c>
      <c r="L3962" s="9">
        <v>59.34</v>
      </c>
      <c r="M3962" s="9">
        <f t="shared" si="122"/>
        <v>8</v>
      </c>
      <c r="N3962" s="9">
        <v>7.81</v>
      </c>
      <c r="O3962" s="9">
        <v>53.37</v>
      </c>
      <c r="P3962" s="9">
        <v>92.36</v>
      </c>
      <c r="Q3962" s="9" t="s">
        <v>39</v>
      </c>
      <c r="R3962" s="9">
        <v>29.8</v>
      </c>
      <c r="S3962" s="9">
        <f t="shared" si="123"/>
        <v>30</v>
      </c>
      <c r="T3962" s="9" t="s">
        <v>31</v>
      </c>
      <c r="U3962" s="9" t="s">
        <v>31</v>
      </c>
      <c r="V3962" s="9" t="s">
        <v>67</v>
      </c>
      <c r="W3962" s="9" t="s">
        <v>48</v>
      </c>
      <c r="X3962" s="9">
        <v>9</v>
      </c>
      <c r="Y3962" s="9">
        <v>7.1</v>
      </c>
    </row>
    <row r="3963" spans="1:25" x14ac:dyDescent="0.3">
      <c r="A3963" t="s">
        <v>7980</v>
      </c>
      <c r="B3963" t="s">
        <v>35</v>
      </c>
      <c r="C3963" t="s">
        <v>43</v>
      </c>
      <c r="D3963" t="s">
        <v>7981</v>
      </c>
      <c r="E3963" t="s">
        <v>38</v>
      </c>
      <c r="F3963">
        <v>23</v>
      </c>
      <c r="G3963" t="s">
        <v>28</v>
      </c>
      <c r="H3963">
        <v>52.58</v>
      </c>
      <c r="I3963">
        <v>71.569999999999993</v>
      </c>
      <c r="J3963">
        <v>63.92</v>
      </c>
      <c r="K3963">
        <v>89.06</v>
      </c>
      <c r="L3963">
        <v>98.36</v>
      </c>
      <c r="M3963">
        <f t="shared" si="122"/>
        <v>3</v>
      </c>
      <c r="N3963">
        <v>2.85</v>
      </c>
      <c r="O3963">
        <v>85.09</v>
      </c>
      <c r="P3963">
        <v>63.73</v>
      </c>
      <c r="Q3963" t="s">
        <v>46</v>
      </c>
      <c r="R3963">
        <v>17.2</v>
      </c>
      <c r="S3963">
        <f t="shared" si="123"/>
        <v>17</v>
      </c>
      <c r="T3963" t="s">
        <v>30</v>
      </c>
      <c r="U3963" t="s">
        <v>31</v>
      </c>
      <c r="V3963" t="s">
        <v>32</v>
      </c>
      <c r="W3963" t="s">
        <v>33</v>
      </c>
      <c r="X3963">
        <v>2</v>
      </c>
      <c r="Y3963">
        <v>4.5999999999999996</v>
      </c>
    </row>
    <row r="3964" spans="1:25" x14ac:dyDescent="0.3">
      <c r="A3964" t="s">
        <v>7982</v>
      </c>
      <c r="B3964" t="s">
        <v>120</v>
      </c>
      <c r="C3964" t="s">
        <v>43</v>
      </c>
      <c r="D3964" t="s">
        <v>7983</v>
      </c>
      <c r="E3964" t="s">
        <v>27</v>
      </c>
      <c r="F3964">
        <v>23</v>
      </c>
      <c r="G3964" t="s">
        <v>28</v>
      </c>
      <c r="H3964">
        <v>55.95</v>
      </c>
      <c r="I3964">
        <v>80.55</v>
      </c>
      <c r="J3964">
        <v>43.59</v>
      </c>
      <c r="K3964">
        <v>83.18</v>
      </c>
      <c r="L3964">
        <v>79.14</v>
      </c>
      <c r="M3964">
        <f t="shared" si="122"/>
        <v>3</v>
      </c>
      <c r="N3964">
        <v>2.91</v>
      </c>
      <c r="O3964">
        <v>88.4</v>
      </c>
      <c r="P3964">
        <v>71.31</v>
      </c>
      <c r="Q3964" t="s">
        <v>46</v>
      </c>
      <c r="R3964">
        <v>9.1999999999999993</v>
      </c>
      <c r="S3964">
        <f t="shared" si="123"/>
        <v>9</v>
      </c>
      <c r="T3964" t="s">
        <v>30</v>
      </c>
      <c r="U3964" t="s">
        <v>31</v>
      </c>
      <c r="V3964" t="s">
        <v>62</v>
      </c>
      <c r="W3964" t="s">
        <v>48</v>
      </c>
      <c r="X3964">
        <v>2</v>
      </c>
      <c r="Y3964">
        <v>6.8</v>
      </c>
    </row>
    <row r="3965" spans="1:25" x14ac:dyDescent="0.3">
      <c r="A3965" t="s">
        <v>7984</v>
      </c>
      <c r="B3965" t="s">
        <v>42</v>
      </c>
      <c r="C3965" t="s">
        <v>43</v>
      </c>
      <c r="D3965" t="s">
        <v>7985</v>
      </c>
      <c r="E3965" t="s">
        <v>27</v>
      </c>
      <c r="F3965">
        <v>21</v>
      </c>
      <c r="G3965" t="s">
        <v>28</v>
      </c>
      <c r="H3965">
        <v>53.17</v>
      </c>
      <c r="I3965">
        <v>83.61</v>
      </c>
      <c r="J3965">
        <v>61.33</v>
      </c>
      <c r="K3965">
        <v>81.33</v>
      </c>
      <c r="L3965">
        <v>93.4</v>
      </c>
      <c r="M3965">
        <f t="shared" si="122"/>
        <v>8</v>
      </c>
      <c r="N3965">
        <v>7.75</v>
      </c>
      <c r="O3965">
        <v>71.680000000000007</v>
      </c>
      <c r="P3965">
        <v>80.239999999999995</v>
      </c>
      <c r="Q3965" t="s">
        <v>29</v>
      </c>
      <c r="R3965">
        <v>27.2</v>
      </c>
      <c r="S3965">
        <f t="shared" si="123"/>
        <v>27</v>
      </c>
      <c r="T3965" t="s">
        <v>30</v>
      </c>
      <c r="U3965" t="s">
        <v>31</v>
      </c>
      <c r="V3965" t="s">
        <v>67</v>
      </c>
      <c r="W3965" t="s">
        <v>48</v>
      </c>
      <c r="X3965">
        <v>7</v>
      </c>
      <c r="Y3965">
        <v>5</v>
      </c>
    </row>
    <row r="3966" spans="1:25" x14ac:dyDescent="0.3">
      <c r="A3966" t="s">
        <v>7986</v>
      </c>
      <c r="B3966" t="s">
        <v>71</v>
      </c>
      <c r="C3966" t="s">
        <v>43</v>
      </c>
      <c r="D3966" t="s">
        <v>7987</v>
      </c>
      <c r="E3966" t="s">
        <v>38</v>
      </c>
      <c r="F3966">
        <v>19</v>
      </c>
      <c r="G3966" t="s">
        <v>57</v>
      </c>
      <c r="H3966">
        <v>64.94</v>
      </c>
      <c r="I3966">
        <v>61.4</v>
      </c>
      <c r="J3966">
        <v>86.31</v>
      </c>
      <c r="K3966">
        <v>83.29</v>
      </c>
      <c r="L3966">
        <v>59.78</v>
      </c>
      <c r="M3966">
        <f t="shared" si="122"/>
        <v>1</v>
      </c>
      <c r="N3966">
        <v>1.29</v>
      </c>
      <c r="O3966">
        <v>67.62</v>
      </c>
      <c r="P3966">
        <v>75.86</v>
      </c>
      <c r="Q3966" t="s">
        <v>39</v>
      </c>
      <c r="R3966">
        <v>19.899999999999999</v>
      </c>
      <c r="S3966">
        <f t="shared" si="123"/>
        <v>20</v>
      </c>
      <c r="T3966" t="s">
        <v>30</v>
      </c>
      <c r="U3966" t="s">
        <v>31</v>
      </c>
      <c r="V3966" t="s">
        <v>40</v>
      </c>
      <c r="W3966" t="s">
        <v>33</v>
      </c>
      <c r="X3966">
        <v>4</v>
      </c>
      <c r="Y3966">
        <v>8.3000000000000007</v>
      </c>
    </row>
    <row r="3967" spans="1:25" s="9" customFormat="1" x14ac:dyDescent="0.3">
      <c r="A3967" s="9" t="s">
        <v>7988</v>
      </c>
      <c r="B3967" s="9" t="s">
        <v>59</v>
      </c>
      <c r="C3967" s="9" t="s">
        <v>55</v>
      </c>
      <c r="D3967" s="9" t="s">
        <v>7989</v>
      </c>
      <c r="E3967" s="9" t="s">
        <v>38</v>
      </c>
      <c r="F3967" s="9">
        <v>23</v>
      </c>
      <c r="G3967" s="9" t="s">
        <v>28</v>
      </c>
      <c r="H3967" s="9">
        <v>50.51</v>
      </c>
      <c r="I3967" s="9">
        <v>74.28</v>
      </c>
      <c r="J3967" s="9">
        <v>76.91</v>
      </c>
      <c r="K3967" s="9">
        <v>63.58</v>
      </c>
      <c r="L3967" s="9">
        <v>90.5</v>
      </c>
      <c r="M3967" s="9">
        <f t="shared" si="122"/>
        <v>8</v>
      </c>
      <c r="N3967" s="9">
        <v>8.23</v>
      </c>
      <c r="O3967" s="9">
        <v>63.9</v>
      </c>
      <c r="P3967" s="9">
        <v>97.75</v>
      </c>
      <c r="Q3967" s="9" t="s">
        <v>29</v>
      </c>
      <c r="R3967" s="9">
        <v>23.7</v>
      </c>
      <c r="S3967" s="9">
        <f t="shared" si="123"/>
        <v>24</v>
      </c>
      <c r="T3967" s="9" t="s">
        <v>30</v>
      </c>
      <c r="U3967" s="9" t="s">
        <v>31</v>
      </c>
      <c r="V3967" s="9" t="s">
        <v>67</v>
      </c>
      <c r="W3967" s="9" t="s">
        <v>48</v>
      </c>
      <c r="X3967" s="9">
        <v>1</v>
      </c>
      <c r="Y3967" s="9">
        <v>4.2</v>
      </c>
    </row>
    <row r="3968" spans="1:25" s="9" customFormat="1" x14ac:dyDescent="0.3">
      <c r="A3968" s="9" t="s">
        <v>7990</v>
      </c>
      <c r="B3968" s="9" t="s">
        <v>42</v>
      </c>
      <c r="C3968" s="9" t="s">
        <v>25</v>
      </c>
      <c r="D3968" s="9" t="s">
        <v>7991</v>
      </c>
      <c r="E3968" s="9" t="s">
        <v>38</v>
      </c>
      <c r="F3968" s="9">
        <v>24</v>
      </c>
      <c r="G3968" s="9" t="s">
        <v>51</v>
      </c>
      <c r="H3968" s="9">
        <v>84.78</v>
      </c>
      <c r="I3968" s="9">
        <v>94.59</v>
      </c>
      <c r="J3968" s="9">
        <v>61.77</v>
      </c>
      <c r="K3968" s="9">
        <v>80.819999999999993</v>
      </c>
      <c r="L3968" s="9">
        <v>70.739999999999995</v>
      </c>
      <c r="M3968" s="9">
        <f t="shared" si="122"/>
        <v>6</v>
      </c>
      <c r="N3968" s="9">
        <v>6.25</v>
      </c>
      <c r="O3968" s="9">
        <v>61.72</v>
      </c>
      <c r="P3968" s="9">
        <v>98.03</v>
      </c>
      <c r="Q3968" s="9" t="s">
        <v>77</v>
      </c>
      <c r="R3968" s="9">
        <v>9.1</v>
      </c>
      <c r="S3968" s="9">
        <f t="shared" si="123"/>
        <v>9</v>
      </c>
      <c r="T3968" s="9" t="s">
        <v>30</v>
      </c>
      <c r="U3968" s="9" t="s">
        <v>31</v>
      </c>
      <c r="V3968" s="9" t="s">
        <v>62</v>
      </c>
      <c r="W3968" s="9" t="s">
        <v>33</v>
      </c>
      <c r="X3968" s="9">
        <v>6</v>
      </c>
      <c r="Y3968" s="9">
        <v>5.9</v>
      </c>
    </row>
    <row r="3969" spans="1:25" x14ac:dyDescent="0.3">
      <c r="A3969" t="s">
        <v>7992</v>
      </c>
      <c r="B3969" t="s">
        <v>35</v>
      </c>
      <c r="C3969" t="s">
        <v>43</v>
      </c>
      <c r="D3969" t="s">
        <v>7993</v>
      </c>
      <c r="E3969" t="s">
        <v>27</v>
      </c>
      <c r="F3969">
        <v>24</v>
      </c>
      <c r="G3969" t="s">
        <v>57</v>
      </c>
      <c r="H3969">
        <v>81.02</v>
      </c>
      <c r="I3969">
        <v>98.58</v>
      </c>
      <c r="J3969">
        <v>51.51</v>
      </c>
      <c r="K3969">
        <v>53.28</v>
      </c>
      <c r="L3969">
        <v>58.88</v>
      </c>
      <c r="M3969">
        <f t="shared" si="122"/>
        <v>5</v>
      </c>
      <c r="N3969">
        <v>5.39</v>
      </c>
      <c r="O3969">
        <v>95.6</v>
      </c>
      <c r="P3969">
        <v>54.08</v>
      </c>
      <c r="Q3969" t="s">
        <v>61</v>
      </c>
      <c r="R3969">
        <v>13</v>
      </c>
      <c r="S3969">
        <f t="shared" si="123"/>
        <v>13</v>
      </c>
      <c r="T3969" t="s">
        <v>31</v>
      </c>
      <c r="U3969" t="s">
        <v>31</v>
      </c>
      <c r="V3969" t="s">
        <v>47</v>
      </c>
      <c r="W3969" t="s">
        <v>48</v>
      </c>
      <c r="X3969">
        <v>9</v>
      </c>
      <c r="Y3969">
        <v>7.8</v>
      </c>
    </row>
    <row r="3970" spans="1:25" x14ac:dyDescent="0.3">
      <c r="A3970" t="s">
        <v>7994</v>
      </c>
      <c r="B3970" t="s">
        <v>97</v>
      </c>
      <c r="C3970" t="s">
        <v>25</v>
      </c>
      <c r="D3970" t="s">
        <v>7995</v>
      </c>
      <c r="E3970" t="s">
        <v>38</v>
      </c>
      <c r="F3970">
        <v>22</v>
      </c>
      <c r="G3970" t="s">
        <v>57</v>
      </c>
      <c r="H3970">
        <v>82.25</v>
      </c>
      <c r="I3970">
        <v>53.63</v>
      </c>
      <c r="J3970">
        <v>77.91</v>
      </c>
      <c r="K3970">
        <v>70.319999999999993</v>
      </c>
      <c r="L3970">
        <v>88.06</v>
      </c>
      <c r="M3970">
        <f t="shared" ref="M3970:M4033" si="124">ROUND(N3970,0)</f>
        <v>2</v>
      </c>
      <c r="N3970">
        <v>2.29</v>
      </c>
      <c r="O3970">
        <v>64.760000000000005</v>
      </c>
      <c r="P3970">
        <v>64.89</v>
      </c>
      <c r="Q3970" t="s">
        <v>39</v>
      </c>
      <c r="R3970">
        <v>11.9</v>
      </c>
      <c r="S3970">
        <f t="shared" si="123"/>
        <v>12</v>
      </c>
      <c r="T3970" t="s">
        <v>30</v>
      </c>
      <c r="U3970" t="s">
        <v>31</v>
      </c>
      <c r="V3970" t="s">
        <v>47</v>
      </c>
      <c r="W3970" t="s">
        <v>48</v>
      </c>
      <c r="X3970">
        <v>10</v>
      </c>
      <c r="Y3970">
        <v>7.7</v>
      </c>
    </row>
    <row r="3971" spans="1:25" x14ac:dyDescent="0.3">
      <c r="A3971" t="s">
        <v>7996</v>
      </c>
      <c r="B3971" t="s">
        <v>71</v>
      </c>
      <c r="C3971" t="s">
        <v>79</v>
      </c>
      <c r="D3971" t="s">
        <v>7997</v>
      </c>
      <c r="E3971" t="s">
        <v>27</v>
      </c>
      <c r="F3971">
        <v>22</v>
      </c>
      <c r="G3971" t="s">
        <v>57</v>
      </c>
      <c r="H3971">
        <v>68.72</v>
      </c>
      <c r="I3971">
        <v>51.57</v>
      </c>
      <c r="J3971">
        <v>93.25</v>
      </c>
      <c r="K3971">
        <v>76.67</v>
      </c>
      <c r="L3971">
        <v>88.1</v>
      </c>
      <c r="M3971">
        <f t="shared" si="124"/>
        <v>8</v>
      </c>
      <c r="N3971">
        <v>7.86</v>
      </c>
      <c r="O3971">
        <v>82.4</v>
      </c>
      <c r="P3971">
        <v>50.38</v>
      </c>
      <c r="Q3971" t="s">
        <v>29</v>
      </c>
      <c r="R3971">
        <v>19</v>
      </c>
      <c r="S3971">
        <f t="shared" ref="S3971:S4034" si="125">ROUND(R3971,0)</f>
        <v>19</v>
      </c>
      <c r="T3971" t="s">
        <v>31</v>
      </c>
      <c r="U3971" t="s">
        <v>31</v>
      </c>
      <c r="V3971" t="s">
        <v>67</v>
      </c>
      <c r="W3971" t="s">
        <v>33</v>
      </c>
      <c r="X3971">
        <v>6</v>
      </c>
      <c r="Y3971">
        <v>4.7</v>
      </c>
    </row>
    <row r="3972" spans="1:25" x14ac:dyDescent="0.3">
      <c r="A3972" t="s">
        <v>7998</v>
      </c>
      <c r="B3972" t="s">
        <v>35</v>
      </c>
      <c r="C3972" t="s">
        <v>43</v>
      </c>
      <c r="D3972" t="s">
        <v>7999</v>
      </c>
      <c r="E3972" t="s">
        <v>38</v>
      </c>
      <c r="F3972">
        <v>19</v>
      </c>
      <c r="G3972" t="s">
        <v>57</v>
      </c>
      <c r="H3972">
        <v>60.41</v>
      </c>
      <c r="I3972">
        <v>80.599999999999994</v>
      </c>
      <c r="J3972">
        <v>78.78</v>
      </c>
      <c r="K3972">
        <v>74.319999999999993</v>
      </c>
      <c r="L3972">
        <v>99.79</v>
      </c>
      <c r="M3972">
        <f t="shared" si="124"/>
        <v>8</v>
      </c>
      <c r="N3972">
        <v>8.0500000000000007</v>
      </c>
      <c r="O3972">
        <v>89.35</v>
      </c>
      <c r="P3972">
        <v>70.89</v>
      </c>
      <c r="Q3972" t="s">
        <v>61</v>
      </c>
      <c r="R3972">
        <v>29.9</v>
      </c>
      <c r="S3972">
        <f t="shared" si="125"/>
        <v>30</v>
      </c>
      <c r="T3972" t="s">
        <v>30</v>
      </c>
      <c r="U3972" t="s">
        <v>31</v>
      </c>
      <c r="V3972" t="s">
        <v>32</v>
      </c>
      <c r="W3972" t="s">
        <v>33</v>
      </c>
      <c r="X3972">
        <v>6</v>
      </c>
      <c r="Y3972">
        <v>5</v>
      </c>
    </row>
    <row r="3973" spans="1:25" x14ac:dyDescent="0.3">
      <c r="A3973" t="s">
        <v>8000</v>
      </c>
      <c r="B3973" t="s">
        <v>97</v>
      </c>
      <c r="C3973" t="s">
        <v>36</v>
      </c>
      <c r="D3973" t="s">
        <v>8001</v>
      </c>
      <c r="E3973" t="s">
        <v>27</v>
      </c>
      <c r="F3973">
        <v>21</v>
      </c>
      <c r="G3973" t="s">
        <v>57</v>
      </c>
      <c r="H3973">
        <v>86.02</v>
      </c>
      <c r="I3973">
        <v>64.88</v>
      </c>
      <c r="J3973">
        <v>88.77</v>
      </c>
      <c r="K3973">
        <v>85.91</v>
      </c>
      <c r="L3973">
        <v>89.05</v>
      </c>
      <c r="M3973">
        <f t="shared" si="124"/>
        <v>5</v>
      </c>
      <c r="N3973">
        <v>4.83</v>
      </c>
      <c r="O3973">
        <v>51.1</v>
      </c>
      <c r="P3973">
        <v>83.11</v>
      </c>
      <c r="Q3973" t="s">
        <v>61</v>
      </c>
      <c r="R3973">
        <v>20.3</v>
      </c>
      <c r="S3973">
        <f t="shared" si="125"/>
        <v>20</v>
      </c>
      <c r="T3973" t="s">
        <v>30</v>
      </c>
      <c r="U3973" t="s">
        <v>31</v>
      </c>
      <c r="V3973" t="s">
        <v>40</v>
      </c>
      <c r="W3973" t="s">
        <v>52</v>
      </c>
      <c r="X3973">
        <v>4</v>
      </c>
      <c r="Y3973">
        <v>6.7</v>
      </c>
    </row>
    <row r="3974" spans="1:25" x14ac:dyDescent="0.3">
      <c r="A3974" t="s">
        <v>8002</v>
      </c>
      <c r="B3974" t="s">
        <v>24</v>
      </c>
      <c r="C3974" t="s">
        <v>43</v>
      </c>
      <c r="D3974" t="s">
        <v>8003</v>
      </c>
      <c r="E3974" t="s">
        <v>27</v>
      </c>
      <c r="F3974">
        <v>21</v>
      </c>
      <c r="G3974" t="s">
        <v>45</v>
      </c>
      <c r="H3974">
        <v>56.93</v>
      </c>
      <c r="I3974">
        <v>41.45</v>
      </c>
      <c r="J3974">
        <v>71.290000000000006</v>
      </c>
      <c r="K3974">
        <v>73.67</v>
      </c>
      <c r="L3974">
        <v>57.26</v>
      </c>
      <c r="M3974">
        <f t="shared" si="124"/>
        <v>4</v>
      </c>
      <c r="N3974">
        <v>3.89</v>
      </c>
      <c r="O3974">
        <v>51.69</v>
      </c>
      <c r="P3974">
        <v>73.56</v>
      </c>
      <c r="Q3974" t="s">
        <v>29</v>
      </c>
      <c r="R3974">
        <v>19.3</v>
      </c>
      <c r="S3974">
        <f t="shared" si="125"/>
        <v>19</v>
      </c>
      <c r="T3974" t="s">
        <v>31</v>
      </c>
      <c r="U3974" t="s">
        <v>31</v>
      </c>
      <c r="V3974" t="s">
        <v>62</v>
      </c>
      <c r="W3974" t="s">
        <v>33</v>
      </c>
      <c r="X3974">
        <v>1</v>
      </c>
      <c r="Y3974">
        <v>7.4</v>
      </c>
    </row>
    <row r="3975" spans="1:25" x14ac:dyDescent="0.3">
      <c r="A3975" t="s">
        <v>8004</v>
      </c>
      <c r="B3975" t="s">
        <v>24</v>
      </c>
      <c r="C3975" t="s">
        <v>94</v>
      </c>
      <c r="D3975" t="s">
        <v>8005</v>
      </c>
      <c r="E3975" t="s">
        <v>27</v>
      </c>
      <c r="F3975">
        <v>18</v>
      </c>
      <c r="G3975" t="s">
        <v>51</v>
      </c>
      <c r="H3975">
        <v>74.34</v>
      </c>
      <c r="I3975">
        <v>60.81</v>
      </c>
      <c r="J3975">
        <v>83.08</v>
      </c>
      <c r="K3975">
        <v>69.02</v>
      </c>
      <c r="L3975">
        <v>66.13</v>
      </c>
      <c r="M3975">
        <f t="shared" si="124"/>
        <v>2</v>
      </c>
      <c r="N3975">
        <v>2.46</v>
      </c>
      <c r="O3975">
        <v>66.66</v>
      </c>
      <c r="P3975">
        <v>53.36</v>
      </c>
      <c r="Q3975" t="s">
        <v>29</v>
      </c>
      <c r="R3975">
        <v>24</v>
      </c>
      <c r="S3975">
        <f t="shared" si="125"/>
        <v>24</v>
      </c>
      <c r="T3975" t="s">
        <v>30</v>
      </c>
      <c r="U3975" t="s">
        <v>31</v>
      </c>
      <c r="V3975" t="s">
        <v>32</v>
      </c>
      <c r="W3975" t="s">
        <v>48</v>
      </c>
      <c r="X3975">
        <v>7</v>
      </c>
      <c r="Y3975">
        <v>7.8</v>
      </c>
    </row>
    <row r="3976" spans="1:25" x14ac:dyDescent="0.3">
      <c r="A3976" t="s">
        <v>8006</v>
      </c>
      <c r="B3976" t="s">
        <v>71</v>
      </c>
      <c r="C3976" t="s">
        <v>55</v>
      </c>
      <c r="D3976" t="s">
        <v>8007</v>
      </c>
      <c r="E3976" t="s">
        <v>27</v>
      </c>
      <c r="F3976">
        <v>18</v>
      </c>
      <c r="G3976" t="s">
        <v>57</v>
      </c>
      <c r="H3976">
        <v>62.44</v>
      </c>
      <c r="I3976">
        <v>88.4</v>
      </c>
      <c r="J3976">
        <v>93.77</v>
      </c>
      <c r="K3976">
        <v>76.27</v>
      </c>
      <c r="L3976">
        <v>72.59</v>
      </c>
      <c r="M3976">
        <f t="shared" si="124"/>
        <v>8</v>
      </c>
      <c r="N3976">
        <v>7.54</v>
      </c>
      <c r="O3976">
        <v>84.8</v>
      </c>
      <c r="P3976">
        <v>59.8</v>
      </c>
      <c r="Q3976" t="s">
        <v>29</v>
      </c>
      <c r="R3976">
        <v>13.2</v>
      </c>
      <c r="S3976">
        <f t="shared" si="125"/>
        <v>13</v>
      </c>
      <c r="T3976" t="s">
        <v>31</v>
      </c>
      <c r="U3976" t="s">
        <v>31</v>
      </c>
      <c r="V3976" t="s">
        <v>40</v>
      </c>
      <c r="W3976" t="s">
        <v>48</v>
      </c>
      <c r="X3976">
        <v>4</v>
      </c>
      <c r="Y3976">
        <v>7.1</v>
      </c>
    </row>
    <row r="3977" spans="1:25" x14ac:dyDescent="0.3">
      <c r="A3977" t="s">
        <v>8008</v>
      </c>
      <c r="B3977" t="s">
        <v>54</v>
      </c>
      <c r="C3977" t="s">
        <v>36</v>
      </c>
      <c r="D3977" t="s">
        <v>8009</v>
      </c>
      <c r="E3977" t="s">
        <v>38</v>
      </c>
      <c r="F3977">
        <v>23</v>
      </c>
      <c r="G3977" t="s">
        <v>28</v>
      </c>
      <c r="H3977">
        <v>86.72</v>
      </c>
      <c r="I3977">
        <v>87.85</v>
      </c>
      <c r="J3977">
        <v>86.39</v>
      </c>
      <c r="K3977">
        <v>50.16</v>
      </c>
      <c r="L3977">
        <v>56.33</v>
      </c>
      <c r="M3977">
        <f t="shared" si="124"/>
        <v>6</v>
      </c>
      <c r="N3977">
        <v>6.39</v>
      </c>
      <c r="O3977">
        <v>63.04</v>
      </c>
      <c r="P3977">
        <v>58.66</v>
      </c>
      <c r="Q3977" t="s">
        <v>61</v>
      </c>
      <c r="R3977">
        <v>11.3</v>
      </c>
      <c r="S3977">
        <f t="shared" si="125"/>
        <v>11</v>
      </c>
      <c r="T3977" t="s">
        <v>30</v>
      </c>
      <c r="U3977" t="s">
        <v>31</v>
      </c>
      <c r="V3977" t="s">
        <v>40</v>
      </c>
      <c r="W3977" t="s">
        <v>48</v>
      </c>
      <c r="X3977">
        <v>9</v>
      </c>
      <c r="Y3977">
        <v>7.9</v>
      </c>
    </row>
    <row r="3978" spans="1:25" x14ac:dyDescent="0.3">
      <c r="A3978" t="s">
        <v>8010</v>
      </c>
      <c r="B3978" t="s">
        <v>120</v>
      </c>
      <c r="C3978" t="s">
        <v>36</v>
      </c>
      <c r="D3978" t="s">
        <v>8011</v>
      </c>
      <c r="E3978" t="s">
        <v>27</v>
      </c>
      <c r="F3978">
        <v>20</v>
      </c>
      <c r="G3978" t="s">
        <v>28</v>
      </c>
      <c r="H3978">
        <v>76.900000000000006</v>
      </c>
      <c r="I3978">
        <v>69.680000000000007</v>
      </c>
      <c r="J3978">
        <v>94.59</v>
      </c>
      <c r="K3978">
        <v>65.52</v>
      </c>
      <c r="L3978">
        <v>89.4</v>
      </c>
      <c r="M3978">
        <f t="shared" si="124"/>
        <v>2</v>
      </c>
      <c r="N3978">
        <v>2.0699999999999998</v>
      </c>
      <c r="O3978">
        <v>50.07</v>
      </c>
      <c r="P3978">
        <v>75.56</v>
      </c>
      <c r="Q3978" t="s">
        <v>46</v>
      </c>
      <c r="R3978">
        <v>26</v>
      </c>
      <c r="S3978">
        <f t="shared" si="125"/>
        <v>26</v>
      </c>
      <c r="T3978" t="s">
        <v>30</v>
      </c>
      <c r="U3978" t="s">
        <v>30</v>
      </c>
      <c r="V3978" t="s">
        <v>67</v>
      </c>
      <c r="W3978" t="s">
        <v>48</v>
      </c>
      <c r="X3978">
        <v>4</v>
      </c>
      <c r="Y3978">
        <v>6.2</v>
      </c>
    </row>
    <row r="3979" spans="1:25" x14ac:dyDescent="0.3">
      <c r="A3979" t="s">
        <v>8012</v>
      </c>
      <c r="B3979" t="s">
        <v>59</v>
      </c>
      <c r="C3979" t="s">
        <v>94</v>
      </c>
      <c r="D3979" t="s">
        <v>8013</v>
      </c>
      <c r="E3979" t="s">
        <v>27</v>
      </c>
      <c r="F3979">
        <v>24</v>
      </c>
      <c r="G3979" t="s">
        <v>28</v>
      </c>
      <c r="H3979">
        <v>60.81</v>
      </c>
      <c r="I3979">
        <v>68.349999999999994</v>
      </c>
      <c r="J3979">
        <v>65.87</v>
      </c>
      <c r="K3979">
        <v>66.680000000000007</v>
      </c>
      <c r="L3979">
        <v>76.33</v>
      </c>
      <c r="M3979">
        <f t="shared" si="124"/>
        <v>8</v>
      </c>
      <c r="N3979">
        <v>7.94</v>
      </c>
      <c r="O3979">
        <v>64.41</v>
      </c>
      <c r="P3979">
        <v>83.88</v>
      </c>
      <c r="Q3979" t="s">
        <v>46</v>
      </c>
      <c r="R3979">
        <v>29</v>
      </c>
      <c r="S3979">
        <f t="shared" si="125"/>
        <v>29</v>
      </c>
      <c r="T3979" t="s">
        <v>30</v>
      </c>
      <c r="U3979" t="s">
        <v>31</v>
      </c>
      <c r="V3979" t="s">
        <v>40</v>
      </c>
      <c r="W3979" t="s">
        <v>33</v>
      </c>
      <c r="X3979">
        <v>9</v>
      </c>
      <c r="Y3979">
        <v>6.8</v>
      </c>
    </row>
    <row r="3980" spans="1:25" x14ac:dyDescent="0.3">
      <c r="A3980" t="s">
        <v>8014</v>
      </c>
      <c r="B3980" t="s">
        <v>120</v>
      </c>
      <c r="C3980" t="s">
        <v>43</v>
      </c>
      <c r="D3980" t="s">
        <v>8015</v>
      </c>
      <c r="E3980" t="s">
        <v>27</v>
      </c>
      <c r="F3980">
        <v>18</v>
      </c>
      <c r="G3980" t="s">
        <v>28</v>
      </c>
      <c r="H3980">
        <v>65.5</v>
      </c>
      <c r="I3980">
        <v>74.77</v>
      </c>
      <c r="J3980">
        <v>94.25</v>
      </c>
      <c r="K3980">
        <v>62.66</v>
      </c>
      <c r="L3980">
        <v>97.22</v>
      </c>
      <c r="M3980">
        <f t="shared" si="124"/>
        <v>9</v>
      </c>
      <c r="N3980">
        <v>8.82</v>
      </c>
      <c r="O3980">
        <v>54.51</v>
      </c>
      <c r="P3980">
        <v>65.819999999999993</v>
      </c>
      <c r="Q3980" t="s">
        <v>61</v>
      </c>
      <c r="R3980">
        <v>15.5</v>
      </c>
      <c r="S3980">
        <f t="shared" si="125"/>
        <v>16</v>
      </c>
      <c r="T3980" t="s">
        <v>30</v>
      </c>
      <c r="U3980" t="s">
        <v>31</v>
      </c>
      <c r="V3980" t="s">
        <v>40</v>
      </c>
      <c r="W3980" t="s">
        <v>48</v>
      </c>
      <c r="X3980">
        <v>1</v>
      </c>
      <c r="Y3980">
        <v>6.2</v>
      </c>
    </row>
    <row r="3981" spans="1:25" x14ac:dyDescent="0.3">
      <c r="A3981" t="s">
        <v>8016</v>
      </c>
      <c r="B3981" t="s">
        <v>35</v>
      </c>
      <c r="C3981" t="s">
        <v>55</v>
      </c>
      <c r="D3981" t="s">
        <v>8017</v>
      </c>
      <c r="E3981" t="s">
        <v>38</v>
      </c>
      <c r="F3981">
        <v>21</v>
      </c>
      <c r="G3981" t="s">
        <v>57</v>
      </c>
      <c r="H3981">
        <v>98.33</v>
      </c>
      <c r="I3981">
        <v>53.16</v>
      </c>
      <c r="J3981">
        <v>77.290000000000006</v>
      </c>
      <c r="K3981">
        <v>77.180000000000007</v>
      </c>
      <c r="L3981">
        <v>79.47</v>
      </c>
      <c r="M3981">
        <f t="shared" si="124"/>
        <v>1</v>
      </c>
      <c r="N3981">
        <v>0.59</v>
      </c>
      <c r="O3981">
        <v>60.97</v>
      </c>
      <c r="P3981">
        <v>56.52</v>
      </c>
      <c r="Q3981" t="s">
        <v>29</v>
      </c>
      <c r="R3981">
        <v>6</v>
      </c>
      <c r="S3981">
        <f t="shared" si="125"/>
        <v>6</v>
      </c>
      <c r="T3981" t="s">
        <v>30</v>
      </c>
      <c r="U3981" t="s">
        <v>30</v>
      </c>
      <c r="V3981" t="s">
        <v>67</v>
      </c>
      <c r="W3981" t="s">
        <v>33</v>
      </c>
      <c r="X3981">
        <v>10</v>
      </c>
      <c r="Y3981">
        <v>7.8</v>
      </c>
    </row>
    <row r="3982" spans="1:25" s="9" customFormat="1" x14ac:dyDescent="0.3">
      <c r="A3982" s="9" t="s">
        <v>8018</v>
      </c>
      <c r="B3982" s="9" t="s">
        <v>97</v>
      </c>
      <c r="C3982" s="9" t="s">
        <v>36</v>
      </c>
      <c r="D3982" s="9" t="s">
        <v>8019</v>
      </c>
      <c r="E3982" s="9" t="s">
        <v>38</v>
      </c>
      <c r="F3982" s="9">
        <v>24</v>
      </c>
      <c r="G3982" s="9" t="s">
        <v>28</v>
      </c>
      <c r="H3982" s="9">
        <v>92.43</v>
      </c>
      <c r="I3982" s="9">
        <v>71.56</v>
      </c>
      <c r="J3982" s="9">
        <v>92.2</v>
      </c>
      <c r="K3982" s="9">
        <v>76.58</v>
      </c>
      <c r="L3982" s="9">
        <v>76.14</v>
      </c>
      <c r="M3982" s="9">
        <f t="shared" si="124"/>
        <v>8</v>
      </c>
      <c r="N3982" s="9">
        <v>7.72</v>
      </c>
      <c r="O3982" s="9">
        <v>66.66</v>
      </c>
      <c r="P3982" s="9">
        <v>89.93</v>
      </c>
      <c r="Q3982" s="9" t="s">
        <v>61</v>
      </c>
      <c r="R3982" s="9">
        <v>9.5</v>
      </c>
      <c r="S3982" s="9">
        <f t="shared" si="125"/>
        <v>10</v>
      </c>
      <c r="T3982" s="9" t="s">
        <v>30</v>
      </c>
      <c r="U3982" s="9" t="s">
        <v>31</v>
      </c>
      <c r="V3982" s="9" t="s">
        <v>67</v>
      </c>
      <c r="W3982" s="9" t="s">
        <v>48</v>
      </c>
      <c r="X3982" s="9">
        <v>4</v>
      </c>
      <c r="Y3982" s="9">
        <v>4.9000000000000004</v>
      </c>
    </row>
    <row r="3983" spans="1:25" s="9" customFormat="1" x14ac:dyDescent="0.3">
      <c r="A3983" s="9" t="s">
        <v>8020</v>
      </c>
      <c r="B3983" s="9" t="s">
        <v>120</v>
      </c>
      <c r="C3983" s="9" t="s">
        <v>55</v>
      </c>
      <c r="D3983" s="9" t="s">
        <v>8021</v>
      </c>
      <c r="E3983" s="9" t="s">
        <v>38</v>
      </c>
      <c r="F3983" s="9">
        <v>20</v>
      </c>
      <c r="G3983" s="9" t="s">
        <v>28</v>
      </c>
      <c r="H3983" s="9">
        <v>94</v>
      </c>
      <c r="I3983" s="9">
        <v>40.659999999999997</v>
      </c>
      <c r="J3983" s="9">
        <v>42.36</v>
      </c>
      <c r="K3983" s="9">
        <v>65.180000000000007</v>
      </c>
      <c r="L3983" s="9">
        <v>53.57</v>
      </c>
      <c r="M3983" s="9">
        <f t="shared" si="124"/>
        <v>9</v>
      </c>
      <c r="N3983" s="9">
        <v>8.5299999999999994</v>
      </c>
      <c r="O3983" s="9">
        <v>56.4</v>
      </c>
      <c r="P3983" s="9">
        <v>92.92</v>
      </c>
      <c r="Q3983" s="9" t="s">
        <v>29</v>
      </c>
      <c r="R3983" s="9">
        <v>26.4</v>
      </c>
      <c r="S3983" s="9">
        <f t="shared" si="125"/>
        <v>26</v>
      </c>
      <c r="T3983" s="9" t="s">
        <v>30</v>
      </c>
      <c r="U3983" s="9" t="s">
        <v>30</v>
      </c>
      <c r="V3983" s="9" t="s">
        <v>47</v>
      </c>
      <c r="W3983" s="9" t="s">
        <v>52</v>
      </c>
      <c r="X3983" s="9">
        <v>2</v>
      </c>
      <c r="Y3983" s="9">
        <v>5.3</v>
      </c>
    </row>
    <row r="3984" spans="1:25" x14ac:dyDescent="0.3">
      <c r="A3984" t="s">
        <v>8022</v>
      </c>
      <c r="B3984" t="s">
        <v>97</v>
      </c>
      <c r="C3984" t="s">
        <v>36</v>
      </c>
      <c r="D3984" t="s">
        <v>8023</v>
      </c>
      <c r="E3984" t="s">
        <v>38</v>
      </c>
      <c r="F3984">
        <v>18</v>
      </c>
      <c r="G3984" t="s">
        <v>45</v>
      </c>
      <c r="H3984">
        <v>73</v>
      </c>
      <c r="I3984">
        <v>68.53</v>
      </c>
      <c r="J3984">
        <v>79.47</v>
      </c>
      <c r="K3984">
        <v>69.16</v>
      </c>
      <c r="L3984">
        <v>57.47</v>
      </c>
      <c r="M3984">
        <f t="shared" si="124"/>
        <v>10</v>
      </c>
      <c r="N3984">
        <v>9.92</v>
      </c>
      <c r="O3984">
        <v>85.32</v>
      </c>
      <c r="P3984">
        <v>63.82</v>
      </c>
      <c r="Q3984" t="s">
        <v>39</v>
      </c>
      <c r="R3984">
        <v>8</v>
      </c>
      <c r="S3984">
        <f t="shared" si="125"/>
        <v>8</v>
      </c>
      <c r="T3984" t="s">
        <v>30</v>
      </c>
      <c r="U3984" t="s">
        <v>31</v>
      </c>
      <c r="V3984" t="s">
        <v>47</v>
      </c>
      <c r="W3984" t="s">
        <v>33</v>
      </c>
      <c r="X3984">
        <v>6</v>
      </c>
      <c r="Y3984">
        <v>8.1999999999999993</v>
      </c>
    </row>
    <row r="3985" spans="1:25" x14ac:dyDescent="0.3">
      <c r="A3985" t="s">
        <v>8024</v>
      </c>
      <c r="B3985" t="s">
        <v>97</v>
      </c>
      <c r="C3985" t="s">
        <v>43</v>
      </c>
      <c r="D3985" t="s">
        <v>8025</v>
      </c>
      <c r="E3985" t="s">
        <v>38</v>
      </c>
      <c r="F3985">
        <v>19</v>
      </c>
      <c r="G3985" t="s">
        <v>45</v>
      </c>
      <c r="H3985">
        <v>81.19</v>
      </c>
      <c r="I3985">
        <v>60.16</v>
      </c>
      <c r="J3985">
        <v>90.88</v>
      </c>
      <c r="K3985">
        <v>89.57</v>
      </c>
      <c r="L3985">
        <v>92.48</v>
      </c>
      <c r="M3985">
        <f t="shared" si="124"/>
        <v>2</v>
      </c>
      <c r="N3985">
        <v>2.38</v>
      </c>
      <c r="O3985">
        <v>62.8</v>
      </c>
      <c r="P3985">
        <v>71.040000000000006</v>
      </c>
      <c r="Q3985" t="s">
        <v>46</v>
      </c>
      <c r="R3985">
        <v>24.1</v>
      </c>
      <c r="S3985">
        <f t="shared" si="125"/>
        <v>24</v>
      </c>
      <c r="T3985" t="s">
        <v>31</v>
      </c>
      <c r="U3985" t="s">
        <v>31</v>
      </c>
      <c r="V3985" t="s">
        <v>47</v>
      </c>
      <c r="W3985" t="s">
        <v>52</v>
      </c>
      <c r="X3985">
        <v>9</v>
      </c>
      <c r="Y3985">
        <v>7.6</v>
      </c>
    </row>
    <row r="3986" spans="1:25" x14ac:dyDescent="0.3">
      <c r="A3986" t="s">
        <v>8026</v>
      </c>
      <c r="B3986" t="s">
        <v>35</v>
      </c>
      <c r="C3986" t="s">
        <v>79</v>
      </c>
      <c r="D3986" t="s">
        <v>8027</v>
      </c>
      <c r="E3986" t="s">
        <v>38</v>
      </c>
      <c r="F3986">
        <v>22</v>
      </c>
      <c r="G3986" t="s">
        <v>57</v>
      </c>
      <c r="H3986">
        <v>68.84</v>
      </c>
      <c r="I3986">
        <v>80.489999999999995</v>
      </c>
      <c r="J3986">
        <v>50.45</v>
      </c>
      <c r="K3986">
        <v>72.31</v>
      </c>
      <c r="L3986">
        <v>99.53</v>
      </c>
      <c r="M3986">
        <f t="shared" si="124"/>
        <v>4</v>
      </c>
      <c r="N3986">
        <v>3.71</v>
      </c>
      <c r="O3986">
        <v>83.05</v>
      </c>
      <c r="P3986">
        <v>54.1</v>
      </c>
      <c r="Q3986" t="s">
        <v>29</v>
      </c>
      <c r="R3986">
        <v>20.5</v>
      </c>
      <c r="S3986">
        <f t="shared" si="125"/>
        <v>21</v>
      </c>
      <c r="T3986" t="s">
        <v>30</v>
      </c>
      <c r="U3986" t="s">
        <v>31</v>
      </c>
      <c r="V3986" t="s">
        <v>32</v>
      </c>
      <c r="W3986" t="s">
        <v>52</v>
      </c>
      <c r="X3986">
        <v>2</v>
      </c>
      <c r="Y3986">
        <v>7.7</v>
      </c>
    </row>
    <row r="3987" spans="1:25" x14ac:dyDescent="0.3">
      <c r="A3987" t="s">
        <v>8028</v>
      </c>
      <c r="B3987" t="s">
        <v>35</v>
      </c>
      <c r="C3987" t="s">
        <v>36</v>
      </c>
      <c r="D3987" t="s">
        <v>8029</v>
      </c>
      <c r="E3987" t="s">
        <v>27</v>
      </c>
      <c r="F3987">
        <v>18</v>
      </c>
      <c r="G3987" t="s">
        <v>57</v>
      </c>
      <c r="H3987">
        <v>53.89</v>
      </c>
      <c r="I3987">
        <v>78.3</v>
      </c>
      <c r="J3987">
        <v>79.709999999999994</v>
      </c>
      <c r="K3987">
        <v>78.88</v>
      </c>
      <c r="L3987">
        <v>70.760000000000005</v>
      </c>
      <c r="M3987">
        <f t="shared" si="124"/>
        <v>10</v>
      </c>
      <c r="N3987">
        <v>9.66</v>
      </c>
      <c r="O3987">
        <v>79.95</v>
      </c>
      <c r="P3987">
        <v>61.38</v>
      </c>
      <c r="Q3987" t="s">
        <v>77</v>
      </c>
      <c r="R3987">
        <v>23.2</v>
      </c>
      <c r="S3987">
        <f t="shared" si="125"/>
        <v>23</v>
      </c>
      <c r="T3987" t="s">
        <v>31</v>
      </c>
      <c r="U3987" t="s">
        <v>31</v>
      </c>
      <c r="V3987" t="s">
        <v>32</v>
      </c>
      <c r="W3987" t="s">
        <v>33</v>
      </c>
      <c r="X3987">
        <v>2</v>
      </c>
      <c r="Y3987">
        <v>4.5</v>
      </c>
    </row>
    <row r="3988" spans="1:25" s="9" customFormat="1" x14ac:dyDescent="0.3">
      <c r="A3988" s="9" t="s">
        <v>8030</v>
      </c>
      <c r="B3988" s="9" t="s">
        <v>35</v>
      </c>
      <c r="C3988" s="9" t="s">
        <v>79</v>
      </c>
      <c r="D3988" s="9" t="s">
        <v>8031</v>
      </c>
      <c r="E3988" s="9" t="s">
        <v>27</v>
      </c>
      <c r="F3988" s="9">
        <v>18</v>
      </c>
      <c r="G3988" s="9" t="s">
        <v>51</v>
      </c>
      <c r="H3988" s="9">
        <v>70.05</v>
      </c>
      <c r="I3988" s="9">
        <v>62.85</v>
      </c>
      <c r="J3988" s="9">
        <v>89.5</v>
      </c>
      <c r="K3988" s="9">
        <v>88.34</v>
      </c>
      <c r="L3988" s="9">
        <v>90.5</v>
      </c>
      <c r="M3988" s="9">
        <f t="shared" si="124"/>
        <v>1</v>
      </c>
      <c r="N3988" s="9">
        <v>0.94</v>
      </c>
      <c r="O3988" s="9">
        <v>94.9</v>
      </c>
      <c r="P3988" s="9">
        <v>88.35</v>
      </c>
      <c r="Q3988" s="9" t="s">
        <v>77</v>
      </c>
      <c r="R3988" s="9">
        <v>11.4</v>
      </c>
      <c r="S3988" s="9">
        <f t="shared" si="125"/>
        <v>11</v>
      </c>
      <c r="T3988" s="9" t="s">
        <v>30</v>
      </c>
      <c r="U3988" s="9" t="s">
        <v>31</v>
      </c>
      <c r="V3988" s="9" t="s">
        <v>62</v>
      </c>
      <c r="W3988" s="9" t="s">
        <v>48</v>
      </c>
      <c r="X3988" s="9">
        <v>1</v>
      </c>
      <c r="Y3988" s="9">
        <v>6.4</v>
      </c>
    </row>
    <row r="3989" spans="1:25" x14ac:dyDescent="0.3">
      <c r="A3989" t="s">
        <v>8032</v>
      </c>
      <c r="B3989" t="s">
        <v>120</v>
      </c>
      <c r="C3989" t="s">
        <v>36</v>
      </c>
      <c r="D3989" t="s">
        <v>8033</v>
      </c>
      <c r="E3989" t="s">
        <v>27</v>
      </c>
      <c r="F3989">
        <v>19</v>
      </c>
      <c r="G3989" t="s">
        <v>28</v>
      </c>
      <c r="H3989">
        <v>79.7</v>
      </c>
      <c r="I3989">
        <v>40.44</v>
      </c>
      <c r="J3989">
        <v>57.28</v>
      </c>
      <c r="K3989">
        <v>87.29</v>
      </c>
      <c r="L3989">
        <v>81.38</v>
      </c>
      <c r="M3989">
        <f t="shared" si="124"/>
        <v>5</v>
      </c>
      <c r="N3989">
        <v>5.24</v>
      </c>
      <c r="O3989">
        <v>54.4</v>
      </c>
      <c r="P3989">
        <v>68.260000000000005</v>
      </c>
      <c r="Q3989" t="s">
        <v>39</v>
      </c>
      <c r="R3989">
        <v>5.5</v>
      </c>
      <c r="S3989">
        <f t="shared" si="125"/>
        <v>6</v>
      </c>
      <c r="T3989" t="s">
        <v>30</v>
      </c>
      <c r="U3989" t="s">
        <v>31</v>
      </c>
      <c r="V3989" t="s">
        <v>47</v>
      </c>
      <c r="W3989" t="s">
        <v>48</v>
      </c>
      <c r="X3989">
        <v>9</v>
      </c>
      <c r="Y3989">
        <v>6.8</v>
      </c>
    </row>
    <row r="3990" spans="1:25" x14ac:dyDescent="0.3">
      <c r="A3990" t="s">
        <v>8034</v>
      </c>
      <c r="B3990" t="s">
        <v>24</v>
      </c>
      <c r="C3990" t="s">
        <v>25</v>
      </c>
      <c r="D3990" t="s">
        <v>8035</v>
      </c>
      <c r="E3990" t="s">
        <v>38</v>
      </c>
      <c r="F3990">
        <v>21</v>
      </c>
      <c r="G3990" t="s">
        <v>45</v>
      </c>
      <c r="H3990">
        <v>64.36</v>
      </c>
      <c r="I3990">
        <v>55.14</v>
      </c>
      <c r="J3990">
        <v>64.31</v>
      </c>
      <c r="K3990">
        <v>59.27</v>
      </c>
      <c r="L3990">
        <v>97.95</v>
      </c>
      <c r="M3990">
        <f t="shared" si="124"/>
        <v>5</v>
      </c>
      <c r="N3990">
        <v>5.07</v>
      </c>
      <c r="O3990">
        <v>60.73</v>
      </c>
      <c r="P3990">
        <v>80.23</v>
      </c>
      <c r="Q3990" t="s">
        <v>61</v>
      </c>
      <c r="R3990">
        <v>6</v>
      </c>
      <c r="S3990">
        <f t="shared" si="125"/>
        <v>6</v>
      </c>
      <c r="T3990" t="s">
        <v>31</v>
      </c>
      <c r="U3990" t="s">
        <v>31</v>
      </c>
      <c r="V3990" t="s">
        <v>47</v>
      </c>
      <c r="W3990" t="s">
        <v>48</v>
      </c>
      <c r="X3990">
        <v>1</v>
      </c>
      <c r="Y3990">
        <v>7.9</v>
      </c>
    </row>
    <row r="3991" spans="1:25" s="9" customFormat="1" x14ac:dyDescent="0.3">
      <c r="A3991" s="9" t="s">
        <v>8036</v>
      </c>
      <c r="B3991" s="9" t="s">
        <v>35</v>
      </c>
      <c r="C3991" s="9" t="s">
        <v>43</v>
      </c>
      <c r="D3991" s="9" t="s">
        <v>8037</v>
      </c>
      <c r="E3991" s="9" t="s">
        <v>27</v>
      </c>
      <c r="F3991" s="9">
        <v>23</v>
      </c>
      <c r="G3991" s="9" t="s">
        <v>57</v>
      </c>
      <c r="H3991" s="9">
        <v>92.4</v>
      </c>
      <c r="I3991" s="9">
        <v>78</v>
      </c>
      <c r="J3991" s="9">
        <v>74.17</v>
      </c>
      <c r="K3991" s="9">
        <v>67.41</v>
      </c>
      <c r="L3991" s="9">
        <v>61.91</v>
      </c>
      <c r="M3991" s="9">
        <f t="shared" si="124"/>
        <v>6</v>
      </c>
      <c r="N3991" s="9">
        <v>6.07</v>
      </c>
      <c r="O3991" s="9">
        <v>93.26</v>
      </c>
      <c r="P3991" s="9">
        <v>97.31</v>
      </c>
      <c r="Q3991" s="9" t="s">
        <v>77</v>
      </c>
      <c r="R3991" s="9">
        <v>23.1</v>
      </c>
      <c r="S3991" s="9">
        <f t="shared" si="125"/>
        <v>23</v>
      </c>
      <c r="T3991" s="9" t="s">
        <v>31</v>
      </c>
      <c r="U3991" s="9" t="s">
        <v>31</v>
      </c>
      <c r="V3991" s="9" t="s">
        <v>47</v>
      </c>
      <c r="W3991" s="9" t="s">
        <v>33</v>
      </c>
      <c r="X3991" s="9">
        <v>2</v>
      </c>
      <c r="Y3991" s="9">
        <v>6.1</v>
      </c>
    </row>
    <row r="3992" spans="1:25" s="9" customFormat="1" x14ac:dyDescent="0.3">
      <c r="A3992" s="9" t="s">
        <v>8038</v>
      </c>
      <c r="B3992" s="9" t="s">
        <v>59</v>
      </c>
      <c r="C3992" s="9" t="s">
        <v>94</v>
      </c>
      <c r="D3992" s="9" t="s">
        <v>8039</v>
      </c>
      <c r="E3992" s="9" t="s">
        <v>27</v>
      </c>
      <c r="F3992" s="9">
        <v>19</v>
      </c>
      <c r="G3992" s="9" t="s">
        <v>28</v>
      </c>
      <c r="H3992" s="9">
        <v>57.56</v>
      </c>
      <c r="I3992" s="9">
        <v>44.34</v>
      </c>
      <c r="J3992" s="9">
        <v>71.150000000000006</v>
      </c>
      <c r="K3992" s="9">
        <v>59.38</v>
      </c>
      <c r="L3992" s="9">
        <v>77.239999999999995</v>
      </c>
      <c r="M3992" s="9">
        <f t="shared" si="124"/>
        <v>3</v>
      </c>
      <c r="N3992" s="9">
        <v>3.31</v>
      </c>
      <c r="O3992" s="9">
        <v>91.11</v>
      </c>
      <c r="P3992" s="9">
        <v>86.18</v>
      </c>
      <c r="Q3992" s="9" t="s">
        <v>29</v>
      </c>
      <c r="R3992" s="9">
        <v>20.3</v>
      </c>
      <c r="S3992" s="9">
        <f t="shared" si="125"/>
        <v>20</v>
      </c>
      <c r="T3992" s="9" t="s">
        <v>31</v>
      </c>
      <c r="U3992" s="9" t="s">
        <v>31</v>
      </c>
      <c r="V3992" s="9" t="s">
        <v>32</v>
      </c>
      <c r="W3992" s="9" t="s">
        <v>33</v>
      </c>
      <c r="X3992" s="9">
        <v>5</v>
      </c>
      <c r="Y3992" s="9">
        <v>6.7</v>
      </c>
    </row>
    <row r="3993" spans="1:25" x14ac:dyDescent="0.3">
      <c r="A3993" t="s">
        <v>8040</v>
      </c>
      <c r="B3993" t="s">
        <v>120</v>
      </c>
      <c r="C3993" t="s">
        <v>79</v>
      </c>
      <c r="D3993" t="s">
        <v>8041</v>
      </c>
      <c r="E3993" t="s">
        <v>38</v>
      </c>
      <c r="F3993">
        <v>23</v>
      </c>
      <c r="G3993" t="s">
        <v>28</v>
      </c>
      <c r="H3993">
        <v>68.36</v>
      </c>
      <c r="I3993">
        <v>46.46</v>
      </c>
      <c r="J3993">
        <v>42.35</v>
      </c>
      <c r="K3993">
        <v>50.61</v>
      </c>
      <c r="L3993">
        <v>70.44</v>
      </c>
      <c r="M3993">
        <f t="shared" si="124"/>
        <v>9</v>
      </c>
      <c r="N3993">
        <v>9.26</v>
      </c>
      <c r="O3993">
        <v>59.61</v>
      </c>
      <c r="P3993">
        <v>72.67</v>
      </c>
      <c r="Q3993" t="s">
        <v>77</v>
      </c>
      <c r="R3993">
        <v>26</v>
      </c>
      <c r="S3993">
        <f t="shared" si="125"/>
        <v>26</v>
      </c>
      <c r="T3993" t="s">
        <v>30</v>
      </c>
      <c r="U3993" t="s">
        <v>31</v>
      </c>
      <c r="V3993" t="s">
        <v>40</v>
      </c>
      <c r="W3993" t="s">
        <v>33</v>
      </c>
      <c r="X3993">
        <v>7</v>
      </c>
      <c r="Y3993">
        <v>5.2</v>
      </c>
    </row>
    <row r="3994" spans="1:25" x14ac:dyDescent="0.3">
      <c r="A3994" t="s">
        <v>8042</v>
      </c>
      <c r="B3994" t="s">
        <v>35</v>
      </c>
      <c r="C3994" t="s">
        <v>94</v>
      </c>
      <c r="D3994" t="s">
        <v>8043</v>
      </c>
      <c r="E3994" t="s">
        <v>27</v>
      </c>
      <c r="F3994">
        <v>18</v>
      </c>
      <c r="G3994" t="s">
        <v>45</v>
      </c>
      <c r="H3994">
        <v>56.25</v>
      </c>
      <c r="I3994">
        <v>78.819999999999993</v>
      </c>
      <c r="J3994">
        <v>45.92</v>
      </c>
      <c r="K3994">
        <v>58.7</v>
      </c>
      <c r="L3994">
        <v>77.09</v>
      </c>
      <c r="M3994">
        <f t="shared" si="124"/>
        <v>3</v>
      </c>
      <c r="N3994">
        <v>2.7</v>
      </c>
      <c r="O3994">
        <v>55.39</v>
      </c>
      <c r="P3994">
        <v>68.34</v>
      </c>
      <c r="Q3994" t="s">
        <v>61</v>
      </c>
      <c r="R3994">
        <v>15</v>
      </c>
      <c r="S3994">
        <f t="shared" si="125"/>
        <v>15</v>
      </c>
      <c r="T3994" t="s">
        <v>30</v>
      </c>
      <c r="U3994" t="s">
        <v>31</v>
      </c>
      <c r="V3994" t="s">
        <v>32</v>
      </c>
      <c r="W3994" t="s">
        <v>48</v>
      </c>
      <c r="X3994">
        <v>9</v>
      </c>
      <c r="Y3994">
        <v>8.1999999999999993</v>
      </c>
    </row>
    <row r="3995" spans="1:25" x14ac:dyDescent="0.3">
      <c r="A3995" t="s">
        <v>8044</v>
      </c>
      <c r="B3995" t="s">
        <v>42</v>
      </c>
      <c r="C3995" t="s">
        <v>43</v>
      </c>
      <c r="D3995" t="s">
        <v>8045</v>
      </c>
      <c r="E3995" t="s">
        <v>38</v>
      </c>
      <c r="F3995">
        <v>21</v>
      </c>
      <c r="G3995" t="s">
        <v>57</v>
      </c>
      <c r="H3995">
        <v>70.239999999999995</v>
      </c>
      <c r="I3995">
        <v>85.35</v>
      </c>
      <c r="J3995">
        <v>46.03</v>
      </c>
      <c r="K3995">
        <v>90.41</v>
      </c>
      <c r="L3995">
        <v>63.44</v>
      </c>
      <c r="M3995">
        <f t="shared" si="124"/>
        <v>7</v>
      </c>
      <c r="N3995">
        <v>6.5</v>
      </c>
      <c r="O3995">
        <v>92.81</v>
      </c>
      <c r="P3995">
        <v>59.53</v>
      </c>
      <c r="Q3995" t="s">
        <v>29</v>
      </c>
      <c r="R3995">
        <v>18.899999999999999</v>
      </c>
      <c r="S3995">
        <f t="shared" si="125"/>
        <v>19</v>
      </c>
      <c r="T3995" t="s">
        <v>31</v>
      </c>
      <c r="U3995" t="s">
        <v>31</v>
      </c>
      <c r="V3995" t="s">
        <v>47</v>
      </c>
      <c r="W3995" t="s">
        <v>33</v>
      </c>
      <c r="X3995">
        <v>1</v>
      </c>
      <c r="Y3995">
        <v>8.6</v>
      </c>
    </row>
    <row r="3996" spans="1:25" s="9" customFormat="1" x14ac:dyDescent="0.3">
      <c r="A3996" s="9" t="s">
        <v>8046</v>
      </c>
      <c r="B3996" s="9" t="s">
        <v>97</v>
      </c>
      <c r="C3996" s="9" t="s">
        <v>94</v>
      </c>
      <c r="D3996" s="9" t="s">
        <v>8047</v>
      </c>
      <c r="E3996" s="9" t="s">
        <v>27</v>
      </c>
      <c r="F3996" s="9">
        <v>20</v>
      </c>
      <c r="G3996" s="9" t="s">
        <v>57</v>
      </c>
      <c r="H3996" s="9">
        <v>51.98</v>
      </c>
      <c r="I3996" s="9">
        <v>59.29</v>
      </c>
      <c r="J3996" s="9">
        <v>55.74</v>
      </c>
      <c r="K3996" s="9">
        <v>77.3</v>
      </c>
      <c r="L3996" s="9">
        <v>74.89</v>
      </c>
      <c r="M3996" s="9">
        <f t="shared" si="124"/>
        <v>5</v>
      </c>
      <c r="N3996" s="9">
        <v>4.96</v>
      </c>
      <c r="O3996" s="9">
        <v>58.91</v>
      </c>
      <c r="P3996" s="9">
        <v>87.81</v>
      </c>
      <c r="Q3996" s="9" t="s">
        <v>39</v>
      </c>
      <c r="R3996" s="9">
        <v>24.6</v>
      </c>
      <c r="S3996" s="9">
        <f t="shared" si="125"/>
        <v>25</v>
      </c>
      <c r="T3996" s="9" t="s">
        <v>30</v>
      </c>
      <c r="U3996" s="9" t="s">
        <v>31</v>
      </c>
      <c r="V3996" s="9" t="s">
        <v>62</v>
      </c>
      <c r="W3996" s="9" t="s">
        <v>48</v>
      </c>
      <c r="X3996" s="9">
        <v>8</v>
      </c>
      <c r="Y3996" s="9">
        <v>6.3</v>
      </c>
    </row>
    <row r="3997" spans="1:25" x14ac:dyDescent="0.3">
      <c r="A3997" t="s">
        <v>8048</v>
      </c>
      <c r="B3997" t="s">
        <v>59</v>
      </c>
      <c r="C3997" t="s">
        <v>43</v>
      </c>
      <c r="D3997" t="s">
        <v>8049</v>
      </c>
      <c r="E3997" t="s">
        <v>38</v>
      </c>
      <c r="F3997">
        <v>18</v>
      </c>
      <c r="G3997" t="s">
        <v>28</v>
      </c>
      <c r="H3997">
        <v>63.63</v>
      </c>
      <c r="I3997">
        <v>69.38</v>
      </c>
      <c r="J3997">
        <v>54.75</v>
      </c>
      <c r="K3997">
        <v>67.08</v>
      </c>
      <c r="L3997">
        <v>81.239999999999995</v>
      </c>
      <c r="M3997">
        <f t="shared" si="124"/>
        <v>3</v>
      </c>
      <c r="N3997">
        <v>2.67</v>
      </c>
      <c r="O3997">
        <v>93.56</v>
      </c>
      <c r="P3997">
        <v>55.62</v>
      </c>
      <c r="Q3997" t="s">
        <v>39</v>
      </c>
      <c r="R3997">
        <v>17.399999999999999</v>
      </c>
      <c r="S3997">
        <f t="shared" si="125"/>
        <v>17</v>
      </c>
      <c r="T3997" t="s">
        <v>30</v>
      </c>
      <c r="U3997" t="s">
        <v>31</v>
      </c>
      <c r="V3997" t="s">
        <v>40</v>
      </c>
      <c r="W3997" t="s">
        <v>52</v>
      </c>
      <c r="X3997">
        <v>1</v>
      </c>
      <c r="Y3997">
        <v>6.2</v>
      </c>
    </row>
    <row r="3998" spans="1:25" x14ac:dyDescent="0.3">
      <c r="A3998" t="s">
        <v>8050</v>
      </c>
      <c r="B3998" t="s">
        <v>35</v>
      </c>
      <c r="C3998" t="s">
        <v>94</v>
      </c>
      <c r="D3998" t="s">
        <v>8051</v>
      </c>
      <c r="E3998" t="s">
        <v>38</v>
      </c>
      <c r="F3998">
        <v>19</v>
      </c>
      <c r="G3998" t="s">
        <v>45</v>
      </c>
      <c r="H3998">
        <v>70.040000000000006</v>
      </c>
      <c r="I3998">
        <v>96.74</v>
      </c>
      <c r="J3998">
        <v>84.53</v>
      </c>
      <c r="K3998">
        <v>80.42</v>
      </c>
      <c r="L3998">
        <v>54.06</v>
      </c>
      <c r="M3998">
        <f t="shared" si="124"/>
        <v>2</v>
      </c>
      <c r="N3998">
        <v>1.89</v>
      </c>
      <c r="O3998">
        <v>98.06</v>
      </c>
      <c r="P3998">
        <v>53.07</v>
      </c>
      <c r="Q3998" t="s">
        <v>39</v>
      </c>
      <c r="R3998">
        <v>29.8</v>
      </c>
      <c r="S3998">
        <f t="shared" si="125"/>
        <v>30</v>
      </c>
      <c r="T3998" t="s">
        <v>30</v>
      </c>
      <c r="U3998" t="s">
        <v>31</v>
      </c>
      <c r="V3998" t="s">
        <v>40</v>
      </c>
      <c r="W3998" t="s">
        <v>48</v>
      </c>
      <c r="X3998">
        <v>9</v>
      </c>
      <c r="Y3998">
        <v>5.6</v>
      </c>
    </row>
    <row r="3999" spans="1:25" x14ac:dyDescent="0.3">
      <c r="A3999" t="s">
        <v>8052</v>
      </c>
      <c r="B3999" t="s">
        <v>71</v>
      </c>
      <c r="C3999" t="s">
        <v>79</v>
      </c>
      <c r="D3999" t="s">
        <v>8053</v>
      </c>
      <c r="E3999" t="s">
        <v>38</v>
      </c>
      <c r="F3999">
        <v>20</v>
      </c>
      <c r="G3999" t="s">
        <v>51</v>
      </c>
      <c r="H3999">
        <v>77.180000000000007</v>
      </c>
      <c r="I3999">
        <v>96.73</v>
      </c>
      <c r="J3999">
        <v>74.36</v>
      </c>
      <c r="K3999">
        <v>67.72</v>
      </c>
      <c r="L3999">
        <v>87.15</v>
      </c>
      <c r="M3999">
        <f t="shared" si="124"/>
        <v>10</v>
      </c>
      <c r="N3999">
        <v>9.57</v>
      </c>
      <c r="O3999">
        <v>61.04</v>
      </c>
      <c r="P3999">
        <v>55.24</v>
      </c>
      <c r="Q3999" t="s">
        <v>39</v>
      </c>
      <c r="R3999">
        <v>23.6</v>
      </c>
      <c r="S3999">
        <f t="shared" si="125"/>
        <v>24</v>
      </c>
      <c r="T3999" t="s">
        <v>30</v>
      </c>
      <c r="U3999" t="s">
        <v>31</v>
      </c>
      <c r="V3999" t="s">
        <v>40</v>
      </c>
      <c r="W3999" t="s">
        <v>48</v>
      </c>
      <c r="X3999">
        <v>10</v>
      </c>
      <c r="Y3999">
        <v>5.3</v>
      </c>
    </row>
    <row r="4000" spans="1:25" x14ac:dyDescent="0.3">
      <c r="A4000" t="s">
        <v>8054</v>
      </c>
      <c r="B4000" t="s">
        <v>97</v>
      </c>
      <c r="C4000" t="s">
        <v>25</v>
      </c>
      <c r="D4000" t="s">
        <v>8055</v>
      </c>
      <c r="E4000" t="s">
        <v>27</v>
      </c>
      <c r="F4000">
        <v>22</v>
      </c>
      <c r="G4000" t="s">
        <v>51</v>
      </c>
      <c r="H4000">
        <v>63.75</v>
      </c>
      <c r="I4000">
        <v>58.45</v>
      </c>
      <c r="J4000">
        <v>85.84</v>
      </c>
      <c r="K4000">
        <v>73.3</v>
      </c>
      <c r="L4000">
        <v>85.33</v>
      </c>
      <c r="M4000">
        <f t="shared" si="124"/>
        <v>6</v>
      </c>
      <c r="N4000">
        <v>5.61</v>
      </c>
      <c r="O4000">
        <v>92.02</v>
      </c>
      <c r="P4000">
        <v>62.15</v>
      </c>
      <c r="Q4000" t="s">
        <v>29</v>
      </c>
      <c r="R4000">
        <v>22.1</v>
      </c>
      <c r="S4000">
        <f t="shared" si="125"/>
        <v>22</v>
      </c>
      <c r="T4000" t="s">
        <v>31</v>
      </c>
      <c r="U4000" t="s">
        <v>31</v>
      </c>
      <c r="V4000" t="s">
        <v>32</v>
      </c>
      <c r="W4000" t="s">
        <v>33</v>
      </c>
      <c r="X4000">
        <v>2</v>
      </c>
      <c r="Y4000">
        <v>6.8</v>
      </c>
    </row>
    <row r="4001" spans="1:25" x14ac:dyDescent="0.3">
      <c r="A4001" t="s">
        <v>8056</v>
      </c>
      <c r="B4001" t="s">
        <v>97</v>
      </c>
      <c r="C4001" t="s">
        <v>94</v>
      </c>
      <c r="D4001" t="s">
        <v>8057</v>
      </c>
      <c r="E4001" t="s">
        <v>27</v>
      </c>
      <c r="F4001">
        <v>20</v>
      </c>
      <c r="G4001" t="s">
        <v>51</v>
      </c>
      <c r="H4001">
        <v>76.150000000000006</v>
      </c>
      <c r="I4001">
        <v>88.6</v>
      </c>
      <c r="J4001">
        <v>44.19</v>
      </c>
      <c r="K4001">
        <v>53.21</v>
      </c>
      <c r="L4001">
        <v>94.02</v>
      </c>
      <c r="M4001">
        <f t="shared" si="124"/>
        <v>6</v>
      </c>
      <c r="N4001">
        <v>6.04</v>
      </c>
      <c r="O4001">
        <v>71.19</v>
      </c>
      <c r="P4001">
        <v>81.36</v>
      </c>
      <c r="Q4001" t="s">
        <v>39</v>
      </c>
      <c r="R4001">
        <v>25</v>
      </c>
      <c r="S4001">
        <f t="shared" si="125"/>
        <v>25</v>
      </c>
      <c r="T4001" t="s">
        <v>30</v>
      </c>
      <c r="U4001" t="s">
        <v>30</v>
      </c>
      <c r="V4001" t="s">
        <v>62</v>
      </c>
      <c r="W4001" t="s">
        <v>33</v>
      </c>
      <c r="X4001">
        <v>3</v>
      </c>
      <c r="Y4001">
        <v>4.8</v>
      </c>
    </row>
    <row r="4002" spans="1:25" s="9" customFormat="1" x14ac:dyDescent="0.3">
      <c r="A4002" s="9" t="s">
        <v>8058</v>
      </c>
      <c r="B4002" s="9" t="s">
        <v>35</v>
      </c>
      <c r="C4002" s="9" t="s">
        <v>79</v>
      </c>
      <c r="D4002" s="9" t="s">
        <v>8059</v>
      </c>
      <c r="E4002" s="9" t="s">
        <v>38</v>
      </c>
      <c r="F4002" s="9">
        <v>19</v>
      </c>
      <c r="G4002" s="9" t="s">
        <v>57</v>
      </c>
      <c r="H4002" s="9">
        <v>75.45</v>
      </c>
      <c r="I4002" s="9">
        <v>75.64</v>
      </c>
      <c r="J4002" s="9">
        <v>69.11</v>
      </c>
      <c r="K4002" s="9">
        <v>79.849999999999994</v>
      </c>
      <c r="L4002" s="9">
        <v>71.290000000000006</v>
      </c>
      <c r="M4002" s="9">
        <f t="shared" si="124"/>
        <v>8</v>
      </c>
      <c r="N4002" s="9">
        <v>7.83</v>
      </c>
      <c r="O4002" s="9">
        <v>89.44</v>
      </c>
      <c r="P4002" s="9">
        <v>93.07</v>
      </c>
      <c r="Q4002" s="9" t="s">
        <v>39</v>
      </c>
      <c r="R4002" s="9">
        <v>24.4</v>
      </c>
      <c r="S4002" s="9">
        <f t="shared" si="125"/>
        <v>24</v>
      </c>
      <c r="T4002" s="9" t="s">
        <v>30</v>
      </c>
      <c r="U4002" s="9" t="s">
        <v>30</v>
      </c>
      <c r="V4002" s="9" t="s">
        <v>67</v>
      </c>
      <c r="W4002" s="9" t="s">
        <v>48</v>
      </c>
      <c r="X4002" s="9">
        <v>10</v>
      </c>
      <c r="Y4002" s="9">
        <v>6.9</v>
      </c>
    </row>
    <row r="4003" spans="1:25" s="9" customFormat="1" x14ac:dyDescent="0.3">
      <c r="A4003" s="9" t="s">
        <v>8060</v>
      </c>
      <c r="B4003" s="9" t="s">
        <v>24</v>
      </c>
      <c r="C4003" s="9" t="s">
        <v>36</v>
      </c>
      <c r="D4003" s="9" t="s">
        <v>8061</v>
      </c>
      <c r="E4003" s="9" t="s">
        <v>38</v>
      </c>
      <c r="F4003" s="9">
        <v>24</v>
      </c>
      <c r="G4003" s="9" t="s">
        <v>57</v>
      </c>
      <c r="H4003" s="9">
        <v>65.81</v>
      </c>
      <c r="I4003" s="9">
        <v>98.53</v>
      </c>
      <c r="J4003" s="9">
        <v>59.43</v>
      </c>
      <c r="K4003" s="9">
        <v>67.819999999999993</v>
      </c>
      <c r="L4003" s="9">
        <v>53.08</v>
      </c>
      <c r="M4003" s="9">
        <f t="shared" si="124"/>
        <v>1</v>
      </c>
      <c r="N4003" s="9">
        <v>0.81</v>
      </c>
      <c r="O4003" s="9">
        <v>70.37</v>
      </c>
      <c r="P4003" s="9">
        <v>99.63</v>
      </c>
      <c r="Q4003" s="9" t="s">
        <v>61</v>
      </c>
      <c r="R4003" s="9">
        <v>10.5</v>
      </c>
      <c r="S4003" s="9">
        <f t="shared" si="125"/>
        <v>11</v>
      </c>
      <c r="T4003" s="9" t="s">
        <v>30</v>
      </c>
      <c r="U4003" s="9" t="s">
        <v>31</v>
      </c>
      <c r="V4003" s="9" t="s">
        <v>62</v>
      </c>
      <c r="W4003" s="9" t="s">
        <v>52</v>
      </c>
      <c r="X4003" s="9">
        <v>4</v>
      </c>
      <c r="Y4003" s="9">
        <v>6.8</v>
      </c>
    </row>
    <row r="4004" spans="1:25" s="9" customFormat="1" x14ac:dyDescent="0.3">
      <c r="A4004" s="9" t="s">
        <v>8062</v>
      </c>
      <c r="B4004" s="9" t="s">
        <v>54</v>
      </c>
      <c r="C4004" s="9" t="s">
        <v>43</v>
      </c>
      <c r="D4004" s="9" t="s">
        <v>8063</v>
      </c>
      <c r="E4004" s="9" t="s">
        <v>27</v>
      </c>
      <c r="F4004" s="9">
        <v>20</v>
      </c>
      <c r="G4004" s="9" t="s">
        <v>57</v>
      </c>
      <c r="H4004" s="9">
        <v>91.51</v>
      </c>
      <c r="I4004" s="9">
        <v>68.66</v>
      </c>
      <c r="J4004" s="9">
        <v>91</v>
      </c>
      <c r="K4004" s="9">
        <v>71.680000000000007</v>
      </c>
      <c r="L4004" s="9">
        <v>73.069999999999993</v>
      </c>
      <c r="M4004" s="9">
        <f t="shared" si="124"/>
        <v>7</v>
      </c>
      <c r="N4004" s="9">
        <v>7.14</v>
      </c>
      <c r="O4004" s="9">
        <v>53.52</v>
      </c>
      <c r="P4004" s="9">
        <v>86.57</v>
      </c>
      <c r="Q4004" s="9" t="s">
        <v>46</v>
      </c>
      <c r="R4004" s="9">
        <v>10.3</v>
      </c>
      <c r="S4004" s="9">
        <f t="shared" si="125"/>
        <v>10</v>
      </c>
      <c r="T4004" s="9" t="s">
        <v>30</v>
      </c>
      <c r="U4004" s="9" t="s">
        <v>31</v>
      </c>
      <c r="V4004" s="9" t="s">
        <v>47</v>
      </c>
      <c r="W4004" s="9" t="s">
        <v>48</v>
      </c>
      <c r="X4004" s="9">
        <v>3</v>
      </c>
      <c r="Y4004" s="9">
        <v>7.5</v>
      </c>
    </row>
    <row r="4005" spans="1:25" x14ac:dyDescent="0.3">
      <c r="A4005" t="s">
        <v>8064</v>
      </c>
      <c r="B4005" t="s">
        <v>24</v>
      </c>
      <c r="C4005" t="s">
        <v>55</v>
      </c>
      <c r="D4005" t="s">
        <v>8065</v>
      </c>
      <c r="E4005" t="s">
        <v>27</v>
      </c>
      <c r="F4005">
        <v>19</v>
      </c>
      <c r="G4005" t="s">
        <v>57</v>
      </c>
      <c r="H4005">
        <v>77.28</v>
      </c>
      <c r="I4005">
        <v>86.48</v>
      </c>
      <c r="J4005">
        <v>82.47</v>
      </c>
      <c r="K4005">
        <v>71.13</v>
      </c>
      <c r="L4005">
        <v>56.88</v>
      </c>
      <c r="M4005">
        <f t="shared" si="124"/>
        <v>2</v>
      </c>
      <c r="N4005">
        <v>1.65</v>
      </c>
      <c r="O4005">
        <v>85.63</v>
      </c>
      <c r="P4005">
        <v>57.3</v>
      </c>
      <c r="Q4005" t="s">
        <v>46</v>
      </c>
      <c r="R4005">
        <v>20.2</v>
      </c>
      <c r="S4005">
        <f t="shared" si="125"/>
        <v>20</v>
      </c>
      <c r="T4005" t="s">
        <v>31</v>
      </c>
      <c r="U4005" t="s">
        <v>31</v>
      </c>
      <c r="V4005" t="s">
        <v>62</v>
      </c>
      <c r="W4005" t="s">
        <v>48</v>
      </c>
      <c r="X4005">
        <v>2</v>
      </c>
      <c r="Y4005">
        <v>5.0999999999999996</v>
      </c>
    </row>
    <row r="4006" spans="1:25" x14ac:dyDescent="0.3">
      <c r="A4006" t="s">
        <v>8066</v>
      </c>
      <c r="B4006" t="s">
        <v>35</v>
      </c>
      <c r="C4006" t="s">
        <v>55</v>
      </c>
      <c r="D4006" t="s">
        <v>8067</v>
      </c>
      <c r="E4006" t="s">
        <v>38</v>
      </c>
      <c r="F4006">
        <v>24</v>
      </c>
      <c r="G4006" t="s">
        <v>45</v>
      </c>
      <c r="H4006">
        <v>66.61</v>
      </c>
      <c r="I4006">
        <v>86.09</v>
      </c>
      <c r="J4006">
        <v>92.16</v>
      </c>
      <c r="K4006">
        <v>81.62</v>
      </c>
      <c r="L4006">
        <v>82.37</v>
      </c>
      <c r="M4006">
        <f t="shared" si="124"/>
        <v>7</v>
      </c>
      <c r="N4006">
        <v>7.4</v>
      </c>
      <c r="O4006">
        <v>57.53</v>
      </c>
      <c r="P4006">
        <v>63.89</v>
      </c>
      <c r="Q4006" t="s">
        <v>61</v>
      </c>
      <c r="R4006">
        <v>15.9</v>
      </c>
      <c r="S4006">
        <f t="shared" si="125"/>
        <v>16</v>
      </c>
      <c r="T4006" t="s">
        <v>30</v>
      </c>
      <c r="U4006" t="s">
        <v>31</v>
      </c>
      <c r="V4006" t="s">
        <v>32</v>
      </c>
      <c r="W4006" t="s">
        <v>48</v>
      </c>
      <c r="X4006">
        <v>5</v>
      </c>
      <c r="Y4006">
        <v>7.5</v>
      </c>
    </row>
    <row r="4007" spans="1:25" x14ac:dyDescent="0.3">
      <c r="A4007" t="s">
        <v>8068</v>
      </c>
      <c r="B4007" t="s">
        <v>97</v>
      </c>
      <c r="C4007" t="s">
        <v>43</v>
      </c>
      <c r="D4007" t="s">
        <v>8069</v>
      </c>
      <c r="E4007" t="s">
        <v>27</v>
      </c>
      <c r="F4007">
        <v>18</v>
      </c>
      <c r="G4007" t="s">
        <v>45</v>
      </c>
      <c r="H4007">
        <v>97.37</v>
      </c>
      <c r="I4007">
        <v>69.849999999999994</v>
      </c>
      <c r="J4007">
        <v>42.79</v>
      </c>
      <c r="K4007">
        <v>78.62</v>
      </c>
      <c r="L4007">
        <v>52.36</v>
      </c>
      <c r="M4007">
        <f t="shared" si="124"/>
        <v>1</v>
      </c>
      <c r="N4007">
        <v>1.41</v>
      </c>
      <c r="O4007">
        <v>96.35</v>
      </c>
      <c r="P4007">
        <v>56.6</v>
      </c>
      <c r="Q4007" t="s">
        <v>61</v>
      </c>
      <c r="R4007">
        <v>26.8</v>
      </c>
      <c r="S4007">
        <f t="shared" si="125"/>
        <v>27</v>
      </c>
      <c r="T4007" t="s">
        <v>31</v>
      </c>
      <c r="U4007" t="s">
        <v>31</v>
      </c>
      <c r="V4007" t="s">
        <v>62</v>
      </c>
      <c r="W4007" t="s">
        <v>33</v>
      </c>
      <c r="X4007">
        <v>2</v>
      </c>
      <c r="Y4007">
        <v>4.0999999999999996</v>
      </c>
    </row>
    <row r="4008" spans="1:25" x14ac:dyDescent="0.3">
      <c r="A4008" t="s">
        <v>8070</v>
      </c>
      <c r="B4008" t="s">
        <v>59</v>
      </c>
      <c r="C4008" t="s">
        <v>25</v>
      </c>
      <c r="D4008" t="s">
        <v>8071</v>
      </c>
      <c r="E4008" t="s">
        <v>27</v>
      </c>
      <c r="F4008">
        <v>24</v>
      </c>
      <c r="G4008" t="s">
        <v>57</v>
      </c>
      <c r="H4008">
        <v>92.26</v>
      </c>
      <c r="I4008">
        <v>87.74</v>
      </c>
      <c r="J4008">
        <v>83.25</v>
      </c>
      <c r="K4008">
        <v>71.11</v>
      </c>
      <c r="L4008">
        <v>68.7</v>
      </c>
      <c r="M4008">
        <f t="shared" si="124"/>
        <v>8</v>
      </c>
      <c r="N4008">
        <v>8.32</v>
      </c>
      <c r="O4008">
        <v>70.89</v>
      </c>
      <c r="P4008">
        <v>55.78</v>
      </c>
      <c r="Q4008" t="s">
        <v>39</v>
      </c>
      <c r="R4008">
        <v>12.3</v>
      </c>
      <c r="S4008">
        <f t="shared" si="125"/>
        <v>12</v>
      </c>
      <c r="T4008" t="s">
        <v>30</v>
      </c>
      <c r="U4008" t="s">
        <v>31</v>
      </c>
      <c r="V4008" t="s">
        <v>62</v>
      </c>
      <c r="W4008" t="s">
        <v>48</v>
      </c>
      <c r="X4008">
        <v>2</v>
      </c>
      <c r="Y4008">
        <v>6.7</v>
      </c>
    </row>
    <row r="4009" spans="1:25" x14ac:dyDescent="0.3">
      <c r="A4009" t="s">
        <v>8072</v>
      </c>
      <c r="B4009" t="s">
        <v>71</v>
      </c>
      <c r="C4009" t="s">
        <v>94</v>
      </c>
      <c r="D4009" t="s">
        <v>8073</v>
      </c>
      <c r="E4009" t="s">
        <v>27</v>
      </c>
      <c r="F4009">
        <v>21</v>
      </c>
      <c r="G4009" t="s">
        <v>28</v>
      </c>
      <c r="H4009">
        <v>99.13</v>
      </c>
      <c r="I4009">
        <v>55.66</v>
      </c>
      <c r="J4009">
        <v>72.400000000000006</v>
      </c>
      <c r="K4009">
        <v>50.85</v>
      </c>
      <c r="L4009">
        <v>54.14</v>
      </c>
      <c r="M4009">
        <f t="shared" si="124"/>
        <v>7</v>
      </c>
      <c r="N4009">
        <v>6.81</v>
      </c>
      <c r="O4009">
        <v>54.1</v>
      </c>
      <c r="P4009">
        <v>78.39</v>
      </c>
      <c r="Q4009" t="s">
        <v>39</v>
      </c>
      <c r="R4009">
        <v>13.3</v>
      </c>
      <c r="S4009">
        <f t="shared" si="125"/>
        <v>13</v>
      </c>
      <c r="T4009" t="s">
        <v>30</v>
      </c>
      <c r="U4009" t="s">
        <v>31</v>
      </c>
      <c r="V4009" t="s">
        <v>67</v>
      </c>
      <c r="W4009" t="s">
        <v>48</v>
      </c>
      <c r="X4009">
        <v>8</v>
      </c>
      <c r="Y4009">
        <v>8.1999999999999993</v>
      </c>
    </row>
    <row r="4010" spans="1:25" s="9" customFormat="1" x14ac:dyDescent="0.3">
      <c r="A4010" s="9" t="s">
        <v>8074</v>
      </c>
      <c r="B4010" s="9" t="s">
        <v>59</v>
      </c>
      <c r="C4010" s="9" t="s">
        <v>25</v>
      </c>
      <c r="D4010" s="9" t="s">
        <v>8075</v>
      </c>
      <c r="E4010" s="9" t="s">
        <v>38</v>
      </c>
      <c r="F4010" s="9">
        <v>22</v>
      </c>
      <c r="G4010" s="9" t="s">
        <v>51</v>
      </c>
      <c r="H4010" s="9">
        <v>84.61</v>
      </c>
      <c r="I4010" s="9">
        <v>47.34</v>
      </c>
      <c r="J4010" s="9">
        <v>89.5</v>
      </c>
      <c r="K4010" s="9">
        <v>81.05</v>
      </c>
      <c r="L4010" s="9">
        <v>50.17</v>
      </c>
      <c r="M4010" s="9">
        <f t="shared" si="124"/>
        <v>4</v>
      </c>
      <c r="N4010" s="9">
        <v>3.86</v>
      </c>
      <c r="O4010" s="9">
        <v>61.42</v>
      </c>
      <c r="P4010" s="9">
        <v>95.34</v>
      </c>
      <c r="Q4010" s="9" t="s">
        <v>61</v>
      </c>
      <c r="R4010" s="9">
        <v>9.1999999999999993</v>
      </c>
      <c r="S4010" s="9">
        <f t="shared" si="125"/>
        <v>9</v>
      </c>
      <c r="T4010" s="9" t="s">
        <v>31</v>
      </c>
      <c r="U4010" s="9" t="s">
        <v>31</v>
      </c>
      <c r="V4010" s="9" t="s">
        <v>32</v>
      </c>
      <c r="W4010" s="9" t="s">
        <v>33</v>
      </c>
      <c r="X4010" s="9">
        <v>2</v>
      </c>
      <c r="Y4010" s="9">
        <v>7.6</v>
      </c>
    </row>
    <row r="4011" spans="1:25" x14ac:dyDescent="0.3">
      <c r="A4011" t="s">
        <v>8076</v>
      </c>
      <c r="B4011" t="s">
        <v>59</v>
      </c>
      <c r="C4011" t="s">
        <v>55</v>
      </c>
      <c r="D4011" t="s">
        <v>8077</v>
      </c>
      <c r="E4011" t="s">
        <v>38</v>
      </c>
      <c r="F4011">
        <v>24</v>
      </c>
      <c r="G4011" t="s">
        <v>28</v>
      </c>
      <c r="H4011">
        <v>68.91</v>
      </c>
      <c r="I4011">
        <v>65.510000000000005</v>
      </c>
      <c r="J4011">
        <v>70.430000000000007</v>
      </c>
      <c r="K4011">
        <v>93.98</v>
      </c>
      <c r="L4011">
        <v>98.03</v>
      </c>
      <c r="M4011">
        <f t="shared" si="124"/>
        <v>4</v>
      </c>
      <c r="N4011">
        <v>3.59</v>
      </c>
      <c r="O4011">
        <v>93.13</v>
      </c>
      <c r="P4011">
        <v>84.22</v>
      </c>
      <c r="Q4011" t="s">
        <v>39</v>
      </c>
      <c r="R4011">
        <v>29.5</v>
      </c>
      <c r="S4011">
        <f t="shared" si="125"/>
        <v>30</v>
      </c>
      <c r="T4011" t="s">
        <v>30</v>
      </c>
      <c r="U4011" t="s">
        <v>31</v>
      </c>
      <c r="V4011" t="s">
        <v>32</v>
      </c>
      <c r="W4011" t="s">
        <v>52</v>
      </c>
      <c r="X4011">
        <v>8</v>
      </c>
      <c r="Y4011">
        <v>8.3000000000000007</v>
      </c>
    </row>
    <row r="4012" spans="1:25" s="9" customFormat="1" x14ac:dyDescent="0.3">
      <c r="A4012" s="9" t="s">
        <v>8078</v>
      </c>
      <c r="B4012" s="9" t="s">
        <v>97</v>
      </c>
      <c r="C4012" s="9" t="s">
        <v>79</v>
      </c>
      <c r="D4012" s="9" t="s">
        <v>8079</v>
      </c>
      <c r="E4012" s="9" t="s">
        <v>27</v>
      </c>
      <c r="F4012" s="9">
        <v>21</v>
      </c>
      <c r="G4012" s="9" t="s">
        <v>57</v>
      </c>
      <c r="H4012" s="9">
        <v>64.040000000000006</v>
      </c>
      <c r="I4012" s="9">
        <v>96.62</v>
      </c>
      <c r="J4012" s="9">
        <v>72.41</v>
      </c>
      <c r="K4012" s="9">
        <v>88.48</v>
      </c>
      <c r="L4012" s="9">
        <v>99.81</v>
      </c>
      <c r="M4012" s="9">
        <f t="shared" si="124"/>
        <v>1</v>
      </c>
      <c r="N4012" s="9">
        <v>1.49</v>
      </c>
      <c r="O4012" s="9">
        <v>66.05</v>
      </c>
      <c r="P4012" s="9">
        <v>90.03</v>
      </c>
      <c r="Q4012" s="9" t="s">
        <v>61</v>
      </c>
      <c r="R4012" s="9">
        <v>7.9</v>
      </c>
      <c r="S4012" s="9">
        <f t="shared" si="125"/>
        <v>8</v>
      </c>
      <c r="T4012" s="9" t="s">
        <v>30</v>
      </c>
      <c r="U4012" s="9" t="s">
        <v>30</v>
      </c>
      <c r="V4012" s="9" t="s">
        <v>40</v>
      </c>
      <c r="W4012" s="9" t="s">
        <v>48</v>
      </c>
      <c r="X4012" s="9">
        <v>8</v>
      </c>
      <c r="Y4012" s="9">
        <v>4.7</v>
      </c>
    </row>
    <row r="4013" spans="1:25" x14ac:dyDescent="0.3">
      <c r="A4013" t="s">
        <v>8080</v>
      </c>
      <c r="B4013" t="s">
        <v>24</v>
      </c>
      <c r="C4013" t="s">
        <v>43</v>
      </c>
      <c r="D4013" t="s">
        <v>8081</v>
      </c>
      <c r="E4013" t="s">
        <v>38</v>
      </c>
      <c r="F4013">
        <v>21</v>
      </c>
      <c r="G4013" t="s">
        <v>28</v>
      </c>
      <c r="H4013">
        <v>83.17</v>
      </c>
      <c r="I4013">
        <v>70.040000000000006</v>
      </c>
      <c r="J4013">
        <v>43.11</v>
      </c>
      <c r="K4013">
        <v>99.08</v>
      </c>
      <c r="L4013">
        <v>77.78</v>
      </c>
      <c r="M4013">
        <f t="shared" si="124"/>
        <v>9</v>
      </c>
      <c r="N4013">
        <v>9.0399999999999991</v>
      </c>
      <c r="O4013">
        <v>92.82</v>
      </c>
      <c r="P4013">
        <v>75.400000000000006</v>
      </c>
      <c r="Q4013" t="s">
        <v>77</v>
      </c>
      <c r="R4013">
        <v>29.6</v>
      </c>
      <c r="S4013">
        <f t="shared" si="125"/>
        <v>30</v>
      </c>
      <c r="T4013" t="s">
        <v>30</v>
      </c>
      <c r="U4013" t="s">
        <v>31</v>
      </c>
      <c r="V4013" t="s">
        <v>32</v>
      </c>
      <c r="W4013" t="s">
        <v>48</v>
      </c>
      <c r="X4013">
        <v>1</v>
      </c>
      <c r="Y4013">
        <v>7.6</v>
      </c>
    </row>
    <row r="4014" spans="1:25" x14ac:dyDescent="0.3">
      <c r="A4014" t="s">
        <v>8082</v>
      </c>
      <c r="B4014" t="s">
        <v>71</v>
      </c>
      <c r="C4014" t="s">
        <v>43</v>
      </c>
      <c r="D4014" t="s">
        <v>8083</v>
      </c>
      <c r="E4014" t="s">
        <v>27</v>
      </c>
      <c r="F4014">
        <v>21</v>
      </c>
      <c r="G4014" t="s">
        <v>57</v>
      </c>
      <c r="H4014">
        <v>99.04</v>
      </c>
      <c r="I4014">
        <v>78.12</v>
      </c>
      <c r="J4014">
        <v>80.11</v>
      </c>
      <c r="K4014">
        <v>56.95</v>
      </c>
      <c r="L4014">
        <v>61.95</v>
      </c>
      <c r="M4014">
        <f t="shared" si="124"/>
        <v>1</v>
      </c>
      <c r="N4014">
        <v>1.19</v>
      </c>
      <c r="O4014">
        <v>58.61</v>
      </c>
      <c r="P4014">
        <v>73.77</v>
      </c>
      <c r="Q4014" t="s">
        <v>29</v>
      </c>
      <c r="R4014">
        <v>22.7</v>
      </c>
      <c r="S4014">
        <f t="shared" si="125"/>
        <v>23</v>
      </c>
      <c r="T4014" t="s">
        <v>31</v>
      </c>
      <c r="U4014" t="s">
        <v>31</v>
      </c>
      <c r="V4014" t="s">
        <v>32</v>
      </c>
      <c r="W4014" t="s">
        <v>33</v>
      </c>
      <c r="X4014">
        <v>5</v>
      </c>
      <c r="Y4014">
        <v>6.3</v>
      </c>
    </row>
    <row r="4015" spans="1:25" s="9" customFormat="1" x14ac:dyDescent="0.3">
      <c r="A4015" s="9" t="s">
        <v>8084</v>
      </c>
      <c r="B4015" s="9" t="s">
        <v>120</v>
      </c>
      <c r="C4015" s="9" t="s">
        <v>25</v>
      </c>
      <c r="D4015" s="9" t="s">
        <v>8085</v>
      </c>
      <c r="E4015" s="9" t="s">
        <v>27</v>
      </c>
      <c r="F4015" s="9">
        <v>24</v>
      </c>
      <c r="G4015" s="9" t="s">
        <v>28</v>
      </c>
      <c r="H4015" s="9">
        <v>81.34</v>
      </c>
      <c r="I4015" s="9">
        <v>77.45</v>
      </c>
      <c r="J4015" s="9">
        <v>56.39</v>
      </c>
      <c r="K4015" s="9">
        <v>61.13</v>
      </c>
      <c r="L4015" s="9">
        <v>95.55</v>
      </c>
      <c r="M4015" s="9">
        <f t="shared" si="124"/>
        <v>5</v>
      </c>
      <c r="N4015" s="9">
        <v>4.72</v>
      </c>
      <c r="O4015" s="9">
        <v>73.41</v>
      </c>
      <c r="P4015" s="9">
        <v>96.87</v>
      </c>
      <c r="Q4015" s="9" t="s">
        <v>39</v>
      </c>
      <c r="R4015" s="9">
        <v>7.2</v>
      </c>
      <c r="S4015" s="9">
        <f t="shared" si="125"/>
        <v>7</v>
      </c>
      <c r="T4015" s="9" t="s">
        <v>30</v>
      </c>
      <c r="U4015" s="9" t="s">
        <v>31</v>
      </c>
      <c r="V4015" s="9" t="s">
        <v>32</v>
      </c>
      <c r="W4015" s="9" t="s">
        <v>33</v>
      </c>
      <c r="X4015" s="9">
        <v>9</v>
      </c>
      <c r="Y4015" s="9">
        <v>5.6</v>
      </c>
    </row>
    <row r="4016" spans="1:25" s="9" customFormat="1" x14ac:dyDescent="0.3">
      <c r="A4016" s="9" t="s">
        <v>8086</v>
      </c>
      <c r="B4016" s="9" t="s">
        <v>42</v>
      </c>
      <c r="C4016" s="9" t="s">
        <v>79</v>
      </c>
      <c r="D4016" s="9" t="s">
        <v>8087</v>
      </c>
      <c r="E4016" s="9" t="s">
        <v>38</v>
      </c>
      <c r="F4016" s="9">
        <v>19</v>
      </c>
      <c r="G4016" s="9" t="s">
        <v>28</v>
      </c>
      <c r="H4016" s="9">
        <v>94.08</v>
      </c>
      <c r="I4016" s="9">
        <v>47.95</v>
      </c>
      <c r="J4016" s="9">
        <v>41.18</v>
      </c>
      <c r="K4016" s="9">
        <v>76.959999999999994</v>
      </c>
      <c r="L4016" s="9">
        <v>96.15</v>
      </c>
      <c r="M4016" s="9">
        <f t="shared" si="124"/>
        <v>2</v>
      </c>
      <c r="N4016" s="9">
        <v>2.37</v>
      </c>
      <c r="O4016" s="9">
        <v>93.91</v>
      </c>
      <c r="P4016" s="9">
        <v>86.1</v>
      </c>
      <c r="Q4016" s="9" t="s">
        <v>39</v>
      </c>
      <c r="R4016" s="9">
        <v>8.8000000000000007</v>
      </c>
      <c r="S4016" s="9">
        <f t="shared" si="125"/>
        <v>9</v>
      </c>
      <c r="T4016" s="9" t="s">
        <v>30</v>
      </c>
      <c r="U4016" s="9" t="s">
        <v>31</v>
      </c>
      <c r="V4016" s="9" t="s">
        <v>67</v>
      </c>
      <c r="W4016" s="9" t="s">
        <v>52</v>
      </c>
      <c r="X4016" s="9">
        <v>8</v>
      </c>
      <c r="Y4016" s="9">
        <v>5.8</v>
      </c>
    </row>
    <row r="4017" spans="1:25" x14ac:dyDescent="0.3">
      <c r="A4017" t="s">
        <v>8088</v>
      </c>
      <c r="B4017" t="s">
        <v>97</v>
      </c>
      <c r="C4017" t="s">
        <v>25</v>
      </c>
      <c r="D4017" t="s">
        <v>8089</v>
      </c>
      <c r="E4017" t="s">
        <v>38</v>
      </c>
      <c r="F4017">
        <v>19</v>
      </c>
      <c r="G4017" t="s">
        <v>57</v>
      </c>
      <c r="H4017">
        <v>66.459999999999994</v>
      </c>
      <c r="I4017">
        <v>63.42</v>
      </c>
      <c r="J4017">
        <v>43.99</v>
      </c>
      <c r="K4017">
        <v>61.79</v>
      </c>
      <c r="L4017">
        <v>92.73</v>
      </c>
      <c r="M4017">
        <f t="shared" si="124"/>
        <v>10</v>
      </c>
      <c r="N4017">
        <v>9.9600000000000009</v>
      </c>
      <c r="O4017">
        <v>52.42</v>
      </c>
      <c r="P4017">
        <v>72.97</v>
      </c>
      <c r="Q4017" t="s">
        <v>29</v>
      </c>
      <c r="R4017">
        <v>13.2</v>
      </c>
      <c r="S4017">
        <f t="shared" si="125"/>
        <v>13</v>
      </c>
      <c r="T4017" t="s">
        <v>31</v>
      </c>
      <c r="U4017" t="s">
        <v>31</v>
      </c>
      <c r="V4017" t="s">
        <v>62</v>
      </c>
      <c r="W4017" t="s">
        <v>33</v>
      </c>
      <c r="X4017">
        <v>10</v>
      </c>
      <c r="Y4017">
        <v>4.5</v>
      </c>
    </row>
    <row r="4018" spans="1:25" x14ac:dyDescent="0.3">
      <c r="A4018" t="s">
        <v>8090</v>
      </c>
      <c r="B4018" t="s">
        <v>35</v>
      </c>
      <c r="C4018" t="s">
        <v>94</v>
      </c>
      <c r="D4018" t="s">
        <v>8091</v>
      </c>
      <c r="E4018" t="s">
        <v>38</v>
      </c>
      <c r="F4018">
        <v>22</v>
      </c>
      <c r="G4018" t="s">
        <v>51</v>
      </c>
      <c r="H4018">
        <v>95.31</v>
      </c>
      <c r="I4018">
        <v>82.42</v>
      </c>
      <c r="J4018">
        <v>97.44</v>
      </c>
      <c r="K4018">
        <v>51.73</v>
      </c>
      <c r="L4018">
        <v>77.22</v>
      </c>
      <c r="M4018">
        <f t="shared" si="124"/>
        <v>6</v>
      </c>
      <c r="N4018">
        <v>5.86</v>
      </c>
      <c r="O4018">
        <v>65.209999999999994</v>
      </c>
      <c r="P4018">
        <v>66.63</v>
      </c>
      <c r="Q4018" t="s">
        <v>77</v>
      </c>
      <c r="R4018">
        <v>11.5</v>
      </c>
      <c r="S4018">
        <f t="shared" si="125"/>
        <v>12</v>
      </c>
      <c r="T4018" t="s">
        <v>31</v>
      </c>
      <c r="U4018" t="s">
        <v>31</v>
      </c>
      <c r="W4018" t="s">
        <v>33</v>
      </c>
      <c r="X4018">
        <v>9</v>
      </c>
      <c r="Y4018">
        <v>7.5</v>
      </c>
    </row>
    <row r="4019" spans="1:25" x14ac:dyDescent="0.3">
      <c r="A4019" t="s">
        <v>8092</v>
      </c>
      <c r="B4019" t="s">
        <v>120</v>
      </c>
      <c r="C4019" t="s">
        <v>36</v>
      </c>
      <c r="D4019" t="s">
        <v>8093</v>
      </c>
      <c r="E4019" t="s">
        <v>27</v>
      </c>
      <c r="F4019">
        <v>19</v>
      </c>
      <c r="G4019" t="s">
        <v>28</v>
      </c>
      <c r="H4019">
        <v>87.84</v>
      </c>
      <c r="I4019">
        <v>98.32</v>
      </c>
      <c r="J4019">
        <v>60.76</v>
      </c>
      <c r="K4019">
        <v>70.11</v>
      </c>
      <c r="L4019">
        <v>53.74</v>
      </c>
      <c r="M4019">
        <f t="shared" si="124"/>
        <v>2</v>
      </c>
      <c r="N4019">
        <v>1.5</v>
      </c>
      <c r="O4019">
        <v>95.49</v>
      </c>
      <c r="P4019">
        <v>54.66</v>
      </c>
      <c r="Q4019" t="s">
        <v>61</v>
      </c>
      <c r="R4019">
        <v>29.3</v>
      </c>
      <c r="S4019">
        <f t="shared" si="125"/>
        <v>29</v>
      </c>
      <c r="T4019" t="s">
        <v>30</v>
      </c>
      <c r="U4019" t="s">
        <v>31</v>
      </c>
      <c r="W4019" t="s">
        <v>33</v>
      </c>
      <c r="X4019">
        <v>3</v>
      </c>
      <c r="Y4019">
        <v>7.2</v>
      </c>
    </row>
    <row r="4020" spans="1:25" s="9" customFormat="1" x14ac:dyDescent="0.3">
      <c r="A4020" s="9" t="s">
        <v>8094</v>
      </c>
      <c r="B4020" s="9" t="s">
        <v>42</v>
      </c>
      <c r="C4020" s="9" t="s">
        <v>79</v>
      </c>
      <c r="D4020" s="9" t="s">
        <v>8095</v>
      </c>
      <c r="E4020" s="9" t="s">
        <v>27</v>
      </c>
      <c r="F4020" s="9">
        <v>23</v>
      </c>
      <c r="G4020" s="9" t="s">
        <v>28</v>
      </c>
      <c r="H4020" s="9">
        <v>88.74</v>
      </c>
      <c r="I4020" s="9">
        <v>50.08</v>
      </c>
      <c r="J4020" s="9">
        <v>92.08</v>
      </c>
      <c r="K4020" s="9">
        <v>64.38</v>
      </c>
      <c r="L4020" s="9">
        <v>54.42</v>
      </c>
      <c r="M4020" s="9">
        <f t="shared" si="124"/>
        <v>7</v>
      </c>
      <c r="N4020" s="9">
        <v>6.68</v>
      </c>
      <c r="O4020" s="9">
        <v>79.83</v>
      </c>
      <c r="P4020" s="9">
        <v>91.05</v>
      </c>
      <c r="Q4020" s="9" t="s">
        <v>61</v>
      </c>
      <c r="R4020" s="9">
        <v>20.3</v>
      </c>
      <c r="S4020" s="9">
        <f t="shared" si="125"/>
        <v>20</v>
      </c>
      <c r="T4020" s="9" t="s">
        <v>31</v>
      </c>
      <c r="U4020" s="9" t="s">
        <v>31</v>
      </c>
      <c r="W4020" s="9" t="s">
        <v>33</v>
      </c>
      <c r="X4020" s="9">
        <v>2</v>
      </c>
      <c r="Y4020" s="9">
        <v>4.8</v>
      </c>
    </row>
    <row r="4021" spans="1:25" x14ac:dyDescent="0.3">
      <c r="A4021" t="s">
        <v>8096</v>
      </c>
      <c r="B4021" t="s">
        <v>35</v>
      </c>
      <c r="C4021" t="s">
        <v>36</v>
      </c>
      <c r="D4021" t="s">
        <v>8097</v>
      </c>
      <c r="E4021" t="s">
        <v>38</v>
      </c>
      <c r="F4021">
        <v>19</v>
      </c>
      <c r="G4021" t="s">
        <v>51</v>
      </c>
      <c r="H4021">
        <v>72.430000000000007</v>
      </c>
      <c r="I4021">
        <v>64.63</v>
      </c>
      <c r="J4021">
        <v>97.58</v>
      </c>
      <c r="K4021">
        <v>63.19</v>
      </c>
      <c r="L4021">
        <v>94.83</v>
      </c>
      <c r="M4021">
        <f t="shared" si="124"/>
        <v>10</v>
      </c>
      <c r="N4021">
        <v>9.92</v>
      </c>
      <c r="O4021">
        <v>85.81</v>
      </c>
      <c r="P4021">
        <v>58.47</v>
      </c>
      <c r="Q4021" t="s">
        <v>61</v>
      </c>
      <c r="R4021">
        <v>6.9</v>
      </c>
      <c r="S4021">
        <f t="shared" si="125"/>
        <v>7</v>
      </c>
      <c r="T4021" t="s">
        <v>30</v>
      </c>
      <c r="U4021" t="s">
        <v>31</v>
      </c>
      <c r="W4021" t="s">
        <v>52</v>
      </c>
      <c r="X4021">
        <v>1</v>
      </c>
      <c r="Y4021">
        <v>6.7</v>
      </c>
    </row>
    <row r="4022" spans="1:25" x14ac:dyDescent="0.3">
      <c r="A4022" t="s">
        <v>8098</v>
      </c>
      <c r="B4022" t="s">
        <v>59</v>
      </c>
      <c r="C4022" t="s">
        <v>94</v>
      </c>
      <c r="D4022" t="s">
        <v>8099</v>
      </c>
      <c r="E4022" t="s">
        <v>38</v>
      </c>
      <c r="F4022">
        <v>19</v>
      </c>
      <c r="G4022" t="s">
        <v>57</v>
      </c>
      <c r="H4022">
        <v>76.55</v>
      </c>
      <c r="I4022">
        <v>45.71</v>
      </c>
      <c r="J4022">
        <v>96.6</v>
      </c>
      <c r="K4022">
        <v>97.66</v>
      </c>
      <c r="L4022">
        <v>93.79</v>
      </c>
      <c r="M4022">
        <f t="shared" si="124"/>
        <v>6</v>
      </c>
      <c r="N4022">
        <v>6.05</v>
      </c>
      <c r="O4022">
        <v>92.11</v>
      </c>
      <c r="P4022">
        <v>75.75</v>
      </c>
      <c r="Q4022" t="s">
        <v>39</v>
      </c>
      <c r="R4022">
        <v>18.100000000000001</v>
      </c>
      <c r="S4022">
        <f t="shared" si="125"/>
        <v>18</v>
      </c>
      <c r="T4022" t="s">
        <v>30</v>
      </c>
      <c r="U4022" t="s">
        <v>31</v>
      </c>
      <c r="W4022" t="s">
        <v>48</v>
      </c>
      <c r="X4022">
        <v>8</v>
      </c>
      <c r="Y4022">
        <v>4.5999999999999996</v>
      </c>
    </row>
    <row r="4023" spans="1:25" x14ac:dyDescent="0.3">
      <c r="A4023" t="s">
        <v>8100</v>
      </c>
      <c r="B4023" t="s">
        <v>54</v>
      </c>
      <c r="C4023" t="s">
        <v>36</v>
      </c>
      <c r="D4023" t="s">
        <v>8101</v>
      </c>
      <c r="E4023" t="s">
        <v>38</v>
      </c>
      <c r="F4023">
        <v>19</v>
      </c>
      <c r="G4023" t="s">
        <v>57</v>
      </c>
      <c r="H4023">
        <v>95.03</v>
      </c>
      <c r="I4023">
        <v>54.54</v>
      </c>
      <c r="J4023">
        <v>92.9</v>
      </c>
      <c r="K4023">
        <v>61.92</v>
      </c>
      <c r="L4023">
        <v>71.72</v>
      </c>
      <c r="M4023">
        <f t="shared" si="124"/>
        <v>5</v>
      </c>
      <c r="N4023">
        <v>4.57</v>
      </c>
      <c r="O4023">
        <v>76.180000000000007</v>
      </c>
      <c r="P4023">
        <v>81.86</v>
      </c>
      <c r="Q4023" t="s">
        <v>29</v>
      </c>
      <c r="R4023">
        <v>27.4</v>
      </c>
      <c r="S4023">
        <f t="shared" si="125"/>
        <v>27</v>
      </c>
      <c r="T4023" t="s">
        <v>31</v>
      </c>
      <c r="U4023" t="s">
        <v>31</v>
      </c>
      <c r="W4023" t="s">
        <v>48</v>
      </c>
      <c r="X4023">
        <v>8</v>
      </c>
      <c r="Y4023">
        <v>5.6</v>
      </c>
    </row>
    <row r="4024" spans="1:25" s="9" customFormat="1" x14ac:dyDescent="0.3">
      <c r="A4024" s="9" t="s">
        <v>8102</v>
      </c>
      <c r="B4024" s="9" t="s">
        <v>35</v>
      </c>
      <c r="C4024" s="9" t="s">
        <v>55</v>
      </c>
      <c r="D4024" s="9" t="s">
        <v>8103</v>
      </c>
      <c r="E4024" s="9" t="s">
        <v>27</v>
      </c>
      <c r="F4024" s="9">
        <v>18</v>
      </c>
      <c r="G4024" s="9" t="s">
        <v>45</v>
      </c>
      <c r="H4024" s="9">
        <v>77.58</v>
      </c>
      <c r="I4024" s="9">
        <v>62.61</v>
      </c>
      <c r="J4024" s="9">
        <v>93.69</v>
      </c>
      <c r="K4024" s="9">
        <v>56.47</v>
      </c>
      <c r="L4024" s="9">
        <v>66.41</v>
      </c>
      <c r="M4024" s="9">
        <f t="shared" si="124"/>
        <v>3</v>
      </c>
      <c r="N4024" s="9">
        <v>2.93</v>
      </c>
      <c r="O4024" s="9">
        <v>92.27</v>
      </c>
      <c r="P4024" s="9">
        <v>87.2</v>
      </c>
      <c r="Q4024" s="9" t="s">
        <v>29</v>
      </c>
      <c r="R4024" s="9">
        <v>15.4</v>
      </c>
      <c r="S4024" s="9">
        <f t="shared" si="125"/>
        <v>15</v>
      </c>
      <c r="T4024" s="9" t="s">
        <v>30</v>
      </c>
      <c r="U4024" s="9" t="s">
        <v>31</v>
      </c>
      <c r="W4024" s="9" t="s">
        <v>48</v>
      </c>
      <c r="X4024" s="9">
        <v>8</v>
      </c>
      <c r="Y4024" s="9">
        <v>4.2</v>
      </c>
    </row>
    <row r="4025" spans="1:25" x14ac:dyDescent="0.3">
      <c r="A4025" t="s">
        <v>8104</v>
      </c>
      <c r="B4025" t="s">
        <v>71</v>
      </c>
      <c r="C4025" t="s">
        <v>36</v>
      </c>
      <c r="D4025" t="s">
        <v>8105</v>
      </c>
      <c r="E4025" t="s">
        <v>27</v>
      </c>
      <c r="F4025">
        <v>22</v>
      </c>
      <c r="G4025" t="s">
        <v>57</v>
      </c>
      <c r="H4025">
        <v>62.77</v>
      </c>
      <c r="I4025">
        <v>72.44</v>
      </c>
      <c r="J4025">
        <v>57.34</v>
      </c>
      <c r="K4025">
        <v>56.27</v>
      </c>
      <c r="L4025">
        <v>82.21</v>
      </c>
      <c r="M4025">
        <f t="shared" si="124"/>
        <v>1</v>
      </c>
      <c r="N4025">
        <v>0.92</v>
      </c>
      <c r="O4025">
        <v>81.94</v>
      </c>
      <c r="P4025">
        <v>54.17</v>
      </c>
      <c r="Q4025" t="s">
        <v>61</v>
      </c>
      <c r="R4025">
        <v>21.7</v>
      </c>
      <c r="S4025">
        <f t="shared" si="125"/>
        <v>22</v>
      </c>
      <c r="T4025" t="s">
        <v>30</v>
      </c>
      <c r="U4025" t="s">
        <v>31</v>
      </c>
      <c r="W4025" t="s">
        <v>52</v>
      </c>
      <c r="X4025">
        <v>3</v>
      </c>
      <c r="Y4025">
        <v>7.1</v>
      </c>
    </row>
    <row r="4026" spans="1:25" x14ac:dyDescent="0.3">
      <c r="A4026" t="s">
        <v>8106</v>
      </c>
      <c r="B4026" t="s">
        <v>71</v>
      </c>
      <c r="C4026" t="s">
        <v>94</v>
      </c>
      <c r="D4026" t="s">
        <v>8107</v>
      </c>
      <c r="E4026" t="s">
        <v>27</v>
      </c>
      <c r="F4026">
        <v>23</v>
      </c>
      <c r="G4026" t="s">
        <v>45</v>
      </c>
      <c r="H4026">
        <v>71.78</v>
      </c>
      <c r="I4026">
        <v>53.83</v>
      </c>
      <c r="J4026">
        <v>49.09</v>
      </c>
      <c r="K4026">
        <v>90.32</v>
      </c>
      <c r="L4026">
        <v>90.35</v>
      </c>
      <c r="M4026">
        <f t="shared" si="124"/>
        <v>2</v>
      </c>
      <c r="N4026">
        <v>2.2799999999999998</v>
      </c>
      <c r="O4026">
        <v>84.28</v>
      </c>
      <c r="P4026">
        <v>50.53</v>
      </c>
      <c r="Q4026" t="s">
        <v>39</v>
      </c>
      <c r="R4026">
        <v>24.3</v>
      </c>
      <c r="S4026">
        <f t="shared" si="125"/>
        <v>24</v>
      </c>
      <c r="T4026" t="s">
        <v>31</v>
      </c>
      <c r="U4026" t="s">
        <v>31</v>
      </c>
      <c r="W4026" t="s">
        <v>33</v>
      </c>
      <c r="X4026">
        <v>1</v>
      </c>
      <c r="Y4026">
        <v>4.0999999999999996</v>
      </c>
    </row>
    <row r="4027" spans="1:25" s="9" customFormat="1" x14ac:dyDescent="0.3">
      <c r="A4027" s="9" t="s">
        <v>8108</v>
      </c>
      <c r="B4027" s="9" t="s">
        <v>54</v>
      </c>
      <c r="C4027" s="9" t="s">
        <v>36</v>
      </c>
      <c r="D4027" s="9" t="s">
        <v>8109</v>
      </c>
      <c r="E4027" s="9" t="s">
        <v>38</v>
      </c>
      <c r="F4027" s="9">
        <v>19</v>
      </c>
      <c r="G4027" s="9" t="s">
        <v>57</v>
      </c>
      <c r="H4027" s="9">
        <v>54.84</v>
      </c>
      <c r="I4027" s="9">
        <v>53.65</v>
      </c>
      <c r="J4027" s="9">
        <v>78.36</v>
      </c>
      <c r="K4027" s="9">
        <v>85.74</v>
      </c>
      <c r="L4027" s="9">
        <v>86.58</v>
      </c>
      <c r="M4027" s="9">
        <f t="shared" si="124"/>
        <v>6</v>
      </c>
      <c r="N4027" s="9">
        <v>5.54</v>
      </c>
      <c r="O4027" s="9">
        <v>57.64</v>
      </c>
      <c r="P4027" s="9">
        <v>85.3</v>
      </c>
      <c r="Q4027" s="9" t="s">
        <v>77</v>
      </c>
      <c r="R4027" s="9">
        <v>9.6</v>
      </c>
      <c r="S4027" s="9">
        <f t="shared" si="125"/>
        <v>10</v>
      </c>
      <c r="T4027" s="9" t="s">
        <v>30</v>
      </c>
      <c r="U4027" s="9" t="s">
        <v>31</v>
      </c>
      <c r="W4027" s="9" t="s">
        <v>48</v>
      </c>
      <c r="X4027" s="9">
        <v>9</v>
      </c>
      <c r="Y4027" s="9">
        <v>5.3</v>
      </c>
    </row>
    <row r="4028" spans="1:25" x14ac:dyDescent="0.3">
      <c r="A4028" t="s">
        <v>8110</v>
      </c>
      <c r="B4028" t="s">
        <v>120</v>
      </c>
      <c r="C4028" t="s">
        <v>43</v>
      </c>
      <c r="D4028" t="s">
        <v>8111</v>
      </c>
      <c r="E4028" t="s">
        <v>38</v>
      </c>
      <c r="F4028">
        <v>22</v>
      </c>
      <c r="G4028" t="s">
        <v>57</v>
      </c>
      <c r="H4028">
        <v>87.19</v>
      </c>
      <c r="I4028">
        <v>86.67</v>
      </c>
      <c r="J4028">
        <v>69.290000000000006</v>
      </c>
      <c r="K4028">
        <v>56.47</v>
      </c>
      <c r="L4028">
        <v>80.78</v>
      </c>
      <c r="M4028">
        <f t="shared" si="124"/>
        <v>8</v>
      </c>
      <c r="N4028">
        <v>7.54</v>
      </c>
      <c r="O4028">
        <v>96.95</v>
      </c>
      <c r="P4028">
        <v>72.72</v>
      </c>
      <c r="Q4028" t="s">
        <v>39</v>
      </c>
      <c r="R4028">
        <v>26.4</v>
      </c>
      <c r="S4028">
        <f t="shared" si="125"/>
        <v>26</v>
      </c>
      <c r="T4028" t="s">
        <v>30</v>
      </c>
      <c r="U4028" t="s">
        <v>30</v>
      </c>
      <c r="W4028" t="s">
        <v>48</v>
      </c>
      <c r="X4028">
        <v>7</v>
      </c>
      <c r="Y4028">
        <v>5.3</v>
      </c>
    </row>
    <row r="4029" spans="1:25" x14ac:dyDescent="0.3">
      <c r="A4029" t="s">
        <v>8112</v>
      </c>
      <c r="B4029" t="s">
        <v>42</v>
      </c>
      <c r="C4029" t="s">
        <v>25</v>
      </c>
      <c r="D4029" t="s">
        <v>8113</v>
      </c>
      <c r="E4029" t="s">
        <v>27</v>
      </c>
      <c r="F4029">
        <v>20</v>
      </c>
      <c r="G4029" t="s">
        <v>28</v>
      </c>
      <c r="H4029">
        <v>55.47</v>
      </c>
      <c r="I4029">
        <v>97.76</v>
      </c>
      <c r="J4029">
        <v>45.92</v>
      </c>
      <c r="K4029">
        <v>87.37</v>
      </c>
      <c r="L4029">
        <v>61.58</v>
      </c>
      <c r="M4029">
        <f t="shared" si="124"/>
        <v>9</v>
      </c>
      <c r="N4029">
        <v>8.7799999999999994</v>
      </c>
      <c r="O4029">
        <v>89.8</v>
      </c>
      <c r="P4029">
        <v>59.06</v>
      </c>
      <c r="Q4029" t="s">
        <v>39</v>
      </c>
      <c r="R4029">
        <v>16.2</v>
      </c>
      <c r="S4029">
        <f t="shared" si="125"/>
        <v>16</v>
      </c>
      <c r="T4029" t="s">
        <v>30</v>
      </c>
      <c r="U4029" t="s">
        <v>31</v>
      </c>
      <c r="W4029" t="s">
        <v>48</v>
      </c>
      <c r="X4029">
        <v>6</v>
      </c>
      <c r="Y4029">
        <v>7.7</v>
      </c>
    </row>
    <row r="4030" spans="1:25" s="9" customFormat="1" x14ac:dyDescent="0.3">
      <c r="A4030" s="9" t="s">
        <v>8114</v>
      </c>
      <c r="B4030" s="9" t="s">
        <v>35</v>
      </c>
      <c r="C4030" s="9" t="s">
        <v>55</v>
      </c>
      <c r="D4030" s="9" t="s">
        <v>8115</v>
      </c>
      <c r="E4030" s="9" t="s">
        <v>38</v>
      </c>
      <c r="F4030" s="9">
        <v>18</v>
      </c>
      <c r="G4030" s="9" t="s">
        <v>57</v>
      </c>
      <c r="H4030" s="9">
        <v>90.23</v>
      </c>
      <c r="I4030" s="9">
        <v>59.42</v>
      </c>
      <c r="J4030" s="9">
        <v>80.650000000000006</v>
      </c>
      <c r="K4030" s="9">
        <v>63.73</v>
      </c>
      <c r="L4030" s="9">
        <v>63.13</v>
      </c>
      <c r="M4030" s="9">
        <f t="shared" si="124"/>
        <v>8</v>
      </c>
      <c r="N4030" s="9">
        <v>7.94</v>
      </c>
      <c r="O4030" s="9">
        <v>62.71</v>
      </c>
      <c r="P4030" s="9">
        <v>99.1</v>
      </c>
      <c r="Q4030" s="9" t="s">
        <v>61</v>
      </c>
      <c r="R4030" s="9">
        <v>6.4</v>
      </c>
      <c r="S4030" s="9">
        <f t="shared" si="125"/>
        <v>6</v>
      </c>
      <c r="T4030" s="9" t="s">
        <v>30</v>
      </c>
      <c r="U4030" s="9" t="s">
        <v>31</v>
      </c>
      <c r="W4030" s="9" t="s">
        <v>33</v>
      </c>
      <c r="X4030" s="9">
        <v>7</v>
      </c>
      <c r="Y4030" s="9">
        <v>6.3</v>
      </c>
    </row>
    <row r="4031" spans="1:25" s="9" customFormat="1" x14ac:dyDescent="0.3">
      <c r="A4031" s="9" t="s">
        <v>8116</v>
      </c>
      <c r="B4031" s="9" t="s">
        <v>71</v>
      </c>
      <c r="C4031" s="9" t="s">
        <v>43</v>
      </c>
      <c r="D4031" s="9" t="s">
        <v>8117</v>
      </c>
      <c r="E4031" s="9" t="s">
        <v>38</v>
      </c>
      <c r="F4031" s="9">
        <v>24</v>
      </c>
      <c r="G4031" s="9" t="s">
        <v>45</v>
      </c>
      <c r="H4031" s="9">
        <v>73.38</v>
      </c>
      <c r="I4031" s="9">
        <v>81.28</v>
      </c>
      <c r="J4031" s="9">
        <v>73.77</v>
      </c>
      <c r="K4031" s="9">
        <v>99.08</v>
      </c>
      <c r="L4031" s="9">
        <v>86.2</v>
      </c>
      <c r="M4031" s="9">
        <f t="shared" si="124"/>
        <v>1</v>
      </c>
      <c r="N4031" s="9">
        <v>1.25</v>
      </c>
      <c r="O4031" s="9">
        <v>79</v>
      </c>
      <c r="P4031" s="9">
        <v>89.57</v>
      </c>
      <c r="Q4031" s="9" t="s">
        <v>61</v>
      </c>
      <c r="R4031" s="9">
        <v>27</v>
      </c>
      <c r="S4031" s="9">
        <f t="shared" si="125"/>
        <v>27</v>
      </c>
      <c r="T4031" s="9" t="s">
        <v>30</v>
      </c>
      <c r="U4031" s="9" t="s">
        <v>31</v>
      </c>
      <c r="W4031" s="9" t="s">
        <v>33</v>
      </c>
      <c r="X4031" s="9">
        <v>6</v>
      </c>
      <c r="Y4031" s="9">
        <v>6.9</v>
      </c>
    </row>
    <row r="4032" spans="1:25" x14ac:dyDescent="0.3">
      <c r="A4032" t="s">
        <v>8118</v>
      </c>
      <c r="B4032" t="s">
        <v>120</v>
      </c>
      <c r="C4032" t="s">
        <v>43</v>
      </c>
      <c r="D4032" t="s">
        <v>8119</v>
      </c>
      <c r="E4032" t="s">
        <v>38</v>
      </c>
      <c r="F4032">
        <v>19</v>
      </c>
      <c r="G4032" t="s">
        <v>28</v>
      </c>
      <c r="H4032">
        <v>92.1</v>
      </c>
      <c r="I4032">
        <v>55.48</v>
      </c>
      <c r="J4032">
        <v>91.78</v>
      </c>
      <c r="K4032">
        <v>77.03</v>
      </c>
      <c r="L4032">
        <v>90.13</v>
      </c>
      <c r="M4032">
        <f t="shared" si="124"/>
        <v>8</v>
      </c>
      <c r="N4032">
        <v>7.73</v>
      </c>
      <c r="O4032">
        <v>68.819999999999993</v>
      </c>
      <c r="P4032">
        <v>78.930000000000007</v>
      </c>
      <c r="Q4032" t="s">
        <v>46</v>
      </c>
      <c r="R4032">
        <v>19.100000000000001</v>
      </c>
      <c r="S4032">
        <f t="shared" si="125"/>
        <v>19</v>
      </c>
      <c r="T4032" t="s">
        <v>30</v>
      </c>
      <c r="U4032" t="s">
        <v>31</v>
      </c>
      <c r="W4032" t="s">
        <v>48</v>
      </c>
      <c r="X4032">
        <v>4</v>
      </c>
      <c r="Y4032">
        <v>5.2</v>
      </c>
    </row>
    <row r="4033" spans="1:25" s="9" customFormat="1" x14ac:dyDescent="0.3">
      <c r="A4033" s="9" t="s">
        <v>8120</v>
      </c>
      <c r="B4033" s="9" t="s">
        <v>54</v>
      </c>
      <c r="C4033" s="9" t="s">
        <v>94</v>
      </c>
      <c r="D4033" s="9" t="s">
        <v>8121</v>
      </c>
      <c r="E4033" s="9" t="s">
        <v>38</v>
      </c>
      <c r="F4033" s="9">
        <v>23</v>
      </c>
      <c r="G4033" s="9" t="s">
        <v>51</v>
      </c>
      <c r="H4033" s="9">
        <v>67.09</v>
      </c>
      <c r="I4033" s="9">
        <v>95.68</v>
      </c>
      <c r="J4033" s="9">
        <v>76.55</v>
      </c>
      <c r="K4033" s="9">
        <v>59.6</v>
      </c>
      <c r="L4033" s="9">
        <v>55.81</v>
      </c>
      <c r="M4033" s="9">
        <f t="shared" si="124"/>
        <v>6</v>
      </c>
      <c r="N4033" s="9">
        <v>5.82</v>
      </c>
      <c r="O4033" s="9">
        <v>83.02</v>
      </c>
      <c r="P4033" s="9">
        <v>85.11</v>
      </c>
      <c r="Q4033" s="9" t="s">
        <v>29</v>
      </c>
      <c r="R4033" s="9">
        <v>10</v>
      </c>
      <c r="S4033" s="9">
        <f t="shared" si="125"/>
        <v>10</v>
      </c>
      <c r="T4033" s="9" t="s">
        <v>31</v>
      </c>
      <c r="U4033" s="9" t="s">
        <v>31</v>
      </c>
      <c r="W4033" s="9" t="s">
        <v>52</v>
      </c>
      <c r="X4033" s="9">
        <v>2</v>
      </c>
      <c r="Y4033" s="9">
        <v>6.7</v>
      </c>
    </row>
    <row r="4034" spans="1:25" x14ac:dyDescent="0.3">
      <c r="A4034" t="s">
        <v>8122</v>
      </c>
      <c r="B4034" t="s">
        <v>24</v>
      </c>
      <c r="C4034" t="s">
        <v>25</v>
      </c>
      <c r="D4034" t="s">
        <v>8123</v>
      </c>
      <c r="E4034" t="s">
        <v>27</v>
      </c>
      <c r="F4034">
        <v>18</v>
      </c>
      <c r="G4034" t="s">
        <v>45</v>
      </c>
      <c r="H4034">
        <v>97.88</v>
      </c>
      <c r="I4034">
        <v>80.37</v>
      </c>
      <c r="J4034">
        <v>74.44</v>
      </c>
      <c r="K4034">
        <v>92.94</v>
      </c>
      <c r="L4034">
        <v>59.36</v>
      </c>
      <c r="M4034">
        <f t="shared" ref="M4034:M4097" si="126">ROUND(N4034,0)</f>
        <v>5</v>
      </c>
      <c r="N4034">
        <v>4.6900000000000004</v>
      </c>
      <c r="O4034">
        <v>99.69</v>
      </c>
      <c r="P4034">
        <v>57.75</v>
      </c>
      <c r="Q4034" t="s">
        <v>29</v>
      </c>
      <c r="R4034">
        <v>12.9</v>
      </c>
      <c r="S4034">
        <f t="shared" si="125"/>
        <v>13</v>
      </c>
      <c r="T4034" t="s">
        <v>31</v>
      </c>
      <c r="U4034" t="s">
        <v>30</v>
      </c>
      <c r="W4034" t="s">
        <v>33</v>
      </c>
      <c r="X4034">
        <v>1</v>
      </c>
      <c r="Y4034">
        <v>4.7</v>
      </c>
    </row>
    <row r="4035" spans="1:25" s="9" customFormat="1" x14ac:dyDescent="0.3">
      <c r="A4035" s="9" t="s">
        <v>8124</v>
      </c>
      <c r="B4035" s="9" t="s">
        <v>97</v>
      </c>
      <c r="C4035" s="9" t="s">
        <v>25</v>
      </c>
      <c r="D4035" s="9" t="s">
        <v>8125</v>
      </c>
      <c r="E4035" s="9" t="s">
        <v>38</v>
      </c>
      <c r="F4035" s="9">
        <v>23</v>
      </c>
      <c r="G4035" s="9" t="s">
        <v>57</v>
      </c>
      <c r="H4035" s="9">
        <v>60.47</v>
      </c>
      <c r="I4035" s="9">
        <v>88.16</v>
      </c>
      <c r="J4035" s="9">
        <v>66.45</v>
      </c>
      <c r="K4035" s="9">
        <v>65.97</v>
      </c>
      <c r="L4035" s="9">
        <v>84.02</v>
      </c>
      <c r="M4035" s="9">
        <f t="shared" si="126"/>
        <v>6</v>
      </c>
      <c r="N4035" s="9">
        <v>5.73</v>
      </c>
      <c r="O4035" s="9">
        <v>52.29</v>
      </c>
      <c r="P4035" s="9">
        <v>98.11</v>
      </c>
      <c r="Q4035" s="9" t="s">
        <v>39</v>
      </c>
      <c r="R4035" s="9">
        <v>19.2</v>
      </c>
      <c r="S4035" s="9">
        <f t="shared" ref="S4035:S4098" si="127">ROUND(R4035,0)</f>
        <v>19</v>
      </c>
      <c r="T4035" s="9" t="s">
        <v>30</v>
      </c>
      <c r="U4035" s="9" t="s">
        <v>31</v>
      </c>
      <c r="W4035" s="9" t="s">
        <v>33</v>
      </c>
      <c r="X4035" s="9">
        <v>9</v>
      </c>
      <c r="Y4035" s="9">
        <v>9</v>
      </c>
    </row>
    <row r="4036" spans="1:25" s="9" customFormat="1" x14ac:dyDescent="0.3">
      <c r="A4036" s="9" t="s">
        <v>8126</v>
      </c>
      <c r="B4036" s="9" t="s">
        <v>24</v>
      </c>
      <c r="C4036" s="9" t="s">
        <v>79</v>
      </c>
      <c r="D4036" s="9" t="s">
        <v>8127</v>
      </c>
      <c r="E4036" s="9" t="s">
        <v>27</v>
      </c>
      <c r="F4036" s="9">
        <v>24</v>
      </c>
      <c r="G4036" s="9" t="s">
        <v>45</v>
      </c>
      <c r="H4036" s="9">
        <v>51.91</v>
      </c>
      <c r="I4036" s="9">
        <v>42.96</v>
      </c>
      <c r="J4036" s="9">
        <v>67.77</v>
      </c>
      <c r="K4036" s="9">
        <v>64.44</v>
      </c>
      <c r="L4036" s="9">
        <v>69.45</v>
      </c>
      <c r="M4036" s="9">
        <f t="shared" si="126"/>
        <v>0</v>
      </c>
      <c r="N4036" s="9">
        <v>0.08</v>
      </c>
      <c r="O4036" s="9">
        <v>97.63</v>
      </c>
      <c r="P4036" s="9">
        <v>99.82</v>
      </c>
      <c r="Q4036" s="9" t="s">
        <v>29</v>
      </c>
      <c r="R4036" s="9">
        <v>14.4</v>
      </c>
      <c r="S4036" s="9">
        <f t="shared" si="127"/>
        <v>14</v>
      </c>
      <c r="T4036" s="9" t="s">
        <v>30</v>
      </c>
      <c r="U4036" s="9" t="s">
        <v>31</v>
      </c>
      <c r="W4036" s="9" t="s">
        <v>33</v>
      </c>
      <c r="X4036" s="9">
        <v>2</v>
      </c>
      <c r="Y4036" s="9">
        <v>6.6</v>
      </c>
    </row>
    <row r="4037" spans="1:25" x14ac:dyDescent="0.3">
      <c r="A4037" t="s">
        <v>8128</v>
      </c>
      <c r="B4037" t="s">
        <v>24</v>
      </c>
      <c r="C4037" t="s">
        <v>55</v>
      </c>
      <c r="D4037" t="s">
        <v>8129</v>
      </c>
      <c r="E4037" t="s">
        <v>27</v>
      </c>
      <c r="F4037">
        <v>24</v>
      </c>
      <c r="G4037" t="s">
        <v>28</v>
      </c>
      <c r="H4037">
        <v>93.62</v>
      </c>
      <c r="I4037">
        <v>75.91</v>
      </c>
      <c r="J4037">
        <v>97.26</v>
      </c>
      <c r="K4037">
        <v>66.37</v>
      </c>
      <c r="L4037">
        <v>78.16</v>
      </c>
      <c r="M4037">
        <f t="shared" si="126"/>
        <v>1</v>
      </c>
      <c r="N4037">
        <v>0.68</v>
      </c>
      <c r="O4037">
        <v>53.62</v>
      </c>
      <c r="P4037">
        <v>82.42</v>
      </c>
      <c r="Q4037" t="s">
        <v>29</v>
      </c>
      <c r="R4037">
        <v>10.8</v>
      </c>
      <c r="S4037">
        <f t="shared" si="127"/>
        <v>11</v>
      </c>
      <c r="T4037" t="s">
        <v>31</v>
      </c>
      <c r="U4037" t="s">
        <v>31</v>
      </c>
      <c r="W4037" t="s">
        <v>33</v>
      </c>
      <c r="X4037">
        <v>6</v>
      </c>
      <c r="Y4037">
        <v>8.4</v>
      </c>
    </row>
    <row r="4038" spans="1:25" x14ac:dyDescent="0.3">
      <c r="A4038" t="s">
        <v>8130</v>
      </c>
      <c r="B4038" t="s">
        <v>71</v>
      </c>
      <c r="C4038" t="s">
        <v>94</v>
      </c>
      <c r="D4038" t="s">
        <v>8131</v>
      </c>
      <c r="E4038" t="s">
        <v>38</v>
      </c>
      <c r="F4038">
        <v>18</v>
      </c>
      <c r="G4038" t="s">
        <v>28</v>
      </c>
      <c r="H4038">
        <v>87.61</v>
      </c>
      <c r="I4038">
        <v>71.66</v>
      </c>
      <c r="J4038">
        <v>48.31</v>
      </c>
      <c r="K4038">
        <v>88.41</v>
      </c>
      <c r="L4038">
        <v>80.739999999999995</v>
      </c>
      <c r="M4038">
        <f t="shared" si="126"/>
        <v>5</v>
      </c>
      <c r="N4038">
        <v>5.26</v>
      </c>
      <c r="O4038">
        <v>73.040000000000006</v>
      </c>
      <c r="P4038">
        <v>83.42</v>
      </c>
      <c r="Q4038" t="s">
        <v>39</v>
      </c>
      <c r="R4038">
        <v>17</v>
      </c>
      <c r="S4038">
        <f t="shared" si="127"/>
        <v>17</v>
      </c>
      <c r="T4038" t="s">
        <v>30</v>
      </c>
      <c r="U4038" t="s">
        <v>31</v>
      </c>
      <c r="W4038" t="s">
        <v>33</v>
      </c>
      <c r="X4038">
        <v>8</v>
      </c>
      <c r="Y4038">
        <v>4.5</v>
      </c>
    </row>
    <row r="4039" spans="1:25" s="9" customFormat="1" x14ac:dyDescent="0.3">
      <c r="A4039" s="9" t="s">
        <v>8132</v>
      </c>
      <c r="B4039" s="9" t="s">
        <v>59</v>
      </c>
      <c r="C4039" s="9" t="s">
        <v>55</v>
      </c>
      <c r="D4039" s="9" t="s">
        <v>8133</v>
      </c>
      <c r="E4039" s="9" t="s">
        <v>27</v>
      </c>
      <c r="F4039" s="9">
        <v>20</v>
      </c>
      <c r="G4039" s="9" t="s">
        <v>45</v>
      </c>
      <c r="H4039" s="9">
        <v>61.6</v>
      </c>
      <c r="I4039" s="9">
        <v>57.58</v>
      </c>
      <c r="J4039" s="9">
        <v>66.77</v>
      </c>
      <c r="K4039" s="9">
        <v>58.66</v>
      </c>
      <c r="L4039" s="9">
        <v>88.81</v>
      </c>
      <c r="M4039" s="9">
        <f t="shared" si="126"/>
        <v>2</v>
      </c>
      <c r="N4039" s="9">
        <v>1.74</v>
      </c>
      <c r="O4039" s="9">
        <v>74.11</v>
      </c>
      <c r="P4039" s="9">
        <v>85.22</v>
      </c>
      <c r="Q4039" s="9" t="s">
        <v>39</v>
      </c>
      <c r="R4039" s="9">
        <v>9.6</v>
      </c>
      <c r="S4039" s="9">
        <f t="shared" si="127"/>
        <v>10</v>
      </c>
      <c r="T4039" s="9" t="s">
        <v>30</v>
      </c>
      <c r="U4039" s="9" t="s">
        <v>31</v>
      </c>
      <c r="W4039" s="9" t="s">
        <v>48</v>
      </c>
      <c r="X4039" s="9">
        <v>7</v>
      </c>
      <c r="Y4039" s="9">
        <v>7</v>
      </c>
    </row>
    <row r="4040" spans="1:25" x14ac:dyDescent="0.3">
      <c r="A4040" t="s">
        <v>8134</v>
      </c>
      <c r="B4040" t="s">
        <v>59</v>
      </c>
      <c r="C4040" t="s">
        <v>79</v>
      </c>
      <c r="D4040" t="s">
        <v>8135</v>
      </c>
      <c r="E4040" t="s">
        <v>27</v>
      </c>
      <c r="F4040">
        <v>22</v>
      </c>
      <c r="G4040" t="s">
        <v>28</v>
      </c>
      <c r="H4040">
        <v>99.24</v>
      </c>
      <c r="I4040">
        <v>55.75</v>
      </c>
      <c r="J4040">
        <v>79.349999999999994</v>
      </c>
      <c r="K4040">
        <v>69.09</v>
      </c>
      <c r="L4040">
        <v>90.29</v>
      </c>
      <c r="M4040">
        <f t="shared" si="126"/>
        <v>5</v>
      </c>
      <c r="N4040">
        <v>5.46</v>
      </c>
      <c r="O4040">
        <v>63.44</v>
      </c>
      <c r="P4040">
        <v>83.29</v>
      </c>
      <c r="Q4040" t="s">
        <v>46</v>
      </c>
      <c r="R4040">
        <v>11.1</v>
      </c>
      <c r="S4040">
        <f t="shared" si="127"/>
        <v>11</v>
      </c>
      <c r="T4040" t="s">
        <v>30</v>
      </c>
      <c r="U4040" t="s">
        <v>31</v>
      </c>
      <c r="W4040" t="s">
        <v>48</v>
      </c>
      <c r="X4040">
        <v>9</v>
      </c>
      <c r="Y4040">
        <v>7.4</v>
      </c>
    </row>
    <row r="4041" spans="1:25" x14ac:dyDescent="0.3">
      <c r="A4041" t="s">
        <v>8136</v>
      </c>
      <c r="B4041" t="s">
        <v>54</v>
      </c>
      <c r="C4041" t="s">
        <v>36</v>
      </c>
      <c r="D4041" t="s">
        <v>8137</v>
      </c>
      <c r="E4041" t="s">
        <v>38</v>
      </c>
      <c r="F4041">
        <v>18</v>
      </c>
      <c r="G4041" t="s">
        <v>28</v>
      </c>
      <c r="H4041">
        <v>75.11</v>
      </c>
      <c r="I4041">
        <v>74.8</v>
      </c>
      <c r="J4041">
        <v>65.98</v>
      </c>
      <c r="K4041">
        <v>51.54</v>
      </c>
      <c r="L4041">
        <v>64</v>
      </c>
      <c r="M4041">
        <f t="shared" si="126"/>
        <v>4</v>
      </c>
      <c r="N4041">
        <v>3.54</v>
      </c>
      <c r="O4041">
        <v>78.33</v>
      </c>
      <c r="P4041">
        <v>71.930000000000007</v>
      </c>
      <c r="Q4041" t="s">
        <v>39</v>
      </c>
      <c r="R4041">
        <v>25.7</v>
      </c>
      <c r="S4041">
        <f t="shared" si="127"/>
        <v>26</v>
      </c>
      <c r="T4041" t="s">
        <v>31</v>
      </c>
      <c r="U4041" t="s">
        <v>31</v>
      </c>
      <c r="W4041" t="s">
        <v>33</v>
      </c>
      <c r="X4041">
        <v>9</v>
      </c>
      <c r="Y4041">
        <v>7.9</v>
      </c>
    </row>
    <row r="4042" spans="1:25" x14ac:dyDescent="0.3">
      <c r="A4042" t="s">
        <v>8138</v>
      </c>
      <c r="B4042" t="s">
        <v>35</v>
      </c>
      <c r="C4042" t="s">
        <v>43</v>
      </c>
      <c r="D4042" t="s">
        <v>8139</v>
      </c>
      <c r="E4042" t="s">
        <v>27</v>
      </c>
      <c r="F4042">
        <v>21</v>
      </c>
      <c r="G4042" t="s">
        <v>28</v>
      </c>
      <c r="H4042">
        <v>97.55</v>
      </c>
      <c r="I4042">
        <v>82.39</v>
      </c>
      <c r="J4042">
        <v>56.99</v>
      </c>
      <c r="K4042">
        <v>91.33</v>
      </c>
      <c r="L4042">
        <v>77.06</v>
      </c>
      <c r="M4042">
        <f t="shared" si="126"/>
        <v>9</v>
      </c>
      <c r="N4042">
        <v>9.07</v>
      </c>
      <c r="O4042">
        <v>91.7</v>
      </c>
      <c r="P4042">
        <v>77.03</v>
      </c>
      <c r="Q4042" t="s">
        <v>46</v>
      </c>
      <c r="R4042">
        <v>10.7</v>
      </c>
      <c r="S4042">
        <f t="shared" si="127"/>
        <v>11</v>
      </c>
      <c r="T4042" t="s">
        <v>31</v>
      </c>
      <c r="U4042" t="s">
        <v>31</v>
      </c>
      <c r="W4042" t="s">
        <v>33</v>
      </c>
      <c r="X4042">
        <v>4</v>
      </c>
      <c r="Y4042">
        <v>6.4</v>
      </c>
    </row>
    <row r="4043" spans="1:25" x14ac:dyDescent="0.3">
      <c r="A4043" t="s">
        <v>8140</v>
      </c>
      <c r="B4043" t="s">
        <v>59</v>
      </c>
      <c r="C4043" t="s">
        <v>55</v>
      </c>
      <c r="D4043" t="s">
        <v>8141</v>
      </c>
      <c r="E4043" t="s">
        <v>27</v>
      </c>
      <c r="F4043">
        <v>24</v>
      </c>
      <c r="G4043" t="s">
        <v>57</v>
      </c>
      <c r="H4043">
        <v>75.25</v>
      </c>
      <c r="I4043">
        <v>41.99</v>
      </c>
      <c r="J4043">
        <v>57.24</v>
      </c>
      <c r="K4043">
        <v>67.040000000000006</v>
      </c>
      <c r="L4043">
        <v>56.18</v>
      </c>
      <c r="M4043">
        <f t="shared" si="126"/>
        <v>10</v>
      </c>
      <c r="N4043">
        <v>9.5</v>
      </c>
      <c r="O4043">
        <v>64.7</v>
      </c>
      <c r="P4043">
        <v>64.14</v>
      </c>
      <c r="Q4043" t="s">
        <v>77</v>
      </c>
      <c r="R4043">
        <v>22.4</v>
      </c>
      <c r="S4043">
        <f t="shared" si="127"/>
        <v>22</v>
      </c>
      <c r="T4043" t="s">
        <v>30</v>
      </c>
      <c r="U4043" t="s">
        <v>31</v>
      </c>
      <c r="W4043" t="s">
        <v>52</v>
      </c>
      <c r="X4043">
        <v>9</v>
      </c>
      <c r="Y4043">
        <v>4.2</v>
      </c>
    </row>
    <row r="4044" spans="1:25" x14ac:dyDescent="0.3">
      <c r="A4044" t="s">
        <v>8142</v>
      </c>
      <c r="B4044" t="s">
        <v>24</v>
      </c>
      <c r="C4044" t="s">
        <v>43</v>
      </c>
      <c r="D4044" t="s">
        <v>8143</v>
      </c>
      <c r="E4044" t="s">
        <v>27</v>
      </c>
      <c r="F4044">
        <v>20</v>
      </c>
      <c r="G4044" t="s">
        <v>57</v>
      </c>
      <c r="H4044">
        <v>73.59</v>
      </c>
      <c r="I4044">
        <v>74.040000000000006</v>
      </c>
      <c r="J4044">
        <v>54.02</v>
      </c>
      <c r="K4044">
        <v>62.41</v>
      </c>
      <c r="L4044">
        <v>92.1</v>
      </c>
      <c r="M4044">
        <f t="shared" si="126"/>
        <v>10</v>
      </c>
      <c r="N4044">
        <v>9.8000000000000007</v>
      </c>
      <c r="O4044">
        <v>53.52</v>
      </c>
      <c r="P4044">
        <v>72.34</v>
      </c>
      <c r="Q4044" t="s">
        <v>46</v>
      </c>
      <c r="R4044">
        <v>11.3</v>
      </c>
      <c r="S4044">
        <f t="shared" si="127"/>
        <v>11</v>
      </c>
      <c r="T4044" t="s">
        <v>30</v>
      </c>
      <c r="U4044" t="s">
        <v>31</v>
      </c>
      <c r="W4044" t="s">
        <v>48</v>
      </c>
      <c r="X4044">
        <v>10</v>
      </c>
      <c r="Y4044">
        <v>5.3</v>
      </c>
    </row>
    <row r="4045" spans="1:25" x14ac:dyDescent="0.3">
      <c r="A4045" t="s">
        <v>8144</v>
      </c>
      <c r="B4045" t="s">
        <v>59</v>
      </c>
      <c r="C4045" t="s">
        <v>94</v>
      </c>
      <c r="D4045" t="s">
        <v>8145</v>
      </c>
      <c r="E4045" t="s">
        <v>27</v>
      </c>
      <c r="F4045">
        <v>24</v>
      </c>
      <c r="G4045" t="s">
        <v>28</v>
      </c>
      <c r="H4045">
        <v>72.459999999999994</v>
      </c>
      <c r="I4045">
        <v>50.23</v>
      </c>
      <c r="J4045">
        <v>60.63</v>
      </c>
      <c r="K4045">
        <v>78.989999999999995</v>
      </c>
      <c r="L4045">
        <v>92.27</v>
      </c>
      <c r="M4045">
        <f t="shared" si="126"/>
        <v>9</v>
      </c>
      <c r="N4045">
        <v>8.99</v>
      </c>
      <c r="O4045">
        <v>81.61</v>
      </c>
      <c r="P4045">
        <v>71.81</v>
      </c>
      <c r="Q4045" t="s">
        <v>77</v>
      </c>
      <c r="R4045">
        <v>10.3</v>
      </c>
      <c r="S4045">
        <f t="shared" si="127"/>
        <v>10</v>
      </c>
      <c r="T4045" t="s">
        <v>30</v>
      </c>
      <c r="U4045" t="s">
        <v>31</v>
      </c>
      <c r="W4045" t="s">
        <v>33</v>
      </c>
      <c r="X4045">
        <v>2</v>
      </c>
      <c r="Y4045">
        <v>5.4</v>
      </c>
    </row>
    <row r="4046" spans="1:25" x14ac:dyDescent="0.3">
      <c r="A4046" t="s">
        <v>8146</v>
      </c>
      <c r="B4046" t="s">
        <v>24</v>
      </c>
      <c r="C4046" t="s">
        <v>36</v>
      </c>
      <c r="D4046" t="s">
        <v>8147</v>
      </c>
      <c r="E4046" t="s">
        <v>27</v>
      </c>
      <c r="F4046">
        <v>21</v>
      </c>
      <c r="G4046" t="s">
        <v>57</v>
      </c>
      <c r="H4046">
        <v>66.739999999999995</v>
      </c>
      <c r="I4046">
        <v>48.42</v>
      </c>
      <c r="J4046">
        <v>92.3</v>
      </c>
      <c r="K4046">
        <v>85.25</v>
      </c>
      <c r="L4046">
        <v>64.98</v>
      </c>
      <c r="M4046">
        <f t="shared" si="126"/>
        <v>10</v>
      </c>
      <c r="N4046">
        <v>9.86</v>
      </c>
      <c r="O4046">
        <v>87.59</v>
      </c>
      <c r="P4046">
        <v>64.41</v>
      </c>
      <c r="Q4046" t="s">
        <v>39</v>
      </c>
      <c r="R4046">
        <v>11.3</v>
      </c>
      <c r="S4046">
        <f t="shared" si="127"/>
        <v>11</v>
      </c>
      <c r="T4046" t="s">
        <v>31</v>
      </c>
      <c r="U4046" t="s">
        <v>31</v>
      </c>
      <c r="W4046" t="s">
        <v>48</v>
      </c>
      <c r="X4046">
        <v>1</v>
      </c>
      <c r="Y4046">
        <v>5.6</v>
      </c>
    </row>
    <row r="4047" spans="1:25" s="9" customFormat="1" x14ac:dyDescent="0.3">
      <c r="A4047" s="9" t="s">
        <v>8148</v>
      </c>
      <c r="B4047" s="9" t="s">
        <v>42</v>
      </c>
      <c r="C4047" s="9" t="s">
        <v>94</v>
      </c>
      <c r="D4047" s="9" t="s">
        <v>8149</v>
      </c>
      <c r="E4047" s="9" t="s">
        <v>27</v>
      </c>
      <c r="F4047" s="9">
        <v>20</v>
      </c>
      <c r="G4047" s="9" t="s">
        <v>57</v>
      </c>
      <c r="H4047" s="9">
        <v>76.69</v>
      </c>
      <c r="I4047" s="9">
        <v>77.39</v>
      </c>
      <c r="J4047" s="9">
        <v>70.31</v>
      </c>
      <c r="K4047" s="9">
        <v>90.64</v>
      </c>
      <c r="L4047" s="9">
        <v>58.03</v>
      </c>
      <c r="M4047" s="9">
        <f t="shared" si="126"/>
        <v>7</v>
      </c>
      <c r="N4047" s="9">
        <v>7.06</v>
      </c>
      <c r="O4047" s="9">
        <v>97.73</v>
      </c>
      <c r="P4047" s="9">
        <v>89.34</v>
      </c>
      <c r="Q4047" s="9" t="s">
        <v>46</v>
      </c>
      <c r="R4047" s="9">
        <v>16.7</v>
      </c>
      <c r="S4047" s="9">
        <f t="shared" si="127"/>
        <v>17</v>
      </c>
      <c r="T4047" s="9" t="s">
        <v>30</v>
      </c>
      <c r="U4047" s="9" t="s">
        <v>31</v>
      </c>
      <c r="W4047" s="9" t="s">
        <v>52</v>
      </c>
      <c r="X4047" s="9">
        <v>6</v>
      </c>
      <c r="Y4047" s="9">
        <v>4.5</v>
      </c>
    </row>
    <row r="4048" spans="1:25" x14ac:dyDescent="0.3">
      <c r="A4048" t="s">
        <v>8150</v>
      </c>
      <c r="B4048" t="s">
        <v>71</v>
      </c>
      <c r="C4048" t="s">
        <v>36</v>
      </c>
      <c r="D4048" t="s">
        <v>8151</v>
      </c>
      <c r="E4048" t="s">
        <v>27</v>
      </c>
      <c r="F4048">
        <v>24</v>
      </c>
      <c r="G4048" t="s">
        <v>57</v>
      </c>
      <c r="H4048">
        <v>72.63</v>
      </c>
      <c r="I4048">
        <v>58.65</v>
      </c>
      <c r="J4048">
        <v>54.41</v>
      </c>
      <c r="K4048">
        <v>67.39</v>
      </c>
      <c r="L4048">
        <v>53.5</v>
      </c>
      <c r="M4048">
        <f t="shared" si="126"/>
        <v>10</v>
      </c>
      <c r="N4048">
        <v>9.61</v>
      </c>
      <c r="O4048">
        <v>57.98</v>
      </c>
      <c r="P4048">
        <v>70.48</v>
      </c>
      <c r="Q4048" t="s">
        <v>46</v>
      </c>
      <c r="R4048">
        <v>8.6999999999999993</v>
      </c>
      <c r="S4048">
        <f t="shared" si="127"/>
        <v>9</v>
      </c>
      <c r="T4048" t="s">
        <v>30</v>
      </c>
      <c r="U4048" t="s">
        <v>30</v>
      </c>
      <c r="W4048" t="s">
        <v>33</v>
      </c>
      <c r="X4048">
        <v>4</v>
      </c>
      <c r="Y4048">
        <v>4</v>
      </c>
    </row>
    <row r="4049" spans="1:25" x14ac:dyDescent="0.3">
      <c r="A4049" t="s">
        <v>8152</v>
      </c>
      <c r="B4049" t="s">
        <v>71</v>
      </c>
      <c r="C4049" t="s">
        <v>36</v>
      </c>
      <c r="D4049" t="s">
        <v>8153</v>
      </c>
      <c r="E4049" t="s">
        <v>27</v>
      </c>
      <c r="F4049">
        <v>21</v>
      </c>
      <c r="G4049" t="s">
        <v>28</v>
      </c>
      <c r="H4049">
        <v>51.84</v>
      </c>
      <c r="I4049">
        <v>66.45</v>
      </c>
      <c r="J4049">
        <v>63.07</v>
      </c>
      <c r="K4049">
        <v>90.62</v>
      </c>
      <c r="L4049">
        <v>78.75</v>
      </c>
      <c r="M4049">
        <f t="shared" si="126"/>
        <v>6</v>
      </c>
      <c r="N4049">
        <v>6.42</v>
      </c>
      <c r="O4049">
        <v>95.07</v>
      </c>
      <c r="P4049">
        <v>77.59</v>
      </c>
      <c r="Q4049" t="s">
        <v>39</v>
      </c>
      <c r="R4049">
        <v>7.7</v>
      </c>
      <c r="S4049">
        <f t="shared" si="127"/>
        <v>8</v>
      </c>
      <c r="T4049" t="s">
        <v>31</v>
      </c>
      <c r="U4049" t="s">
        <v>31</v>
      </c>
      <c r="W4049" t="s">
        <v>33</v>
      </c>
      <c r="X4049">
        <v>4</v>
      </c>
      <c r="Y4049">
        <v>6.6</v>
      </c>
    </row>
    <row r="4050" spans="1:25" x14ac:dyDescent="0.3">
      <c r="A4050" t="s">
        <v>8154</v>
      </c>
      <c r="B4050" t="s">
        <v>35</v>
      </c>
      <c r="C4050" t="s">
        <v>43</v>
      </c>
      <c r="D4050" t="s">
        <v>8155</v>
      </c>
      <c r="E4050" t="s">
        <v>38</v>
      </c>
      <c r="F4050">
        <v>21</v>
      </c>
      <c r="G4050" t="s">
        <v>57</v>
      </c>
      <c r="H4050">
        <v>63.02</v>
      </c>
      <c r="I4050">
        <v>61.6</v>
      </c>
      <c r="J4050">
        <v>46.35</v>
      </c>
      <c r="K4050">
        <v>73.239999999999995</v>
      </c>
      <c r="L4050">
        <v>54.57</v>
      </c>
      <c r="M4050">
        <f t="shared" si="126"/>
        <v>8</v>
      </c>
      <c r="N4050">
        <v>8.09</v>
      </c>
      <c r="O4050">
        <v>74.11</v>
      </c>
      <c r="P4050">
        <v>57.8</v>
      </c>
      <c r="Q4050" t="s">
        <v>46</v>
      </c>
      <c r="R4050">
        <v>23.9</v>
      </c>
      <c r="S4050">
        <f t="shared" si="127"/>
        <v>24</v>
      </c>
      <c r="T4050" t="s">
        <v>30</v>
      </c>
      <c r="U4050" t="s">
        <v>31</v>
      </c>
      <c r="W4050" t="s">
        <v>48</v>
      </c>
      <c r="X4050">
        <v>10</v>
      </c>
      <c r="Y4050">
        <v>7.7</v>
      </c>
    </row>
    <row r="4051" spans="1:25" x14ac:dyDescent="0.3">
      <c r="A4051" t="s">
        <v>8156</v>
      </c>
      <c r="B4051" t="s">
        <v>59</v>
      </c>
      <c r="C4051" t="s">
        <v>94</v>
      </c>
      <c r="D4051" t="s">
        <v>8157</v>
      </c>
      <c r="E4051" t="s">
        <v>38</v>
      </c>
      <c r="F4051">
        <v>24</v>
      </c>
      <c r="G4051" t="s">
        <v>45</v>
      </c>
      <c r="H4051">
        <v>60.66</v>
      </c>
      <c r="I4051">
        <v>78.900000000000006</v>
      </c>
      <c r="J4051">
        <v>94.24</v>
      </c>
      <c r="K4051">
        <v>55.06</v>
      </c>
      <c r="L4051">
        <v>84.03</v>
      </c>
      <c r="M4051">
        <f t="shared" si="126"/>
        <v>1</v>
      </c>
      <c r="N4051">
        <v>1.32</v>
      </c>
      <c r="O4051">
        <v>61.79</v>
      </c>
      <c r="P4051">
        <v>73.75</v>
      </c>
      <c r="Q4051" t="s">
        <v>61</v>
      </c>
      <c r="R4051">
        <v>5.6</v>
      </c>
      <c r="S4051">
        <f t="shared" si="127"/>
        <v>6</v>
      </c>
      <c r="T4051" t="s">
        <v>30</v>
      </c>
      <c r="U4051" t="s">
        <v>31</v>
      </c>
      <c r="W4051" t="s">
        <v>48</v>
      </c>
      <c r="X4051">
        <v>10</v>
      </c>
      <c r="Y4051">
        <v>5.2</v>
      </c>
    </row>
    <row r="4052" spans="1:25" s="9" customFormat="1" x14ac:dyDescent="0.3">
      <c r="A4052" s="9" t="s">
        <v>8158</v>
      </c>
      <c r="B4052" s="9" t="s">
        <v>59</v>
      </c>
      <c r="C4052" s="9" t="s">
        <v>94</v>
      </c>
      <c r="D4052" s="9" t="s">
        <v>8159</v>
      </c>
      <c r="E4052" s="9" t="s">
        <v>38</v>
      </c>
      <c r="F4052" s="9">
        <v>24</v>
      </c>
      <c r="G4052" s="9" t="s">
        <v>57</v>
      </c>
      <c r="H4052" s="9">
        <v>93.37</v>
      </c>
      <c r="I4052" s="9">
        <v>68.209999999999994</v>
      </c>
      <c r="J4052" s="9">
        <v>64.489999999999995</v>
      </c>
      <c r="K4052" s="9">
        <v>92.32</v>
      </c>
      <c r="L4052" s="9">
        <v>83.91</v>
      </c>
      <c r="M4052" s="9">
        <f t="shared" si="126"/>
        <v>7</v>
      </c>
      <c r="N4052" s="9">
        <v>6.83</v>
      </c>
      <c r="O4052" s="9">
        <v>98.14</v>
      </c>
      <c r="P4052" s="9">
        <v>88.07</v>
      </c>
      <c r="Q4052" s="9" t="s">
        <v>39</v>
      </c>
      <c r="R4052" s="9">
        <v>14.6</v>
      </c>
      <c r="S4052" s="9">
        <f t="shared" si="127"/>
        <v>15</v>
      </c>
      <c r="T4052" s="9" t="s">
        <v>31</v>
      </c>
      <c r="U4052" s="9" t="s">
        <v>31</v>
      </c>
      <c r="W4052" s="9" t="s">
        <v>33</v>
      </c>
      <c r="X4052" s="9">
        <v>1</v>
      </c>
      <c r="Y4052" s="9">
        <v>7.5</v>
      </c>
    </row>
    <row r="4053" spans="1:25" x14ac:dyDescent="0.3">
      <c r="A4053" t="s">
        <v>8160</v>
      </c>
      <c r="B4053" t="s">
        <v>97</v>
      </c>
      <c r="C4053" t="s">
        <v>55</v>
      </c>
      <c r="D4053" t="s">
        <v>8161</v>
      </c>
      <c r="E4053" t="s">
        <v>27</v>
      </c>
      <c r="F4053">
        <v>23</v>
      </c>
      <c r="G4053" t="s">
        <v>28</v>
      </c>
      <c r="H4053">
        <v>79.94</v>
      </c>
      <c r="I4053">
        <v>97.81</v>
      </c>
      <c r="J4053">
        <v>98.82</v>
      </c>
      <c r="K4053">
        <v>77.38</v>
      </c>
      <c r="L4053">
        <v>80.7</v>
      </c>
      <c r="M4053">
        <f t="shared" si="126"/>
        <v>9</v>
      </c>
      <c r="N4053">
        <v>9.31</v>
      </c>
      <c r="O4053">
        <v>61.92</v>
      </c>
      <c r="P4053">
        <v>72.23</v>
      </c>
      <c r="Q4053" t="s">
        <v>46</v>
      </c>
      <c r="R4053">
        <v>14.9</v>
      </c>
      <c r="S4053">
        <f t="shared" si="127"/>
        <v>15</v>
      </c>
      <c r="T4053" t="s">
        <v>30</v>
      </c>
      <c r="U4053" t="s">
        <v>31</v>
      </c>
      <c r="W4053" t="s">
        <v>33</v>
      </c>
      <c r="X4053">
        <v>6</v>
      </c>
      <c r="Y4053">
        <v>7.7</v>
      </c>
    </row>
    <row r="4054" spans="1:25" x14ac:dyDescent="0.3">
      <c r="A4054" t="s">
        <v>8162</v>
      </c>
      <c r="B4054" t="s">
        <v>120</v>
      </c>
      <c r="C4054" t="s">
        <v>94</v>
      </c>
      <c r="D4054" t="s">
        <v>8163</v>
      </c>
      <c r="E4054" t="s">
        <v>27</v>
      </c>
      <c r="F4054">
        <v>18</v>
      </c>
      <c r="G4054" t="s">
        <v>28</v>
      </c>
      <c r="H4054">
        <v>88.18</v>
      </c>
      <c r="I4054">
        <v>61.14</v>
      </c>
      <c r="J4054">
        <v>60.85</v>
      </c>
      <c r="K4054">
        <v>80.12</v>
      </c>
      <c r="L4054">
        <v>93.83</v>
      </c>
      <c r="M4054">
        <f t="shared" si="126"/>
        <v>5</v>
      </c>
      <c r="N4054">
        <v>5.4</v>
      </c>
      <c r="O4054">
        <v>86.67</v>
      </c>
      <c r="P4054">
        <v>77.89</v>
      </c>
      <c r="Q4054" t="s">
        <v>39</v>
      </c>
      <c r="R4054">
        <v>27.3</v>
      </c>
      <c r="S4054">
        <f t="shared" si="127"/>
        <v>27</v>
      </c>
      <c r="T4054" t="s">
        <v>30</v>
      </c>
      <c r="U4054" t="s">
        <v>31</v>
      </c>
      <c r="W4054" t="s">
        <v>52</v>
      </c>
      <c r="X4054">
        <v>3</v>
      </c>
      <c r="Y4054">
        <v>6.1</v>
      </c>
    </row>
    <row r="4055" spans="1:25" s="9" customFormat="1" x14ac:dyDescent="0.3">
      <c r="A4055" s="9" t="s">
        <v>8164</v>
      </c>
      <c r="B4055" s="9" t="s">
        <v>42</v>
      </c>
      <c r="C4055" s="9" t="s">
        <v>55</v>
      </c>
      <c r="D4055" s="9" t="s">
        <v>8165</v>
      </c>
      <c r="E4055" s="9" t="s">
        <v>27</v>
      </c>
      <c r="F4055" s="9">
        <v>18</v>
      </c>
      <c r="G4055" s="9" t="s">
        <v>28</v>
      </c>
      <c r="H4055" s="9">
        <v>97.84</v>
      </c>
      <c r="I4055" s="9">
        <v>84.42</v>
      </c>
      <c r="J4055" s="9">
        <v>90.18</v>
      </c>
      <c r="K4055" s="9">
        <v>96.87</v>
      </c>
      <c r="L4055" s="9">
        <v>68.91</v>
      </c>
      <c r="M4055" s="9">
        <f t="shared" si="126"/>
        <v>2</v>
      </c>
      <c r="N4055" s="9">
        <v>1.87</v>
      </c>
      <c r="O4055" s="9">
        <v>89.24</v>
      </c>
      <c r="P4055" s="9">
        <v>85.09</v>
      </c>
      <c r="Q4055" s="9" t="s">
        <v>29</v>
      </c>
      <c r="R4055" s="9">
        <v>24.4</v>
      </c>
      <c r="S4055" s="9">
        <f t="shared" si="127"/>
        <v>24</v>
      </c>
      <c r="T4055" s="9" t="s">
        <v>30</v>
      </c>
      <c r="U4055" s="9" t="s">
        <v>31</v>
      </c>
      <c r="W4055" s="9" t="s">
        <v>33</v>
      </c>
      <c r="X4055" s="9">
        <v>7</v>
      </c>
      <c r="Y4055" s="9">
        <v>6.6</v>
      </c>
    </row>
    <row r="4056" spans="1:25" x14ac:dyDescent="0.3">
      <c r="A4056" t="s">
        <v>8166</v>
      </c>
      <c r="B4056" t="s">
        <v>71</v>
      </c>
      <c r="C4056" t="s">
        <v>25</v>
      </c>
      <c r="D4056" t="s">
        <v>8167</v>
      </c>
      <c r="E4056" t="s">
        <v>38</v>
      </c>
      <c r="F4056">
        <v>20</v>
      </c>
      <c r="G4056" t="s">
        <v>57</v>
      </c>
      <c r="H4056">
        <v>82.2</v>
      </c>
      <c r="I4056">
        <v>55.44</v>
      </c>
      <c r="J4056">
        <v>55.38</v>
      </c>
      <c r="K4056">
        <v>77.959999999999994</v>
      </c>
      <c r="L4056">
        <v>95.11</v>
      </c>
      <c r="M4056">
        <f t="shared" si="126"/>
        <v>5</v>
      </c>
      <c r="N4056">
        <v>5.27</v>
      </c>
      <c r="O4056">
        <v>71.53</v>
      </c>
      <c r="P4056">
        <v>69.45</v>
      </c>
      <c r="Q4056" t="s">
        <v>46</v>
      </c>
      <c r="R4056">
        <v>17.8</v>
      </c>
      <c r="S4056">
        <f t="shared" si="127"/>
        <v>18</v>
      </c>
      <c r="T4056" t="s">
        <v>30</v>
      </c>
      <c r="U4056" t="s">
        <v>31</v>
      </c>
      <c r="W4056" t="s">
        <v>48</v>
      </c>
      <c r="X4056">
        <v>1</v>
      </c>
      <c r="Y4056">
        <v>5.6</v>
      </c>
    </row>
    <row r="4057" spans="1:25" x14ac:dyDescent="0.3">
      <c r="A4057" t="s">
        <v>8168</v>
      </c>
      <c r="B4057" t="s">
        <v>42</v>
      </c>
      <c r="C4057" t="s">
        <v>25</v>
      </c>
      <c r="D4057" t="s">
        <v>8169</v>
      </c>
      <c r="E4057" t="s">
        <v>38</v>
      </c>
      <c r="F4057">
        <v>22</v>
      </c>
      <c r="G4057" t="s">
        <v>51</v>
      </c>
      <c r="H4057">
        <v>99.13</v>
      </c>
      <c r="I4057">
        <v>70.53</v>
      </c>
      <c r="J4057">
        <v>44.57</v>
      </c>
      <c r="K4057">
        <v>50.28</v>
      </c>
      <c r="L4057">
        <v>51.85</v>
      </c>
      <c r="M4057">
        <f t="shared" si="126"/>
        <v>7</v>
      </c>
      <c r="N4057">
        <v>7.07</v>
      </c>
      <c r="O4057">
        <v>84.5</v>
      </c>
      <c r="P4057">
        <v>67.66</v>
      </c>
      <c r="Q4057" t="s">
        <v>46</v>
      </c>
      <c r="R4057">
        <v>17</v>
      </c>
      <c r="S4057">
        <f t="shared" si="127"/>
        <v>17</v>
      </c>
      <c r="T4057" t="s">
        <v>30</v>
      </c>
      <c r="U4057" t="s">
        <v>31</v>
      </c>
      <c r="W4057" t="s">
        <v>33</v>
      </c>
      <c r="X4057">
        <v>8</v>
      </c>
      <c r="Y4057">
        <v>5.9</v>
      </c>
    </row>
    <row r="4058" spans="1:25" x14ac:dyDescent="0.3">
      <c r="A4058" t="s">
        <v>8170</v>
      </c>
      <c r="B4058" t="s">
        <v>71</v>
      </c>
      <c r="C4058" t="s">
        <v>25</v>
      </c>
      <c r="D4058" t="s">
        <v>8171</v>
      </c>
      <c r="E4058" t="s">
        <v>38</v>
      </c>
      <c r="F4058">
        <v>24</v>
      </c>
      <c r="G4058" t="s">
        <v>51</v>
      </c>
      <c r="H4058">
        <v>65.59</v>
      </c>
      <c r="I4058">
        <v>73.150000000000006</v>
      </c>
      <c r="J4058">
        <v>41.9</v>
      </c>
      <c r="K4058">
        <v>64.239999999999995</v>
      </c>
      <c r="L4058">
        <v>55.64</v>
      </c>
      <c r="M4058">
        <f t="shared" si="126"/>
        <v>8</v>
      </c>
      <c r="N4058">
        <v>7.7</v>
      </c>
      <c r="O4058">
        <v>78.62</v>
      </c>
      <c r="P4058">
        <v>54.29</v>
      </c>
      <c r="Q4058" t="s">
        <v>77</v>
      </c>
      <c r="R4058">
        <v>19.100000000000001</v>
      </c>
      <c r="S4058">
        <f t="shared" si="127"/>
        <v>19</v>
      </c>
      <c r="T4058" t="s">
        <v>30</v>
      </c>
      <c r="U4058" t="s">
        <v>31</v>
      </c>
      <c r="W4058" t="s">
        <v>52</v>
      </c>
      <c r="X4058">
        <v>9</v>
      </c>
      <c r="Y4058">
        <v>6.9</v>
      </c>
    </row>
    <row r="4059" spans="1:25" x14ac:dyDescent="0.3">
      <c r="A4059" t="s">
        <v>8172</v>
      </c>
      <c r="B4059" t="s">
        <v>42</v>
      </c>
      <c r="C4059" t="s">
        <v>79</v>
      </c>
      <c r="D4059" t="s">
        <v>8173</v>
      </c>
      <c r="E4059" t="s">
        <v>27</v>
      </c>
      <c r="F4059">
        <v>23</v>
      </c>
      <c r="G4059" t="s">
        <v>45</v>
      </c>
      <c r="H4059">
        <v>59.31</v>
      </c>
      <c r="I4059">
        <v>59.75</v>
      </c>
      <c r="J4059">
        <v>76.37</v>
      </c>
      <c r="K4059">
        <v>75.09</v>
      </c>
      <c r="L4059">
        <v>70.61</v>
      </c>
      <c r="M4059">
        <f t="shared" si="126"/>
        <v>5</v>
      </c>
      <c r="N4059">
        <v>5.24</v>
      </c>
      <c r="O4059">
        <v>59.6</v>
      </c>
      <c r="P4059">
        <v>79.11</v>
      </c>
      <c r="Q4059" t="s">
        <v>39</v>
      </c>
      <c r="R4059">
        <v>13.9</v>
      </c>
      <c r="S4059">
        <f t="shared" si="127"/>
        <v>14</v>
      </c>
      <c r="T4059" t="s">
        <v>30</v>
      </c>
      <c r="U4059" t="s">
        <v>31</v>
      </c>
      <c r="W4059" t="s">
        <v>52</v>
      </c>
      <c r="X4059">
        <v>4</v>
      </c>
      <c r="Y4059">
        <v>5.8</v>
      </c>
    </row>
    <row r="4060" spans="1:25" s="9" customFormat="1" x14ac:dyDescent="0.3">
      <c r="A4060" s="9" t="s">
        <v>8174</v>
      </c>
      <c r="B4060" s="9" t="s">
        <v>54</v>
      </c>
      <c r="C4060" s="9" t="s">
        <v>94</v>
      </c>
      <c r="D4060" s="9" t="s">
        <v>8175</v>
      </c>
      <c r="E4060" s="9" t="s">
        <v>38</v>
      </c>
      <c r="F4060" s="9">
        <v>18</v>
      </c>
      <c r="G4060" s="9" t="s">
        <v>51</v>
      </c>
      <c r="H4060" s="9">
        <v>70.17</v>
      </c>
      <c r="I4060" s="9">
        <v>68.31</v>
      </c>
      <c r="J4060" s="9">
        <v>58.69</v>
      </c>
      <c r="K4060" s="9">
        <v>60.24</v>
      </c>
      <c r="L4060" s="9">
        <v>79.7</v>
      </c>
      <c r="M4060" s="9">
        <f t="shared" si="126"/>
        <v>2</v>
      </c>
      <c r="N4060" s="9">
        <v>2.17</v>
      </c>
      <c r="O4060" s="9">
        <v>87.99</v>
      </c>
      <c r="P4060" s="9">
        <v>85.35</v>
      </c>
      <c r="Q4060" s="9" t="s">
        <v>29</v>
      </c>
      <c r="R4060" s="9">
        <v>22.5</v>
      </c>
      <c r="S4060" s="9">
        <f t="shared" si="127"/>
        <v>23</v>
      </c>
      <c r="T4060" s="9" t="s">
        <v>30</v>
      </c>
      <c r="U4060" s="9" t="s">
        <v>31</v>
      </c>
      <c r="W4060" s="9" t="s">
        <v>33</v>
      </c>
      <c r="X4060" s="9">
        <v>5</v>
      </c>
      <c r="Y4060" s="9">
        <v>6.5</v>
      </c>
    </row>
    <row r="4061" spans="1:25" x14ac:dyDescent="0.3">
      <c r="A4061" t="s">
        <v>8176</v>
      </c>
      <c r="B4061" t="s">
        <v>24</v>
      </c>
      <c r="C4061" t="s">
        <v>79</v>
      </c>
      <c r="D4061" t="s">
        <v>8177</v>
      </c>
      <c r="E4061" t="s">
        <v>38</v>
      </c>
      <c r="F4061">
        <v>18</v>
      </c>
      <c r="G4061" t="s">
        <v>28</v>
      </c>
      <c r="H4061">
        <v>73.540000000000006</v>
      </c>
      <c r="I4061">
        <v>56.76</v>
      </c>
      <c r="J4061">
        <v>66.61</v>
      </c>
      <c r="K4061">
        <v>64.849999999999994</v>
      </c>
      <c r="L4061">
        <v>51.62</v>
      </c>
      <c r="M4061">
        <f t="shared" si="126"/>
        <v>9</v>
      </c>
      <c r="N4061">
        <v>9.27</v>
      </c>
      <c r="O4061">
        <v>96.4</v>
      </c>
      <c r="P4061">
        <v>79.06</v>
      </c>
      <c r="Q4061" t="s">
        <v>39</v>
      </c>
      <c r="R4061">
        <v>22.2</v>
      </c>
      <c r="S4061">
        <f t="shared" si="127"/>
        <v>22</v>
      </c>
      <c r="T4061" t="s">
        <v>30</v>
      </c>
      <c r="U4061" t="s">
        <v>31</v>
      </c>
      <c r="W4061" t="s">
        <v>48</v>
      </c>
      <c r="X4061">
        <v>8</v>
      </c>
      <c r="Y4061">
        <v>7.7</v>
      </c>
    </row>
    <row r="4062" spans="1:25" x14ac:dyDescent="0.3">
      <c r="A4062" t="s">
        <v>8178</v>
      </c>
      <c r="B4062" t="s">
        <v>71</v>
      </c>
      <c r="C4062" t="s">
        <v>94</v>
      </c>
      <c r="D4062" t="s">
        <v>8179</v>
      </c>
      <c r="E4062" t="s">
        <v>27</v>
      </c>
      <c r="F4062">
        <v>23</v>
      </c>
      <c r="G4062" t="s">
        <v>28</v>
      </c>
      <c r="H4062">
        <v>94.77</v>
      </c>
      <c r="I4062">
        <v>40.36</v>
      </c>
      <c r="J4062">
        <v>89.12</v>
      </c>
      <c r="K4062">
        <v>84.33</v>
      </c>
      <c r="L4062">
        <v>78.37</v>
      </c>
      <c r="M4062">
        <f t="shared" si="126"/>
        <v>8</v>
      </c>
      <c r="N4062">
        <v>7.74</v>
      </c>
      <c r="O4062">
        <v>74.430000000000007</v>
      </c>
      <c r="P4062">
        <v>64.180000000000007</v>
      </c>
      <c r="Q4062" t="s">
        <v>46</v>
      </c>
      <c r="R4062">
        <v>19.399999999999999</v>
      </c>
      <c r="S4062">
        <f t="shared" si="127"/>
        <v>19</v>
      </c>
      <c r="T4062" t="s">
        <v>30</v>
      </c>
      <c r="U4062" t="s">
        <v>31</v>
      </c>
      <c r="W4062" t="s">
        <v>33</v>
      </c>
      <c r="X4062">
        <v>5</v>
      </c>
      <c r="Y4062">
        <v>8.8000000000000007</v>
      </c>
    </row>
    <row r="4063" spans="1:25" x14ac:dyDescent="0.3">
      <c r="A4063" t="s">
        <v>8180</v>
      </c>
      <c r="B4063" t="s">
        <v>42</v>
      </c>
      <c r="C4063" t="s">
        <v>55</v>
      </c>
      <c r="D4063" t="s">
        <v>8181</v>
      </c>
      <c r="E4063" t="s">
        <v>38</v>
      </c>
      <c r="F4063">
        <v>19</v>
      </c>
      <c r="G4063" t="s">
        <v>45</v>
      </c>
      <c r="H4063">
        <v>78</v>
      </c>
      <c r="I4063">
        <v>52.94</v>
      </c>
      <c r="J4063">
        <v>54.89</v>
      </c>
      <c r="K4063">
        <v>71.48</v>
      </c>
      <c r="L4063">
        <v>65.37</v>
      </c>
      <c r="M4063">
        <f t="shared" si="126"/>
        <v>3</v>
      </c>
      <c r="N4063">
        <v>2.71</v>
      </c>
      <c r="O4063">
        <v>99.72</v>
      </c>
      <c r="P4063">
        <v>63.12</v>
      </c>
      <c r="Q4063" t="s">
        <v>61</v>
      </c>
      <c r="R4063">
        <v>6.4</v>
      </c>
      <c r="S4063">
        <f t="shared" si="127"/>
        <v>6</v>
      </c>
      <c r="T4063" t="s">
        <v>30</v>
      </c>
      <c r="U4063" t="s">
        <v>31</v>
      </c>
      <c r="W4063" t="s">
        <v>33</v>
      </c>
      <c r="X4063">
        <v>10</v>
      </c>
      <c r="Y4063">
        <v>8.5</v>
      </c>
    </row>
    <row r="4064" spans="1:25" x14ac:dyDescent="0.3">
      <c r="A4064" t="s">
        <v>8182</v>
      </c>
      <c r="B4064" t="s">
        <v>59</v>
      </c>
      <c r="C4064" t="s">
        <v>79</v>
      </c>
      <c r="D4064" t="s">
        <v>8183</v>
      </c>
      <c r="E4064" t="s">
        <v>27</v>
      </c>
      <c r="F4064">
        <v>23</v>
      </c>
      <c r="G4064" t="s">
        <v>28</v>
      </c>
      <c r="H4064">
        <v>64.61</v>
      </c>
      <c r="I4064">
        <v>82</v>
      </c>
      <c r="J4064">
        <v>58.52</v>
      </c>
      <c r="K4064">
        <v>81.36</v>
      </c>
      <c r="L4064">
        <v>94.36</v>
      </c>
      <c r="M4064">
        <f t="shared" si="126"/>
        <v>8</v>
      </c>
      <c r="N4064">
        <v>8.1199999999999992</v>
      </c>
      <c r="O4064">
        <v>71.400000000000006</v>
      </c>
      <c r="P4064">
        <v>57.97</v>
      </c>
      <c r="Q4064" t="s">
        <v>61</v>
      </c>
      <c r="R4064">
        <v>8.1999999999999993</v>
      </c>
      <c r="S4064">
        <f t="shared" si="127"/>
        <v>8</v>
      </c>
      <c r="T4064" t="s">
        <v>31</v>
      </c>
      <c r="U4064" t="s">
        <v>31</v>
      </c>
      <c r="W4064" t="s">
        <v>33</v>
      </c>
      <c r="X4064">
        <v>4</v>
      </c>
      <c r="Y4064">
        <v>8.6</v>
      </c>
    </row>
    <row r="4065" spans="1:25" x14ac:dyDescent="0.3">
      <c r="A4065" t="s">
        <v>8184</v>
      </c>
      <c r="B4065" t="s">
        <v>120</v>
      </c>
      <c r="C4065" t="s">
        <v>79</v>
      </c>
      <c r="D4065" t="s">
        <v>8185</v>
      </c>
      <c r="E4065" t="s">
        <v>38</v>
      </c>
      <c r="F4065">
        <v>18</v>
      </c>
      <c r="G4065" t="s">
        <v>45</v>
      </c>
      <c r="H4065">
        <v>75.290000000000006</v>
      </c>
      <c r="I4065">
        <v>86.26</v>
      </c>
      <c r="J4065">
        <v>90.72</v>
      </c>
      <c r="K4065">
        <v>91.18</v>
      </c>
      <c r="L4065">
        <v>76.66</v>
      </c>
      <c r="M4065">
        <f t="shared" si="126"/>
        <v>3</v>
      </c>
      <c r="N4065">
        <v>3.48</v>
      </c>
      <c r="O4065">
        <v>73.989999999999995</v>
      </c>
      <c r="P4065">
        <v>52.35</v>
      </c>
      <c r="Q4065" t="s">
        <v>29</v>
      </c>
      <c r="R4065">
        <v>6</v>
      </c>
      <c r="S4065">
        <f t="shared" si="127"/>
        <v>6</v>
      </c>
      <c r="T4065" t="s">
        <v>31</v>
      </c>
      <c r="U4065" t="s">
        <v>31</v>
      </c>
      <c r="W4065" t="s">
        <v>48</v>
      </c>
      <c r="X4065">
        <v>5</v>
      </c>
      <c r="Y4065">
        <v>8.6</v>
      </c>
    </row>
    <row r="4066" spans="1:25" x14ac:dyDescent="0.3">
      <c r="A4066" t="s">
        <v>8186</v>
      </c>
      <c r="B4066" t="s">
        <v>54</v>
      </c>
      <c r="C4066" t="s">
        <v>79</v>
      </c>
      <c r="D4066" t="s">
        <v>8187</v>
      </c>
      <c r="E4066" t="s">
        <v>27</v>
      </c>
      <c r="F4066">
        <v>22</v>
      </c>
      <c r="G4066" t="s">
        <v>45</v>
      </c>
      <c r="H4066">
        <v>58.11</v>
      </c>
      <c r="I4066">
        <v>56.81</v>
      </c>
      <c r="J4066">
        <v>69.569999999999993</v>
      </c>
      <c r="K4066">
        <v>67.040000000000006</v>
      </c>
      <c r="L4066">
        <v>79.39</v>
      </c>
      <c r="M4066">
        <f t="shared" si="126"/>
        <v>3</v>
      </c>
      <c r="N4066">
        <v>3.12</v>
      </c>
      <c r="O4066">
        <v>83.69</v>
      </c>
      <c r="P4066">
        <v>71.34</v>
      </c>
      <c r="Q4066" t="s">
        <v>39</v>
      </c>
      <c r="R4066">
        <v>23</v>
      </c>
      <c r="S4066">
        <f t="shared" si="127"/>
        <v>23</v>
      </c>
      <c r="T4066" t="s">
        <v>31</v>
      </c>
      <c r="U4066" t="s">
        <v>31</v>
      </c>
      <c r="W4066" t="s">
        <v>48</v>
      </c>
      <c r="X4066">
        <v>2</v>
      </c>
      <c r="Y4066">
        <v>5.2</v>
      </c>
    </row>
    <row r="4067" spans="1:25" x14ac:dyDescent="0.3">
      <c r="A4067" t="s">
        <v>8188</v>
      </c>
      <c r="B4067" t="s">
        <v>54</v>
      </c>
      <c r="C4067" t="s">
        <v>36</v>
      </c>
      <c r="D4067" t="s">
        <v>8189</v>
      </c>
      <c r="E4067" t="s">
        <v>27</v>
      </c>
      <c r="F4067">
        <v>19</v>
      </c>
      <c r="G4067" t="s">
        <v>51</v>
      </c>
      <c r="H4067">
        <v>78.84</v>
      </c>
      <c r="I4067">
        <v>64.48</v>
      </c>
      <c r="J4067">
        <v>89.66</v>
      </c>
      <c r="K4067">
        <v>78.42</v>
      </c>
      <c r="L4067">
        <v>97.28</v>
      </c>
      <c r="M4067">
        <f t="shared" si="126"/>
        <v>9</v>
      </c>
      <c r="N4067">
        <v>8.6300000000000008</v>
      </c>
      <c r="O4067">
        <v>59.29</v>
      </c>
      <c r="P4067">
        <v>58.03</v>
      </c>
      <c r="Q4067" t="s">
        <v>61</v>
      </c>
      <c r="R4067">
        <v>16.899999999999999</v>
      </c>
      <c r="S4067">
        <f t="shared" si="127"/>
        <v>17</v>
      </c>
      <c r="T4067" t="s">
        <v>31</v>
      </c>
      <c r="U4067" t="s">
        <v>31</v>
      </c>
      <c r="W4067" t="s">
        <v>33</v>
      </c>
      <c r="X4067">
        <v>10</v>
      </c>
      <c r="Y4067">
        <v>8.6999999999999993</v>
      </c>
    </row>
    <row r="4068" spans="1:25" x14ac:dyDescent="0.3">
      <c r="A4068" t="s">
        <v>8190</v>
      </c>
      <c r="B4068" t="s">
        <v>120</v>
      </c>
      <c r="C4068" t="s">
        <v>55</v>
      </c>
      <c r="D4068" t="s">
        <v>8191</v>
      </c>
      <c r="E4068" t="s">
        <v>27</v>
      </c>
      <c r="F4068">
        <v>21</v>
      </c>
      <c r="G4068" t="s">
        <v>57</v>
      </c>
      <c r="H4068">
        <v>95.57</v>
      </c>
      <c r="I4068">
        <v>42.24</v>
      </c>
      <c r="J4068">
        <v>62.47</v>
      </c>
      <c r="K4068">
        <v>88.88</v>
      </c>
      <c r="L4068">
        <v>88.21</v>
      </c>
      <c r="M4068">
        <f t="shared" si="126"/>
        <v>9</v>
      </c>
      <c r="N4068">
        <v>8.73</v>
      </c>
      <c r="O4068">
        <v>95.1</v>
      </c>
      <c r="P4068">
        <v>84.54</v>
      </c>
      <c r="Q4068" t="s">
        <v>39</v>
      </c>
      <c r="R4068">
        <v>28.9</v>
      </c>
      <c r="S4068">
        <f t="shared" si="127"/>
        <v>29</v>
      </c>
      <c r="T4068" t="s">
        <v>30</v>
      </c>
      <c r="U4068" t="s">
        <v>31</v>
      </c>
      <c r="W4068" t="s">
        <v>33</v>
      </c>
      <c r="X4068">
        <v>2</v>
      </c>
      <c r="Y4068">
        <v>5.0999999999999996</v>
      </c>
    </row>
    <row r="4069" spans="1:25" s="9" customFormat="1" x14ac:dyDescent="0.3">
      <c r="A4069" s="9" t="s">
        <v>8192</v>
      </c>
      <c r="B4069" s="9" t="s">
        <v>42</v>
      </c>
      <c r="C4069" s="9" t="s">
        <v>25</v>
      </c>
      <c r="D4069" s="9" t="s">
        <v>8193</v>
      </c>
      <c r="E4069" s="9" t="s">
        <v>27</v>
      </c>
      <c r="F4069" s="9">
        <v>23</v>
      </c>
      <c r="G4069" s="9" t="s">
        <v>45</v>
      </c>
      <c r="H4069" s="9">
        <v>92.13</v>
      </c>
      <c r="I4069" s="9">
        <v>54.22</v>
      </c>
      <c r="J4069" s="9">
        <v>63.9</v>
      </c>
      <c r="K4069" s="9">
        <v>85.76</v>
      </c>
      <c r="L4069" s="9">
        <v>71.91</v>
      </c>
      <c r="M4069" s="9">
        <f t="shared" si="126"/>
        <v>4</v>
      </c>
      <c r="N4069" s="9">
        <v>3.98</v>
      </c>
      <c r="O4069" s="9">
        <v>90.06</v>
      </c>
      <c r="P4069" s="9">
        <v>98.09</v>
      </c>
      <c r="Q4069" s="9" t="s">
        <v>61</v>
      </c>
      <c r="R4069" s="9">
        <v>28.8</v>
      </c>
      <c r="S4069" s="9">
        <f t="shared" si="127"/>
        <v>29</v>
      </c>
      <c r="T4069" s="9" t="s">
        <v>30</v>
      </c>
      <c r="U4069" s="9" t="s">
        <v>31</v>
      </c>
      <c r="W4069" s="9" t="s">
        <v>48</v>
      </c>
      <c r="X4069" s="9">
        <v>1</v>
      </c>
      <c r="Y4069" s="9">
        <v>8.3000000000000007</v>
      </c>
    </row>
    <row r="4070" spans="1:25" x14ac:dyDescent="0.3">
      <c r="A4070" t="s">
        <v>8194</v>
      </c>
      <c r="B4070" t="s">
        <v>59</v>
      </c>
      <c r="C4070" t="s">
        <v>55</v>
      </c>
      <c r="D4070" t="s">
        <v>8195</v>
      </c>
      <c r="E4070" t="s">
        <v>27</v>
      </c>
      <c r="F4070">
        <v>21</v>
      </c>
      <c r="G4070" t="s">
        <v>28</v>
      </c>
      <c r="H4070">
        <v>79.34</v>
      </c>
      <c r="I4070">
        <v>86.75</v>
      </c>
      <c r="J4070">
        <v>50.03</v>
      </c>
      <c r="K4070">
        <v>76.989999999999995</v>
      </c>
      <c r="L4070">
        <v>73.84</v>
      </c>
      <c r="M4070">
        <f t="shared" si="126"/>
        <v>0</v>
      </c>
      <c r="N4070">
        <v>0.09</v>
      </c>
      <c r="O4070">
        <v>93.62</v>
      </c>
      <c r="P4070">
        <v>53.67</v>
      </c>
      <c r="Q4070" t="s">
        <v>46</v>
      </c>
      <c r="R4070">
        <v>25</v>
      </c>
      <c r="S4070">
        <f t="shared" si="127"/>
        <v>25</v>
      </c>
      <c r="T4070" t="s">
        <v>31</v>
      </c>
      <c r="U4070" t="s">
        <v>31</v>
      </c>
      <c r="W4070" t="s">
        <v>48</v>
      </c>
      <c r="X4070">
        <v>4</v>
      </c>
      <c r="Y4070">
        <v>6.9</v>
      </c>
    </row>
    <row r="4071" spans="1:25" s="9" customFormat="1" x14ac:dyDescent="0.3">
      <c r="A4071" s="9" t="s">
        <v>8196</v>
      </c>
      <c r="B4071" s="9" t="s">
        <v>35</v>
      </c>
      <c r="C4071" s="9" t="s">
        <v>36</v>
      </c>
      <c r="D4071" s="9" t="s">
        <v>8197</v>
      </c>
      <c r="E4071" s="9" t="s">
        <v>38</v>
      </c>
      <c r="F4071" s="9">
        <v>19</v>
      </c>
      <c r="G4071" s="9" t="s">
        <v>28</v>
      </c>
      <c r="H4071" s="9">
        <v>68.849999999999994</v>
      </c>
      <c r="I4071" s="9">
        <v>76.36</v>
      </c>
      <c r="J4071" s="9">
        <v>94.98</v>
      </c>
      <c r="K4071" s="9">
        <v>69.17</v>
      </c>
      <c r="L4071" s="9">
        <v>82.4</v>
      </c>
      <c r="M4071" s="9">
        <f t="shared" si="126"/>
        <v>2</v>
      </c>
      <c r="N4071" s="9">
        <v>1.87</v>
      </c>
      <c r="O4071" s="9">
        <v>80.48</v>
      </c>
      <c r="P4071" s="9">
        <v>94.65</v>
      </c>
      <c r="Q4071" s="9" t="s">
        <v>39</v>
      </c>
      <c r="R4071" s="9">
        <v>16.100000000000001</v>
      </c>
      <c r="S4071" s="9">
        <f t="shared" si="127"/>
        <v>16</v>
      </c>
      <c r="T4071" s="9" t="s">
        <v>31</v>
      </c>
      <c r="U4071" s="9" t="s">
        <v>31</v>
      </c>
      <c r="W4071" s="9" t="s">
        <v>33</v>
      </c>
      <c r="X4071" s="9">
        <v>10</v>
      </c>
      <c r="Y4071" s="9">
        <v>8.1999999999999993</v>
      </c>
    </row>
    <row r="4072" spans="1:25" x14ac:dyDescent="0.3">
      <c r="A4072" t="s">
        <v>8198</v>
      </c>
      <c r="B4072" t="s">
        <v>120</v>
      </c>
      <c r="C4072" t="s">
        <v>94</v>
      </c>
      <c r="D4072" t="s">
        <v>8199</v>
      </c>
      <c r="E4072" t="s">
        <v>27</v>
      </c>
      <c r="F4072">
        <v>19</v>
      </c>
      <c r="G4072" t="s">
        <v>57</v>
      </c>
      <c r="H4072">
        <v>54.35</v>
      </c>
      <c r="I4072">
        <v>52.35</v>
      </c>
      <c r="J4072">
        <v>93.81</v>
      </c>
      <c r="K4072">
        <v>70.38</v>
      </c>
      <c r="L4072">
        <v>60.01</v>
      </c>
      <c r="M4072">
        <f t="shared" si="126"/>
        <v>9</v>
      </c>
      <c r="N4072">
        <v>9.09</v>
      </c>
      <c r="O4072">
        <v>94.19</v>
      </c>
      <c r="P4072">
        <v>82.89</v>
      </c>
      <c r="Q4072" t="s">
        <v>29</v>
      </c>
      <c r="R4072">
        <v>12.9</v>
      </c>
      <c r="S4072">
        <f t="shared" si="127"/>
        <v>13</v>
      </c>
      <c r="T4072" t="s">
        <v>30</v>
      </c>
      <c r="U4072" t="s">
        <v>31</v>
      </c>
      <c r="W4072" t="s">
        <v>33</v>
      </c>
      <c r="X4072">
        <v>8</v>
      </c>
      <c r="Y4072">
        <v>8.9</v>
      </c>
    </row>
    <row r="4073" spans="1:25" s="9" customFormat="1" x14ac:dyDescent="0.3">
      <c r="A4073" s="9" t="s">
        <v>8200</v>
      </c>
      <c r="B4073" s="9" t="s">
        <v>42</v>
      </c>
      <c r="C4073" s="9" t="s">
        <v>55</v>
      </c>
      <c r="D4073" s="9" t="s">
        <v>8201</v>
      </c>
      <c r="E4073" s="9" t="s">
        <v>27</v>
      </c>
      <c r="F4073" s="9">
        <v>19</v>
      </c>
      <c r="G4073" s="9" t="s">
        <v>45</v>
      </c>
      <c r="H4073" s="9">
        <v>73.48</v>
      </c>
      <c r="I4073" s="9">
        <v>55.45</v>
      </c>
      <c r="J4073" s="9">
        <v>99.05</v>
      </c>
      <c r="K4073" s="9">
        <v>71.66</v>
      </c>
      <c r="L4073" s="9">
        <v>54.43</v>
      </c>
      <c r="M4073" s="9">
        <f t="shared" si="126"/>
        <v>9</v>
      </c>
      <c r="N4073" s="9">
        <v>8.99</v>
      </c>
      <c r="O4073" s="9">
        <v>84</v>
      </c>
      <c r="P4073" s="9">
        <v>93.01</v>
      </c>
      <c r="Q4073" s="9" t="s">
        <v>46</v>
      </c>
      <c r="R4073" s="9">
        <v>10</v>
      </c>
      <c r="S4073" s="9">
        <f t="shared" si="127"/>
        <v>10</v>
      </c>
      <c r="T4073" s="9" t="s">
        <v>30</v>
      </c>
      <c r="U4073" s="9" t="s">
        <v>30</v>
      </c>
      <c r="W4073" s="9" t="s">
        <v>33</v>
      </c>
      <c r="X4073" s="9">
        <v>10</v>
      </c>
      <c r="Y4073" s="9">
        <v>8.4</v>
      </c>
    </row>
    <row r="4074" spans="1:25" x14ac:dyDescent="0.3">
      <c r="A4074" t="s">
        <v>8202</v>
      </c>
      <c r="B4074" t="s">
        <v>120</v>
      </c>
      <c r="C4074" t="s">
        <v>79</v>
      </c>
      <c r="D4074" t="s">
        <v>8203</v>
      </c>
      <c r="E4074" t="s">
        <v>27</v>
      </c>
      <c r="F4074">
        <v>20</v>
      </c>
      <c r="G4074" t="s">
        <v>51</v>
      </c>
      <c r="H4074">
        <v>87.6</v>
      </c>
      <c r="I4074">
        <v>89.01</v>
      </c>
      <c r="J4074">
        <v>64.150000000000006</v>
      </c>
      <c r="K4074">
        <v>67.44</v>
      </c>
      <c r="L4074">
        <v>65.56</v>
      </c>
      <c r="M4074">
        <f t="shared" si="126"/>
        <v>5</v>
      </c>
      <c r="N4074">
        <v>4.53</v>
      </c>
      <c r="O4074">
        <v>75.58</v>
      </c>
      <c r="P4074">
        <v>57.75</v>
      </c>
      <c r="Q4074" t="s">
        <v>39</v>
      </c>
      <c r="R4074">
        <v>10.8</v>
      </c>
      <c r="S4074">
        <f t="shared" si="127"/>
        <v>11</v>
      </c>
      <c r="T4074" t="s">
        <v>30</v>
      </c>
      <c r="U4074" t="s">
        <v>31</v>
      </c>
      <c r="W4074" t="s">
        <v>48</v>
      </c>
      <c r="X4074">
        <v>10</v>
      </c>
      <c r="Y4074">
        <v>8.1</v>
      </c>
    </row>
    <row r="4075" spans="1:25" s="9" customFormat="1" x14ac:dyDescent="0.3">
      <c r="A4075" s="9" t="s">
        <v>8204</v>
      </c>
      <c r="B4075" s="9" t="s">
        <v>120</v>
      </c>
      <c r="C4075" s="9" t="s">
        <v>25</v>
      </c>
      <c r="D4075" s="9" t="s">
        <v>8205</v>
      </c>
      <c r="E4075" s="9" t="s">
        <v>27</v>
      </c>
      <c r="F4075" s="9">
        <v>23</v>
      </c>
      <c r="G4075" s="9" t="s">
        <v>57</v>
      </c>
      <c r="H4075" s="9">
        <v>68.010000000000005</v>
      </c>
      <c r="I4075" s="9">
        <v>52.55</v>
      </c>
      <c r="J4075" s="9">
        <v>89.12</v>
      </c>
      <c r="K4075" s="9">
        <v>84.95</v>
      </c>
      <c r="L4075" s="9">
        <v>88.92</v>
      </c>
      <c r="M4075" s="9">
        <f t="shared" si="126"/>
        <v>3</v>
      </c>
      <c r="N4075" s="9">
        <v>3.04</v>
      </c>
      <c r="O4075" s="9">
        <v>96.59</v>
      </c>
      <c r="P4075" s="9">
        <v>95.32</v>
      </c>
      <c r="Q4075" s="9" t="s">
        <v>46</v>
      </c>
      <c r="R4075" s="9">
        <v>29.8</v>
      </c>
      <c r="S4075" s="9">
        <f t="shared" si="127"/>
        <v>30</v>
      </c>
      <c r="T4075" s="9" t="s">
        <v>30</v>
      </c>
      <c r="U4075" s="9" t="s">
        <v>31</v>
      </c>
      <c r="W4075" s="9" t="s">
        <v>33</v>
      </c>
      <c r="X4075" s="9">
        <v>10</v>
      </c>
      <c r="Y4075" s="9">
        <v>5</v>
      </c>
    </row>
    <row r="4076" spans="1:25" s="9" customFormat="1" x14ac:dyDescent="0.3">
      <c r="A4076" s="9" t="s">
        <v>8206</v>
      </c>
      <c r="B4076" s="9" t="s">
        <v>71</v>
      </c>
      <c r="C4076" s="9" t="s">
        <v>25</v>
      </c>
      <c r="D4076" s="9" t="s">
        <v>8207</v>
      </c>
      <c r="E4076" s="9" t="s">
        <v>38</v>
      </c>
      <c r="F4076" s="9">
        <v>24</v>
      </c>
      <c r="G4076" s="9" t="s">
        <v>28</v>
      </c>
      <c r="H4076" s="9">
        <v>96.57</v>
      </c>
      <c r="I4076" s="9">
        <v>60.05</v>
      </c>
      <c r="J4076" s="9">
        <v>64.900000000000006</v>
      </c>
      <c r="K4076" s="9">
        <v>56.27</v>
      </c>
      <c r="L4076" s="9">
        <v>62.87</v>
      </c>
      <c r="M4076" s="9">
        <f t="shared" si="126"/>
        <v>3</v>
      </c>
      <c r="N4076" s="9">
        <v>3.03</v>
      </c>
      <c r="O4076" s="9">
        <v>71.989999999999995</v>
      </c>
      <c r="P4076" s="9">
        <v>97.89</v>
      </c>
      <c r="Q4076" s="9" t="s">
        <v>39</v>
      </c>
      <c r="R4076" s="9">
        <v>18.3</v>
      </c>
      <c r="S4076" s="9">
        <f t="shared" si="127"/>
        <v>18</v>
      </c>
      <c r="T4076" s="9" t="s">
        <v>30</v>
      </c>
      <c r="U4076" s="9" t="s">
        <v>31</v>
      </c>
      <c r="W4076" s="9" t="s">
        <v>52</v>
      </c>
      <c r="X4076" s="9">
        <v>10</v>
      </c>
      <c r="Y4076" s="9">
        <v>8.3000000000000007</v>
      </c>
    </row>
    <row r="4077" spans="1:25" s="9" customFormat="1" x14ac:dyDescent="0.3">
      <c r="A4077" s="9" t="s">
        <v>8208</v>
      </c>
      <c r="B4077" s="9" t="s">
        <v>42</v>
      </c>
      <c r="C4077" s="9" t="s">
        <v>94</v>
      </c>
      <c r="D4077" s="9" t="s">
        <v>8209</v>
      </c>
      <c r="E4077" s="9" t="s">
        <v>27</v>
      </c>
      <c r="F4077" s="9">
        <v>22</v>
      </c>
      <c r="G4077" s="9" t="s">
        <v>57</v>
      </c>
      <c r="H4077" s="9">
        <v>91.08</v>
      </c>
      <c r="I4077" s="9">
        <v>79.86</v>
      </c>
      <c r="J4077" s="9">
        <v>67.260000000000005</v>
      </c>
      <c r="K4077" s="9">
        <v>88.95</v>
      </c>
      <c r="L4077" s="9">
        <v>56.54</v>
      </c>
      <c r="M4077" s="9">
        <f t="shared" si="126"/>
        <v>9</v>
      </c>
      <c r="N4077" s="9">
        <v>8.9700000000000006</v>
      </c>
      <c r="O4077" s="9">
        <v>75.03</v>
      </c>
      <c r="P4077" s="9">
        <v>95.34</v>
      </c>
      <c r="Q4077" s="9" t="s">
        <v>29</v>
      </c>
      <c r="R4077" s="9">
        <v>5.3</v>
      </c>
      <c r="S4077" s="9">
        <f t="shared" si="127"/>
        <v>5</v>
      </c>
      <c r="T4077" s="9" t="s">
        <v>30</v>
      </c>
      <c r="U4077" s="9" t="s">
        <v>31</v>
      </c>
      <c r="W4077" s="9" t="s">
        <v>48</v>
      </c>
      <c r="X4077" s="9">
        <v>2</v>
      </c>
      <c r="Y4077" s="9">
        <v>4.8</v>
      </c>
    </row>
    <row r="4078" spans="1:25" s="9" customFormat="1" x14ac:dyDescent="0.3">
      <c r="A4078" s="9" t="s">
        <v>8210</v>
      </c>
      <c r="B4078" s="9" t="s">
        <v>35</v>
      </c>
      <c r="C4078" s="9" t="s">
        <v>55</v>
      </c>
      <c r="D4078" s="9" t="s">
        <v>8211</v>
      </c>
      <c r="E4078" s="9" t="s">
        <v>38</v>
      </c>
      <c r="F4078" s="9">
        <v>22</v>
      </c>
      <c r="G4078" s="9" t="s">
        <v>51</v>
      </c>
      <c r="H4078" s="9">
        <v>56.84</v>
      </c>
      <c r="I4078" s="9">
        <v>73.67</v>
      </c>
      <c r="J4078" s="9">
        <v>89.8</v>
      </c>
      <c r="K4078" s="9">
        <v>64.91</v>
      </c>
      <c r="L4078" s="9">
        <v>60.95</v>
      </c>
      <c r="M4078" s="9">
        <f t="shared" si="126"/>
        <v>3</v>
      </c>
      <c r="N4078" s="9">
        <v>3.25</v>
      </c>
      <c r="O4078" s="9">
        <v>58.48</v>
      </c>
      <c r="P4078" s="9">
        <v>89.27</v>
      </c>
      <c r="Q4078" s="9" t="s">
        <v>39</v>
      </c>
      <c r="R4078" s="9">
        <v>6.1</v>
      </c>
      <c r="S4078" s="9">
        <f t="shared" si="127"/>
        <v>6</v>
      </c>
      <c r="T4078" s="9" t="s">
        <v>30</v>
      </c>
      <c r="U4078" s="9" t="s">
        <v>31</v>
      </c>
      <c r="W4078" s="9" t="s">
        <v>48</v>
      </c>
      <c r="X4078" s="9">
        <v>7</v>
      </c>
      <c r="Y4078" s="9">
        <v>6.6</v>
      </c>
    </row>
    <row r="4079" spans="1:25" x14ac:dyDescent="0.3">
      <c r="A4079" t="s">
        <v>8212</v>
      </c>
      <c r="B4079" t="s">
        <v>24</v>
      </c>
      <c r="C4079" t="s">
        <v>36</v>
      </c>
      <c r="D4079" t="s">
        <v>8213</v>
      </c>
      <c r="E4079" t="s">
        <v>27</v>
      </c>
      <c r="F4079">
        <v>21</v>
      </c>
      <c r="G4079" t="s">
        <v>28</v>
      </c>
      <c r="H4079">
        <v>57.25</v>
      </c>
      <c r="I4079">
        <v>67.650000000000006</v>
      </c>
      <c r="J4079">
        <v>50.64</v>
      </c>
      <c r="K4079">
        <v>52.13</v>
      </c>
      <c r="L4079">
        <v>83.95</v>
      </c>
      <c r="M4079">
        <f t="shared" si="126"/>
        <v>5</v>
      </c>
      <c r="N4079">
        <v>5.12</v>
      </c>
      <c r="O4079">
        <v>97.38</v>
      </c>
      <c r="P4079">
        <v>54.52</v>
      </c>
      <c r="Q4079" t="s">
        <v>46</v>
      </c>
      <c r="R4079">
        <v>16.5</v>
      </c>
      <c r="S4079">
        <f t="shared" si="127"/>
        <v>17</v>
      </c>
      <c r="T4079" t="s">
        <v>30</v>
      </c>
      <c r="U4079" t="s">
        <v>31</v>
      </c>
      <c r="W4079" t="s">
        <v>52</v>
      </c>
      <c r="X4079">
        <v>8</v>
      </c>
      <c r="Y4079">
        <v>6.5</v>
      </c>
    </row>
    <row r="4080" spans="1:25" x14ac:dyDescent="0.3">
      <c r="A4080" t="s">
        <v>8214</v>
      </c>
      <c r="B4080" t="s">
        <v>71</v>
      </c>
      <c r="C4080" t="s">
        <v>94</v>
      </c>
      <c r="D4080" t="s">
        <v>8215</v>
      </c>
      <c r="E4080" t="s">
        <v>27</v>
      </c>
      <c r="F4080">
        <v>21</v>
      </c>
      <c r="G4080" t="s">
        <v>57</v>
      </c>
      <c r="H4080">
        <v>55.16</v>
      </c>
      <c r="I4080">
        <v>93.98</v>
      </c>
      <c r="J4080">
        <v>53.22</v>
      </c>
      <c r="K4080">
        <v>85.57</v>
      </c>
      <c r="L4080">
        <v>80.7</v>
      </c>
      <c r="M4080">
        <f t="shared" si="126"/>
        <v>7</v>
      </c>
      <c r="N4080">
        <v>7.31</v>
      </c>
      <c r="O4080">
        <v>61.05</v>
      </c>
      <c r="P4080">
        <v>61.04</v>
      </c>
      <c r="Q4080" t="s">
        <v>39</v>
      </c>
      <c r="R4080">
        <v>16.100000000000001</v>
      </c>
      <c r="S4080">
        <f t="shared" si="127"/>
        <v>16</v>
      </c>
      <c r="T4080" t="s">
        <v>30</v>
      </c>
      <c r="U4080" t="s">
        <v>31</v>
      </c>
      <c r="W4080" t="s">
        <v>33</v>
      </c>
      <c r="X4080">
        <v>10</v>
      </c>
      <c r="Y4080">
        <v>6.6</v>
      </c>
    </row>
    <row r="4081" spans="1:25" s="9" customFormat="1" x14ac:dyDescent="0.3">
      <c r="A4081" s="9" t="s">
        <v>8216</v>
      </c>
      <c r="B4081" s="9" t="s">
        <v>120</v>
      </c>
      <c r="C4081" s="9" t="s">
        <v>55</v>
      </c>
      <c r="D4081" s="9" t="s">
        <v>8217</v>
      </c>
      <c r="E4081" s="9" t="s">
        <v>38</v>
      </c>
      <c r="F4081" s="9">
        <v>24</v>
      </c>
      <c r="G4081" s="9" t="s">
        <v>57</v>
      </c>
      <c r="H4081" s="9">
        <v>80.81</v>
      </c>
      <c r="I4081" s="9">
        <v>53.18</v>
      </c>
      <c r="J4081" s="9">
        <v>58.88</v>
      </c>
      <c r="K4081" s="9">
        <v>86.72</v>
      </c>
      <c r="L4081" s="9">
        <v>84.42</v>
      </c>
      <c r="M4081" s="9">
        <f t="shared" si="126"/>
        <v>2</v>
      </c>
      <c r="N4081" s="9">
        <v>2.09</v>
      </c>
      <c r="O4081" s="9">
        <v>60.07</v>
      </c>
      <c r="P4081" s="9">
        <v>95.66</v>
      </c>
      <c r="Q4081" s="9" t="s">
        <v>46</v>
      </c>
      <c r="R4081" s="9">
        <v>15.1</v>
      </c>
      <c r="S4081" s="9">
        <f t="shared" si="127"/>
        <v>15</v>
      </c>
      <c r="T4081" s="9" t="s">
        <v>30</v>
      </c>
      <c r="U4081" s="9" t="s">
        <v>30</v>
      </c>
      <c r="W4081" s="9" t="s">
        <v>33</v>
      </c>
      <c r="X4081" s="9">
        <v>1</v>
      </c>
      <c r="Y4081" s="9">
        <v>7.6</v>
      </c>
    </row>
    <row r="4082" spans="1:25" x14ac:dyDescent="0.3">
      <c r="A4082" t="s">
        <v>8218</v>
      </c>
      <c r="B4082" t="s">
        <v>24</v>
      </c>
      <c r="C4082" t="s">
        <v>43</v>
      </c>
      <c r="D4082" t="s">
        <v>8219</v>
      </c>
      <c r="E4082" t="s">
        <v>38</v>
      </c>
      <c r="F4082">
        <v>21</v>
      </c>
      <c r="G4082" t="s">
        <v>28</v>
      </c>
      <c r="H4082">
        <v>55.78</v>
      </c>
      <c r="I4082">
        <v>84.49</v>
      </c>
      <c r="J4082">
        <v>87.29</v>
      </c>
      <c r="K4082">
        <v>98.18</v>
      </c>
      <c r="L4082">
        <v>66.099999999999994</v>
      </c>
      <c r="M4082">
        <f t="shared" si="126"/>
        <v>3</v>
      </c>
      <c r="N4082">
        <v>2.54</v>
      </c>
      <c r="O4082">
        <v>55.06</v>
      </c>
      <c r="P4082">
        <v>61.47</v>
      </c>
      <c r="Q4082" t="s">
        <v>46</v>
      </c>
      <c r="R4082">
        <v>25.6</v>
      </c>
      <c r="S4082">
        <f t="shared" si="127"/>
        <v>26</v>
      </c>
      <c r="T4082" t="s">
        <v>30</v>
      </c>
      <c r="U4082" t="s">
        <v>31</v>
      </c>
      <c r="W4082" t="s">
        <v>33</v>
      </c>
      <c r="X4082">
        <v>3</v>
      </c>
      <c r="Y4082">
        <v>6</v>
      </c>
    </row>
    <row r="4083" spans="1:25" x14ac:dyDescent="0.3">
      <c r="A4083" t="s">
        <v>8220</v>
      </c>
      <c r="B4083" t="s">
        <v>97</v>
      </c>
      <c r="C4083" t="s">
        <v>25</v>
      </c>
      <c r="D4083" t="s">
        <v>8221</v>
      </c>
      <c r="E4083" t="s">
        <v>38</v>
      </c>
      <c r="F4083">
        <v>23</v>
      </c>
      <c r="G4083" t="s">
        <v>57</v>
      </c>
      <c r="H4083">
        <v>92.13</v>
      </c>
      <c r="I4083">
        <v>49.54</v>
      </c>
      <c r="J4083">
        <v>62.36</v>
      </c>
      <c r="K4083">
        <v>62.69</v>
      </c>
      <c r="L4083">
        <v>95.04</v>
      </c>
      <c r="M4083">
        <f t="shared" si="126"/>
        <v>4</v>
      </c>
      <c r="N4083">
        <v>3.58</v>
      </c>
      <c r="O4083">
        <v>72.67</v>
      </c>
      <c r="P4083">
        <v>67.39</v>
      </c>
      <c r="Q4083" t="s">
        <v>61</v>
      </c>
      <c r="R4083">
        <v>22.6</v>
      </c>
      <c r="S4083">
        <f t="shared" si="127"/>
        <v>23</v>
      </c>
      <c r="T4083" t="s">
        <v>30</v>
      </c>
      <c r="U4083" t="s">
        <v>31</v>
      </c>
      <c r="W4083" t="s">
        <v>48</v>
      </c>
      <c r="X4083">
        <v>6</v>
      </c>
      <c r="Y4083">
        <v>6.3</v>
      </c>
    </row>
    <row r="4084" spans="1:25" x14ac:dyDescent="0.3">
      <c r="A4084" t="s">
        <v>8222</v>
      </c>
      <c r="B4084" t="s">
        <v>24</v>
      </c>
      <c r="C4084" t="s">
        <v>36</v>
      </c>
      <c r="D4084" t="s">
        <v>8223</v>
      </c>
      <c r="E4084" t="s">
        <v>27</v>
      </c>
      <c r="F4084">
        <v>18</v>
      </c>
      <c r="G4084" t="s">
        <v>28</v>
      </c>
      <c r="H4084">
        <v>99.65</v>
      </c>
      <c r="I4084">
        <v>76.94</v>
      </c>
      <c r="J4084">
        <v>61.49</v>
      </c>
      <c r="K4084">
        <v>54.14</v>
      </c>
      <c r="L4084">
        <v>72.59</v>
      </c>
      <c r="M4084">
        <f t="shared" si="126"/>
        <v>7</v>
      </c>
      <c r="N4084">
        <v>6.54</v>
      </c>
      <c r="O4084">
        <v>63.68</v>
      </c>
      <c r="P4084">
        <v>52.52</v>
      </c>
      <c r="Q4084" t="s">
        <v>29</v>
      </c>
      <c r="R4084">
        <v>7.7</v>
      </c>
      <c r="S4084">
        <f t="shared" si="127"/>
        <v>8</v>
      </c>
      <c r="T4084" t="s">
        <v>30</v>
      </c>
      <c r="U4084" t="s">
        <v>31</v>
      </c>
      <c r="W4084" t="s">
        <v>48</v>
      </c>
      <c r="X4084">
        <v>7</v>
      </c>
      <c r="Y4084">
        <v>7.3</v>
      </c>
    </row>
    <row r="4085" spans="1:25" x14ac:dyDescent="0.3">
      <c r="A4085" t="s">
        <v>8224</v>
      </c>
      <c r="B4085" t="s">
        <v>120</v>
      </c>
      <c r="C4085" t="s">
        <v>79</v>
      </c>
      <c r="D4085" t="s">
        <v>8225</v>
      </c>
      <c r="E4085" t="s">
        <v>38</v>
      </c>
      <c r="F4085">
        <v>21</v>
      </c>
      <c r="G4085" t="s">
        <v>51</v>
      </c>
      <c r="H4085">
        <v>68.319999999999993</v>
      </c>
      <c r="I4085">
        <v>92.24</v>
      </c>
      <c r="J4085">
        <v>99.93</v>
      </c>
      <c r="K4085">
        <v>95.76</v>
      </c>
      <c r="L4085">
        <v>75.69</v>
      </c>
      <c r="M4085">
        <f t="shared" si="126"/>
        <v>8</v>
      </c>
      <c r="N4085">
        <v>8.17</v>
      </c>
      <c r="O4085">
        <v>87.04</v>
      </c>
      <c r="P4085">
        <v>81.400000000000006</v>
      </c>
      <c r="Q4085" t="s">
        <v>77</v>
      </c>
      <c r="R4085">
        <v>14.1</v>
      </c>
      <c r="S4085">
        <f t="shared" si="127"/>
        <v>14</v>
      </c>
      <c r="T4085" t="s">
        <v>30</v>
      </c>
      <c r="U4085" t="s">
        <v>31</v>
      </c>
      <c r="W4085" t="s">
        <v>48</v>
      </c>
      <c r="X4085">
        <v>5</v>
      </c>
      <c r="Y4085">
        <v>7.4</v>
      </c>
    </row>
    <row r="4086" spans="1:25" x14ac:dyDescent="0.3">
      <c r="A4086" t="s">
        <v>8226</v>
      </c>
      <c r="B4086" t="s">
        <v>120</v>
      </c>
      <c r="C4086" t="s">
        <v>36</v>
      </c>
      <c r="D4086" t="s">
        <v>8227</v>
      </c>
      <c r="E4086" t="s">
        <v>27</v>
      </c>
      <c r="F4086">
        <v>19</v>
      </c>
      <c r="G4086" t="s">
        <v>45</v>
      </c>
      <c r="H4086">
        <v>72.680000000000007</v>
      </c>
      <c r="I4086">
        <v>67.47</v>
      </c>
      <c r="J4086">
        <v>63.03</v>
      </c>
      <c r="K4086">
        <v>62.93</v>
      </c>
      <c r="L4086">
        <v>97.44</v>
      </c>
      <c r="M4086">
        <f t="shared" si="126"/>
        <v>5</v>
      </c>
      <c r="N4086">
        <v>5.47</v>
      </c>
      <c r="O4086">
        <v>65.38</v>
      </c>
      <c r="P4086">
        <v>78.17</v>
      </c>
      <c r="Q4086" t="s">
        <v>29</v>
      </c>
      <c r="R4086">
        <v>19.899999999999999</v>
      </c>
      <c r="S4086">
        <f t="shared" si="127"/>
        <v>20</v>
      </c>
      <c r="T4086" t="s">
        <v>31</v>
      </c>
      <c r="U4086" t="s">
        <v>31</v>
      </c>
      <c r="W4086" t="s">
        <v>48</v>
      </c>
      <c r="X4086">
        <v>7</v>
      </c>
      <c r="Y4086">
        <v>6.2</v>
      </c>
    </row>
    <row r="4087" spans="1:25" s="9" customFormat="1" x14ac:dyDescent="0.3">
      <c r="A4087" s="9" t="s">
        <v>8228</v>
      </c>
      <c r="B4087" s="9" t="s">
        <v>59</v>
      </c>
      <c r="C4087" s="9" t="s">
        <v>79</v>
      </c>
      <c r="D4087" s="9" t="s">
        <v>8229</v>
      </c>
      <c r="E4087" s="9" t="s">
        <v>38</v>
      </c>
      <c r="F4087" s="9">
        <v>21</v>
      </c>
      <c r="G4087" s="9" t="s">
        <v>57</v>
      </c>
      <c r="H4087" s="9">
        <v>85.58</v>
      </c>
      <c r="I4087" s="9">
        <v>83.46</v>
      </c>
      <c r="J4087" s="9">
        <v>54.87</v>
      </c>
      <c r="K4087" s="9">
        <v>86.08</v>
      </c>
      <c r="L4087" s="9">
        <v>98.96</v>
      </c>
      <c r="M4087" s="9">
        <f t="shared" si="126"/>
        <v>1</v>
      </c>
      <c r="N4087" s="9">
        <v>1.33</v>
      </c>
      <c r="O4087" s="9">
        <v>86.04</v>
      </c>
      <c r="P4087" s="9">
        <v>98.09</v>
      </c>
      <c r="Q4087" s="9" t="s">
        <v>61</v>
      </c>
      <c r="R4087" s="9">
        <v>14.6</v>
      </c>
      <c r="S4087" s="9">
        <f t="shared" si="127"/>
        <v>15</v>
      </c>
      <c r="T4087" s="9" t="s">
        <v>30</v>
      </c>
      <c r="U4087" s="9" t="s">
        <v>31</v>
      </c>
      <c r="W4087" s="9" t="s">
        <v>48</v>
      </c>
      <c r="X4087" s="9">
        <v>6</v>
      </c>
      <c r="Y4087" s="9">
        <v>4.3</v>
      </c>
    </row>
    <row r="4088" spans="1:25" s="9" customFormat="1" x14ac:dyDescent="0.3">
      <c r="A4088" s="9" t="s">
        <v>8230</v>
      </c>
      <c r="B4088" s="9" t="s">
        <v>42</v>
      </c>
      <c r="C4088" s="9" t="s">
        <v>36</v>
      </c>
      <c r="D4088" s="9" t="s">
        <v>8231</v>
      </c>
      <c r="E4088" s="9" t="s">
        <v>38</v>
      </c>
      <c r="F4088" s="9">
        <v>19</v>
      </c>
      <c r="G4088" s="9" t="s">
        <v>51</v>
      </c>
      <c r="H4088" s="9">
        <v>96.86</v>
      </c>
      <c r="I4088" s="9">
        <v>89.22</v>
      </c>
      <c r="J4088" s="9">
        <v>77.39</v>
      </c>
      <c r="K4088" s="9">
        <v>53.03</v>
      </c>
      <c r="L4088" s="9">
        <v>83.08</v>
      </c>
      <c r="M4088" s="9">
        <f t="shared" si="126"/>
        <v>4</v>
      </c>
      <c r="N4088" s="9">
        <v>4.46</v>
      </c>
      <c r="O4088" s="9">
        <v>59.8</v>
      </c>
      <c r="P4088" s="9">
        <v>94.62</v>
      </c>
      <c r="Q4088" s="9" t="s">
        <v>39</v>
      </c>
      <c r="R4088" s="9">
        <v>10.199999999999999</v>
      </c>
      <c r="S4088" s="9">
        <f t="shared" si="127"/>
        <v>10</v>
      </c>
      <c r="T4088" s="9" t="s">
        <v>30</v>
      </c>
      <c r="U4088" s="9" t="s">
        <v>31</v>
      </c>
      <c r="W4088" s="9" t="s">
        <v>52</v>
      </c>
      <c r="X4088" s="9">
        <v>7</v>
      </c>
      <c r="Y4088" s="9">
        <v>5.3</v>
      </c>
    </row>
    <row r="4089" spans="1:25" x14ac:dyDescent="0.3">
      <c r="A4089" t="s">
        <v>8232</v>
      </c>
      <c r="B4089" t="s">
        <v>42</v>
      </c>
      <c r="C4089" t="s">
        <v>25</v>
      </c>
      <c r="D4089" t="s">
        <v>8233</v>
      </c>
      <c r="E4089" t="s">
        <v>27</v>
      </c>
      <c r="F4089">
        <v>20</v>
      </c>
      <c r="G4089" t="s">
        <v>28</v>
      </c>
      <c r="H4089">
        <v>94.7</v>
      </c>
      <c r="I4089">
        <v>48.16</v>
      </c>
      <c r="J4089">
        <v>88.11</v>
      </c>
      <c r="K4089">
        <v>88.03</v>
      </c>
      <c r="L4089">
        <v>97.24</v>
      </c>
      <c r="M4089">
        <f t="shared" si="126"/>
        <v>1</v>
      </c>
      <c r="N4089">
        <v>1.28</v>
      </c>
      <c r="O4089">
        <v>61.5</v>
      </c>
      <c r="P4089">
        <v>75.3</v>
      </c>
      <c r="Q4089" t="s">
        <v>46</v>
      </c>
      <c r="R4089">
        <v>20.7</v>
      </c>
      <c r="S4089">
        <f t="shared" si="127"/>
        <v>21</v>
      </c>
      <c r="T4089" t="s">
        <v>30</v>
      </c>
      <c r="U4089" t="s">
        <v>30</v>
      </c>
      <c r="W4089" t="s">
        <v>48</v>
      </c>
      <c r="X4089">
        <v>4</v>
      </c>
      <c r="Y4089">
        <v>8.6999999999999993</v>
      </c>
    </row>
    <row r="4090" spans="1:25" x14ac:dyDescent="0.3">
      <c r="A4090" t="s">
        <v>8234</v>
      </c>
      <c r="B4090" t="s">
        <v>71</v>
      </c>
      <c r="C4090" t="s">
        <v>79</v>
      </c>
      <c r="D4090" t="s">
        <v>8235</v>
      </c>
      <c r="E4090" t="s">
        <v>38</v>
      </c>
      <c r="F4090">
        <v>18</v>
      </c>
      <c r="G4090" t="s">
        <v>57</v>
      </c>
      <c r="H4090">
        <v>52.88</v>
      </c>
      <c r="I4090">
        <v>82.35</v>
      </c>
      <c r="J4090">
        <v>44.18</v>
      </c>
      <c r="K4090">
        <v>56.35</v>
      </c>
      <c r="L4090">
        <v>77.08</v>
      </c>
      <c r="M4090">
        <f t="shared" si="126"/>
        <v>1</v>
      </c>
      <c r="N4090">
        <v>0.88</v>
      </c>
      <c r="O4090">
        <v>90.31</v>
      </c>
      <c r="P4090">
        <v>80.47</v>
      </c>
      <c r="Q4090" t="s">
        <v>29</v>
      </c>
      <c r="R4090">
        <v>20.100000000000001</v>
      </c>
      <c r="S4090">
        <f t="shared" si="127"/>
        <v>20</v>
      </c>
      <c r="T4090" t="s">
        <v>30</v>
      </c>
      <c r="U4090" t="s">
        <v>31</v>
      </c>
      <c r="W4090" t="s">
        <v>48</v>
      </c>
      <c r="X4090">
        <v>2</v>
      </c>
      <c r="Y4090">
        <v>8.6</v>
      </c>
    </row>
    <row r="4091" spans="1:25" x14ac:dyDescent="0.3">
      <c r="A4091" t="s">
        <v>8236</v>
      </c>
      <c r="B4091" t="s">
        <v>35</v>
      </c>
      <c r="C4091" t="s">
        <v>55</v>
      </c>
      <c r="D4091" t="s">
        <v>8237</v>
      </c>
      <c r="E4091" t="s">
        <v>38</v>
      </c>
      <c r="F4091">
        <v>18</v>
      </c>
      <c r="G4091" t="s">
        <v>57</v>
      </c>
      <c r="H4091">
        <v>87.73</v>
      </c>
      <c r="I4091">
        <v>95.19</v>
      </c>
      <c r="J4091">
        <v>77.13</v>
      </c>
      <c r="K4091">
        <v>84.78</v>
      </c>
      <c r="L4091">
        <v>65.36</v>
      </c>
      <c r="M4091">
        <f t="shared" si="126"/>
        <v>6</v>
      </c>
      <c r="N4091">
        <v>5.9</v>
      </c>
      <c r="O4091">
        <v>68.55</v>
      </c>
      <c r="P4091">
        <v>70.66</v>
      </c>
      <c r="Q4091" t="s">
        <v>61</v>
      </c>
      <c r="R4091">
        <v>29.4</v>
      </c>
      <c r="S4091">
        <f t="shared" si="127"/>
        <v>29</v>
      </c>
      <c r="T4091" t="s">
        <v>30</v>
      </c>
      <c r="U4091" t="s">
        <v>30</v>
      </c>
      <c r="W4091" t="s">
        <v>48</v>
      </c>
      <c r="X4091">
        <v>8</v>
      </c>
      <c r="Y4091">
        <v>7.2</v>
      </c>
    </row>
    <row r="4092" spans="1:25" x14ac:dyDescent="0.3">
      <c r="A4092" t="s">
        <v>8238</v>
      </c>
      <c r="B4092" t="s">
        <v>71</v>
      </c>
      <c r="C4092" t="s">
        <v>79</v>
      </c>
      <c r="D4092" t="s">
        <v>8239</v>
      </c>
      <c r="E4092" t="s">
        <v>27</v>
      </c>
      <c r="F4092">
        <v>24</v>
      </c>
      <c r="G4092" t="s">
        <v>57</v>
      </c>
      <c r="H4092">
        <v>84.44</v>
      </c>
      <c r="I4092">
        <v>74.58</v>
      </c>
      <c r="J4092">
        <v>42.14</v>
      </c>
      <c r="K4092">
        <v>76.62</v>
      </c>
      <c r="L4092">
        <v>65.75</v>
      </c>
      <c r="M4092">
        <f t="shared" si="126"/>
        <v>10</v>
      </c>
      <c r="N4092">
        <v>9.56</v>
      </c>
      <c r="O4092">
        <v>55.59</v>
      </c>
      <c r="P4092">
        <v>56.62</v>
      </c>
      <c r="Q4092" t="s">
        <v>77</v>
      </c>
      <c r="R4092">
        <v>19</v>
      </c>
      <c r="S4092">
        <f t="shared" si="127"/>
        <v>19</v>
      </c>
      <c r="T4092" t="s">
        <v>30</v>
      </c>
      <c r="U4092" t="s">
        <v>31</v>
      </c>
      <c r="W4092" t="s">
        <v>48</v>
      </c>
      <c r="X4092">
        <v>1</v>
      </c>
      <c r="Y4092">
        <v>4.9000000000000004</v>
      </c>
    </row>
    <row r="4093" spans="1:25" s="9" customFormat="1" x14ac:dyDescent="0.3">
      <c r="A4093" s="9" t="s">
        <v>8240</v>
      </c>
      <c r="B4093" s="9" t="s">
        <v>54</v>
      </c>
      <c r="C4093" s="9" t="s">
        <v>94</v>
      </c>
      <c r="D4093" s="9" t="s">
        <v>8241</v>
      </c>
      <c r="E4093" s="9" t="s">
        <v>27</v>
      </c>
      <c r="F4093" s="9">
        <v>23</v>
      </c>
      <c r="G4093" s="9" t="s">
        <v>45</v>
      </c>
      <c r="H4093" s="9">
        <v>56.66</v>
      </c>
      <c r="I4093" s="9">
        <v>51.17</v>
      </c>
      <c r="J4093" s="9">
        <v>71.58</v>
      </c>
      <c r="K4093" s="9">
        <v>51.85</v>
      </c>
      <c r="L4093" s="9">
        <v>77.95</v>
      </c>
      <c r="M4093" s="9">
        <f t="shared" si="126"/>
        <v>8</v>
      </c>
      <c r="N4093" s="9">
        <v>8.3800000000000008</v>
      </c>
      <c r="O4093" s="9">
        <v>98.07</v>
      </c>
      <c r="P4093" s="9">
        <v>93.39</v>
      </c>
      <c r="Q4093" s="9" t="s">
        <v>29</v>
      </c>
      <c r="R4093" s="9">
        <v>26.9</v>
      </c>
      <c r="S4093" s="9">
        <f t="shared" si="127"/>
        <v>27</v>
      </c>
      <c r="T4093" s="9" t="s">
        <v>30</v>
      </c>
      <c r="U4093" s="9" t="s">
        <v>31</v>
      </c>
      <c r="W4093" s="9" t="s">
        <v>48</v>
      </c>
      <c r="X4093" s="9">
        <v>4</v>
      </c>
      <c r="Y4093" s="9">
        <v>4.5</v>
      </c>
    </row>
    <row r="4094" spans="1:25" x14ac:dyDescent="0.3">
      <c r="A4094" t="s">
        <v>8242</v>
      </c>
      <c r="B4094" t="s">
        <v>120</v>
      </c>
      <c r="C4094" t="s">
        <v>55</v>
      </c>
      <c r="D4094" t="s">
        <v>8243</v>
      </c>
      <c r="E4094" t="s">
        <v>27</v>
      </c>
      <c r="F4094">
        <v>23</v>
      </c>
      <c r="G4094" t="s">
        <v>57</v>
      </c>
      <c r="H4094">
        <v>75.099999999999994</v>
      </c>
      <c r="I4094">
        <v>47.62</v>
      </c>
      <c r="J4094">
        <v>55.42</v>
      </c>
      <c r="K4094">
        <v>64.599999999999994</v>
      </c>
      <c r="L4094">
        <v>80.25</v>
      </c>
      <c r="M4094">
        <f t="shared" si="126"/>
        <v>8</v>
      </c>
      <c r="N4094">
        <v>7.74</v>
      </c>
      <c r="O4094">
        <v>58.87</v>
      </c>
      <c r="P4094">
        <v>77.48</v>
      </c>
      <c r="Q4094" t="s">
        <v>46</v>
      </c>
      <c r="R4094">
        <v>28.7</v>
      </c>
      <c r="S4094">
        <f t="shared" si="127"/>
        <v>29</v>
      </c>
      <c r="T4094" t="s">
        <v>31</v>
      </c>
      <c r="U4094" t="s">
        <v>31</v>
      </c>
      <c r="W4094" t="s">
        <v>48</v>
      </c>
      <c r="X4094">
        <v>4</v>
      </c>
      <c r="Y4094">
        <v>8.6999999999999993</v>
      </c>
    </row>
    <row r="4095" spans="1:25" x14ac:dyDescent="0.3">
      <c r="A4095" t="s">
        <v>8244</v>
      </c>
      <c r="B4095" t="s">
        <v>24</v>
      </c>
      <c r="C4095" t="s">
        <v>94</v>
      </c>
      <c r="D4095" t="s">
        <v>8245</v>
      </c>
      <c r="E4095" t="s">
        <v>38</v>
      </c>
      <c r="F4095">
        <v>22</v>
      </c>
      <c r="G4095" t="s">
        <v>57</v>
      </c>
      <c r="H4095">
        <v>89.04</v>
      </c>
      <c r="I4095">
        <v>55.58</v>
      </c>
      <c r="J4095">
        <v>58.4</v>
      </c>
      <c r="K4095">
        <v>53.48</v>
      </c>
      <c r="L4095">
        <v>71.98</v>
      </c>
      <c r="M4095">
        <f t="shared" si="126"/>
        <v>7</v>
      </c>
      <c r="N4095">
        <v>7.27</v>
      </c>
      <c r="O4095">
        <v>57.51</v>
      </c>
      <c r="P4095">
        <v>71.27</v>
      </c>
      <c r="Q4095" t="s">
        <v>39</v>
      </c>
      <c r="R4095">
        <v>15.9</v>
      </c>
      <c r="S4095">
        <f t="shared" si="127"/>
        <v>16</v>
      </c>
      <c r="T4095" t="s">
        <v>30</v>
      </c>
      <c r="U4095" t="s">
        <v>31</v>
      </c>
      <c r="W4095" t="s">
        <v>33</v>
      </c>
      <c r="X4095">
        <v>1</v>
      </c>
      <c r="Y4095">
        <v>8.4</v>
      </c>
    </row>
    <row r="4096" spans="1:25" x14ac:dyDescent="0.3">
      <c r="A4096" t="s">
        <v>8246</v>
      </c>
      <c r="B4096" t="s">
        <v>97</v>
      </c>
      <c r="C4096" t="s">
        <v>36</v>
      </c>
      <c r="D4096" t="s">
        <v>8247</v>
      </c>
      <c r="E4096" t="s">
        <v>38</v>
      </c>
      <c r="F4096">
        <v>20</v>
      </c>
      <c r="G4096" t="s">
        <v>45</v>
      </c>
      <c r="H4096">
        <v>60.94</v>
      </c>
      <c r="I4096">
        <v>46.21</v>
      </c>
      <c r="J4096">
        <v>68.03</v>
      </c>
      <c r="K4096">
        <v>93.96</v>
      </c>
      <c r="L4096">
        <v>94.19</v>
      </c>
      <c r="M4096">
        <f t="shared" si="126"/>
        <v>9</v>
      </c>
      <c r="N4096">
        <v>8.9700000000000006</v>
      </c>
      <c r="O4096">
        <v>67.92</v>
      </c>
      <c r="P4096">
        <v>53.42</v>
      </c>
      <c r="Q4096" t="s">
        <v>46</v>
      </c>
      <c r="R4096">
        <v>6.3</v>
      </c>
      <c r="S4096">
        <f t="shared" si="127"/>
        <v>6</v>
      </c>
      <c r="T4096" t="s">
        <v>30</v>
      </c>
      <c r="U4096" t="s">
        <v>31</v>
      </c>
      <c r="W4096" t="s">
        <v>33</v>
      </c>
      <c r="X4096">
        <v>8</v>
      </c>
      <c r="Y4096">
        <v>6</v>
      </c>
    </row>
    <row r="4097" spans="1:25" x14ac:dyDescent="0.3">
      <c r="A4097" t="s">
        <v>8248</v>
      </c>
      <c r="B4097" t="s">
        <v>120</v>
      </c>
      <c r="C4097" t="s">
        <v>55</v>
      </c>
      <c r="D4097" t="s">
        <v>8249</v>
      </c>
      <c r="E4097" t="s">
        <v>38</v>
      </c>
      <c r="F4097">
        <v>24</v>
      </c>
      <c r="G4097" t="s">
        <v>28</v>
      </c>
      <c r="H4097">
        <v>52.65</v>
      </c>
      <c r="I4097">
        <v>70.8</v>
      </c>
      <c r="J4097">
        <v>95.63</v>
      </c>
      <c r="K4097">
        <v>79.7</v>
      </c>
      <c r="L4097">
        <v>71.33</v>
      </c>
      <c r="M4097">
        <f t="shared" si="126"/>
        <v>8</v>
      </c>
      <c r="N4097">
        <v>7.53</v>
      </c>
      <c r="O4097">
        <v>54.78</v>
      </c>
      <c r="P4097">
        <v>83.27</v>
      </c>
      <c r="Q4097" t="s">
        <v>39</v>
      </c>
      <c r="R4097">
        <v>8.6</v>
      </c>
      <c r="S4097">
        <f t="shared" si="127"/>
        <v>9</v>
      </c>
      <c r="T4097" t="s">
        <v>30</v>
      </c>
      <c r="U4097" t="s">
        <v>31</v>
      </c>
      <c r="W4097" t="s">
        <v>48</v>
      </c>
      <c r="X4097">
        <v>6</v>
      </c>
      <c r="Y4097">
        <v>7.1</v>
      </c>
    </row>
    <row r="4098" spans="1:25" x14ac:dyDescent="0.3">
      <c r="A4098" t="s">
        <v>8250</v>
      </c>
      <c r="B4098" t="s">
        <v>120</v>
      </c>
      <c r="C4098" t="s">
        <v>36</v>
      </c>
      <c r="D4098" t="s">
        <v>8251</v>
      </c>
      <c r="E4098" t="s">
        <v>38</v>
      </c>
      <c r="F4098">
        <v>23</v>
      </c>
      <c r="G4098" t="s">
        <v>45</v>
      </c>
      <c r="H4098">
        <v>89.11</v>
      </c>
      <c r="I4098">
        <v>44.18</v>
      </c>
      <c r="J4098">
        <v>82.64</v>
      </c>
      <c r="K4098">
        <v>76.75</v>
      </c>
      <c r="L4098">
        <v>63.67</v>
      </c>
      <c r="M4098">
        <f t="shared" ref="M4098:M4161" si="128">ROUND(N4098,0)</f>
        <v>6</v>
      </c>
      <c r="N4098">
        <v>6.27</v>
      </c>
      <c r="O4098">
        <v>57.78</v>
      </c>
      <c r="P4098">
        <v>69.98</v>
      </c>
      <c r="Q4098" t="s">
        <v>46</v>
      </c>
      <c r="R4098">
        <v>17.600000000000001</v>
      </c>
      <c r="S4098">
        <f t="shared" si="127"/>
        <v>18</v>
      </c>
      <c r="T4098" t="s">
        <v>31</v>
      </c>
      <c r="U4098" t="s">
        <v>31</v>
      </c>
      <c r="W4098" t="s">
        <v>33</v>
      </c>
      <c r="X4098">
        <v>2</v>
      </c>
      <c r="Y4098">
        <v>8.6</v>
      </c>
    </row>
    <row r="4099" spans="1:25" x14ac:dyDescent="0.3">
      <c r="A4099" t="s">
        <v>8252</v>
      </c>
      <c r="B4099" t="s">
        <v>71</v>
      </c>
      <c r="C4099" t="s">
        <v>43</v>
      </c>
      <c r="D4099" t="s">
        <v>8253</v>
      </c>
      <c r="E4099" t="s">
        <v>38</v>
      </c>
      <c r="F4099">
        <v>19</v>
      </c>
      <c r="G4099" t="s">
        <v>45</v>
      </c>
      <c r="H4099">
        <v>80.790000000000006</v>
      </c>
      <c r="I4099">
        <v>53.4</v>
      </c>
      <c r="J4099">
        <v>96.21</v>
      </c>
      <c r="K4099">
        <v>56.57</v>
      </c>
      <c r="L4099">
        <v>50.4</v>
      </c>
      <c r="M4099">
        <f t="shared" si="128"/>
        <v>4</v>
      </c>
      <c r="N4099">
        <v>3.65</v>
      </c>
      <c r="O4099">
        <v>92.32</v>
      </c>
      <c r="P4099">
        <v>62.68</v>
      </c>
      <c r="Q4099" t="s">
        <v>39</v>
      </c>
      <c r="R4099">
        <v>27.3</v>
      </c>
      <c r="S4099">
        <f t="shared" ref="S4099:S4162" si="129">ROUND(R4099,0)</f>
        <v>27</v>
      </c>
      <c r="T4099" t="s">
        <v>30</v>
      </c>
      <c r="U4099" t="s">
        <v>31</v>
      </c>
      <c r="W4099" t="s">
        <v>48</v>
      </c>
      <c r="X4099">
        <v>4</v>
      </c>
      <c r="Y4099">
        <v>4.7</v>
      </c>
    </row>
    <row r="4100" spans="1:25" s="9" customFormat="1" x14ac:dyDescent="0.3">
      <c r="A4100" s="9" t="s">
        <v>8254</v>
      </c>
      <c r="B4100" s="9" t="s">
        <v>97</v>
      </c>
      <c r="C4100" s="9" t="s">
        <v>36</v>
      </c>
      <c r="D4100" s="9" t="s">
        <v>8255</v>
      </c>
      <c r="E4100" s="9" t="s">
        <v>27</v>
      </c>
      <c r="F4100" s="9">
        <v>20</v>
      </c>
      <c r="G4100" s="9" t="s">
        <v>57</v>
      </c>
      <c r="H4100" s="9">
        <v>65.760000000000005</v>
      </c>
      <c r="I4100" s="9">
        <v>66.39</v>
      </c>
      <c r="J4100" s="9">
        <v>79.599999999999994</v>
      </c>
      <c r="K4100" s="9">
        <v>74.45</v>
      </c>
      <c r="L4100" s="9">
        <v>98.53</v>
      </c>
      <c r="M4100" s="9">
        <f t="shared" si="128"/>
        <v>1</v>
      </c>
      <c r="N4100" s="9">
        <v>1.01</v>
      </c>
      <c r="O4100" s="9">
        <v>58.58</v>
      </c>
      <c r="P4100" s="9">
        <v>93.84</v>
      </c>
      <c r="Q4100" s="9" t="s">
        <v>46</v>
      </c>
      <c r="R4100" s="9">
        <v>21.4</v>
      </c>
      <c r="S4100" s="9">
        <f t="shared" si="129"/>
        <v>21</v>
      </c>
      <c r="T4100" s="9" t="s">
        <v>30</v>
      </c>
      <c r="U4100" s="9" t="s">
        <v>31</v>
      </c>
      <c r="W4100" s="9" t="s">
        <v>33</v>
      </c>
      <c r="X4100" s="9">
        <v>7</v>
      </c>
      <c r="Y4100" s="9">
        <v>7.2</v>
      </c>
    </row>
    <row r="4101" spans="1:25" x14ac:dyDescent="0.3">
      <c r="A4101" t="s">
        <v>8256</v>
      </c>
      <c r="B4101" t="s">
        <v>97</v>
      </c>
      <c r="C4101" t="s">
        <v>36</v>
      </c>
      <c r="D4101" t="s">
        <v>8257</v>
      </c>
      <c r="E4101" t="s">
        <v>38</v>
      </c>
      <c r="F4101">
        <v>18</v>
      </c>
      <c r="G4101" t="s">
        <v>45</v>
      </c>
      <c r="H4101">
        <v>86.05</v>
      </c>
      <c r="I4101">
        <v>68.430000000000007</v>
      </c>
      <c r="J4101">
        <v>40.43</v>
      </c>
      <c r="K4101">
        <v>69.94</v>
      </c>
      <c r="L4101">
        <v>91.22</v>
      </c>
      <c r="M4101">
        <f t="shared" si="128"/>
        <v>5</v>
      </c>
      <c r="N4101">
        <v>4.6100000000000003</v>
      </c>
      <c r="O4101">
        <v>55.57</v>
      </c>
      <c r="P4101">
        <v>59.18</v>
      </c>
      <c r="Q4101" t="s">
        <v>39</v>
      </c>
      <c r="R4101">
        <v>10</v>
      </c>
      <c r="S4101">
        <f t="shared" si="129"/>
        <v>10</v>
      </c>
      <c r="T4101" t="s">
        <v>31</v>
      </c>
      <c r="U4101" t="s">
        <v>31</v>
      </c>
      <c r="W4101" t="s">
        <v>48</v>
      </c>
      <c r="X4101">
        <v>9</v>
      </c>
      <c r="Y4101">
        <v>8.6</v>
      </c>
    </row>
    <row r="4102" spans="1:25" x14ac:dyDescent="0.3">
      <c r="A4102" t="s">
        <v>8258</v>
      </c>
      <c r="B4102" t="s">
        <v>97</v>
      </c>
      <c r="C4102" t="s">
        <v>94</v>
      </c>
      <c r="D4102" t="s">
        <v>8259</v>
      </c>
      <c r="E4102" t="s">
        <v>27</v>
      </c>
      <c r="F4102">
        <v>19</v>
      </c>
      <c r="G4102" t="s">
        <v>57</v>
      </c>
      <c r="H4102">
        <v>89.12</v>
      </c>
      <c r="I4102">
        <v>73.92</v>
      </c>
      <c r="J4102">
        <v>55.94</v>
      </c>
      <c r="K4102">
        <v>65.790000000000006</v>
      </c>
      <c r="L4102">
        <v>80.78</v>
      </c>
      <c r="M4102">
        <f t="shared" si="128"/>
        <v>9</v>
      </c>
      <c r="N4102">
        <v>9.25</v>
      </c>
      <c r="O4102">
        <v>94</v>
      </c>
      <c r="P4102">
        <v>75.75</v>
      </c>
      <c r="Q4102" t="s">
        <v>61</v>
      </c>
      <c r="R4102">
        <v>22.5</v>
      </c>
      <c r="S4102">
        <f t="shared" si="129"/>
        <v>23</v>
      </c>
      <c r="T4102" t="s">
        <v>30</v>
      </c>
      <c r="U4102" t="s">
        <v>31</v>
      </c>
      <c r="W4102" t="s">
        <v>33</v>
      </c>
      <c r="X4102">
        <v>7</v>
      </c>
      <c r="Y4102">
        <v>8.1999999999999993</v>
      </c>
    </row>
    <row r="4103" spans="1:25" s="9" customFormat="1" x14ac:dyDescent="0.3">
      <c r="A4103" s="9" t="s">
        <v>8260</v>
      </c>
      <c r="B4103" s="9" t="s">
        <v>71</v>
      </c>
      <c r="C4103" s="9" t="s">
        <v>79</v>
      </c>
      <c r="D4103" s="9" t="s">
        <v>8261</v>
      </c>
      <c r="E4103" s="9" t="s">
        <v>38</v>
      </c>
      <c r="F4103" s="9">
        <v>24</v>
      </c>
      <c r="G4103" s="9" t="s">
        <v>28</v>
      </c>
      <c r="H4103" s="9">
        <v>96.69</v>
      </c>
      <c r="I4103" s="9">
        <v>82.34</v>
      </c>
      <c r="J4103" s="9">
        <v>94.35</v>
      </c>
      <c r="K4103" s="9">
        <v>88.61</v>
      </c>
      <c r="L4103" s="9">
        <v>91.53</v>
      </c>
      <c r="M4103" s="9">
        <f t="shared" si="128"/>
        <v>6</v>
      </c>
      <c r="N4103" s="9">
        <v>5.83</v>
      </c>
      <c r="O4103" s="9">
        <v>72.19</v>
      </c>
      <c r="P4103" s="9">
        <v>89.79</v>
      </c>
      <c r="Q4103" s="9" t="s">
        <v>39</v>
      </c>
      <c r="R4103" s="9">
        <v>27.4</v>
      </c>
      <c r="S4103" s="9">
        <f t="shared" si="129"/>
        <v>27</v>
      </c>
      <c r="T4103" s="9" t="s">
        <v>30</v>
      </c>
      <c r="U4103" s="9" t="s">
        <v>31</v>
      </c>
      <c r="W4103" s="9" t="s">
        <v>33</v>
      </c>
      <c r="X4103" s="9">
        <v>2</v>
      </c>
      <c r="Y4103" s="9">
        <v>5.4</v>
      </c>
    </row>
    <row r="4104" spans="1:25" s="9" customFormat="1" x14ac:dyDescent="0.3">
      <c r="A4104" s="9" t="s">
        <v>8262</v>
      </c>
      <c r="B4104" s="9" t="s">
        <v>120</v>
      </c>
      <c r="C4104" s="9" t="s">
        <v>43</v>
      </c>
      <c r="D4104" s="9" t="s">
        <v>8263</v>
      </c>
      <c r="E4104" s="9" t="s">
        <v>27</v>
      </c>
      <c r="F4104" s="9">
        <v>24</v>
      </c>
      <c r="G4104" s="9" t="s">
        <v>28</v>
      </c>
      <c r="H4104" s="9">
        <v>68.39</v>
      </c>
      <c r="I4104" s="9">
        <v>42.83</v>
      </c>
      <c r="J4104" s="9">
        <v>78.61</v>
      </c>
      <c r="K4104" s="9">
        <v>53.06</v>
      </c>
      <c r="L4104" s="9">
        <v>90.51</v>
      </c>
      <c r="M4104" s="9">
        <f t="shared" si="128"/>
        <v>2</v>
      </c>
      <c r="N4104" s="9">
        <v>1.85</v>
      </c>
      <c r="O4104" s="9">
        <v>57.86</v>
      </c>
      <c r="P4104" s="9">
        <v>92.45</v>
      </c>
      <c r="Q4104" s="9" t="s">
        <v>77</v>
      </c>
      <c r="R4104" s="9">
        <v>5.8</v>
      </c>
      <c r="S4104" s="9">
        <f t="shared" si="129"/>
        <v>6</v>
      </c>
      <c r="T4104" s="9" t="s">
        <v>31</v>
      </c>
      <c r="U4104" s="9" t="s">
        <v>31</v>
      </c>
      <c r="W4104" s="9" t="s">
        <v>48</v>
      </c>
      <c r="X4104" s="9">
        <v>1</v>
      </c>
      <c r="Y4104" s="9">
        <v>8.8000000000000007</v>
      </c>
    </row>
    <row r="4105" spans="1:25" s="9" customFormat="1" x14ac:dyDescent="0.3">
      <c r="A4105" s="9" t="s">
        <v>8264</v>
      </c>
      <c r="B4105" s="9" t="s">
        <v>71</v>
      </c>
      <c r="C4105" s="9" t="s">
        <v>36</v>
      </c>
      <c r="D4105" s="9" t="s">
        <v>8265</v>
      </c>
      <c r="E4105" s="9" t="s">
        <v>38</v>
      </c>
      <c r="F4105" s="9">
        <v>20</v>
      </c>
      <c r="G4105" s="9" t="s">
        <v>57</v>
      </c>
      <c r="H4105" s="9">
        <v>84.3</v>
      </c>
      <c r="I4105" s="9">
        <v>44.84</v>
      </c>
      <c r="J4105" s="9">
        <v>98.9</v>
      </c>
      <c r="K4105" s="9">
        <v>82.33</v>
      </c>
      <c r="L4105" s="9">
        <v>96.59</v>
      </c>
      <c r="M4105" s="9">
        <f t="shared" si="128"/>
        <v>6</v>
      </c>
      <c r="N4105" s="9">
        <v>6.49</v>
      </c>
      <c r="O4105" s="9">
        <v>79.08</v>
      </c>
      <c r="P4105" s="9">
        <v>90.94</v>
      </c>
      <c r="Q4105" s="9" t="s">
        <v>39</v>
      </c>
      <c r="R4105" s="9">
        <v>11.1</v>
      </c>
      <c r="S4105" s="9">
        <f t="shared" si="129"/>
        <v>11</v>
      </c>
      <c r="T4105" s="9" t="s">
        <v>30</v>
      </c>
      <c r="U4105" s="9" t="s">
        <v>31</v>
      </c>
      <c r="W4105" s="9" t="s">
        <v>48</v>
      </c>
      <c r="X4105" s="9">
        <v>10</v>
      </c>
      <c r="Y4105" s="9">
        <v>5</v>
      </c>
    </row>
    <row r="4106" spans="1:25" s="9" customFormat="1" x14ac:dyDescent="0.3">
      <c r="A4106" s="9" t="s">
        <v>8266</v>
      </c>
      <c r="B4106" s="9" t="s">
        <v>42</v>
      </c>
      <c r="C4106" s="9" t="s">
        <v>36</v>
      </c>
      <c r="D4106" s="9" t="s">
        <v>8267</v>
      </c>
      <c r="E4106" s="9" t="s">
        <v>38</v>
      </c>
      <c r="F4106" s="9">
        <v>18</v>
      </c>
      <c r="G4106" s="9" t="s">
        <v>51</v>
      </c>
      <c r="H4106" s="9">
        <v>80.13</v>
      </c>
      <c r="I4106" s="9">
        <v>43.65</v>
      </c>
      <c r="J4106" s="9">
        <v>49.36</v>
      </c>
      <c r="K4106" s="9">
        <v>91.15</v>
      </c>
      <c r="L4106" s="9">
        <v>69.3</v>
      </c>
      <c r="M4106" s="9">
        <f t="shared" si="128"/>
        <v>5</v>
      </c>
      <c r="N4106" s="9">
        <v>4.6500000000000004</v>
      </c>
      <c r="O4106" s="9">
        <v>52.08</v>
      </c>
      <c r="P4106" s="9">
        <v>94.83</v>
      </c>
      <c r="Q4106" s="9" t="s">
        <v>61</v>
      </c>
      <c r="R4106" s="9">
        <v>8.8000000000000007</v>
      </c>
      <c r="S4106" s="9">
        <f t="shared" si="129"/>
        <v>9</v>
      </c>
      <c r="T4106" s="9" t="s">
        <v>30</v>
      </c>
      <c r="U4106" s="9" t="s">
        <v>31</v>
      </c>
      <c r="W4106" s="9" t="s">
        <v>48</v>
      </c>
      <c r="X4106" s="9">
        <v>7</v>
      </c>
      <c r="Y4106" s="9">
        <v>5</v>
      </c>
    </row>
    <row r="4107" spans="1:25" x14ac:dyDescent="0.3">
      <c r="A4107" t="s">
        <v>8268</v>
      </c>
      <c r="B4107" t="s">
        <v>42</v>
      </c>
      <c r="C4107" t="s">
        <v>43</v>
      </c>
      <c r="D4107" t="s">
        <v>8269</v>
      </c>
      <c r="E4107" t="s">
        <v>27</v>
      </c>
      <c r="F4107">
        <v>23</v>
      </c>
      <c r="G4107" t="s">
        <v>28</v>
      </c>
      <c r="H4107">
        <v>76.260000000000005</v>
      </c>
      <c r="I4107">
        <v>65.39</v>
      </c>
      <c r="J4107">
        <v>57.8</v>
      </c>
      <c r="K4107">
        <v>95.37</v>
      </c>
      <c r="L4107">
        <v>77.739999999999995</v>
      </c>
      <c r="M4107">
        <f t="shared" si="128"/>
        <v>9</v>
      </c>
      <c r="N4107">
        <v>9.31</v>
      </c>
      <c r="O4107">
        <v>71.37</v>
      </c>
      <c r="P4107">
        <v>57.12</v>
      </c>
      <c r="Q4107" t="s">
        <v>29</v>
      </c>
      <c r="R4107">
        <v>24.6</v>
      </c>
      <c r="S4107">
        <f t="shared" si="129"/>
        <v>25</v>
      </c>
      <c r="T4107" t="s">
        <v>31</v>
      </c>
      <c r="U4107" t="s">
        <v>31</v>
      </c>
      <c r="W4107" t="s">
        <v>33</v>
      </c>
      <c r="X4107">
        <v>9</v>
      </c>
      <c r="Y4107">
        <v>4.5</v>
      </c>
    </row>
    <row r="4108" spans="1:25" s="9" customFormat="1" x14ac:dyDescent="0.3">
      <c r="A4108" s="9" t="s">
        <v>8270</v>
      </c>
      <c r="B4108" s="9" t="s">
        <v>71</v>
      </c>
      <c r="C4108" s="9" t="s">
        <v>43</v>
      </c>
      <c r="D4108" s="9" t="s">
        <v>8271</v>
      </c>
      <c r="E4108" s="9" t="s">
        <v>38</v>
      </c>
      <c r="F4108" s="9">
        <v>19</v>
      </c>
      <c r="G4108" s="9" t="s">
        <v>57</v>
      </c>
      <c r="H4108" s="9">
        <v>94.52</v>
      </c>
      <c r="I4108" s="9">
        <v>42.51</v>
      </c>
      <c r="J4108" s="9">
        <v>61.74</v>
      </c>
      <c r="K4108" s="9">
        <v>87.3</v>
      </c>
      <c r="L4108" s="9">
        <v>54.93</v>
      </c>
      <c r="M4108" s="9">
        <f t="shared" si="128"/>
        <v>2</v>
      </c>
      <c r="N4108" s="9">
        <v>1.61</v>
      </c>
      <c r="O4108" s="9">
        <v>79.52</v>
      </c>
      <c r="P4108" s="9">
        <v>97.02</v>
      </c>
      <c r="Q4108" s="9" t="s">
        <v>29</v>
      </c>
      <c r="R4108" s="9">
        <v>27.3</v>
      </c>
      <c r="S4108" s="9">
        <f t="shared" si="129"/>
        <v>27</v>
      </c>
      <c r="T4108" s="9" t="s">
        <v>30</v>
      </c>
      <c r="U4108" s="9" t="s">
        <v>31</v>
      </c>
      <c r="W4108" s="9" t="s">
        <v>52</v>
      </c>
      <c r="X4108" s="9">
        <v>2</v>
      </c>
      <c r="Y4108" s="9">
        <v>4.5999999999999996</v>
      </c>
    </row>
    <row r="4109" spans="1:25" x14ac:dyDescent="0.3">
      <c r="A4109" t="s">
        <v>8272</v>
      </c>
      <c r="B4109" t="s">
        <v>97</v>
      </c>
      <c r="C4109" t="s">
        <v>55</v>
      </c>
      <c r="D4109" t="s">
        <v>8273</v>
      </c>
      <c r="E4109" t="s">
        <v>27</v>
      </c>
      <c r="F4109">
        <v>19</v>
      </c>
      <c r="G4109" t="s">
        <v>51</v>
      </c>
      <c r="H4109">
        <v>50.16</v>
      </c>
      <c r="I4109">
        <v>84.76</v>
      </c>
      <c r="J4109">
        <v>59.59</v>
      </c>
      <c r="K4109">
        <v>64.12</v>
      </c>
      <c r="L4109">
        <v>98.27</v>
      </c>
      <c r="M4109">
        <f t="shared" si="128"/>
        <v>7</v>
      </c>
      <c r="N4109">
        <v>7.12</v>
      </c>
      <c r="O4109">
        <v>97.86</v>
      </c>
      <c r="P4109">
        <v>50.54</v>
      </c>
      <c r="Q4109" t="s">
        <v>46</v>
      </c>
      <c r="R4109">
        <v>18.899999999999999</v>
      </c>
      <c r="S4109">
        <f t="shared" si="129"/>
        <v>19</v>
      </c>
      <c r="T4109" t="s">
        <v>30</v>
      </c>
      <c r="U4109" t="s">
        <v>31</v>
      </c>
      <c r="W4109" t="s">
        <v>52</v>
      </c>
      <c r="X4109">
        <v>3</v>
      </c>
      <c r="Y4109">
        <v>7.8</v>
      </c>
    </row>
    <row r="4110" spans="1:25" x14ac:dyDescent="0.3">
      <c r="A4110" t="s">
        <v>8274</v>
      </c>
      <c r="B4110" t="s">
        <v>59</v>
      </c>
      <c r="C4110" t="s">
        <v>94</v>
      </c>
      <c r="D4110" t="s">
        <v>8275</v>
      </c>
      <c r="E4110" t="s">
        <v>38</v>
      </c>
      <c r="F4110">
        <v>18</v>
      </c>
      <c r="G4110" t="s">
        <v>28</v>
      </c>
      <c r="H4110">
        <v>64.11</v>
      </c>
      <c r="I4110">
        <v>53.38</v>
      </c>
      <c r="J4110">
        <v>55.12</v>
      </c>
      <c r="K4110">
        <v>80.03</v>
      </c>
      <c r="L4110">
        <v>99.26</v>
      </c>
      <c r="M4110">
        <f t="shared" si="128"/>
        <v>7</v>
      </c>
      <c r="N4110">
        <v>6.82</v>
      </c>
      <c r="O4110">
        <v>66.319999999999993</v>
      </c>
      <c r="P4110">
        <v>62.8</v>
      </c>
      <c r="Q4110" t="s">
        <v>61</v>
      </c>
      <c r="R4110">
        <v>26.2</v>
      </c>
      <c r="S4110">
        <f t="shared" si="129"/>
        <v>26</v>
      </c>
      <c r="T4110" t="s">
        <v>30</v>
      </c>
      <c r="U4110" t="s">
        <v>31</v>
      </c>
      <c r="W4110" t="s">
        <v>33</v>
      </c>
      <c r="X4110">
        <v>4</v>
      </c>
      <c r="Y4110">
        <v>5.4</v>
      </c>
    </row>
    <row r="4111" spans="1:25" x14ac:dyDescent="0.3">
      <c r="A4111" t="s">
        <v>8276</v>
      </c>
      <c r="B4111" t="s">
        <v>120</v>
      </c>
      <c r="C4111" t="s">
        <v>43</v>
      </c>
      <c r="D4111" t="s">
        <v>8277</v>
      </c>
      <c r="E4111" t="s">
        <v>38</v>
      </c>
      <c r="F4111">
        <v>19</v>
      </c>
      <c r="G4111" t="s">
        <v>28</v>
      </c>
      <c r="H4111">
        <v>76.91</v>
      </c>
      <c r="I4111">
        <v>96.35</v>
      </c>
      <c r="J4111">
        <v>66.61</v>
      </c>
      <c r="K4111">
        <v>57.07</v>
      </c>
      <c r="L4111">
        <v>89.45</v>
      </c>
      <c r="M4111">
        <f t="shared" si="128"/>
        <v>10</v>
      </c>
      <c r="N4111">
        <v>9.84</v>
      </c>
      <c r="O4111">
        <v>88.25</v>
      </c>
      <c r="P4111">
        <v>54.2</v>
      </c>
      <c r="Q4111" t="s">
        <v>29</v>
      </c>
      <c r="R4111">
        <v>21.4</v>
      </c>
      <c r="S4111">
        <f t="shared" si="129"/>
        <v>21</v>
      </c>
      <c r="T4111" t="s">
        <v>30</v>
      </c>
      <c r="U4111" t="s">
        <v>31</v>
      </c>
      <c r="W4111" t="s">
        <v>52</v>
      </c>
      <c r="X4111">
        <v>9</v>
      </c>
      <c r="Y4111">
        <v>8.3000000000000007</v>
      </c>
    </row>
    <row r="4112" spans="1:25" s="9" customFormat="1" x14ac:dyDescent="0.3">
      <c r="A4112" s="9" t="s">
        <v>8278</v>
      </c>
      <c r="B4112" s="9" t="s">
        <v>71</v>
      </c>
      <c r="C4112" s="9" t="s">
        <v>43</v>
      </c>
      <c r="D4112" s="9" t="s">
        <v>8279</v>
      </c>
      <c r="E4112" s="9" t="s">
        <v>27</v>
      </c>
      <c r="F4112" s="9">
        <v>23</v>
      </c>
      <c r="G4112" s="9" t="s">
        <v>28</v>
      </c>
      <c r="H4112" s="9">
        <v>58.91</v>
      </c>
      <c r="I4112" s="9">
        <v>69.180000000000007</v>
      </c>
      <c r="J4112" s="9">
        <v>78.540000000000006</v>
      </c>
      <c r="K4112" s="9">
        <v>55.85</v>
      </c>
      <c r="L4112" s="9">
        <v>72.709999999999994</v>
      </c>
      <c r="M4112" s="9">
        <f t="shared" si="128"/>
        <v>6</v>
      </c>
      <c r="N4112" s="9">
        <v>5.65</v>
      </c>
      <c r="O4112" s="9">
        <v>56.63</v>
      </c>
      <c r="P4112" s="9">
        <v>97.28</v>
      </c>
      <c r="Q4112" s="9" t="s">
        <v>39</v>
      </c>
      <c r="R4112" s="9">
        <v>21.4</v>
      </c>
      <c r="S4112" s="9">
        <f t="shared" si="129"/>
        <v>21</v>
      </c>
      <c r="T4112" s="9" t="s">
        <v>30</v>
      </c>
      <c r="U4112" s="9" t="s">
        <v>30</v>
      </c>
      <c r="W4112" s="9" t="s">
        <v>52</v>
      </c>
      <c r="X4112" s="9">
        <v>7</v>
      </c>
      <c r="Y4112" s="9">
        <v>8.3000000000000007</v>
      </c>
    </row>
    <row r="4113" spans="1:25" x14ac:dyDescent="0.3">
      <c r="A4113" t="s">
        <v>8280</v>
      </c>
      <c r="B4113" t="s">
        <v>71</v>
      </c>
      <c r="C4113" t="s">
        <v>25</v>
      </c>
      <c r="D4113" t="s">
        <v>8281</v>
      </c>
      <c r="E4113" t="s">
        <v>38</v>
      </c>
      <c r="F4113">
        <v>23</v>
      </c>
      <c r="G4113" t="s">
        <v>45</v>
      </c>
      <c r="H4113">
        <v>95.39</v>
      </c>
      <c r="I4113">
        <v>66.78</v>
      </c>
      <c r="J4113">
        <v>58.68</v>
      </c>
      <c r="K4113">
        <v>81.93</v>
      </c>
      <c r="L4113">
        <v>74.83</v>
      </c>
      <c r="M4113">
        <f t="shared" si="128"/>
        <v>9</v>
      </c>
      <c r="N4113">
        <v>8.7200000000000006</v>
      </c>
      <c r="O4113">
        <v>71.680000000000007</v>
      </c>
      <c r="P4113">
        <v>71.2</v>
      </c>
      <c r="Q4113" t="s">
        <v>29</v>
      </c>
      <c r="R4113">
        <v>19.5</v>
      </c>
      <c r="S4113">
        <f t="shared" si="129"/>
        <v>20</v>
      </c>
      <c r="T4113" t="s">
        <v>30</v>
      </c>
      <c r="U4113" t="s">
        <v>31</v>
      </c>
      <c r="W4113" t="s">
        <v>33</v>
      </c>
      <c r="X4113">
        <v>2</v>
      </c>
      <c r="Y4113">
        <v>4.5999999999999996</v>
      </c>
    </row>
    <row r="4114" spans="1:25" x14ac:dyDescent="0.3">
      <c r="A4114" t="s">
        <v>8282</v>
      </c>
      <c r="B4114" t="s">
        <v>71</v>
      </c>
      <c r="C4114" t="s">
        <v>79</v>
      </c>
      <c r="D4114" t="s">
        <v>8283</v>
      </c>
      <c r="E4114" t="s">
        <v>27</v>
      </c>
      <c r="F4114">
        <v>23</v>
      </c>
      <c r="G4114" t="s">
        <v>57</v>
      </c>
      <c r="H4114">
        <v>82.38</v>
      </c>
      <c r="I4114">
        <v>86.83</v>
      </c>
      <c r="J4114">
        <v>44.78</v>
      </c>
      <c r="K4114">
        <v>92.56</v>
      </c>
      <c r="L4114">
        <v>71.77</v>
      </c>
      <c r="M4114">
        <f t="shared" si="128"/>
        <v>0</v>
      </c>
      <c r="N4114">
        <v>0.25</v>
      </c>
      <c r="O4114">
        <v>61.16</v>
      </c>
      <c r="P4114">
        <v>65.760000000000005</v>
      </c>
      <c r="Q4114" t="s">
        <v>39</v>
      </c>
      <c r="R4114">
        <v>6.3</v>
      </c>
      <c r="S4114">
        <f t="shared" si="129"/>
        <v>6</v>
      </c>
      <c r="T4114" t="s">
        <v>31</v>
      </c>
      <c r="U4114" t="s">
        <v>31</v>
      </c>
      <c r="W4114" t="s">
        <v>48</v>
      </c>
      <c r="X4114">
        <v>4</v>
      </c>
      <c r="Y4114">
        <v>6.7</v>
      </c>
    </row>
    <row r="4115" spans="1:25" x14ac:dyDescent="0.3">
      <c r="A4115" t="s">
        <v>8284</v>
      </c>
      <c r="B4115" t="s">
        <v>59</v>
      </c>
      <c r="C4115" t="s">
        <v>43</v>
      </c>
      <c r="D4115" t="s">
        <v>8285</v>
      </c>
      <c r="E4115" t="s">
        <v>38</v>
      </c>
      <c r="F4115">
        <v>18</v>
      </c>
      <c r="G4115" t="s">
        <v>57</v>
      </c>
      <c r="H4115">
        <v>73.89</v>
      </c>
      <c r="I4115">
        <v>82.79</v>
      </c>
      <c r="J4115">
        <v>82.51</v>
      </c>
      <c r="K4115">
        <v>53.36</v>
      </c>
      <c r="L4115">
        <v>64.67</v>
      </c>
      <c r="M4115">
        <f t="shared" si="128"/>
        <v>1</v>
      </c>
      <c r="N4115">
        <v>1.23</v>
      </c>
      <c r="O4115">
        <v>74.62</v>
      </c>
      <c r="P4115">
        <v>58.35</v>
      </c>
      <c r="Q4115" t="s">
        <v>46</v>
      </c>
      <c r="R4115">
        <v>28.4</v>
      </c>
      <c r="S4115">
        <f t="shared" si="129"/>
        <v>28</v>
      </c>
      <c r="T4115" t="s">
        <v>31</v>
      </c>
      <c r="U4115" t="s">
        <v>31</v>
      </c>
      <c r="W4115" t="s">
        <v>52</v>
      </c>
      <c r="X4115">
        <v>4</v>
      </c>
      <c r="Y4115">
        <v>7.7</v>
      </c>
    </row>
    <row r="4116" spans="1:25" x14ac:dyDescent="0.3">
      <c r="A4116" t="s">
        <v>8286</v>
      </c>
      <c r="B4116" t="s">
        <v>59</v>
      </c>
      <c r="C4116" t="s">
        <v>94</v>
      </c>
      <c r="D4116" t="s">
        <v>8287</v>
      </c>
      <c r="E4116" t="s">
        <v>38</v>
      </c>
      <c r="F4116">
        <v>21</v>
      </c>
      <c r="G4116" t="s">
        <v>28</v>
      </c>
      <c r="H4116">
        <v>90.74</v>
      </c>
      <c r="I4116">
        <v>76.44</v>
      </c>
      <c r="J4116">
        <v>67.540000000000006</v>
      </c>
      <c r="K4116">
        <v>55.3</v>
      </c>
      <c r="L4116">
        <v>76.39</v>
      </c>
      <c r="M4116">
        <f t="shared" si="128"/>
        <v>3</v>
      </c>
      <c r="N4116">
        <v>3.46</v>
      </c>
      <c r="O4116">
        <v>70.86</v>
      </c>
      <c r="P4116">
        <v>57.79</v>
      </c>
      <c r="Q4116" t="s">
        <v>46</v>
      </c>
      <c r="R4116">
        <v>13.9</v>
      </c>
      <c r="S4116">
        <f t="shared" si="129"/>
        <v>14</v>
      </c>
      <c r="T4116" t="s">
        <v>31</v>
      </c>
      <c r="U4116" t="s">
        <v>31</v>
      </c>
      <c r="W4116" t="s">
        <v>48</v>
      </c>
      <c r="X4116">
        <v>4</v>
      </c>
      <c r="Y4116">
        <v>7.4</v>
      </c>
    </row>
    <row r="4117" spans="1:25" x14ac:dyDescent="0.3">
      <c r="A4117" t="s">
        <v>8288</v>
      </c>
      <c r="B4117" t="s">
        <v>54</v>
      </c>
      <c r="C4117" t="s">
        <v>79</v>
      </c>
      <c r="D4117" t="s">
        <v>8289</v>
      </c>
      <c r="E4117" t="s">
        <v>38</v>
      </c>
      <c r="F4117">
        <v>21</v>
      </c>
      <c r="G4117" t="s">
        <v>57</v>
      </c>
      <c r="H4117">
        <v>72.540000000000006</v>
      </c>
      <c r="I4117">
        <v>96.11</v>
      </c>
      <c r="J4117">
        <v>73.39</v>
      </c>
      <c r="K4117">
        <v>78.28</v>
      </c>
      <c r="L4117">
        <v>52.67</v>
      </c>
      <c r="M4117">
        <f t="shared" si="128"/>
        <v>6</v>
      </c>
      <c r="N4117">
        <v>6.19</v>
      </c>
      <c r="O4117">
        <v>98.99</v>
      </c>
      <c r="P4117">
        <v>80.7</v>
      </c>
      <c r="Q4117" t="s">
        <v>39</v>
      </c>
      <c r="R4117">
        <v>25.1</v>
      </c>
      <c r="S4117">
        <f t="shared" si="129"/>
        <v>25</v>
      </c>
      <c r="T4117" t="s">
        <v>31</v>
      </c>
      <c r="U4117" t="s">
        <v>31</v>
      </c>
      <c r="W4117" t="s">
        <v>33</v>
      </c>
      <c r="X4117">
        <v>10</v>
      </c>
      <c r="Y4117">
        <v>4.5</v>
      </c>
    </row>
    <row r="4118" spans="1:25" x14ac:dyDescent="0.3">
      <c r="A4118" t="s">
        <v>8290</v>
      </c>
      <c r="B4118" t="s">
        <v>42</v>
      </c>
      <c r="C4118" t="s">
        <v>79</v>
      </c>
      <c r="D4118" t="s">
        <v>8291</v>
      </c>
      <c r="E4118" t="s">
        <v>38</v>
      </c>
      <c r="F4118">
        <v>24</v>
      </c>
      <c r="G4118" t="s">
        <v>45</v>
      </c>
      <c r="H4118">
        <v>77.930000000000007</v>
      </c>
      <c r="I4118">
        <v>65.34</v>
      </c>
      <c r="J4118">
        <v>67.319999999999993</v>
      </c>
      <c r="K4118">
        <v>60.91</v>
      </c>
      <c r="L4118">
        <v>99.59</v>
      </c>
      <c r="M4118">
        <f t="shared" si="128"/>
        <v>4</v>
      </c>
      <c r="N4118">
        <v>4.49</v>
      </c>
      <c r="O4118">
        <v>95.87</v>
      </c>
      <c r="P4118">
        <v>52.35</v>
      </c>
      <c r="Q4118" t="s">
        <v>61</v>
      </c>
      <c r="R4118">
        <v>25.2</v>
      </c>
      <c r="S4118">
        <f t="shared" si="129"/>
        <v>25</v>
      </c>
      <c r="T4118" t="s">
        <v>31</v>
      </c>
      <c r="U4118" t="s">
        <v>31</v>
      </c>
      <c r="W4118" t="s">
        <v>33</v>
      </c>
      <c r="X4118">
        <v>7</v>
      </c>
      <c r="Y4118">
        <v>5.6</v>
      </c>
    </row>
    <row r="4119" spans="1:25" x14ac:dyDescent="0.3">
      <c r="A4119" t="s">
        <v>8292</v>
      </c>
      <c r="B4119" t="s">
        <v>24</v>
      </c>
      <c r="C4119" t="s">
        <v>36</v>
      </c>
      <c r="D4119" t="s">
        <v>8293</v>
      </c>
      <c r="E4119" t="s">
        <v>38</v>
      </c>
      <c r="F4119">
        <v>24</v>
      </c>
      <c r="G4119" t="s">
        <v>57</v>
      </c>
      <c r="H4119">
        <v>50.14</v>
      </c>
      <c r="I4119">
        <v>88.51</v>
      </c>
      <c r="J4119">
        <v>93.42</v>
      </c>
      <c r="K4119">
        <v>80.59</v>
      </c>
      <c r="L4119">
        <v>71.2</v>
      </c>
      <c r="M4119">
        <f t="shared" si="128"/>
        <v>2</v>
      </c>
      <c r="N4119">
        <v>2.0299999999999998</v>
      </c>
      <c r="O4119">
        <v>79.11</v>
      </c>
      <c r="P4119">
        <v>79.72</v>
      </c>
      <c r="Q4119" t="s">
        <v>77</v>
      </c>
      <c r="R4119">
        <v>29.1</v>
      </c>
      <c r="S4119">
        <f t="shared" si="129"/>
        <v>29</v>
      </c>
      <c r="T4119" t="s">
        <v>31</v>
      </c>
      <c r="U4119" t="s">
        <v>31</v>
      </c>
      <c r="W4119" t="s">
        <v>52</v>
      </c>
      <c r="X4119">
        <v>6</v>
      </c>
      <c r="Y4119">
        <v>7.1</v>
      </c>
    </row>
    <row r="4120" spans="1:25" s="9" customFormat="1" x14ac:dyDescent="0.3">
      <c r="A4120" s="9" t="s">
        <v>8294</v>
      </c>
      <c r="B4120" s="9" t="s">
        <v>97</v>
      </c>
      <c r="C4120" s="9" t="s">
        <v>36</v>
      </c>
      <c r="D4120" s="9" t="s">
        <v>8295</v>
      </c>
      <c r="E4120" s="9" t="s">
        <v>38</v>
      </c>
      <c r="F4120" s="9">
        <v>19</v>
      </c>
      <c r="G4120" s="9" t="s">
        <v>57</v>
      </c>
      <c r="H4120" s="9">
        <v>68.290000000000006</v>
      </c>
      <c r="I4120" s="9">
        <v>62.81</v>
      </c>
      <c r="J4120" s="9">
        <v>73.52</v>
      </c>
      <c r="K4120" s="9">
        <v>60.73</v>
      </c>
      <c r="L4120" s="9">
        <v>96.37</v>
      </c>
      <c r="M4120" s="9">
        <f t="shared" si="128"/>
        <v>6</v>
      </c>
      <c r="N4120" s="9">
        <v>5.89</v>
      </c>
      <c r="O4120" s="9">
        <v>58.83</v>
      </c>
      <c r="P4120" s="9">
        <v>88.73</v>
      </c>
      <c r="Q4120" s="9" t="s">
        <v>46</v>
      </c>
      <c r="R4120" s="9">
        <v>13.2</v>
      </c>
      <c r="S4120" s="9">
        <f t="shared" si="129"/>
        <v>13</v>
      </c>
      <c r="T4120" s="9" t="s">
        <v>30</v>
      </c>
      <c r="U4120" s="9" t="s">
        <v>31</v>
      </c>
      <c r="W4120" s="9" t="s">
        <v>33</v>
      </c>
      <c r="X4120" s="9">
        <v>2</v>
      </c>
      <c r="Y4120" s="9">
        <v>6.9</v>
      </c>
    </row>
    <row r="4121" spans="1:25" x14ac:dyDescent="0.3">
      <c r="A4121" t="s">
        <v>8296</v>
      </c>
      <c r="B4121" t="s">
        <v>35</v>
      </c>
      <c r="C4121" t="s">
        <v>36</v>
      </c>
      <c r="D4121" t="s">
        <v>8297</v>
      </c>
      <c r="E4121" t="s">
        <v>38</v>
      </c>
      <c r="F4121">
        <v>23</v>
      </c>
      <c r="G4121" t="s">
        <v>57</v>
      </c>
      <c r="H4121">
        <v>56.94</v>
      </c>
      <c r="I4121">
        <v>90.3</v>
      </c>
      <c r="J4121">
        <v>95.4</v>
      </c>
      <c r="K4121">
        <v>55.82</v>
      </c>
      <c r="L4121">
        <v>86.21</v>
      </c>
      <c r="M4121">
        <f t="shared" si="128"/>
        <v>6</v>
      </c>
      <c r="N4121">
        <v>5.67</v>
      </c>
      <c r="O4121">
        <v>77.849999999999994</v>
      </c>
      <c r="P4121">
        <v>80.05</v>
      </c>
      <c r="Q4121" t="s">
        <v>46</v>
      </c>
      <c r="R4121">
        <v>29.9</v>
      </c>
      <c r="S4121">
        <f t="shared" si="129"/>
        <v>30</v>
      </c>
      <c r="T4121" t="s">
        <v>30</v>
      </c>
      <c r="U4121" t="s">
        <v>31</v>
      </c>
      <c r="W4121" t="s">
        <v>48</v>
      </c>
      <c r="X4121">
        <v>10</v>
      </c>
      <c r="Y4121">
        <v>8.1</v>
      </c>
    </row>
    <row r="4122" spans="1:25" s="9" customFormat="1" x14ac:dyDescent="0.3">
      <c r="A4122" s="9" t="s">
        <v>8298</v>
      </c>
      <c r="B4122" s="9" t="s">
        <v>59</v>
      </c>
      <c r="C4122" s="9" t="s">
        <v>36</v>
      </c>
      <c r="D4122" s="9" t="s">
        <v>8299</v>
      </c>
      <c r="E4122" s="9" t="s">
        <v>27</v>
      </c>
      <c r="F4122" s="9">
        <v>19</v>
      </c>
      <c r="G4122" s="9" t="s">
        <v>45</v>
      </c>
      <c r="H4122" s="9">
        <v>84.48</v>
      </c>
      <c r="I4122" s="9">
        <v>55.57</v>
      </c>
      <c r="J4122" s="9">
        <v>70.63</v>
      </c>
      <c r="K4122" s="9">
        <v>77.28</v>
      </c>
      <c r="L4122" s="9">
        <v>64.5</v>
      </c>
      <c r="M4122" s="9">
        <f t="shared" si="128"/>
        <v>5</v>
      </c>
      <c r="N4122" s="9">
        <v>5.24</v>
      </c>
      <c r="O4122" s="9">
        <v>89.6</v>
      </c>
      <c r="P4122" s="9">
        <v>91.33</v>
      </c>
      <c r="Q4122" s="9" t="s">
        <v>61</v>
      </c>
      <c r="R4122" s="9">
        <v>12.5</v>
      </c>
      <c r="S4122" s="9">
        <f t="shared" si="129"/>
        <v>13</v>
      </c>
      <c r="T4122" s="9" t="s">
        <v>30</v>
      </c>
      <c r="U4122" s="9" t="s">
        <v>31</v>
      </c>
      <c r="W4122" s="9" t="s">
        <v>48</v>
      </c>
      <c r="X4122" s="9">
        <v>2</v>
      </c>
      <c r="Y4122" s="9">
        <v>4.3</v>
      </c>
    </row>
    <row r="4123" spans="1:25" x14ac:dyDescent="0.3">
      <c r="A4123" t="s">
        <v>8300</v>
      </c>
      <c r="B4123" t="s">
        <v>24</v>
      </c>
      <c r="C4123" t="s">
        <v>25</v>
      </c>
      <c r="D4123" t="s">
        <v>8301</v>
      </c>
      <c r="E4123" t="s">
        <v>38</v>
      </c>
      <c r="F4123">
        <v>18</v>
      </c>
      <c r="G4123" t="s">
        <v>45</v>
      </c>
      <c r="H4123">
        <v>73.95</v>
      </c>
      <c r="I4123">
        <v>57.36</v>
      </c>
      <c r="J4123">
        <v>57.56</v>
      </c>
      <c r="K4123">
        <v>93.11</v>
      </c>
      <c r="L4123">
        <v>61.1</v>
      </c>
      <c r="M4123">
        <f t="shared" si="128"/>
        <v>1</v>
      </c>
      <c r="N4123">
        <v>0.91</v>
      </c>
      <c r="O4123">
        <v>51.9</v>
      </c>
      <c r="P4123">
        <v>63.26</v>
      </c>
      <c r="Q4123" t="s">
        <v>77</v>
      </c>
      <c r="R4123">
        <v>16.3</v>
      </c>
      <c r="S4123">
        <f t="shared" si="129"/>
        <v>16</v>
      </c>
      <c r="T4123" t="s">
        <v>31</v>
      </c>
      <c r="U4123" t="s">
        <v>30</v>
      </c>
      <c r="W4123" t="s">
        <v>48</v>
      </c>
      <c r="X4123">
        <v>3</v>
      </c>
      <c r="Y4123">
        <v>6.4</v>
      </c>
    </row>
    <row r="4124" spans="1:25" x14ac:dyDescent="0.3">
      <c r="A4124" t="s">
        <v>8302</v>
      </c>
      <c r="B4124" t="s">
        <v>59</v>
      </c>
      <c r="C4124" t="s">
        <v>43</v>
      </c>
      <c r="D4124" t="s">
        <v>8303</v>
      </c>
      <c r="E4124" t="s">
        <v>38</v>
      </c>
      <c r="F4124">
        <v>19</v>
      </c>
      <c r="G4124" t="s">
        <v>57</v>
      </c>
      <c r="H4124">
        <v>65.09</v>
      </c>
      <c r="I4124">
        <v>80.67</v>
      </c>
      <c r="J4124">
        <v>61.33</v>
      </c>
      <c r="K4124">
        <v>84.26</v>
      </c>
      <c r="L4124">
        <v>99.78</v>
      </c>
      <c r="M4124">
        <f t="shared" si="128"/>
        <v>9</v>
      </c>
      <c r="N4124">
        <v>9.27</v>
      </c>
      <c r="O4124">
        <v>71.7</v>
      </c>
      <c r="P4124">
        <v>53.86</v>
      </c>
      <c r="Q4124" t="s">
        <v>39</v>
      </c>
      <c r="R4124">
        <v>22.7</v>
      </c>
      <c r="S4124">
        <f t="shared" si="129"/>
        <v>23</v>
      </c>
      <c r="T4124" t="s">
        <v>30</v>
      </c>
      <c r="U4124" t="s">
        <v>31</v>
      </c>
      <c r="W4124" t="s">
        <v>33</v>
      </c>
      <c r="X4124">
        <v>10</v>
      </c>
      <c r="Y4124">
        <v>8.1999999999999993</v>
      </c>
    </row>
    <row r="4125" spans="1:25" s="9" customFormat="1" x14ac:dyDescent="0.3">
      <c r="A4125" s="9" t="s">
        <v>8304</v>
      </c>
      <c r="B4125" s="9" t="s">
        <v>97</v>
      </c>
      <c r="C4125" s="9" t="s">
        <v>36</v>
      </c>
      <c r="D4125" s="9" t="s">
        <v>8305</v>
      </c>
      <c r="E4125" s="9" t="s">
        <v>38</v>
      </c>
      <c r="F4125" s="9">
        <v>22</v>
      </c>
      <c r="G4125" s="9" t="s">
        <v>28</v>
      </c>
      <c r="H4125" s="9">
        <v>73.39</v>
      </c>
      <c r="I4125" s="9">
        <v>52.76</v>
      </c>
      <c r="J4125" s="9">
        <v>71.33</v>
      </c>
      <c r="K4125" s="9">
        <v>90.94</v>
      </c>
      <c r="L4125" s="9">
        <v>88.61</v>
      </c>
      <c r="M4125" s="9">
        <f t="shared" si="128"/>
        <v>6</v>
      </c>
      <c r="N4125" s="9">
        <v>5.92</v>
      </c>
      <c r="O4125" s="9">
        <v>52.13</v>
      </c>
      <c r="P4125" s="9">
        <v>86.05</v>
      </c>
      <c r="Q4125" s="9" t="s">
        <v>77</v>
      </c>
      <c r="R4125" s="9">
        <v>8.9</v>
      </c>
      <c r="S4125" s="9">
        <f t="shared" si="129"/>
        <v>9</v>
      </c>
      <c r="T4125" s="9" t="s">
        <v>31</v>
      </c>
      <c r="U4125" s="9" t="s">
        <v>31</v>
      </c>
      <c r="W4125" s="9" t="s">
        <v>48</v>
      </c>
      <c r="X4125" s="9">
        <v>1</v>
      </c>
      <c r="Y4125" s="9">
        <v>9</v>
      </c>
    </row>
    <row r="4126" spans="1:25" s="9" customFormat="1" x14ac:dyDescent="0.3">
      <c r="A4126" s="9" t="s">
        <v>8306</v>
      </c>
      <c r="B4126" s="9" t="s">
        <v>35</v>
      </c>
      <c r="C4126" s="9" t="s">
        <v>55</v>
      </c>
      <c r="D4126" s="9" t="s">
        <v>8307</v>
      </c>
      <c r="E4126" s="9" t="s">
        <v>27</v>
      </c>
      <c r="F4126" s="9">
        <v>21</v>
      </c>
      <c r="G4126" s="9" t="s">
        <v>57</v>
      </c>
      <c r="H4126" s="9">
        <v>60.48</v>
      </c>
      <c r="I4126" s="9">
        <v>53.75</v>
      </c>
      <c r="J4126" s="9">
        <v>71.8</v>
      </c>
      <c r="K4126" s="9">
        <v>63.32</v>
      </c>
      <c r="L4126" s="9">
        <v>62.48</v>
      </c>
      <c r="M4126" s="9">
        <f t="shared" si="128"/>
        <v>3</v>
      </c>
      <c r="N4126" s="9">
        <v>2.64</v>
      </c>
      <c r="O4126" s="9">
        <v>62.2</v>
      </c>
      <c r="P4126" s="9">
        <v>91.41</v>
      </c>
      <c r="Q4126" s="9" t="s">
        <v>61</v>
      </c>
      <c r="R4126" s="9">
        <v>11.7</v>
      </c>
      <c r="S4126" s="9">
        <f t="shared" si="129"/>
        <v>12</v>
      </c>
      <c r="T4126" s="9" t="s">
        <v>30</v>
      </c>
      <c r="U4126" s="9" t="s">
        <v>31</v>
      </c>
      <c r="W4126" s="9" t="s">
        <v>33</v>
      </c>
      <c r="X4126" s="9">
        <v>9</v>
      </c>
      <c r="Y4126" s="9">
        <v>4.5999999999999996</v>
      </c>
    </row>
    <row r="4127" spans="1:25" x14ac:dyDescent="0.3">
      <c r="A4127" t="s">
        <v>8308</v>
      </c>
      <c r="B4127" t="s">
        <v>54</v>
      </c>
      <c r="C4127" t="s">
        <v>36</v>
      </c>
      <c r="D4127" t="s">
        <v>8309</v>
      </c>
      <c r="E4127" t="s">
        <v>27</v>
      </c>
      <c r="F4127">
        <v>19</v>
      </c>
      <c r="G4127" t="s">
        <v>28</v>
      </c>
      <c r="H4127">
        <v>96.25</v>
      </c>
      <c r="I4127">
        <v>58.32</v>
      </c>
      <c r="J4127">
        <v>81.239999999999995</v>
      </c>
      <c r="K4127">
        <v>94.3</v>
      </c>
      <c r="L4127">
        <v>53.37</v>
      </c>
      <c r="M4127">
        <f t="shared" si="128"/>
        <v>7</v>
      </c>
      <c r="N4127">
        <v>6.87</v>
      </c>
      <c r="O4127">
        <v>54.61</v>
      </c>
      <c r="P4127">
        <v>75.08</v>
      </c>
      <c r="Q4127" t="s">
        <v>61</v>
      </c>
      <c r="R4127">
        <v>23.2</v>
      </c>
      <c r="S4127">
        <f t="shared" si="129"/>
        <v>23</v>
      </c>
      <c r="T4127" t="s">
        <v>30</v>
      </c>
      <c r="U4127" t="s">
        <v>30</v>
      </c>
      <c r="W4127" t="s">
        <v>33</v>
      </c>
      <c r="X4127">
        <v>7</v>
      </c>
      <c r="Y4127">
        <v>7.2</v>
      </c>
    </row>
    <row r="4128" spans="1:25" s="9" customFormat="1" x14ac:dyDescent="0.3">
      <c r="A4128" s="9" t="s">
        <v>8310</v>
      </c>
      <c r="B4128" s="9" t="s">
        <v>71</v>
      </c>
      <c r="C4128" s="9" t="s">
        <v>43</v>
      </c>
      <c r="D4128" s="9" t="s">
        <v>8311</v>
      </c>
      <c r="E4128" s="9" t="s">
        <v>38</v>
      </c>
      <c r="F4128" s="9">
        <v>19</v>
      </c>
      <c r="G4128" s="9" t="s">
        <v>57</v>
      </c>
      <c r="H4128" s="9">
        <v>52.7</v>
      </c>
      <c r="I4128" s="9">
        <v>80.739999999999995</v>
      </c>
      <c r="J4128" s="9">
        <v>53.47</v>
      </c>
      <c r="K4128" s="9">
        <v>68.849999999999994</v>
      </c>
      <c r="L4128" s="9">
        <v>84.85</v>
      </c>
      <c r="M4128" s="9">
        <f t="shared" si="128"/>
        <v>3</v>
      </c>
      <c r="N4128" s="9">
        <v>3.18</v>
      </c>
      <c r="O4128" s="9">
        <v>98.03</v>
      </c>
      <c r="P4128" s="9">
        <v>91.03</v>
      </c>
      <c r="Q4128" s="9" t="s">
        <v>61</v>
      </c>
      <c r="R4128" s="9">
        <v>29.4</v>
      </c>
      <c r="S4128" s="9">
        <f t="shared" si="129"/>
        <v>29</v>
      </c>
      <c r="T4128" s="9" t="s">
        <v>31</v>
      </c>
      <c r="U4128" s="9" t="s">
        <v>31</v>
      </c>
      <c r="W4128" s="9" t="s">
        <v>33</v>
      </c>
      <c r="X4128" s="9">
        <v>7</v>
      </c>
      <c r="Y4128" s="9">
        <v>4</v>
      </c>
    </row>
    <row r="4129" spans="1:25" x14ac:dyDescent="0.3">
      <c r="A4129" t="s">
        <v>8312</v>
      </c>
      <c r="B4129" t="s">
        <v>54</v>
      </c>
      <c r="C4129" t="s">
        <v>36</v>
      </c>
      <c r="D4129" t="s">
        <v>8313</v>
      </c>
      <c r="E4129" t="s">
        <v>38</v>
      </c>
      <c r="F4129">
        <v>20</v>
      </c>
      <c r="G4129" t="s">
        <v>28</v>
      </c>
      <c r="H4129">
        <v>93.27</v>
      </c>
      <c r="I4129">
        <v>93.36</v>
      </c>
      <c r="J4129">
        <v>79.53</v>
      </c>
      <c r="K4129">
        <v>92.62</v>
      </c>
      <c r="L4129">
        <v>65.150000000000006</v>
      </c>
      <c r="M4129">
        <f t="shared" si="128"/>
        <v>5</v>
      </c>
      <c r="N4129">
        <v>5.0599999999999996</v>
      </c>
      <c r="O4129">
        <v>58.44</v>
      </c>
      <c r="P4129">
        <v>72.900000000000006</v>
      </c>
      <c r="Q4129" t="s">
        <v>61</v>
      </c>
      <c r="R4129">
        <v>23.3</v>
      </c>
      <c r="S4129">
        <f t="shared" si="129"/>
        <v>23</v>
      </c>
      <c r="T4129" t="s">
        <v>31</v>
      </c>
      <c r="U4129" t="s">
        <v>31</v>
      </c>
      <c r="W4129" t="s">
        <v>48</v>
      </c>
      <c r="X4129">
        <v>9</v>
      </c>
      <c r="Y4129">
        <v>5.7</v>
      </c>
    </row>
    <row r="4130" spans="1:25" x14ac:dyDescent="0.3">
      <c r="A4130" t="s">
        <v>8314</v>
      </c>
      <c r="B4130" t="s">
        <v>59</v>
      </c>
      <c r="C4130" t="s">
        <v>25</v>
      </c>
      <c r="D4130" t="s">
        <v>8315</v>
      </c>
      <c r="E4130" t="s">
        <v>38</v>
      </c>
      <c r="F4130">
        <v>19</v>
      </c>
      <c r="G4130" t="s">
        <v>28</v>
      </c>
      <c r="H4130">
        <v>80.95</v>
      </c>
      <c r="I4130">
        <v>80.47</v>
      </c>
      <c r="J4130">
        <v>86.72</v>
      </c>
      <c r="K4130">
        <v>73.56</v>
      </c>
      <c r="L4130">
        <v>61.07</v>
      </c>
      <c r="M4130">
        <f t="shared" si="128"/>
        <v>3</v>
      </c>
      <c r="N4130">
        <v>3.41</v>
      </c>
      <c r="O4130">
        <v>57.51</v>
      </c>
      <c r="P4130">
        <v>59.93</v>
      </c>
      <c r="Q4130" t="s">
        <v>77</v>
      </c>
      <c r="R4130">
        <v>26.6</v>
      </c>
      <c r="S4130">
        <f t="shared" si="129"/>
        <v>27</v>
      </c>
      <c r="T4130" t="s">
        <v>30</v>
      </c>
      <c r="U4130" t="s">
        <v>30</v>
      </c>
      <c r="W4130" t="s">
        <v>33</v>
      </c>
      <c r="X4130">
        <v>7</v>
      </c>
      <c r="Y4130">
        <v>6.2</v>
      </c>
    </row>
    <row r="4131" spans="1:25" x14ac:dyDescent="0.3">
      <c r="A4131" t="s">
        <v>8316</v>
      </c>
      <c r="B4131" t="s">
        <v>54</v>
      </c>
      <c r="C4131" t="s">
        <v>94</v>
      </c>
      <c r="D4131" t="s">
        <v>8317</v>
      </c>
      <c r="E4131" t="s">
        <v>27</v>
      </c>
      <c r="F4131">
        <v>22</v>
      </c>
      <c r="G4131" t="s">
        <v>51</v>
      </c>
      <c r="H4131">
        <v>98.33</v>
      </c>
      <c r="I4131">
        <v>89.67</v>
      </c>
      <c r="J4131">
        <v>80.599999999999994</v>
      </c>
      <c r="K4131">
        <v>63.39</v>
      </c>
      <c r="L4131">
        <v>86.75</v>
      </c>
      <c r="M4131">
        <f t="shared" si="128"/>
        <v>9</v>
      </c>
      <c r="N4131">
        <v>8.8000000000000007</v>
      </c>
      <c r="O4131">
        <v>98.6</v>
      </c>
      <c r="P4131">
        <v>73.72</v>
      </c>
      <c r="Q4131" t="s">
        <v>46</v>
      </c>
      <c r="R4131">
        <v>5.9</v>
      </c>
      <c r="S4131">
        <f t="shared" si="129"/>
        <v>6</v>
      </c>
      <c r="T4131" t="s">
        <v>31</v>
      </c>
      <c r="U4131" t="s">
        <v>31</v>
      </c>
      <c r="W4131" t="s">
        <v>33</v>
      </c>
      <c r="X4131">
        <v>1</v>
      </c>
      <c r="Y4131">
        <v>5.7</v>
      </c>
    </row>
    <row r="4132" spans="1:25" x14ac:dyDescent="0.3">
      <c r="A4132" t="s">
        <v>8318</v>
      </c>
      <c r="B4132" t="s">
        <v>24</v>
      </c>
      <c r="C4132" t="s">
        <v>94</v>
      </c>
      <c r="D4132" t="s">
        <v>8319</v>
      </c>
      <c r="E4132" t="s">
        <v>38</v>
      </c>
      <c r="F4132">
        <v>21</v>
      </c>
      <c r="G4132" t="s">
        <v>57</v>
      </c>
      <c r="H4132">
        <v>79.44</v>
      </c>
      <c r="I4132">
        <v>72.61</v>
      </c>
      <c r="J4132">
        <v>68.91</v>
      </c>
      <c r="K4132">
        <v>78.38</v>
      </c>
      <c r="L4132">
        <v>83.96</v>
      </c>
      <c r="M4132">
        <f t="shared" si="128"/>
        <v>10</v>
      </c>
      <c r="N4132">
        <v>9.94</v>
      </c>
      <c r="O4132">
        <v>75.8</v>
      </c>
      <c r="P4132">
        <v>60.8</v>
      </c>
      <c r="Q4132" t="s">
        <v>39</v>
      </c>
      <c r="R4132">
        <v>19.399999999999999</v>
      </c>
      <c r="S4132">
        <f t="shared" si="129"/>
        <v>19</v>
      </c>
      <c r="T4132" t="s">
        <v>30</v>
      </c>
      <c r="U4132" t="s">
        <v>30</v>
      </c>
      <c r="W4132" t="s">
        <v>33</v>
      </c>
      <c r="X4132">
        <v>4</v>
      </c>
      <c r="Y4132">
        <v>7.1</v>
      </c>
    </row>
    <row r="4133" spans="1:25" x14ac:dyDescent="0.3">
      <c r="A4133" t="s">
        <v>8320</v>
      </c>
      <c r="B4133" t="s">
        <v>120</v>
      </c>
      <c r="C4133" t="s">
        <v>43</v>
      </c>
      <c r="D4133" t="s">
        <v>8321</v>
      </c>
      <c r="E4133" t="s">
        <v>27</v>
      </c>
      <c r="F4133">
        <v>20</v>
      </c>
      <c r="G4133" t="s">
        <v>45</v>
      </c>
      <c r="H4133">
        <v>94.05</v>
      </c>
      <c r="I4133">
        <v>44.14</v>
      </c>
      <c r="J4133">
        <v>99.5</v>
      </c>
      <c r="K4133">
        <v>53.95</v>
      </c>
      <c r="L4133">
        <v>74.069999999999993</v>
      </c>
      <c r="M4133">
        <f t="shared" si="128"/>
        <v>2</v>
      </c>
      <c r="N4133">
        <v>1.61</v>
      </c>
      <c r="O4133">
        <v>87.9</v>
      </c>
      <c r="P4133">
        <v>73.599999999999994</v>
      </c>
      <c r="Q4133" t="s">
        <v>39</v>
      </c>
      <c r="R4133">
        <v>27.9</v>
      </c>
      <c r="S4133">
        <f t="shared" si="129"/>
        <v>28</v>
      </c>
      <c r="T4133" t="s">
        <v>31</v>
      </c>
      <c r="U4133" t="s">
        <v>31</v>
      </c>
      <c r="W4133" t="s">
        <v>52</v>
      </c>
      <c r="X4133">
        <v>9</v>
      </c>
      <c r="Y4133">
        <v>4.0999999999999996</v>
      </c>
    </row>
    <row r="4134" spans="1:25" x14ac:dyDescent="0.3">
      <c r="A4134" t="s">
        <v>8322</v>
      </c>
      <c r="B4134" t="s">
        <v>59</v>
      </c>
      <c r="C4134" t="s">
        <v>94</v>
      </c>
      <c r="D4134" t="s">
        <v>8323</v>
      </c>
      <c r="E4134" t="s">
        <v>38</v>
      </c>
      <c r="F4134">
        <v>18</v>
      </c>
      <c r="G4134" t="s">
        <v>28</v>
      </c>
      <c r="H4134">
        <v>99.52</v>
      </c>
      <c r="I4134">
        <v>46.03</v>
      </c>
      <c r="J4134">
        <v>64.290000000000006</v>
      </c>
      <c r="K4134">
        <v>96.5</v>
      </c>
      <c r="L4134">
        <v>97.13</v>
      </c>
      <c r="M4134">
        <f t="shared" si="128"/>
        <v>0</v>
      </c>
      <c r="N4134">
        <v>0.24</v>
      </c>
      <c r="O4134">
        <v>66.37</v>
      </c>
      <c r="P4134">
        <v>57.38</v>
      </c>
      <c r="Q4134" t="s">
        <v>61</v>
      </c>
      <c r="R4134">
        <v>22.1</v>
      </c>
      <c r="S4134">
        <f t="shared" si="129"/>
        <v>22</v>
      </c>
      <c r="T4134" t="s">
        <v>30</v>
      </c>
      <c r="U4134" t="s">
        <v>30</v>
      </c>
      <c r="W4134" t="s">
        <v>48</v>
      </c>
      <c r="X4134">
        <v>6</v>
      </c>
      <c r="Y4134">
        <v>8.5</v>
      </c>
    </row>
    <row r="4135" spans="1:25" x14ac:dyDescent="0.3">
      <c r="A4135" t="s">
        <v>8324</v>
      </c>
      <c r="B4135" t="s">
        <v>59</v>
      </c>
      <c r="C4135" t="s">
        <v>94</v>
      </c>
      <c r="D4135" t="s">
        <v>8325</v>
      </c>
      <c r="E4135" t="s">
        <v>27</v>
      </c>
      <c r="F4135">
        <v>24</v>
      </c>
      <c r="G4135" t="s">
        <v>51</v>
      </c>
      <c r="H4135">
        <v>85.07</v>
      </c>
      <c r="I4135">
        <v>73.260000000000005</v>
      </c>
      <c r="J4135">
        <v>46.4</v>
      </c>
      <c r="K4135">
        <v>63.57</v>
      </c>
      <c r="L4135">
        <v>83.98</v>
      </c>
      <c r="M4135">
        <f t="shared" si="128"/>
        <v>2</v>
      </c>
      <c r="N4135">
        <v>2.19</v>
      </c>
      <c r="O4135">
        <v>76.64</v>
      </c>
      <c r="P4135">
        <v>59.28</v>
      </c>
      <c r="Q4135" t="s">
        <v>39</v>
      </c>
      <c r="R4135">
        <v>21.9</v>
      </c>
      <c r="S4135">
        <f t="shared" si="129"/>
        <v>22</v>
      </c>
      <c r="T4135" t="s">
        <v>30</v>
      </c>
      <c r="U4135" t="s">
        <v>31</v>
      </c>
      <c r="W4135" t="s">
        <v>48</v>
      </c>
      <c r="X4135">
        <v>8</v>
      </c>
      <c r="Y4135">
        <v>5.6</v>
      </c>
    </row>
    <row r="4136" spans="1:25" s="9" customFormat="1" x14ac:dyDescent="0.3">
      <c r="A4136" s="9" t="s">
        <v>8326</v>
      </c>
      <c r="B4136" s="9" t="s">
        <v>24</v>
      </c>
      <c r="C4136" s="9" t="s">
        <v>55</v>
      </c>
      <c r="D4136" s="9" t="s">
        <v>8327</v>
      </c>
      <c r="E4136" s="9" t="s">
        <v>27</v>
      </c>
      <c r="F4136" s="9">
        <v>18</v>
      </c>
      <c r="G4136" s="9" t="s">
        <v>57</v>
      </c>
      <c r="H4136" s="9">
        <v>60.44</v>
      </c>
      <c r="I4136" s="9">
        <v>59.67</v>
      </c>
      <c r="J4136" s="9">
        <v>89.29</v>
      </c>
      <c r="K4136" s="9">
        <v>66.78</v>
      </c>
      <c r="L4136" s="9">
        <v>94.67</v>
      </c>
      <c r="M4136" s="9">
        <f t="shared" si="128"/>
        <v>6</v>
      </c>
      <c r="N4136" s="9">
        <v>5.9</v>
      </c>
      <c r="O4136" s="9">
        <v>50.34</v>
      </c>
      <c r="P4136" s="9">
        <v>94.15</v>
      </c>
      <c r="Q4136" s="9" t="s">
        <v>29</v>
      </c>
      <c r="R4136" s="9">
        <v>10.1</v>
      </c>
      <c r="S4136" s="9">
        <f t="shared" si="129"/>
        <v>10</v>
      </c>
      <c r="T4136" s="9" t="s">
        <v>30</v>
      </c>
      <c r="U4136" s="9" t="s">
        <v>31</v>
      </c>
      <c r="W4136" s="9" t="s">
        <v>33</v>
      </c>
      <c r="X4136" s="9">
        <v>3</v>
      </c>
      <c r="Y4136" s="9">
        <v>4.8</v>
      </c>
    </row>
    <row r="4137" spans="1:25" x14ac:dyDescent="0.3">
      <c r="A4137" t="s">
        <v>8328</v>
      </c>
      <c r="B4137" t="s">
        <v>42</v>
      </c>
      <c r="C4137" t="s">
        <v>43</v>
      </c>
      <c r="D4137" t="s">
        <v>8329</v>
      </c>
      <c r="E4137" t="s">
        <v>38</v>
      </c>
      <c r="F4137">
        <v>21</v>
      </c>
      <c r="G4137" t="s">
        <v>57</v>
      </c>
      <c r="H4137">
        <v>70.28</v>
      </c>
      <c r="I4137">
        <v>53.23</v>
      </c>
      <c r="J4137">
        <v>52.73</v>
      </c>
      <c r="K4137">
        <v>61.67</v>
      </c>
      <c r="L4137">
        <v>59.53</v>
      </c>
      <c r="M4137">
        <f t="shared" si="128"/>
        <v>2</v>
      </c>
      <c r="N4137">
        <v>1.74</v>
      </c>
      <c r="O4137">
        <v>70.44</v>
      </c>
      <c r="P4137">
        <v>55.79</v>
      </c>
      <c r="Q4137" t="s">
        <v>29</v>
      </c>
      <c r="R4137">
        <v>26.5</v>
      </c>
      <c r="S4137">
        <f t="shared" si="129"/>
        <v>27</v>
      </c>
      <c r="T4137" t="s">
        <v>31</v>
      </c>
      <c r="U4137" t="s">
        <v>31</v>
      </c>
      <c r="W4137" t="s">
        <v>52</v>
      </c>
      <c r="X4137">
        <v>6</v>
      </c>
      <c r="Y4137">
        <v>6.2</v>
      </c>
    </row>
    <row r="4138" spans="1:25" x14ac:dyDescent="0.3">
      <c r="A4138" t="s">
        <v>8330</v>
      </c>
      <c r="B4138" t="s">
        <v>35</v>
      </c>
      <c r="C4138" t="s">
        <v>43</v>
      </c>
      <c r="D4138" t="s">
        <v>8331</v>
      </c>
      <c r="E4138" t="s">
        <v>38</v>
      </c>
      <c r="F4138">
        <v>24</v>
      </c>
      <c r="G4138" t="s">
        <v>45</v>
      </c>
      <c r="H4138">
        <v>66.72</v>
      </c>
      <c r="I4138">
        <v>67.98</v>
      </c>
      <c r="J4138">
        <v>82.8</v>
      </c>
      <c r="K4138">
        <v>50.15</v>
      </c>
      <c r="L4138">
        <v>64.83</v>
      </c>
      <c r="M4138">
        <f t="shared" si="128"/>
        <v>8</v>
      </c>
      <c r="N4138">
        <v>8.11</v>
      </c>
      <c r="O4138">
        <v>77.75</v>
      </c>
      <c r="P4138">
        <v>61.21</v>
      </c>
      <c r="Q4138" t="s">
        <v>39</v>
      </c>
      <c r="R4138">
        <v>26.6</v>
      </c>
      <c r="S4138">
        <f t="shared" si="129"/>
        <v>27</v>
      </c>
      <c r="T4138" t="s">
        <v>30</v>
      </c>
      <c r="U4138" t="s">
        <v>31</v>
      </c>
      <c r="W4138" t="s">
        <v>48</v>
      </c>
      <c r="X4138">
        <v>4</v>
      </c>
      <c r="Y4138">
        <v>6.6</v>
      </c>
    </row>
    <row r="4139" spans="1:25" s="9" customFormat="1" x14ac:dyDescent="0.3">
      <c r="A4139" s="9" t="s">
        <v>8332</v>
      </c>
      <c r="B4139" s="9" t="s">
        <v>71</v>
      </c>
      <c r="C4139" s="9" t="s">
        <v>94</v>
      </c>
      <c r="D4139" s="9" t="s">
        <v>8333</v>
      </c>
      <c r="E4139" s="9" t="s">
        <v>38</v>
      </c>
      <c r="F4139" s="9">
        <v>18</v>
      </c>
      <c r="G4139" s="9" t="s">
        <v>57</v>
      </c>
      <c r="H4139" s="9">
        <v>88.02</v>
      </c>
      <c r="I4139" s="9">
        <v>79.989999999999995</v>
      </c>
      <c r="J4139" s="9">
        <v>50.74</v>
      </c>
      <c r="K4139" s="9">
        <v>79.53</v>
      </c>
      <c r="L4139" s="9">
        <v>55.23</v>
      </c>
      <c r="M4139" s="9">
        <f t="shared" si="128"/>
        <v>4</v>
      </c>
      <c r="N4139" s="9">
        <v>4.09</v>
      </c>
      <c r="O4139" s="9">
        <v>75.72</v>
      </c>
      <c r="P4139" s="9">
        <v>99.78</v>
      </c>
      <c r="Q4139" s="9" t="s">
        <v>39</v>
      </c>
      <c r="R4139" s="9">
        <v>20.399999999999999</v>
      </c>
      <c r="S4139" s="9">
        <f t="shared" si="129"/>
        <v>20</v>
      </c>
      <c r="T4139" s="9" t="s">
        <v>30</v>
      </c>
      <c r="U4139" s="9" t="s">
        <v>31</v>
      </c>
      <c r="W4139" s="9" t="s">
        <v>33</v>
      </c>
      <c r="X4139" s="9">
        <v>8</v>
      </c>
      <c r="Y4139" s="9">
        <v>4.3</v>
      </c>
    </row>
    <row r="4140" spans="1:25" x14ac:dyDescent="0.3">
      <c r="A4140" t="s">
        <v>8334</v>
      </c>
      <c r="B4140" t="s">
        <v>24</v>
      </c>
      <c r="C4140" t="s">
        <v>94</v>
      </c>
      <c r="D4140" t="s">
        <v>8335</v>
      </c>
      <c r="E4140" t="s">
        <v>38</v>
      </c>
      <c r="F4140">
        <v>22</v>
      </c>
      <c r="G4140" t="s">
        <v>57</v>
      </c>
      <c r="H4140">
        <v>79.209999999999994</v>
      </c>
      <c r="I4140">
        <v>63.1</v>
      </c>
      <c r="J4140">
        <v>41.01</v>
      </c>
      <c r="K4140">
        <v>52.05</v>
      </c>
      <c r="L4140">
        <v>65.23</v>
      </c>
      <c r="M4140">
        <f t="shared" si="128"/>
        <v>6</v>
      </c>
      <c r="N4140">
        <v>6.11</v>
      </c>
      <c r="O4140">
        <v>70.290000000000006</v>
      </c>
      <c r="P4140">
        <v>78.8</v>
      </c>
      <c r="Q4140" t="s">
        <v>39</v>
      </c>
      <c r="R4140">
        <v>15.7</v>
      </c>
      <c r="S4140">
        <f t="shared" si="129"/>
        <v>16</v>
      </c>
      <c r="T4140" t="s">
        <v>30</v>
      </c>
      <c r="U4140" t="s">
        <v>31</v>
      </c>
      <c r="W4140" t="s">
        <v>48</v>
      </c>
      <c r="X4140">
        <v>3</v>
      </c>
      <c r="Y4140">
        <v>8</v>
      </c>
    </row>
    <row r="4141" spans="1:25" x14ac:dyDescent="0.3">
      <c r="A4141" t="s">
        <v>8336</v>
      </c>
      <c r="B4141" t="s">
        <v>35</v>
      </c>
      <c r="C4141" t="s">
        <v>94</v>
      </c>
      <c r="D4141" t="s">
        <v>8337</v>
      </c>
      <c r="E4141" t="s">
        <v>38</v>
      </c>
      <c r="F4141">
        <v>19</v>
      </c>
      <c r="G4141" t="s">
        <v>57</v>
      </c>
      <c r="H4141">
        <v>51.9</v>
      </c>
      <c r="I4141">
        <v>88.15</v>
      </c>
      <c r="J4141">
        <v>49.59</v>
      </c>
      <c r="K4141">
        <v>96.43</v>
      </c>
      <c r="L4141">
        <v>98.59</v>
      </c>
      <c r="M4141">
        <f t="shared" si="128"/>
        <v>5</v>
      </c>
      <c r="N4141">
        <v>4.5599999999999996</v>
      </c>
      <c r="O4141">
        <v>89.4</v>
      </c>
      <c r="P4141">
        <v>79.290000000000006</v>
      </c>
      <c r="Q4141" t="s">
        <v>61</v>
      </c>
      <c r="R4141">
        <v>25.6</v>
      </c>
      <c r="S4141">
        <f t="shared" si="129"/>
        <v>26</v>
      </c>
      <c r="T4141" t="s">
        <v>30</v>
      </c>
      <c r="U4141" t="s">
        <v>31</v>
      </c>
      <c r="W4141" t="s">
        <v>48</v>
      </c>
      <c r="X4141">
        <v>5</v>
      </c>
      <c r="Y4141">
        <v>7.7</v>
      </c>
    </row>
    <row r="4142" spans="1:25" s="9" customFormat="1" x14ac:dyDescent="0.3">
      <c r="A4142" s="9" t="s">
        <v>8338</v>
      </c>
      <c r="B4142" s="9" t="s">
        <v>97</v>
      </c>
      <c r="C4142" s="9" t="s">
        <v>79</v>
      </c>
      <c r="D4142" s="9" t="s">
        <v>8339</v>
      </c>
      <c r="E4142" s="9" t="s">
        <v>38</v>
      </c>
      <c r="F4142" s="9">
        <v>21</v>
      </c>
      <c r="G4142" s="9" t="s">
        <v>45</v>
      </c>
      <c r="H4142" s="9">
        <v>93.87</v>
      </c>
      <c r="I4142" s="9">
        <v>84.31</v>
      </c>
      <c r="J4142" s="9">
        <v>62.62</v>
      </c>
      <c r="K4142" s="9">
        <v>95.65</v>
      </c>
      <c r="L4142" s="9">
        <v>98.14</v>
      </c>
      <c r="M4142" s="9">
        <f t="shared" si="128"/>
        <v>9</v>
      </c>
      <c r="N4142" s="9">
        <v>9.0299999999999994</v>
      </c>
      <c r="O4142" s="9">
        <v>75.08</v>
      </c>
      <c r="P4142" s="9">
        <v>92.25</v>
      </c>
      <c r="Q4142" s="9" t="s">
        <v>29</v>
      </c>
      <c r="R4142" s="9">
        <v>16.600000000000001</v>
      </c>
      <c r="S4142" s="9">
        <f t="shared" si="129"/>
        <v>17</v>
      </c>
      <c r="T4142" s="9" t="s">
        <v>30</v>
      </c>
      <c r="U4142" s="9" t="s">
        <v>31</v>
      </c>
      <c r="W4142" s="9" t="s">
        <v>52</v>
      </c>
      <c r="X4142" s="9">
        <v>2</v>
      </c>
      <c r="Y4142" s="9">
        <v>6.6</v>
      </c>
    </row>
    <row r="4143" spans="1:25" x14ac:dyDescent="0.3">
      <c r="A4143" t="s">
        <v>8340</v>
      </c>
      <c r="B4143" t="s">
        <v>35</v>
      </c>
      <c r="C4143" t="s">
        <v>25</v>
      </c>
      <c r="D4143" t="s">
        <v>8341</v>
      </c>
      <c r="E4143" t="s">
        <v>38</v>
      </c>
      <c r="F4143">
        <v>24</v>
      </c>
      <c r="G4143" t="s">
        <v>57</v>
      </c>
      <c r="H4143">
        <v>64.84</v>
      </c>
      <c r="I4143">
        <v>84.09</v>
      </c>
      <c r="J4143">
        <v>46.4</v>
      </c>
      <c r="K4143">
        <v>55.36</v>
      </c>
      <c r="L4143">
        <v>88.02</v>
      </c>
      <c r="M4143">
        <f t="shared" si="128"/>
        <v>0</v>
      </c>
      <c r="N4143">
        <v>0.35</v>
      </c>
      <c r="O4143">
        <v>81.81</v>
      </c>
      <c r="P4143">
        <v>76.22</v>
      </c>
      <c r="Q4143" t="s">
        <v>61</v>
      </c>
      <c r="R4143">
        <v>25.6</v>
      </c>
      <c r="S4143">
        <f t="shared" si="129"/>
        <v>26</v>
      </c>
      <c r="T4143" t="s">
        <v>30</v>
      </c>
      <c r="U4143" t="s">
        <v>31</v>
      </c>
      <c r="W4143" t="s">
        <v>33</v>
      </c>
      <c r="X4143">
        <v>7</v>
      </c>
      <c r="Y4143">
        <v>4.9000000000000004</v>
      </c>
    </row>
    <row r="4144" spans="1:25" x14ac:dyDescent="0.3">
      <c r="A4144" t="s">
        <v>8342</v>
      </c>
      <c r="B4144" t="s">
        <v>97</v>
      </c>
      <c r="C4144" t="s">
        <v>36</v>
      </c>
      <c r="D4144" t="s">
        <v>8343</v>
      </c>
      <c r="E4144" t="s">
        <v>27</v>
      </c>
      <c r="F4144">
        <v>20</v>
      </c>
      <c r="G4144" t="s">
        <v>45</v>
      </c>
      <c r="H4144">
        <v>99.85</v>
      </c>
      <c r="I4144">
        <v>99.11</v>
      </c>
      <c r="J4144">
        <v>51.86</v>
      </c>
      <c r="K4144">
        <v>87.2</v>
      </c>
      <c r="L4144">
        <v>76.05</v>
      </c>
      <c r="M4144">
        <f t="shared" si="128"/>
        <v>7</v>
      </c>
      <c r="N4144">
        <v>7.29</v>
      </c>
      <c r="O4144">
        <v>59.23</v>
      </c>
      <c r="P4144">
        <v>61.09</v>
      </c>
      <c r="Q4144" t="s">
        <v>39</v>
      </c>
      <c r="R4144">
        <v>17.100000000000001</v>
      </c>
      <c r="S4144">
        <f t="shared" si="129"/>
        <v>17</v>
      </c>
      <c r="T4144" t="s">
        <v>30</v>
      </c>
      <c r="U4144" t="s">
        <v>31</v>
      </c>
      <c r="W4144" t="s">
        <v>33</v>
      </c>
      <c r="X4144">
        <v>9</v>
      </c>
      <c r="Y4144">
        <v>8.6</v>
      </c>
    </row>
    <row r="4145" spans="1:25" x14ac:dyDescent="0.3">
      <c r="A4145" t="s">
        <v>8344</v>
      </c>
      <c r="B4145" t="s">
        <v>24</v>
      </c>
      <c r="C4145" t="s">
        <v>25</v>
      </c>
      <c r="D4145" t="s">
        <v>8345</v>
      </c>
      <c r="E4145" t="s">
        <v>38</v>
      </c>
      <c r="F4145">
        <v>19</v>
      </c>
      <c r="G4145" t="s">
        <v>28</v>
      </c>
      <c r="H4145">
        <v>97.71</v>
      </c>
      <c r="I4145">
        <v>57.71</v>
      </c>
      <c r="J4145">
        <v>85.88</v>
      </c>
      <c r="K4145">
        <v>67.91</v>
      </c>
      <c r="L4145">
        <v>89.04</v>
      </c>
      <c r="M4145">
        <f t="shared" si="128"/>
        <v>7</v>
      </c>
      <c r="N4145">
        <v>6.52</v>
      </c>
      <c r="O4145">
        <v>93.08</v>
      </c>
      <c r="P4145">
        <v>71.12</v>
      </c>
      <c r="Q4145" t="s">
        <v>77</v>
      </c>
      <c r="R4145">
        <v>19.5</v>
      </c>
      <c r="S4145">
        <f t="shared" si="129"/>
        <v>20</v>
      </c>
      <c r="T4145" t="s">
        <v>30</v>
      </c>
      <c r="U4145" t="s">
        <v>31</v>
      </c>
      <c r="W4145" t="s">
        <v>33</v>
      </c>
      <c r="X4145">
        <v>5</v>
      </c>
      <c r="Y4145">
        <v>8</v>
      </c>
    </row>
    <row r="4146" spans="1:25" s="9" customFormat="1" x14ac:dyDescent="0.3">
      <c r="A4146" s="9" t="s">
        <v>8346</v>
      </c>
      <c r="B4146" s="9" t="s">
        <v>59</v>
      </c>
      <c r="C4146" s="9" t="s">
        <v>43</v>
      </c>
      <c r="D4146" s="9" t="s">
        <v>8347</v>
      </c>
      <c r="E4146" s="9" t="s">
        <v>38</v>
      </c>
      <c r="F4146" s="9">
        <v>18</v>
      </c>
      <c r="G4146" s="9" t="s">
        <v>57</v>
      </c>
      <c r="H4146" s="9">
        <v>97.03</v>
      </c>
      <c r="I4146" s="9">
        <v>78.680000000000007</v>
      </c>
      <c r="J4146" s="9">
        <v>86.19</v>
      </c>
      <c r="K4146" s="9">
        <v>53.96</v>
      </c>
      <c r="L4146" s="9">
        <v>77.67</v>
      </c>
      <c r="M4146" s="9">
        <f t="shared" si="128"/>
        <v>7</v>
      </c>
      <c r="N4146" s="9">
        <v>6.5</v>
      </c>
      <c r="O4146" s="9">
        <v>68.14</v>
      </c>
      <c r="P4146" s="9">
        <v>87.75</v>
      </c>
      <c r="Q4146" s="9" t="s">
        <v>46</v>
      </c>
      <c r="R4146" s="9">
        <v>23.7</v>
      </c>
      <c r="S4146" s="9">
        <f t="shared" si="129"/>
        <v>24</v>
      </c>
      <c r="T4146" s="9" t="s">
        <v>30</v>
      </c>
      <c r="U4146" s="9" t="s">
        <v>31</v>
      </c>
      <c r="W4146" s="9" t="s">
        <v>33</v>
      </c>
      <c r="X4146" s="9">
        <v>9</v>
      </c>
      <c r="Y4146" s="9">
        <v>5.2</v>
      </c>
    </row>
    <row r="4147" spans="1:25" s="9" customFormat="1" x14ac:dyDescent="0.3">
      <c r="A4147" s="9" t="s">
        <v>8348</v>
      </c>
      <c r="B4147" s="9" t="s">
        <v>59</v>
      </c>
      <c r="C4147" s="9" t="s">
        <v>55</v>
      </c>
      <c r="D4147" s="9" t="s">
        <v>8349</v>
      </c>
      <c r="E4147" s="9" t="s">
        <v>27</v>
      </c>
      <c r="F4147" s="9">
        <v>18</v>
      </c>
      <c r="G4147" s="9" t="s">
        <v>28</v>
      </c>
      <c r="H4147" s="9">
        <v>90.56</v>
      </c>
      <c r="I4147" s="9">
        <v>91.33</v>
      </c>
      <c r="J4147" s="9">
        <v>89.05</v>
      </c>
      <c r="K4147" s="9">
        <v>80.239999999999995</v>
      </c>
      <c r="L4147" s="9">
        <v>50.18</v>
      </c>
      <c r="M4147" s="9">
        <f t="shared" si="128"/>
        <v>4</v>
      </c>
      <c r="N4147" s="9">
        <v>4.1399999999999997</v>
      </c>
      <c r="O4147" s="9">
        <v>74.11</v>
      </c>
      <c r="P4147" s="9">
        <v>93.62</v>
      </c>
      <c r="Q4147" s="9" t="s">
        <v>29</v>
      </c>
      <c r="R4147" s="9">
        <v>11.6</v>
      </c>
      <c r="S4147" s="9">
        <f t="shared" si="129"/>
        <v>12</v>
      </c>
      <c r="T4147" s="9" t="s">
        <v>30</v>
      </c>
      <c r="U4147" s="9" t="s">
        <v>31</v>
      </c>
      <c r="W4147" s="9" t="s">
        <v>48</v>
      </c>
      <c r="X4147" s="9">
        <v>2</v>
      </c>
      <c r="Y4147" s="9">
        <v>7.7</v>
      </c>
    </row>
    <row r="4148" spans="1:25" x14ac:dyDescent="0.3">
      <c r="A4148" t="s">
        <v>8350</v>
      </c>
      <c r="B4148" t="s">
        <v>42</v>
      </c>
      <c r="C4148" t="s">
        <v>36</v>
      </c>
      <c r="D4148" t="s">
        <v>8351</v>
      </c>
      <c r="E4148" t="s">
        <v>38</v>
      </c>
      <c r="F4148">
        <v>20</v>
      </c>
      <c r="G4148" t="s">
        <v>57</v>
      </c>
      <c r="H4148">
        <v>61.03</v>
      </c>
      <c r="I4148">
        <v>74.77</v>
      </c>
      <c r="J4148">
        <v>90.47</v>
      </c>
      <c r="K4148">
        <v>51.32</v>
      </c>
      <c r="L4148">
        <v>75.08</v>
      </c>
      <c r="M4148">
        <f t="shared" si="128"/>
        <v>0</v>
      </c>
      <c r="N4148">
        <v>0.16</v>
      </c>
      <c r="O4148">
        <v>67.61</v>
      </c>
      <c r="P4148">
        <v>63.66</v>
      </c>
      <c r="Q4148" t="s">
        <v>46</v>
      </c>
      <c r="R4148">
        <v>11.2</v>
      </c>
      <c r="S4148">
        <f t="shared" si="129"/>
        <v>11</v>
      </c>
      <c r="T4148" t="s">
        <v>30</v>
      </c>
      <c r="U4148" t="s">
        <v>31</v>
      </c>
      <c r="W4148" t="s">
        <v>52</v>
      </c>
      <c r="X4148">
        <v>8</v>
      </c>
      <c r="Y4148">
        <v>4.5</v>
      </c>
    </row>
    <row r="4149" spans="1:25" x14ac:dyDescent="0.3">
      <c r="A4149" t="s">
        <v>8352</v>
      </c>
      <c r="B4149" t="s">
        <v>24</v>
      </c>
      <c r="C4149" t="s">
        <v>55</v>
      </c>
      <c r="D4149" t="s">
        <v>8353</v>
      </c>
      <c r="E4149" t="s">
        <v>38</v>
      </c>
      <c r="F4149">
        <v>22</v>
      </c>
      <c r="G4149" t="s">
        <v>28</v>
      </c>
      <c r="H4149">
        <v>76.63</v>
      </c>
      <c r="I4149">
        <v>87.37</v>
      </c>
      <c r="J4149">
        <v>65.23</v>
      </c>
      <c r="K4149">
        <v>75.06</v>
      </c>
      <c r="L4149">
        <v>79.95</v>
      </c>
      <c r="M4149">
        <f t="shared" si="128"/>
        <v>7</v>
      </c>
      <c r="N4149">
        <v>6.89</v>
      </c>
      <c r="O4149">
        <v>94.6</v>
      </c>
      <c r="P4149">
        <v>63.1</v>
      </c>
      <c r="Q4149" t="s">
        <v>46</v>
      </c>
      <c r="R4149">
        <v>21.7</v>
      </c>
      <c r="S4149">
        <f t="shared" si="129"/>
        <v>22</v>
      </c>
      <c r="T4149" t="s">
        <v>30</v>
      </c>
      <c r="U4149" t="s">
        <v>31</v>
      </c>
      <c r="W4149" t="s">
        <v>33</v>
      </c>
      <c r="X4149">
        <v>3</v>
      </c>
      <c r="Y4149">
        <v>4.5999999999999996</v>
      </c>
    </row>
    <row r="4150" spans="1:25" x14ac:dyDescent="0.3">
      <c r="A4150" t="s">
        <v>8354</v>
      </c>
      <c r="B4150" t="s">
        <v>97</v>
      </c>
      <c r="C4150" t="s">
        <v>79</v>
      </c>
      <c r="D4150" t="s">
        <v>8355</v>
      </c>
      <c r="E4150" t="s">
        <v>38</v>
      </c>
      <c r="F4150">
        <v>20</v>
      </c>
      <c r="G4150" t="s">
        <v>28</v>
      </c>
      <c r="H4150">
        <v>61.22</v>
      </c>
      <c r="I4150">
        <v>64.87</v>
      </c>
      <c r="J4150">
        <v>92.05</v>
      </c>
      <c r="K4150">
        <v>80.209999999999994</v>
      </c>
      <c r="L4150">
        <v>63.29</v>
      </c>
      <c r="M4150">
        <f t="shared" si="128"/>
        <v>8</v>
      </c>
      <c r="N4150">
        <v>8.2899999999999991</v>
      </c>
      <c r="O4150">
        <v>95.04</v>
      </c>
      <c r="P4150">
        <v>66.38</v>
      </c>
      <c r="Q4150" t="s">
        <v>61</v>
      </c>
      <c r="R4150">
        <v>28.8</v>
      </c>
      <c r="S4150">
        <f t="shared" si="129"/>
        <v>29</v>
      </c>
      <c r="T4150" t="s">
        <v>30</v>
      </c>
      <c r="U4150" t="s">
        <v>31</v>
      </c>
      <c r="W4150" t="s">
        <v>48</v>
      </c>
      <c r="X4150">
        <v>10</v>
      </c>
      <c r="Y4150">
        <v>6.2</v>
      </c>
    </row>
    <row r="4151" spans="1:25" x14ac:dyDescent="0.3">
      <c r="A4151" t="s">
        <v>8356</v>
      </c>
      <c r="B4151" t="s">
        <v>35</v>
      </c>
      <c r="C4151" t="s">
        <v>43</v>
      </c>
      <c r="D4151" t="s">
        <v>8357</v>
      </c>
      <c r="E4151" t="s">
        <v>38</v>
      </c>
      <c r="F4151">
        <v>21</v>
      </c>
      <c r="G4151" t="s">
        <v>28</v>
      </c>
      <c r="H4151">
        <v>62.98</v>
      </c>
      <c r="I4151">
        <v>75.430000000000007</v>
      </c>
      <c r="J4151">
        <v>71.56</v>
      </c>
      <c r="K4151">
        <v>86.63</v>
      </c>
      <c r="L4151">
        <v>60.16</v>
      </c>
      <c r="M4151">
        <f t="shared" si="128"/>
        <v>1</v>
      </c>
      <c r="N4151">
        <v>0.85</v>
      </c>
      <c r="O4151">
        <v>61.21</v>
      </c>
      <c r="P4151">
        <v>79.81</v>
      </c>
      <c r="Q4151" t="s">
        <v>29</v>
      </c>
      <c r="R4151">
        <v>16.2</v>
      </c>
      <c r="S4151">
        <f t="shared" si="129"/>
        <v>16</v>
      </c>
      <c r="T4151" t="s">
        <v>31</v>
      </c>
      <c r="U4151" t="s">
        <v>31</v>
      </c>
      <c r="W4151" t="s">
        <v>48</v>
      </c>
      <c r="X4151">
        <v>5</v>
      </c>
      <c r="Y4151">
        <v>7.5</v>
      </c>
    </row>
    <row r="4152" spans="1:25" x14ac:dyDescent="0.3">
      <c r="A4152" t="s">
        <v>8358</v>
      </c>
      <c r="B4152" t="s">
        <v>35</v>
      </c>
      <c r="C4152" t="s">
        <v>79</v>
      </c>
      <c r="D4152" t="s">
        <v>8359</v>
      </c>
      <c r="E4152" t="s">
        <v>27</v>
      </c>
      <c r="F4152">
        <v>20</v>
      </c>
      <c r="G4152" t="s">
        <v>57</v>
      </c>
      <c r="H4152">
        <v>80.55</v>
      </c>
      <c r="I4152">
        <v>43.34</v>
      </c>
      <c r="J4152">
        <v>68.239999999999995</v>
      </c>
      <c r="K4152">
        <v>99.57</v>
      </c>
      <c r="L4152">
        <v>63.69</v>
      </c>
      <c r="M4152">
        <f t="shared" si="128"/>
        <v>4</v>
      </c>
      <c r="N4152">
        <v>4.42</v>
      </c>
      <c r="O4152">
        <v>87.64</v>
      </c>
      <c r="P4152">
        <v>63.93</v>
      </c>
      <c r="Q4152" t="s">
        <v>46</v>
      </c>
      <c r="R4152">
        <v>27.5</v>
      </c>
      <c r="S4152">
        <f t="shared" si="129"/>
        <v>28</v>
      </c>
      <c r="T4152" t="s">
        <v>30</v>
      </c>
      <c r="U4152" t="s">
        <v>31</v>
      </c>
      <c r="W4152" t="s">
        <v>48</v>
      </c>
      <c r="X4152">
        <v>3</v>
      </c>
      <c r="Y4152">
        <v>8.6</v>
      </c>
    </row>
    <row r="4153" spans="1:25" s="9" customFormat="1" x14ac:dyDescent="0.3">
      <c r="A4153" s="9" t="s">
        <v>8360</v>
      </c>
      <c r="B4153" s="9" t="s">
        <v>97</v>
      </c>
      <c r="C4153" s="9" t="s">
        <v>43</v>
      </c>
      <c r="D4153" s="9" t="s">
        <v>8361</v>
      </c>
      <c r="E4153" s="9" t="s">
        <v>27</v>
      </c>
      <c r="F4153" s="9">
        <v>18</v>
      </c>
      <c r="G4153" s="9" t="s">
        <v>28</v>
      </c>
      <c r="H4153" s="9">
        <v>52.04</v>
      </c>
      <c r="I4153" s="9">
        <v>99.15</v>
      </c>
      <c r="J4153" s="9">
        <v>83.11</v>
      </c>
      <c r="K4153" s="9">
        <v>63</v>
      </c>
      <c r="L4153" s="9">
        <v>81.180000000000007</v>
      </c>
      <c r="M4153" s="9">
        <f t="shared" si="128"/>
        <v>2</v>
      </c>
      <c r="N4153" s="9">
        <v>1.63</v>
      </c>
      <c r="O4153" s="9">
        <v>55.14</v>
      </c>
      <c r="P4153" s="9">
        <v>94.66</v>
      </c>
      <c r="Q4153" s="9" t="s">
        <v>46</v>
      </c>
      <c r="R4153" s="9">
        <v>18</v>
      </c>
      <c r="S4153" s="9">
        <f t="shared" si="129"/>
        <v>18</v>
      </c>
      <c r="T4153" s="9" t="s">
        <v>30</v>
      </c>
      <c r="U4153" s="9" t="s">
        <v>31</v>
      </c>
      <c r="W4153" s="9" t="s">
        <v>48</v>
      </c>
      <c r="X4153" s="9">
        <v>5</v>
      </c>
      <c r="Y4153" s="9">
        <v>8.9</v>
      </c>
    </row>
    <row r="4154" spans="1:25" s="9" customFormat="1" x14ac:dyDescent="0.3">
      <c r="A4154" s="9" t="s">
        <v>8362</v>
      </c>
      <c r="B4154" s="9" t="s">
        <v>54</v>
      </c>
      <c r="C4154" s="9" t="s">
        <v>55</v>
      </c>
      <c r="D4154" s="9" t="s">
        <v>8363</v>
      </c>
      <c r="E4154" s="9" t="s">
        <v>38</v>
      </c>
      <c r="F4154" s="9">
        <v>22</v>
      </c>
      <c r="G4154" s="9" t="s">
        <v>45</v>
      </c>
      <c r="H4154" s="9">
        <v>98.47</v>
      </c>
      <c r="I4154" s="9">
        <v>88</v>
      </c>
      <c r="J4154" s="9">
        <v>52.83</v>
      </c>
      <c r="K4154" s="9">
        <v>66.12</v>
      </c>
      <c r="L4154" s="9">
        <v>57.3</v>
      </c>
      <c r="M4154" s="9">
        <f t="shared" si="128"/>
        <v>6</v>
      </c>
      <c r="N4154" s="9">
        <v>6.11</v>
      </c>
      <c r="O4154" s="9">
        <v>51.49</v>
      </c>
      <c r="P4154" s="9">
        <v>98.9</v>
      </c>
      <c r="Q4154" s="9" t="s">
        <v>39</v>
      </c>
      <c r="R4154" s="9">
        <v>29.3</v>
      </c>
      <c r="S4154" s="9">
        <f t="shared" si="129"/>
        <v>29</v>
      </c>
      <c r="T4154" s="9" t="s">
        <v>30</v>
      </c>
      <c r="U4154" s="9" t="s">
        <v>31</v>
      </c>
      <c r="W4154" s="9" t="s">
        <v>48</v>
      </c>
      <c r="X4154" s="9">
        <v>5</v>
      </c>
      <c r="Y4154" s="9">
        <v>7.5</v>
      </c>
    </row>
    <row r="4155" spans="1:25" x14ac:dyDescent="0.3">
      <c r="A4155" t="s">
        <v>8364</v>
      </c>
      <c r="B4155" t="s">
        <v>42</v>
      </c>
      <c r="C4155" t="s">
        <v>55</v>
      </c>
      <c r="D4155" t="s">
        <v>8365</v>
      </c>
      <c r="E4155" t="s">
        <v>38</v>
      </c>
      <c r="F4155">
        <v>22</v>
      </c>
      <c r="G4155" t="s">
        <v>45</v>
      </c>
      <c r="H4155">
        <v>95.93</v>
      </c>
      <c r="I4155">
        <v>92.13</v>
      </c>
      <c r="J4155">
        <v>87.37</v>
      </c>
      <c r="K4155">
        <v>67.06</v>
      </c>
      <c r="L4155">
        <v>86.02</v>
      </c>
      <c r="M4155">
        <f t="shared" si="128"/>
        <v>8</v>
      </c>
      <c r="N4155">
        <v>7.86</v>
      </c>
      <c r="O4155">
        <v>91.83</v>
      </c>
      <c r="P4155">
        <v>83.96</v>
      </c>
      <c r="Q4155" t="s">
        <v>39</v>
      </c>
      <c r="R4155">
        <v>24.8</v>
      </c>
      <c r="S4155">
        <f t="shared" si="129"/>
        <v>25</v>
      </c>
      <c r="T4155" t="s">
        <v>31</v>
      </c>
      <c r="U4155" t="s">
        <v>31</v>
      </c>
      <c r="W4155" t="s">
        <v>48</v>
      </c>
      <c r="X4155">
        <v>1</v>
      </c>
      <c r="Y4155">
        <v>7.9</v>
      </c>
    </row>
    <row r="4156" spans="1:25" s="9" customFormat="1" x14ac:dyDescent="0.3">
      <c r="A4156" s="9" t="s">
        <v>8366</v>
      </c>
      <c r="B4156" s="9" t="s">
        <v>120</v>
      </c>
      <c r="C4156" s="9" t="s">
        <v>55</v>
      </c>
      <c r="D4156" s="9" t="s">
        <v>8367</v>
      </c>
      <c r="E4156" s="9" t="s">
        <v>27</v>
      </c>
      <c r="F4156" s="9">
        <v>23</v>
      </c>
      <c r="G4156" s="9" t="s">
        <v>45</v>
      </c>
      <c r="H4156" s="9">
        <v>69.040000000000006</v>
      </c>
      <c r="I4156" s="9">
        <v>81.66</v>
      </c>
      <c r="J4156" s="9">
        <v>65.77</v>
      </c>
      <c r="K4156" s="9">
        <v>86.58</v>
      </c>
      <c r="L4156" s="9">
        <v>71.13</v>
      </c>
      <c r="M4156" s="9">
        <f t="shared" si="128"/>
        <v>7</v>
      </c>
      <c r="N4156" s="9">
        <v>6.67</v>
      </c>
      <c r="O4156" s="9">
        <v>56.56</v>
      </c>
      <c r="P4156" s="9">
        <v>98.51</v>
      </c>
      <c r="Q4156" s="9" t="s">
        <v>61</v>
      </c>
      <c r="R4156" s="9">
        <v>26.5</v>
      </c>
      <c r="S4156" s="9">
        <f t="shared" si="129"/>
        <v>27</v>
      </c>
      <c r="T4156" s="9" t="s">
        <v>30</v>
      </c>
      <c r="U4156" s="9" t="s">
        <v>31</v>
      </c>
      <c r="W4156" s="9" t="s">
        <v>33</v>
      </c>
      <c r="X4156" s="9">
        <v>8</v>
      </c>
      <c r="Y4156" s="9">
        <v>6.6</v>
      </c>
    </row>
    <row r="4157" spans="1:25" x14ac:dyDescent="0.3">
      <c r="A4157" t="s">
        <v>8368</v>
      </c>
      <c r="B4157" t="s">
        <v>59</v>
      </c>
      <c r="C4157" t="s">
        <v>43</v>
      </c>
      <c r="D4157" t="s">
        <v>8369</v>
      </c>
      <c r="E4157" t="s">
        <v>38</v>
      </c>
      <c r="F4157">
        <v>20</v>
      </c>
      <c r="G4157" t="s">
        <v>57</v>
      </c>
      <c r="H4157">
        <v>75.77</v>
      </c>
      <c r="I4157">
        <v>51.16</v>
      </c>
      <c r="J4157">
        <v>47.64</v>
      </c>
      <c r="K4157">
        <v>96.59</v>
      </c>
      <c r="L4157">
        <v>67.67</v>
      </c>
      <c r="M4157">
        <f t="shared" si="128"/>
        <v>3</v>
      </c>
      <c r="N4157">
        <v>3.18</v>
      </c>
      <c r="O4157">
        <v>57.74</v>
      </c>
      <c r="P4157">
        <v>64.39</v>
      </c>
      <c r="Q4157" t="s">
        <v>39</v>
      </c>
      <c r="R4157">
        <v>22</v>
      </c>
      <c r="S4157">
        <f t="shared" si="129"/>
        <v>22</v>
      </c>
      <c r="T4157" t="s">
        <v>31</v>
      </c>
      <c r="U4157" t="s">
        <v>30</v>
      </c>
      <c r="W4157" t="s">
        <v>52</v>
      </c>
      <c r="X4157">
        <v>7</v>
      </c>
      <c r="Y4157">
        <v>4.3</v>
      </c>
    </row>
    <row r="4158" spans="1:25" s="9" customFormat="1" x14ac:dyDescent="0.3">
      <c r="A4158" s="9" t="s">
        <v>8370</v>
      </c>
      <c r="B4158" s="9" t="s">
        <v>71</v>
      </c>
      <c r="C4158" s="9" t="s">
        <v>94</v>
      </c>
      <c r="D4158" s="9" t="s">
        <v>8371</v>
      </c>
      <c r="E4158" s="9" t="s">
        <v>27</v>
      </c>
      <c r="F4158" s="9">
        <v>21</v>
      </c>
      <c r="G4158" s="9" t="s">
        <v>45</v>
      </c>
      <c r="H4158" s="9">
        <v>73.31</v>
      </c>
      <c r="I4158" s="9">
        <v>41.86</v>
      </c>
      <c r="J4158" s="9">
        <v>47.16</v>
      </c>
      <c r="K4158" s="9">
        <v>98.72</v>
      </c>
      <c r="L4158" s="9">
        <v>90.36</v>
      </c>
      <c r="M4158" s="9">
        <f t="shared" si="128"/>
        <v>1</v>
      </c>
      <c r="N4158" s="9">
        <v>1.4</v>
      </c>
      <c r="O4158" s="9">
        <v>80.33</v>
      </c>
      <c r="P4158" s="9">
        <v>90.76</v>
      </c>
      <c r="Q4158" s="9" t="s">
        <v>77</v>
      </c>
      <c r="R4158" s="9">
        <v>26.7</v>
      </c>
      <c r="S4158" s="9">
        <f t="shared" si="129"/>
        <v>27</v>
      </c>
      <c r="T4158" s="9" t="s">
        <v>30</v>
      </c>
      <c r="U4158" s="9" t="s">
        <v>31</v>
      </c>
      <c r="W4158" s="9" t="s">
        <v>33</v>
      </c>
      <c r="X4158" s="9">
        <v>8</v>
      </c>
      <c r="Y4158" s="9">
        <v>4.5999999999999996</v>
      </c>
    </row>
    <row r="4159" spans="1:25" x14ac:dyDescent="0.3">
      <c r="A4159" t="s">
        <v>8372</v>
      </c>
      <c r="B4159" t="s">
        <v>35</v>
      </c>
      <c r="C4159" t="s">
        <v>55</v>
      </c>
      <c r="D4159" t="s">
        <v>8373</v>
      </c>
      <c r="E4159" t="s">
        <v>27</v>
      </c>
      <c r="F4159">
        <v>18</v>
      </c>
      <c r="G4159" t="s">
        <v>57</v>
      </c>
      <c r="H4159">
        <v>94.11</v>
      </c>
      <c r="I4159">
        <v>91.88</v>
      </c>
      <c r="J4159">
        <v>49.89</v>
      </c>
      <c r="K4159">
        <v>97.29</v>
      </c>
      <c r="L4159">
        <v>75.3</v>
      </c>
      <c r="M4159">
        <f t="shared" si="128"/>
        <v>8</v>
      </c>
      <c r="N4159">
        <v>7.94</v>
      </c>
      <c r="O4159">
        <v>90.84</v>
      </c>
      <c r="P4159">
        <v>83.92</v>
      </c>
      <c r="Q4159" t="s">
        <v>77</v>
      </c>
      <c r="R4159">
        <v>19.8</v>
      </c>
      <c r="S4159">
        <f t="shared" si="129"/>
        <v>20</v>
      </c>
      <c r="T4159" t="s">
        <v>30</v>
      </c>
      <c r="U4159" t="s">
        <v>31</v>
      </c>
      <c r="W4159" t="s">
        <v>33</v>
      </c>
      <c r="X4159">
        <v>3</v>
      </c>
      <c r="Y4159">
        <v>8.9</v>
      </c>
    </row>
    <row r="4160" spans="1:25" x14ac:dyDescent="0.3">
      <c r="A4160" t="s">
        <v>8374</v>
      </c>
      <c r="B4160" t="s">
        <v>71</v>
      </c>
      <c r="C4160" t="s">
        <v>79</v>
      </c>
      <c r="D4160" t="s">
        <v>8375</v>
      </c>
      <c r="E4160" t="s">
        <v>27</v>
      </c>
      <c r="F4160">
        <v>19</v>
      </c>
      <c r="G4160" t="s">
        <v>57</v>
      </c>
      <c r="H4160">
        <v>63.91</v>
      </c>
      <c r="I4160">
        <v>63.78</v>
      </c>
      <c r="J4160">
        <v>93.43</v>
      </c>
      <c r="K4160">
        <v>93.97</v>
      </c>
      <c r="L4160">
        <v>68.92</v>
      </c>
      <c r="M4160">
        <f t="shared" si="128"/>
        <v>3</v>
      </c>
      <c r="N4160">
        <v>3.24</v>
      </c>
      <c r="O4160">
        <v>59.48</v>
      </c>
      <c r="P4160">
        <v>63.16</v>
      </c>
      <c r="Q4160" t="s">
        <v>39</v>
      </c>
      <c r="R4160">
        <v>19.2</v>
      </c>
      <c r="S4160">
        <f t="shared" si="129"/>
        <v>19</v>
      </c>
      <c r="T4160" t="s">
        <v>30</v>
      </c>
      <c r="U4160" t="s">
        <v>31</v>
      </c>
      <c r="W4160" t="s">
        <v>48</v>
      </c>
      <c r="X4160">
        <v>7</v>
      </c>
      <c r="Y4160">
        <v>6</v>
      </c>
    </row>
    <row r="4161" spans="1:25" x14ac:dyDescent="0.3">
      <c r="A4161" t="s">
        <v>8376</v>
      </c>
      <c r="B4161" t="s">
        <v>120</v>
      </c>
      <c r="C4161" t="s">
        <v>36</v>
      </c>
      <c r="D4161" t="s">
        <v>8377</v>
      </c>
      <c r="E4161" t="s">
        <v>38</v>
      </c>
      <c r="F4161">
        <v>22</v>
      </c>
      <c r="G4161" t="s">
        <v>45</v>
      </c>
      <c r="H4161">
        <v>72.34</v>
      </c>
      <c r="I4161">
        <v>55.83</v>
      </c>
      <c r="J4161">
        <v>99.46</v>
      </c>
      <c r="K4161">
        <v>99.55</v>
      </c>
      <c r="L4161">
        <v>93.91</v>
      </c>
      <c r="M4161">
        <f t="shared" si="128"/>
        <v>0</v>
      </c>
      <c r="N4161">
        <v>0.22</v>
      </c>
      <c r="O4161">
        <v>55.71</v>
      </c>
      <c r="P4161">
        <v>65.92</v>
      </c>
      <c r="Q4161" t="s">
        <v>46</v>
      </c>
      <c r="R4161">
        <v>26.8</v>
      </c>
      <c r="S4161">
        <f t="shared" si="129"/>
        <v>27</v>
      </c>
      <c r="T4161" t="s">
        <v>30</v>
      </c>
      <c r="U4161" t="s">
        <v>30</v>
      </c>
      <c r="W4161" t="s">
        <v>48</v>
      </c>
      <c r="X4161">
        <v>7</v>
      </c>
      <c r="Y4161">
        <v>7.9</v>
      </c>
    </row>
    <row r="4162" spans="1:25" x14ac:dyDescent="0.3">
      <c r="A4162" t="s">
        <v>8378</v>
      </c>
      <c r="B4162" t="s">
        <v>24</v>
      </c>
      <c r="C4162" t="s">
        <v>43</v>
      </c>
      <c r="D4162" t="s">
        <v>8379</v>
      </c>
      <c r="E4162" t="s">
        <v>38</v>
      </c>
      <c r="F4162">
        <v>20</v>
      </c>
      <c r="G4162" t="s">
        <v>51</v>
      </c>
      <c r="H4162">
        <v>71.45</v>
      </c>
      <c r="I4162">
        <v>73.7</v>
      </c>
      <c r="J4162">
        <v>61.42</v>
      </c>
      <c r="K4162">
        <v>68.8</v>
      </c>
      <c r="L4162">
        <v>68.41</v>
      </c>
      <c r="M4162">
        <f t="shared" ref="M4162:M4225" si="130">ROUND(N4162,0)</f>
        <v>6</v>
      </c>
      <c r="N4162">
        <v>5.71</v>
      </c>
      <c r="O4162">
        <v>53.87</v>
      </c>
      <c r="P4162">
        <v>74.430000000000007</v>
      </c>
      <c r="Q4162" t="s">
        <v>29</v>
      </c>
      <c r="R4162">
        <v>5.4</v>
      </c>
      <c r="S4162">
        <f t="shared" si="129"/>
        <v>5</v>
      </c>
      <c r="T4162" t="s">
        <v>30</v>
      </c>
      <c r="U4162" t="s">
        <v>31</v>
      </c>
      <c r="W4162" t="s">
        <v>48</v>
      </c>
      <c r="X4162">
        <v>2</v>
      </c>
      <c r="Y4162">
        <v>5.0999999999999996</v>
      </c>
    </row>
    <row r="4163" spans="1:25" s="9" customFormat="1" x14ac:dyDescent="0.3">
      <c r="A4163" s="9" t="s">
        <v>8380</v>
      </c>
      <c r="B4163" s="9" t="s">
        <v>71</v>
      </c>
      <c r="C4163" s="9" t="s">
        <v>79</v>
      </c>
      <c r="D4163" s="9" t="s">
        <v>8381</v>
      </c>
      <c r="E4163" s="9" t="s">
        <v>38</v>
      </c>
      <c r="F4163" s="9">
        <v>23</v>
      </c>
      <c r="G4163" s="9" t="s">
        <v>28</v>
      </c>
      <c r="H4163" s="9">
        <v>97.97</v>
      </c>
      <c r="I4163" s="9">
        <v>65.25</v>
      </c>
      <c r="J4163" s="9">
        <v>57.53</v>
      </c>
      <c r="K4163" s="9">
        <v>97.42</v>
      </c>
      <c r="L4163" s="9">
        <v>92.95</v>
      </c>
      <c r="M4163" s="9">
        <f t="shared" si="130"/>
        <v>2</v>
      </c>
      <c r="N4163" s="9">
        <v>2.4700000000000002</v>
      </c>
      <c r="O4163" s="9">
        <v>51.24</v>
      </c>
      <c r="P4163" s="9">
        <v>89.58</v>
      </c>
      <c r="Q4163" s="9" t="s">
        <v>77</v>
      </c>
      <c r="R4163" s="9">
        <v>17</v>
      </c>
      <c r="S4163" s="9">
        <f t="shared" ref="S4163:S4226" si="131">ROUND(R4163,0)</f>
        <v>17</v>
      </c>
      <c r="T4163" s="9" t="s">
        <v>30</v>
      </c>
      <c r="U4163" s="9" t="s">
        <v>31</v>
      </c>
      <c r="W4163" s="9" t="s">
        <v>52</v>
      </c>
      <c r="X4163" s="9">
        <v>3</v>
      </c>
      <c r="Y4163" s="9">
        <v>6.7</v>
      </c>
    </row>
    <row r="4164" spans="1:25" s="9" customFormat="1" x14ac:dyDescent="0.3">
      <c r="A4164" s="9" t="s">
        <v>8382</v>
      </c>
      <c r="B4164" s="9" t="s">
        <v>120</v>
      </c>
      <c r="C4164" s="9" t="s">
        <v>25</v>
      </c>
      <c r="D4164" s="9" t="s">
        <v>8383</v>
      </c>
      <c r="E4164" s="9" t="s">
        <v>27</v>
      </c>
      <c r="F4164" s="9">
        <v>21</v>
      </c>
      <c r="G4164" s="9" t="s">
        <v>57</v>
      </c>
      <c r="H4164" s="9">
        <v>94.03</v>
      </c>
      <c r="I4164" s="9">
        <v>79.099999999999994</v>
      </c>
      <c r="J4164" s="9">
        <v>53.13</v>
      </c>
      <c r="K4164" s="9">
        <v>88.05</v>
      </c>
      <c r="L4164" s="9">
        <v>75.209999999999994</v>
      </c>
      <c r="M4164" s="9">
        <f t="shared" si="130"/>
        <v>8</v>
      </c>
      <c r="N4164" s="9">
        <v>8.41</v>
      </c>
      <c r="O4164" s="9">
        <v>55.82</v>
      </c>
      <c r="P4164" s="9">
        <v>93.61</v>
      </c>
      <c r="Q4164" s="9" t="s">
        <v>39</v>
      </c>
      <c r="R4164" s="9">
        <v>26.8</v>
      </c>
      <c r="S4164" s="9">
        <f t="shared" si="131"/>
        <v>27</v>
      </c>
      <c r="T4164" s="9" t="s">
        <v>30</v>
      </c>
      <c r="U4164" s="9" t="s">
        <v>30</v>
      </c>
      <c r="W4164" s="9" t="s">
        <v>52</v>
      </c>
      <c r="X4164" s="9">
        <v>6</v>
      </c>
      <c r="Y4164" s="9">
        <v>4.8</v>
      </c>
    </row>
    <row r="4165" spans="1:25" x14ac:dyDescent="0.3">
      <c r="A4165" t="s">
        <v>8384</v>
      </c>
      <c r="B4165" t="s">
        <v>59</v>
      </c>
      <c r="C4165" t="s">
        <v>25</v>
      </c>
      <c r="D4165" t="s">
        <v>8385</v>
      </c>
      <c r="E4165" t="s">
        <v>38</v>
      </c>
      <c r="F4165">
        <v>21</v>
      </c>
      <c r="G4165" t="s">
        <v>57</v>
      </c>
      <c r="H4165">
        <v>94.83</v>
      </c>
      <c r="I4165">
        <v>69.03</v>
      </c>
      <c r="J4165">
        <v>89.43</v>
      </c>
      <c r="K4165">
        <v>58.42</v>
      </c>
      <c r="L4165">
        <v>60.4</v>
      </c>
      <c r="M4165">
        <f t="shared" si="130"/>
        <v>1</v>
      </c>
      <c r="N4165">
        <v>1.43</v>
      </c>
      <c r="O4165">
        <v>97.13</v>
      </c>
      <c r="P4165">
        <v>81.7</v>
      </c>
      <c r="Q4165" t="s">
        <v>61</v>
      </c>
      <c r="R4165">
        <v>9.9</v>
      </c>
      <c r="S4165">
        <f t="shared" si="131"/>
        <v>10</v>
      </c>
      <c r="T4165" t="s">
        <v>30</v>
      </c>
      <c r="U4165" t="s">
        <v>31</v>
      </c>
      <c r="W4165" t="s">
        <v>33</v>
      </c>
      <c r="X4165">
        <v>4</v>
      </c>
      <c r="Y4165">
        <v>8</v>
      </c>
    </row>
    <row r="4166" spans="1:25" s="9" customFormat="1" x14ac:dyDescent="0.3">
      <c r="A4166" s="9" t="s">
        <v>8386</v>
      </c>
      <c r="B4166" s="9" t="s">
        <v>97</v>
      </c>
      <c r="C4166" s="9" t="s">
        <v>36</v>
      </c>
      <c r="D4166" s="9" t="s">
        <v>8387</v>
      </c>
      <c r="E4166" s="9" t="s">
        <v>38</v>
      </c>
      <c r="F4166" s="9">
        <v>24</v>
      </c>
      <c r="G4166" s="9" t="s">
        <v>28</v>
      </c>
      <c r="H4166" s="9">
        <v>93.59</v>
      </c>
      <c r="I4166" s="9">
        <v>81.83</v>
      </c>
      <c r="J4166" s="9">
        <v>52.55</v>
      </c>
      <c r="K4166" s="9">
        <v>52.27</v>
      </c>
      <c r="L4166" s="9">
        <v>80.64</v>
      </c>
      <c r="M4166" s="9">
        <f t="shared" si="130"/>
        <v>4</v>
      </c>
      <c r="N4166" s="9">
        <v>4.3499999999999996</v>
      </c>
      <c r="O4166" s="9">
        <v>54.76</v>
      </c>
      <c r="P4166" s="9">
        <v>86.08</v>
      </c>
      <c r="Q4166" s="9" t="s">
        <v>39</v>
      </c>
      <c r="R4166" s="9">
        <v>29</v>
      </c>
      <c r="S4166" s="9">
        <f t="shared" si="131"/>
        <v>29</v>
      </c>
      <c r="T4166" s="9" t="s">
        <v>30</v>
      </c>
      <c r="U4166" s="9" t="s">
        <v>31</v>
      </c>
      <c r="W4166" s="9" t="s">
        <v>48</v>
      </c>
      <c r="X4166" s="9">
        <v>4</v>
      </c>
      <c r="Y4166" s="9">
        <v>4.8</v>
      </c>
    </row>
    <row r="4167" spans="1:25" x14ac:dyDescent="0.3">
      <c r="A4167" t="s">
        <v>8388</v>
      </c>
      <c r="B4167" t="s">
        <v>54</v>
      </c>
      <c r="C4167" t="s">
        <v>94</v>
      </c>
      <c r="D4167" t="s">
        <v>8389</v>
      </c>
      <c r="E4167" t="s">
        <v>27</v>
      </c>
      <c r="F4167">
        <v>18</v>
      </c>
      <c r="G4167" t="s">
        <v>45</v>
      </c>
      <c r="H4167">
        <v>75.55</v>
      </c>
      <c r="I4167">
        <v>91.21</v>
      </c>
      <c r="J4167">
        <v>95.45</v>
      </c>
      <c r="K4167">
        <v>60.72</v>
      </c>
      <c r="L4167">
        <v>64.27</v>
      </c>
      <c r="M4167">
        <f t="shared" si="130"/>
        <v>3</v>
      </c>
      <c r="N4167">
        <v>2.5299999999999998</v>
      </c>
      <c r="O4167">
        <v>79.88</v>
      </c>
      <c r="P4167">
        <v>63.19</v>
      </c>
      <c r="Q4167" t="s">
        <v>77</v>
      </c>
      <c r="R4167">
        <v>23.5</v>
      </c>
      <c r="S4167">
        <f t="shared" si="131"/>
        <v>24</v>
      </c>
      <c r="T4167" t="s">
        <v>30</v>
      </c>
      <c r="U4167" t="s">
        <v>31</v>
      </c>
      <c r="W4167" t="s">
        <v>33</v>
      </c>
      <c r="X4167">
        <v>1</v>
      </c>
      <c r="Y4167">
        <v>7.5</v>
      </c>
    </row>
    <row r="4168" spans="1:25" s="9" customFormat="1" x14ac:dyDescent="0.3">
      <c r="A4168" s="9" t="s">
        <v>8390</v>
      </c>
      <c r="B4168" s="9" t="s">
        <v>59</v>
      </c>
      <c r="C4168" s="9" t="s">
        <v>55</v>
      </c>
      <c r="D4168" s="9" t="s">
        <v>8391</v>
      </c>
      <c r="E4168" s="9" t="s">
        <v>38</v>
      </c>
      <c r="F4168" s="9">
        <v>22</v>
      </c>
      <c r="G4168" s="9" t="s">
        <v>57</v>
      </c>
      <c r="H4168" s="9">
        <v>82.99</v>
      </c>
      <c r="I4168" s="9">
        <v>51.73</v>
      </c>
      <c r="J4168" s="9">
        <v>80.040000000000006</v>
      </c>
      <c r="K4168" s="9">
        <v>88.94</v>
      </c>
      <c r="L4168" s="9">
        <v>57.36</v>
      </c>
      <c r="M4168" s="9">
        <f t="shared" si="130"/>
        <v>7</v>
      </c>
      <c r="N4168" s="9">
        <v>6.9</v>
      </c>
      <c r="O4168" s="9">
        <v>96.05</v>
      </c>
      <c r="P4168" s="9">
        <v>87.05</v>
      </c>
      <c r="Q4168" s="9" t="s">
        <v>77</v>
      </c>
      <c r="R4168" s="9">
        <v>24.1</v>
      </c>
      <c r="S4168" s="9">
        <f t="shared" si="131"/>
        <v>24</v>
      </c>
      <c r="T4168" s="9" t="s">
        <v>31</v>
      </c>
      <c r="U4168" s="9" t="s">
        <v>30</v>
      </c>
      <c r="W4168" s="9" t="s">
        <v>33</v>
      </c>
      <c r="X4168" s="9">
        <v>8</v>
      </c>
      <c r="Y4168" s="9">
        <v>4.8</v>
      </c>
    </row>
    <row r="4169" spans="1:25" x14ac:dyDescent="0.3">
      <c r="A4169" t="s">
        <v>8392</v>
      </c>
      <c r="B4169" t="s">
        <v>35</v>
      </c>
      <c r="C4169" t="s">
        <v>43</v>
      </c>
      <c r="D4169" t="s">
        <v>8393</v>
      </c>
      <c r="E4169" t="s">
        <v>38</v>
      </c>
      <c r="F4169">
        <v>18</v>
      </c>
      <c r="G4169" t="s">
        <v>45</v>
      </c>
      <c r="H4169">
        <v>78.17</v>
      </c>
      <c r="I4169">
        <v>59.77</v>
      </c>
      <c r="J4169">
        <v>93.83</v>
      </c>
      <c r="K4169">
        <v>81.58</v>
      </c>
      <c r="L4169">
        <v>54.33</v>
      </c>
      <c r="M4169">
        <f t="shared" si="130"/>
        <v>5</v>
      </c>
      <c r="N4169">
        <v>5.49</v>
      </c>
      <c r="O4169">
        <v>81.39</v>
      </c>
      <c r="P4169">
        <v>80.25</v>
      </c>
      <c r="Q4169" t="s">
        <v>77</v>
      </c>
      <c r="R4169">
        <v>21.6</v>
      </c>
      <c r="S4169">
        <f t="shared" si="131"/>
        <v>22</v>
      </c>
      <c r="T4169" t="s">
        <v>30</v>
      </c>
      <c r="U4169" t="s">
        <v>30</v>
      </c>
      <c r="W4169" t="s">
        <v>52</v>
      </c>
      <c r="X4169">
        <v>2</v>
      </c>
      <c r="Y4169">
        <v>8.1</v>
      </c>
    </row>
    <row r="4170" spans="1:25" x14ac:dyDescent="0.3">
      <c r="A4170" t="s">
        <v>8394</v>
      </c>
      <c r="B4170" t="s">
        <v>120</v>
      </c>
      <c r="C4170" t="s">
        <v>79</v>
      </c>
      <c r="D4170" t="s">
        <v>8395</v>
      </c>
      <c r="E4170" t="s">
        <v>38</v>
      </c>
      <c r="F4170">
        <v>23</v>
      </c>
      <c r="G4170" t="s">
        <v>57</v>
      </c>
      <c r="H4170">
        <v>53.47</v>
      </c>
      <c r="I4170">
        <v>66.209999999999994</v>
      </c>
      <c r="J4170">
        <v>73.239999999999995</v>
      </c>
      <c r="K4170">
        <v>61.22</v>
      </c>
      <c r="L4170">
        <v>62.08</v>
      </c>
      <c r="M4170">
        <f t="shared" si="130"/>
        <v>8</v>
      </c>
      <c r="N4170">
        <v>7.91</v>
      </c>
      <c r="O4170">
        <v>51.64</v>
      </c>
      <c r="P4170">
        <v>61.15</v>
      </c>
      <c r="Q4170" t="s">
        <v>29</v>
      </c>
      <c r="R4170">
        <v>16.2</v>
      </c>
      <c r="S4170">
        <f t="shared" si="131"/>
        <v>16</v>
      </c>
      <c r="T4170" t="s">
        <v>30</v>
      </c>
      <c r="U4170" t="s">
        <v>31</v>
      </c>
      <c r="W4170" t="s">
        <v>33</v>
      </c>
      <c r="X4170">
        <v>6</v>
      </c>
      <c r="Y4170">
        <v>6.5</v>
      </c>
    </row>
    <row r="4171" spans="1:25" s="9" customFormat="1" x14ac:dyDescent="0.3">
      <c r="A4171" s="9" t="s">
        <v>8396</v>
      </c>
      <c r="B4171" s="9" t="s">
        <v>71</v>
      </c>
      <c r="C4171" s="9" t="s">
        <v>55</v>
      </c>
      <c r="D4171" s="9" t="s">
        <v>8397</v>
      </c>
      <c r="E4171" s="9" t="s">
        <v>27</v>
      </c>
      <c r="F4171" s="9">
        <v>19</v>
      </c>
      <c r="G4171" s="9" t="s">
        <v>45</v>
      </c>
      <c r="H4171" s="9">
        <v>79.790000000000006</v>
      </c>
      <c r="I4171" s="9">
        <v>97.72</v>
      </c>
      <c r="J4171" s="9">
        <v>81.44</v>
      </c>
      <c r="K4171" s="9">
        <v>87.1</v>
      </c>
      <c r="L4171" s="9">
        <v>86.83</v>
      </c>
      <c r="M4171" s="9">
        <f t="shared" si="130"/>
        <v>5</v>
      </c>
      <c r="N4171" s="9">
        <v>4.59</v>
      </c>
      <c r="O4171" s="9">
        <v>79.819999999999993</v>
      </c>
      <c r="P4171" s="9">
        <v>97.51</v>
      </c>
      <c r="Q4171" s="9" t="s">
        <v>39</v>
      </c>
      <c r="R4171" s="9">
        <v>16.5</v>
      </c>
      <c r="S4171" s="9">
        <f t="shared" si="131"/>
        <v>17</v>
      </c>
      <c r="T4171" s="9" t="s">
        <v>31</v>
      </c>
      <c r="U4171" s="9" t="s">
        <v>31</v>
      </c>
      <c r="W4171" s="9" t="s">
        <v>33</v>
      </c>
      <c r="X4171" s="9">
        <v>10</v>
      </c>
      <c r="Y4171" s="9">
        <v>6.1</v>
      </c>
    </row>
    <row r="4172" spans="1:25" x14ac:dyDescent="0.3">
      <c r="A4172" t="s">
        <v>8398</v>
      </c>
      <c r="B4172" t="s">
        <v>35</v>
      </c>
      <c r="C4172" t="s">
        <v>79</v>
      </c>
      <c r="D4172" t="s">
        <v>8399</v>
      </c>
      <c r="E4172" t="s">
        <v>38</v>
      </c>
      <c r="F4172">
        <v>19</v>
      </c>
      <c r="G4172" t="s">
        <v>51</v>
      </c>
      <c r="H4172">
        <v>50.68</v>
      </c>
      <c r="I4172">
        <v>61.92</v>
      </c>
      <c r="J4172">
        <v>77.17</v>
      </c>
      <c r="K4172">
        <v>57.07</v>
      </c>
      <c r="L4172">
        <v>91.9</v>
      </c>
      <c r="M4172">
        <f t="shared" si="130"/>
        <v>0</v>
      </c>
      <c r="N4172">
        <v>0.05</v>
      </c>
      <c r="O4172">
        <v>95.15</v>
      </c>
      <c r="P4172">
        <v>75.64</v>
      </c>
      <c r="Q4172" t="s">
        <v>46</v>
      </c>
      <c r="R4172">
        <v>26</v>
      </c>
      <c r="S4172">
        <f t="shared" si="131"/>
        <v>26</v>
      </c>
      <c r="T4172" t="s">
        <v>31</v>
      </c>
      <c r="U4172" t="s">
        <v>31</v>
      </c>
      <c r="W4172" t="s">
        <v>33</v>
      </c>
      <c r="X4172">
        <v>10</v>
      </c>
      <c r="Y4172">
        <v>5.7</v>
      </c>
    </row>
    <row r="4173" spans="1:25" s="9" customFormat="1" x14ac:dyDescent="0.3">
      <c r="A4173" s="9" t="s">
        <v>8400</v>
      </c>
      <c r="B4173" s="9" t="s">
        <v>54</v>
      </c>
      <c r="C4173" s="9" t="s">
        <v>43</v>
      </c>
      <c r="D4173" s="9" t="s">
        <v>8401</v>
      </c>
      <c r="E4173" s="9" t="s">
        <v>27</v>
      </c>
      <c r="F4173" s="9">
        <v>19</v>
      </c>
      <c r="G4173" s="9" t="s">
        <v>28</v>
      </c>
      <c r="H4173" s="9">
        <v>66.25</v>
      </c>
      <c r="I4173" s="9">
        <v>62.87</v>
      </c>
      <c r="J4173" s="9">
        <v>89.87</v>
      </c>
      <c r="K4173" s="9">
        <v>91.09</v>
      </c>
      <c r="L4173" s="9">
        <v>93.09</v>
      </c>
      <c r="M4173" s="9">
        <f t="shared" si="130"/>
        <v>2</v>
      </c>
      <c r="N4173" s="9">
        <v>2.15</v>
      </c>
      <c r="O4173" s="9">
        <v>66.13</v>
      </c>
      <c r="P4173" s="9">
        <v>89.72</v>
      </c>
      <c r="Q4173" s="9" t="s">
        <v>61</v>
      </c>
      <c r="R4173" s="9">
        <v>8.5</v>
      </c>
      <c r="S4173" s="9">
        <f t="shared" si="131"/>
        <v>9</v>
      </c>
      <c r="T4173" s="9" t="s">
        <v>30</v>
      </c>
      <c r="U4173" s="9" t="s">
        <v>31</v>
      </c>
      <c r="W4173" s="9" t="s">
        <v>33</v>
      </c>
      <c r="X4173" s="9">
        <v>1</v>
      </c>
      <c r="Y4173" s="9">
        <v>7.4</v>
      </c>
    </row>
    <row r="4174" spans="1:25" x14ac:dyDescent="0.3">
      <c r="A4174" t="s">
        <v>8402</v>
      </c>
      <c r="B4174" t="s">
        <v>97</v>
      </c>
      <c r="C4174" t="s">
        <v>25</v>
      </c>
      <c r="D4174" t="s">
        <v>8403</v>
      </c>
      <c r="E4174" t="s">
        <v>27</v>
      </c>
      <c r="F4174">
        <v>21</v>
      </c>
      <c r="G4174" t="s">
        <v>57</v>
      </c>
      <c r="H4174">
        <v>96.61</v>
      </c>
      <c r="I4174">
        <v>79.209999999999994</v>
      </c>
      <c r="J4174">
        <v>90.15</v>
      </c>
      <c r="K4174">
        <v>98.63</v>
      </c>
      <c r="L4174">
        <v>63.51</v>
      </c>
      <c r="M4174">
        <f t="shared" si="130"/>
        <v>10</v>
      </c>
      <c r="N4174">
        <v>9.99</v>
      </c>
      <c r="O4174">
        <v>65.680000000000007</v>
      </c>
      <c r="P4174">
        <v>76.28</v>
      </c>
      <c r="Q4174" t="s">
        <v>46</v>
      </c>
      <c r="R4174">
        <v>18.100000000000001</v>
      </c>
      <c r="S4174">
        <f t="shared" si="131"/>
        <v>18</v>
      </c>
      <c r="T4174" t="s">
        <v>30</v>
      </c>
      <c r="U4174" t="s">
        <v>31</v>
      </c>
      <c r="W4174" t="s">
        <v>33</v>
      </c>
      <c r="X4174">
        <v>1</v>
      </c>
      <c r="Y4174">
        <v>4.4000000000000004</v>
      </c>
    </row>
    <row r="4175" spans="1:25" s="9" customFormat="1" x14ac:dyDescent="0.3">
      <c r="A4175" s="9" t="s">
        <v>8404</v>
      </c>
      <c r="B4175" s="9" t="s">
        <v>24</v>
      </c>
      <c r="C4175" s="9" t="s">
        <v>55</v>
      </c>
      <c r="D4175" s="9" t="s">
        <v>8405</v>
      </c>
      <c r="E4175" s="9" t="s">
        <v>27</v>
      </c>
      <c r="F4175" s="9">
        <v>22</v>
      </c>
      <c r="G4175" s="9" t="s">
        <v>45</v>
      </c>
      <c r="H4175" s="9">
        <v>65.2</v>
      </c>
      <c r="I4175" s="9">
        <v>65.150000000000006</v>
      </c>
      <c r="J4175" s="9">
        <v>75.39</v>
      </c>
      <c r="K4175" s="9">
        <v>57.51</v>
      </c>
      <c r="L4175" s="9">
        <v>83.05</v>
      </c>
      <c r="M4175" s="9">
        <f t="shared" si="130"/>
        <v>4</v>
      </c>
      <c r="N4175" s="9">
        <v>4.05</v>
      </c>
      <c r="O4175" s="9">
        <v>62.44</v>
      </c>
      <c r="P4175" s="9">
        <v>96.65</v>
      </c>
      <c r="Q4175" s="9" t="s">
        <v>46</v>
      </c>
      <c r="R4175" s="9">
        <v>12.7</v>
      </c>
      <c r="S4175" s="9">
        <f t="shared" si="131"/>
        <v>13</v>
      </c>
      <c r="T4175" s="9" t="s">
        <v>31</v>
      </c>
      <c r="U4175" s="9" t="s">
        <v>31</v>
      </c>
      <c r="W4175" s="9" t="s">
        <v>33</v>
      </c>
      <c r="X4175" s="9">
        <v>10</v>
      </c>
      <c r="Y4175" s="9">
        <v>8.3000000000000007</v>
      </c>
    </row>
    <row r="4176" spans="1:25" x14ac:dyDescent="0.3">
      <c r="A4176" t="s">
        <v>8406</v>
      </c>
      <c r="B4176" t="s">
        <v>35</v>
      </c>
      <c r="C4176" t="s">
        <v>36</v>
      </c>
      <c r="D4176" t="s">
        <v>8407</v>
      </c>
      <c r="E4176" t="s">
        <v>38</v>
      </c>
      <c r="F4176">
        <v>18</v>
      </c>
      <c r="G4176" t="s">
        <v>28</v>
      </c>
      <c r="H4176">
        <v>96.99</v>
      </c>
      <c r="I4176">
        <v>97.07</v>
      </c>
      <c r="J4176">
        <v>77.95</v>
      </c>
      <c r="K4176">
        <v>95.33</v>
      </c>
      <c r="L4176">
        <v>61.52</v>
      </c>
      <c r="M4176">
        <f t="shared" si="130"/>
        <v>6</v>
      </c>
      <c r="N4176">
        <v>6.2</v>
      </c>
      <c r="O4176">
        <v>75.28</v>
      </c>
      <c r="P4176">
        <v>57.06</v>
      </c>
      <c r="Q4176" t="s">
        <v>39</v>
      </c>
      <c r="R4176">
        <v>29.6</v>
      </c>
      <c r="S4176">
        <f t="shared" si="131"/>
        <v>30</v>
      </c>
      <c r="T4176" t="s">
        <v>30</v>
      </c>
      <c r="U4176" t="s">
        <v>31</v>
      </c>
      <c r="W4176" t="s">
        <v>52</v>
      </c>
      <c r="X4176">
        <v>2</v>
      </c>
      <c r="Y4176">
        <v>7.8</v>
      </c>
    </row>
    <row r="4177" spans="1:25" x14ac:dyDescent="0.3">
      <c r="A4177" t="s">
        <v>8408</v>
      </c>
      <c r="B4177" t="s">
        <v>24</v>
      </c>
      <c r="C4177" t="s">
        <v>94</v>
      </c>
      <c r="D4177" t="s">
        <v>8409</v>
      </c>
      <c r="E4177" t="s">
        <v>38</v>
      </c>
      <c r="F4177">
        <v>18</v>
      </c>
      <c r="G4177" t="s">
        <v>28</v>
      </c>
      <c r="H4177">
        <v>62.51</v>
      </c>
      <c r="I4177">
        <v>93.67</v>
      </c>
      <c r="J4177">
        <v>95.31</v>
      </c>
      <c r="K4177">
        <v>67.06</v>
      </c>
      <c r="L4177">
        <v>81.14</v>
      </c>
      <c r="M4177">
        <f t="shared" si="130"/>
        <v>9</v>
      </c>
      <c r="N4177">
        <v>9.0500000000000007</v>
      </c>
      <c r="O4177">
        <v>61.9</v>
      </c>
      <c r="P4177">
        <v>77.31</v>
      </c>
      <c r="Q4177" t="s">
        <v>29</v>
      </c>
      <c r="R4177">
        <v>5.0999999999999996</v>
      </c>
      <c r="S4177">
        <f t="shared" si="131"/>
        <v>5</v>
      </c>
      <c r="T4177" t="s">
        <v>30</v>
      </c>
      <c r="U4177" t="s">
        <v>31</v>
      </c>
      <c r="W4177" t="s">
        <v>48</v>
      </c>
      <c r="X4177">
        <v>6</v>
      </c>
      <c r="Y4177">
        <v>5.9</v>
      </c>
    </row>
    <row r="4178" spans="1:25" x14ac:dyDescent="0.3">
      <c r="A4178" t="s">
        <v>8410</v>
      </c>
      <c r="B4178" t="s">
        <v>120</v>
      </c>
      <c r="C4178" t="s">
        <v>36</v>
      </c>
      <c r="D4178" t="s">
        <v>8411</v>
      </c>
      <c r="E4178" t="s">
        <v>38</v>
      </c>
      <c r="F4178">
        <v>23</v>
      </c>
      <c r="G4178" t="s">
        <v>28</v>
      </c>
      <c r="H4178">
        <v>65.73</v>
      </c>
      <c r="I4178">
        <v>70.8</v>
      </c>
      <c r="J4178">
        <v>95.79</v>
      </c>
      <c r="K4178">
        <v>70.8</v>
      </c>
      <c r="L4178">
        <v>94.36</v>
      </c>
      <c r="M4178">
        <f t="shared" si="130"/>
        <v>0</v>
      </c>
      <c r="N4178">
        <v>0.21</v>
      </c>
      <c r="O4178">
        <v>86.19</v>
      </c>
      <c r="P4178">
        <v>51.26</v>
      </c>
      <c r="Q4178" t="s">
        <v>61</v>
      </c>
      <c r="R4178">
        <v>6.6</v>
      </c>
      <c r="S4178">
        <f t="shared" si="131"/>
        <v>7</v>
      </c>
      <c r="T4178" t="s">
        <v>30</v>
      </c>
      <c r="U4178" t="s">
        <v>31</v>
      </c>
      <c r="W4178" t="s">
        <v>52</v>
      </c>
      <c r="X4178">
        <v>4</v>
      </c>
      <c r="Y4178">
        <v>8.9</v>
      </c>
    </row>
    <row r="4179" spans="1:25" x14ac:dyDescent="0.3">
      <c r="A4179" t="s">
        <v>8412</v>
      </c>
      <c r="B4179" t="s">
        <v>54</v>
      </c>
      <c r="C4179" t="s">
        <v>94</v>
      </c>
      <c r="D4179" t="s">
        <v>8413</v>
      </c>
      <c r="E4179" t="s">
        <v>27</v>
      </c>
      <c r="F4179">
        <v>19</v>
      </c>
      <c r="G4179" t="s">
        <v>57</v>
      </c>
      <c r="H4179">
        <v>81.42</v>
      </c>
      <c r="I4179">
        <v>78.69</v>
      </c>
      <c r="J4179">
        <v>79.849999999999994</v>
      </c>
      <c r="K4179">
        <v>73.42</v>
      </c>
      <c r="L4179">
        <v>52.04</v>
      </c>
      <c r="M4179">
        <f t="shared" si="130"/>
        <v>7</v>
      </c>
      <c r="N4179">
        <v>6.6</v>
      </c>
      <c r="O4179">
        <v>82.24</v>
      </c>
      <c r="P4179">
        <v>59.87</v>
      </c>
      <c r="Q4179" t="s">
        <v>61</v>
      </c>
      <c r="R4179">
        <v>29.2</v>
      </c>
      <c r="S4179">
        <f t="shared" si="131"/>
        <v>29</v>
      </c>
      <c r="T4179" t="s">
        <v>30</v>
      </c>
      <c r="U4179" t="s">
        <v>31</v>
      </c>
      <c r="W4179" t="s">
        <v>33</v>
      </c>
      <c r="X4179">
        <v>8</v>
      </c>
      <c r="Y4179">
        <v>8.1999999999999993</v>
      </c>
    </row>
    <row r="4180" spans="1:25" x14ac:dyDescent="0.3">
      <c r="A4180" t="s">
        <v>8414</v>
      </c>
      <c r="B4180" t="s">
        <v>71</v>
      </c>
      <c r="C4180" t="s">
        <v>79</v>
      </c>
      <c r="D4180" t="s">
        <v>8415</v>
      </c>
      <c r="E4180" t="s">
        <v>27</v>
      </c>
      <c r="F4180">
        <v>22</v>
      </c>
      <c r="G4180" t="s">
        <v>45</v>
      </c>
      <c r="H4180">
        <v>88.08</v>
      </c>
      <c r="I4180">
        <v>43.48</v>
      </c>
      <c r="J4180">
        <v>40.47</v>
      </c>
      <c r="K4180">
        <v>81.349999999999994</v>
      </c>
      <c r="L4180">
        <v>99.26</v>
      </c>
      <c r="M4180">
        <f t="shared" si="130"/>
        <v>3</v>
      </c>
      <c r="N4180">
        <v>2.88</v>
      </c>
      <c r="O4180">
        <v>70.040000000000006</v>
      </c>
      <c r="P4180">
        <v>64.05</v>
      </c>
      <c r="Q4180" t="s">
        <v>39</v>
      </c>
      <c r="R4180">
        <v>18.600000000000001</v>
      </c>
      <c r="S4180">
        <f t="shared" si="131"/>
        <v>19</v>
      </c>
      <c r="T4180" t="s">
        <v>31</v>
      </c>
      <c r="U4180" t="s">
        <v>31</v>
      </c>
      <c r="W4180" t="s">
        <v>33</v>
      </c>
      <c r="X4180">
        <v>7</v>
      </c>
      <c r="Y4180">
        <v>5.4</v>
      </c>
    </row>
    <row r="4181" spans="1:25" x14ac:dyDescent="0.3">
      <c r="A4181" t="s">
        <v>8416</v>
      </c>
      <c r="B4181" t="s">
        <v>54</v>
      </c>
      <c r="C4181" t="s">
        <v>55</v>
      </c>
      <c r="D4181" t="s">
        <v>8417</v>
      </c>
      <c r="E4181" t="s">
        <v>38</v>
      </c>
      <c r="F4181">
        <v>22</v>
      </c>
      <c r="G4181" t="s">
        <v>57</v>
      </c>
      <c r="H4181">
        <v>75.069999999999993</v>
      </c>
      <c r="I4181">
        <v>81.739999999999995</v>
      </c>
      <c r="J4181">
        <v>46.26</v>
      </c>
      <c r="K4181">
        <v>99.74</v>
      </c>
      <c r="L4181">
        <v>91.35</v>
      </c>
      <c r="M4181">
        <f t="shared" si="130"/>
        <v>3</v>
      </c>
      <c r="N4181">
        <v>2.79</v>
      </c>
      <c r="O4181">
        <v>86.13</v>
      </c>
      <c r="P4181">
        <v>73.63</v>
      </c>
      <c r="Q4181" t="s">
        <v>61</v>
      </c>
      <c r="R4181">
        <v>8.5</v>
      </c>
      <c r="S4181">
        <f t="shared" si="131"/>
        <v>9</v>
      </c>
      <c r="T4181" t="s">
        <v>30</v>
      </c>
      <c r="U4181" t="s">
        <v>31</v>
      </c>
      <c r="W4181" t="s">
        <v>52</v>
      </c>
      <c r="X4181">
        <v>4</v>
      </c>
      <c r="Y4181">
        <v>8.4</v>
      </c>
    </row>
    <row r="4182" spans="1:25" s="9" customFormat="1" x14ac:dyDescent="0.3">
      <c r="A4182" s="9" t="s">
        <v>8418</v>
      </c>
      <c r="B4182" s="9" t="s">
        <v>54</v>
      </c>
      <c r="C4182" s="9" t="s">
        <v>55</v>
      </c>
      <c r="D4182" s="9" t="s">
        <v>8419</v>
      </c>
      <c r="E4182" s="9" t="s">
        <v>27</v>
      </c>
      <c r="F4182" s="9">
        <v>23</v>
      </c>
      <c r="G4182" s="9" t="s">
        <v>51</v>
      </c>
      <c r="H4182" s="9">
        <v>52.01</v>
      </c>
      <c r="I4182" s="9">
        <v>82.43</v>
      </c>
      <c r="J4182" s="9">
        <v>91.48</v>
      </c>
      <c r="K4182" s="9">
        <v>96.34</v>
      </c>
      <c r="L4182" s="9">
        <v>88.08</v>
      </c>
      <c r="M4182" s="9">
        <f t="shared" si="130"/>
        <v>2</v>
      </c>
      <c r="N4182" s="9">
        <v>2.25</v>
      </c>
      <c r="O4182" s="9">
        <v>54.92</v>
      </c>
      <c r="P4182" s="9">
        <v>91.01</v>
      </c>
      <c r="Q4182" s="9" t="s">
        <v>77</v>
      </c>
      <c r="R4182" s="9">
        <v>16.2</v>
      </c>
      <c r="S4182" s="9">
        <f t="shared" si="131"/>
        <v>16</v>
      </c>
      <c r="T4182" s="9" t="s">
        <v>31</v>
      </c>
      <c r="U4182" s="9" t="s">
        <v>31</v>
      </c>
      <c r="W4182" s="9" t="s">
        <v>52</v>
      </c>
      <c r="X4182" s="9">
        <v>4</v>
      </c>
      <c r="Y4182" s="9">
        <v>4.5</v>
      </c>
    </row>
    <row r="4183" spans="1:25" x14ac:dyDescent="0.3">
      <c r="A4183" t="s">
        <v>8420</v>
      </c>
      <c r="B4183" t="s">
        <v>42</v>
      </c>
      <c r="C4183" t="s">
        <v>94</v>
      </c>
      <c r="D4183" t="s">
        <v>8421</v>
      </c>
      <c r="E4183" t="s">
        <v>38</v>
      </c>
      <c r="F4183">
        <v>20</v>
      </c>
      <c r="G4183" t="s">
        <v>57</v>
      </c>
      <c r="H4183">
        <v>96.11</v>
      </c>
      <c r="I4183">
        <v>61.55</v>
      </c>
      <c r="J4183">
        <v>45.08</v>
      </c>
      <c r="K4183">
        <v>62.75</v>
      </c>
      <c r="L4183">
        <v>84.57</v>
      </c>
      <c r="M4183">
        <f t="shared" si="130"/>
        <v>8</v>
      </c>
      <c r="N4183">
        <v>8.23</v>
      </c>
      <c r="O4183">
        <v>87.48</v>
      </c>
      <c r="P4183">
        <v>73.33</v>
      </c>
      <c r="Q4183" t="s">
        <v>39</v>
      </c>
      <c r="R4183">
        <v>13.1</v>
      </c>
      <c r="S4183">
        <f t="shared" si="131"/>
        <v>13</v>
      </c>
      <c r="T4183" t="s">
        <v>30</v>
      </c>
      <c r="U4183" t="s">
        <v>31</v>
      </c>
      <c r="W4183" t="s">
        <v>33</v>
      </c>
      <c r="X4183">
        <v>5</v>
      </c>
      <c r="Y4183">
        <v>7.4</v>
      </c>
    </row>
    <row r="4184" spans="1:25" x14ac:dyDescent="0.3">
      <c r="A4184" t="s">
        <v>8422</v>
      </c>
      <c r="B4184" t="s">
        <v>54</v>
      </c>
      <c r="C4184" t="s">
        <v>25</v>
      </c>
      <c r="D4184" t="s">
        <v>8423</v>
      </c>
      <c r="E4184" t="s">
        <v>38</v>
      </c>
      <c r="F4184">
        <v>22</v>
      </c>
      <c r="G4184" t="s">
        <v>45</v>
      </c>
      <c r="H4184">
        <v>59.82</v>
      </c>
      <c r="I4184">
        <v>53.18</v>
      </c>
      <c r="J4184">
        <v>52.81</v>
      </c>
      <c r="K4184">
        <v>69.92</v>
      </c>
      <c r="L4184">
        <v>88.51</v>
      </c>
      <c r="M4184">
        <f t="shared" si="130"/>
        <v>4</v>
      </c>
      <c r="N4184">
        <v>3.73</v>
      </c>
      <c r="O4184">
        <v>80.150000000000006</v>
      </c>
      <c r="P4184">
        <v>78.06</v>
      </c>
      <c r="Q4184" t="s">
        <v>39</v>
      </c>
      <c r="R4184">
        <v>27.8</v>
      </c>
      <c r="S4184">
        <f t="shared" si="131"/>
        <v>28</v>
      </c>
      <c r="T4184" t="s">
        <v>30</v>
      </c>
      <c r="U4184" t="s">
        <v>31</v>
      </c>
      <c r="W4184" t="s">
        <v>52</v>
      </c>
      <c r="X4184">
        <v>7</v>
      </c>
      <c r="Y4184">
        <v>4.7</v>
      </c>
    </row>
    <row r="4185" spans="1:25" s="9" customFormat="1" x14ac:dyDescent="0.3">
      <c r="A4185" s="9" t="s">
        <v>8424</v>
      </c>
      <c r="B4185" s="9" t="s">
        <v>54</v>
      </c>
      <c r="C4185" s="9" t="s">
        <v>43</v>
      </c>
      <c r="D4185" s="9" t="s">
        <v>8425</v>
      </c>
      <c r="E4185" s="9" t="s">
        <v>38</v>
      </c>
      <c r="F4185" s="9">
        <v>22</v>
      </c>
      <c r="G4185" s="9" t="s">
        <v>57</v>
      </c>
      <c r="H4185" s="9">
        <v>94.21</v>
      </c>
      <c r="I4185" s="9">
        <v>94.9</v>
      </c>
      <c r="J4185" s="9">
        <v>53.83</v>
      </c>
      <c r="K4185" s="9">
        <v>75.22</v>
      </c>
      <c r="L4185" s="9">
        <v>99.73</v>
      </c>
      <c r="M4185" s="9">
        <f t="shared" si="130"/>
        <v>1</v>
      </c>
      <c r="N4185" s="9">
        <v>0.67</v>
      </c>
      <c r="O4185" s="9">
        <v>81.5</v>
      </c>
      <c r="P4185" s="9">
        <v>96.2</v>
      </c>
      <c r="Q4185" s="9" t="s">
        <v>77</v>
      </c>
      <c r="R4185" s="9">
        <v>22.2</v>
      </c>
      <c r="S4185" s="9">
        <f t="shared" si="131"/>
        <v>22</v>
      </c>
      <c r="T4185" s="9" t="s">
        <v>30</v>
      </c>
      <c r="U4185" s="9" t="s">
        <v>31</v>
      </c>
      <c r="W4185" s="9" t="s">
        <v>48</v>
      </c>
      <c r="X4185" s="9">
        <v>10</v>
      </c>
      <c r="Y4185" s="9">
        <v>8.9</v>
      </c>
    </row>
    <row r="4186" spans="1:25" s="9" customFormat="1" x14ac:dyDescent="0.3">
      <c r="A4186" s="9" t="s">
        <v>8426</v>
      </c>
      <c r="B4186" s="9" t="s">
        <v>59</v>
      </c>
      <c r="C4186" s="9" t="s">
        <v>36</v>
      </c>
      <c r="D4186" s="9" t="s">
        <v>8427</v>
      </c>
      <c r="E4186" s="9" t="s">
        <v>38</v>
      </c>
      <c r="F4186" s="9">
        <v>18</v>
      </c>
      <c r="G4186" s="9" t="s">
        <v>57</v>
      </c>
      <c r="H4186" s="9">
        <v>70.040000000000006</v>
      </c>
      <c r="I4186" s="9">
        <v>65.599999999999994</v>
      </c>
      <c r="J4186" s="9">
        <v>76.010000000000005</v>
      </c>
      <c r="K4186" s="9">
        <v>66.150000000000006</v>
      </c>
      <c r="L4186" s="9">
        <v>88.51</v>
      </c>
      <c r="M4186" s="9">
        <f t="shared" si="130"/>
        <v>1</v>
      </c>
      <c r="N4186" s="9">
        <v>0.97</v>
      </c>
      <c r="O4186" s="9">
        <v>53.23</v>
      </c>
      <c r="P4186" s="9">
        <v>87.83</v>
      </c>
      <c r="Q4186" s="9" t="s">
        <v>29</v>
      </c>
      <c r="R4186" s="9">
        <v>8.3000000000000007</v>
      </c>
      <c r="S4186" s="9">
        <f t="shared" si="131"/>
        <v>8</v>
      </c>
      <c r="T4186" s="9" t="s">
        <v>31</v>
      </c>
      <c r="U4186" s="9" t="s">
        <v>31</v>
      </c>
      <c r="W4186" s="9" t="s">
        <v>33</v>
      </c>
      <c r="X4186" s="9">
        <v>9</v>
      </c>
      <c r="Y4186" s="9">
        <v>4.2</v>
      </c>
    </row>
    <row r="4187" spans="1:25" x14ac:dyDescent="0.3">
      <c r="A4187" t="s">
        <v>8428</v>
      </c>
      <c r="B4187" t="s">
        <v>35</v>
      </c>
      <c r="C4187" t="s">
        <v>79</v>
      </c>
      <c r="D4187" t="s">
        <v>8429</v>
      </c>
      <c r="E4187" t="s">
        <v>38</v>
      </c>
      <c r="F4187">
        <v>23</v>
      </c>
      <c r="G4187" t="s">
        <v>57</v>
      </c>
      <c r="H4187">
        <v>91.64</v>
      </c>
      <c r="I4187">
        <v>79.22</v>
      </c>
      <c r="J4187">
        <v>74.599999999999994</v>
      </c>
      <c r="K4187">
        <v>98.84</v>
      </c>
      <c r="L4187">
        <v>67.58</v>
      </c>
      <c r="M4187">
        <f t="shared" si="130"/>
        <v>1</v>
      </c>
      <c r="N4187">
        <v>1.49</v>
      </c>
      <c r="O4187">
        <v>80.91</v>
      </c>
      <c r="P4187">
        <v>52.51</v>
      </c>
      <c r="Q4187" t="s">
        <v>77</v>
      </c>
      <c r="R4187">
        <v>18.399999999999999</v>
      </c>
      <c r="S4187">
        <f t="shared" si="131"/>
        <v>18</v>
      </c>
      <c r="T4187" t="s">
        <v>30</v>
      </c>
      <c r="U4187" t="s">
        <v>31</v>
      </c>
      <c r="W4187" t="s">
        <v>48</v>
      </c>
      <c r="X4187">
        <v>5</v>
      </c>
      <c r="Y4187">
        <v>5.2</v>
      </c>
    </row>
    <row r="4188" spans="1:25" x14ac:dyDescent="0.3">
      <c r="A4188" t="s">
        <v>8430</v>
      </c>
      <c r="B4188" t="s">
        <v>71</v>
      </c>
      <c r="C4188" t="s">
        <v>36</v>
      </c>
      <c r="D4188" t="s">
        <v>8431</v>
      </c>
      <c r="E4188" t="s">
        <v>38</v>
      </c>
      <c r="F4188">
        <v>22</v>
      </c>
      <c r="G4188" t="s">
        <v>45</v>
      </c>
      <c r="H4188">
        <v>83.58</v>
      </c>
      <c r="I4188">
        <v>42</v>
      </c>
      <c r="J4188">
        <v>57.37</v>
      </c>
      <c r="K4188">
        <v>86.28</v>
      </c>
      <c r="L4188">
        <v>80.7</v>
      </c>
      <c r="M4188">
        <f t="shared" si="130"/>
        <v>9</v>
      </c>
      <c r="N4188">
        <v>8.99</v>
      </c>
      <c r="O4188">
        <v>74.709999999999994</v>
      </c>
      <c r="P4188">
        <v>58.82</v>
      </c>
      <c r="Q4188" t="s">
        <v>77</v>
      </c>
      <c r="R4188">
        <v>8.4</v>
      </c>
      <c r="S4188">
        <f t="shared" si="131"/>
        <v>8</v>
      </c>
      <c r="T4188" t="s">
        <v>30</v>
      </c>
      <c r="U4188" t="s">
        <v>31</v>
      </c>
      <c r="W4188" t="s">
        <v>48</v>
      </c>
      <c r="X4188">
        <v>3</v>
      </c>
      <c r="Y4188">
        <v>6.7</v>
      </c>
    </row>
    <row r="4189" spans="1:25" x14ac:dyDescent="0.3">
      <c r="A4189" t="s">
        <v>8432</v>
      </c>
      <c r="B4189" t="s">
        <v>59</v>
      </c>
      <c r="C4189" t="s">
        <v>36</v>
      </c>
      <c r="D4189" t="s">
        <v>8433</v>
      </c>
      <c r="E4189" t="s">
        <v>38</v>
      </c>
      <c r="F4189">
        <v>22</v>
      </c>
      <c r="G4189" t="s">
        <v>28</v>
      </c>
      <c r="H4189">
        <v>58.8</v>
      </c>
      <c r="I4189">
        <v>64.84</v>
      </c>
      <c r="J4189">
        <v>52.46</v>
      </c>
      <c r="K4189">
        <v>73.94</v>
      </c>
      <c r="L4189">
        <v>66.849999999999994</v>
      </c>
      <c r="M4189">
        <f t="shared" si="130"/>
        <v>4</v>
      </c>
      <c r="N4189">
        <v>4.2699999999999996</v>
      </c>
      <c r="O4189">
        <v>74.290000000000006</v>
      </c>
      <c r="P4189">
        <v>51.91</v>
      </c>
      <c r="Q4189" t="s">
        <v>39</v>
      </c>
      <c r="R4189">
        <v>21.6</v>
      </c>
      <c r="S4189">
        <f t="shared" si="131"/>
        <v>22</v>
      </c>
      <c r="T4189" t="s">
        <v>30</v>
      </c>
      <c r="U4189" t="s">
        <v>31</v>
      </c>
      <c r="W4189" t="s">
        <v>52</v>
      </c>
      <c r="X4189">
        <v>9</v>
      </c>
      <c r="Y4189">
        <v>6.9</v>
      </c>
    </row>
    <row r="4190" spans="1:25" x14ac:dyDescent="0.3">
      <c r="A4190" t="s">
        <v>8434</v>
      </c>
      <c r="B4190" t="s">
        <v>59</v>
      </c>
      <c r="C4190" t="s">
        <v>79</v>
      </c>
      <c r="D4190" t="s">
        <v>8435</v>
      </c>
      <c r="E4190" t="s">
        <v>27</v>
      </c>
      <c r="F4190">
        <v>18</v>
      </c>
      <c r="G4190" t="s">
        <v>45</v>
      </c>
      <c r="H4190">
        <v>95.9</v>
      </c>
      <c r="I4190">
        <v>89.04</v>
      </c>
      <c r="J4190">
        <v>85.87</v>
      </c>
      <c r="K4190">
        <v>87.57</v>
      </c>
      <c r="L4190">
        <v>98.5</v>
      </c>
      <c r="M4190">
        <f t="shared" si="130"/>
        <v>9</v>
      </c>
      <c r="N4190">
        <v>9.16</v>
      </c>
      <c r="O4190">
        <v>66.09</v>
      </c>
      <c r="P4190">
        <v>53.45</v>
      </c>
      <c r="Q4190" t="s">
        <v>61</v>
      </c>
      <c r="R4190">
        <v>23.2</v>
      </c>
      <c r="S4190">
        <f t="shared" si="131"/>
        <v>23</v>
      </c>
      <c r="T4190" t="s">
        <v>30</v>
      </c>
      <c r="U4190" t="s">
        <v>31</v>
      </c>
      <c r="W4190" t="s">
        <v>48</v>
      </c>
      <c r="X4190">
        <v>1</v>
      </c>
      <c r="Y4190">
        <v>6.6</v>
      </c>
    </row>
    <row r="4191" spans="1:25" x14ac:dyDescent="0.3">
      <c r="A4191" t="s">
        <v>8436</v>
      </c>
      <c r="B4191" t="s">
        <v>35</v>
      </c>
      <c r="C4191" t="s">
        <v>79</v>
      </c>
      <c r="D4191" t="s">
        <v>8437</v>
      </c>
      <c r="E4191" t="s">
        <v>38</v>
      </c>
      <c r="F4191">
        <v>22</v>
      </c>
      <c r="G4191" t="s">
        <v>57</v>
      </c>
      <c r="H4191">
        <v>62.28</v>
      </c>
      <c r="I4191">
        <v>63.25</v>
      </c>
      <c r="J4191">
        <v>96.13</v>
      </c>
      <c r="K4191">
        <v>73.37</v>
      </c>
      <c r="L4191">
        <v>95.01</v>
      </c>
      <c r="M4191">
        <f t="shared" si="130"/>
        <v>8</v>
      </c>
      <c r="N4191">
        <v>8.17</v>
      </c>
      <c r="O4191">
        <v>50.38</v>
      </c>
      <c r="P4191">
        <v>66.94</v>
      </c>
      <c r="Q4191" t="s">
        <v>46</v>
      </c>
      <c r="R4191">
        <v>19.100000000000001</v>
      </c>
      <c r="S4191">
        <f t="shared" si="131"/>
        <v>19</v>
      </c>
      <c r="T4191" t="s">
        <v>30</v>
      </c>
      <c r="U4191" t="s">
        <v>31</v>
      </c>
      <c r="W4191" t="s">
        <v>33</v>
      </c>
      <c r="X4191">
        <v>2</v>
      </c>
      <c r="Y4191">
        <v>7.7</v>
      </c>
    </row>
    <row r="4192" spans="1:25" s="9" customFormat="1" x14ac:dyDescent="0.3">
      <c r="A4192" s="9" t="s">
        <v>8438</v>
      </c>
      <c r="B4192" s="9" t="s">
        <v>35</v>
      </c>
      <c r="C4192" s="9" t="s">
        <v>55</v>
      </c>
      <c r="D4192" s="9" t="s">
        <v>8439</v>
      </c>
      <c r="E4192" s="9" t="s">
        <v>27</v>
      </c>
      <c r="F4192" s="9">
        <v>18</v>
      </c>
      <c r="G4192" s="9" t="s">
        <v>28</v>
      </c>
      <c r="H4192" s="9">
        <v>62.21</v>
      </c>
      <c r="I4192" s="9">
        <v>76.19</v>
      </c>
      <c r="J4192" s="9">
        <v>43.17</v>
      </c>
      <c r="K4192" s="9">
        <v>50.86</v>
      </c>
      <c r="L4192" s="9">
        <v>78.38</v>
      </c>
      <c r="M4192" s="9">
        <f t="shared" si="130"/>
        <v>8</v>
      </c>
      <c r="N4192" s="9">
        <v>8.3800000000000008</v>
      </c>
      <c r="O4192" s="9">
        <v>71.13</v>
      </c>
      <c r="P4192" s="9">
        <v>86.39</v>
      </c>
      <c r="Q4192" s="9" t="s">
        <v>77</v>
      </c>
      <c r="R4192" s="9">
        <v>29.1</v>
      </c>
      <c r="S4192" s="9">
        <f t="shared" si="131"/>
        <v>29</v>
      </c>
      <c r="T4192" s="9" t="s">
        <v>30</v>
      </c>
      <c r="U4192" s="9" t="s">
        <v>31</v>
      </c>
      <c r="W4192" s="9" t="s">
        <v>48</v>
      </c>
      <c r="X4192" s="9">
        <v>4</v>
      </c>
      <c r="Y4192" s="9">
        <v>4</v>
      </c>
    </row>
    <row r="4193" spans="1:25" x14ac:dyDescent="0.3">
      <c r="A4193" t="s">
        <v>8440</v>
      </c>
      <c r="B4193" t="s">
        <v>120</v>
      </c>
      <c r="C4193" t="s">
        <v>36</v>
      </c>
      <c r="D4193" t="s">
        <v>8441</v>
      </c>
      <c r="E4193" t="s">
        <v>27</v>
      </c>
      <c r="F4193">
        <v>20</v>
      </c>
      <c r="G4193" t="s">
        <v>45</v>
      </c>
      <c r="H4193">
        <v>90.71</v>
      </c>
      <c r="I4193">
        <v>52.59</v>
      </c>
      <c r="J4193">
        <v>47.99</v>
      </c>
      <c r="K4193">
        <v>77.16</v>
      </c>
      <c r="L4193">
        <v>89.06</v>
      </c>
      <c r="M4193">
        <f t="shared" si="130"/>
        <v>3</v>
      </c>
      <c r="N4193">
        <v>2.87</v>
      </c>
      <c r="O4193">
        <v>70.05</v>
      </c>
      <c r="P4193">
        <v>62.22</v>
      </c>
      <c r="Q4193" t="s">
        <v>29</v>
      </c>
      <c r="R4193">
        <v>28.6</v>
      </c>
      <c r="S4193">
        <f t="shared" si="131"/>
        <v>29</v>
      </c>
      <c r="T4193" t="s">
        <v>31</v>
      </c>
      <c r="U4193" t="s">
        <v>31</v>
      </c>
      <c r="W4193" t="s">
        <v>33</v>
      </c>
      <c r="X4193">
        <v>6</v>
      </c>
      <c r="Y4193">
        <v>6.8</v>
      </c>
    </row>
    <row r="4194" spans="1:25" x14ac:dyDescent="0.3">
      <c r="A4194" t="s">
        <v>8442</v>
      </c>
      <c r="B4194" t="s">
        <v>35</v>
      </c>
      <c r="C4194" t="s">
        <v>43</v>
      </c>
      <c r="D4194" t="s">
        <v>8443</v>
      </c>
      <c r="E4194" t="s">
        <v>38</v>
      </c>
      <c r="F4194">
        <v>21</v>
      </c>
      <c r="G4194" t="s">
        <v>57</v>
      </c>
      <c r="H4194">
        <v>55.29</v>
      </c>
      <c r="I4194">
        <v>64.989999999999995</v>
      </c>
      <c r="J4194">
        <v>78.53</v>
      </c>
      <c r="K4194">
        <v>81.260000000000005</v>
      </c>
      <c r="L4194">
        <v>95.48</v>
      </c>
      <c r="M4194">
        <f t="shared" si="130"/>
        <v>3</v>
      </c>
      <c r="N4194">
        <v>2.71</v>
      </c>
      <c r="O4194">
        <v>71.14</v>
      </c>
      <c r="P4194">
        <v>69.61</v>
      </c>
      <c r="Q4194" t="s">
        <v>39</v>
      </c>
      <c r="R4194">
        <v>10.1</v>
      </c>
      <c r="S4194">
        <f t="shared" si="131"/>
        <v>10</v>
      </c>
      <c r="T4194" t="s">
        <v>30</v>
      </c>
      <c r="U4194" t="s">
        <v>31</v>
      </c>
      <c r="W4194" t="s">
        <v>48</v>
      </c>
      <c r="X4194">
        <v>3</v>
      </c>
      <c r="Y4194">
        <v>7.1</v>
      </c>
    </row>
    <row r="4195" spans="1:25" x14ac:dyDescent="0.3">
      <c r="A4195" t="s">
        <v>8444</v>
      </c>
      <c r="B4195" t="s">
        <v>42</v>
      </c>
      <c r="C4195" t="s">
        <v>43</v>
      </c>
      <c r="D4195" t="s">
        <v>8445</v>
      </c>
      <c r="E4195" t="s">
        <v>27</v>
      </c>
      <c r="F4195">
        <v>24</v>
      </c>
      <c r="G4195" t="s">
        <v>28</v>
      </c>
      <c r="H4195">
        <v>61.1</v>
      </c>
      <c r="I4195">
        <v>95.66</v>
      </c>
      <c r="J4195">
        <v>88.27</v>
      </c>
      <c r="K4195">
        <v>99.06</v>
      </c>
      <c r="L4195">
        <v>62.18</v>
      </c>
      <c r="M4195">
        <f t="shared" si="130"/>
        <v>6</v>
      </c>
      <c r="N4195">
        <v>5.6</v>
      </c>
      <c r="O4195">
        <v>80.599999999999994</v>
      </c>
      <c r="P4195">
        <v>69.69</v>
      </c>
      <c r="Q4195" t="s">
        <v>39</v>
      </c>
      <c r="R4195">
        <v>5</v>
      </c>
      <c r="S4195">
        <f t="shared" si="131"/>
        <v>5</v>
      </c>
      <c r="T4195" t="s">
        <v>30</v>
      </c>
      <c r="U4195" t="s">
        <v>30</v>
      </c>
      <c r="W4195" t="s">
        <v>33</v>
      </c>
      <c r="X4195">
        <v>10</v>
      </c>
      <c r="Y4195">
        <v>5</v>
      </c>
    </row>
    <row r="4196" spans="1:25" x14ac:dyDescent="0.3">
      <c r="A4196" t="s">
        <v>8446</v>
      </c>
      <c r="B4196" t="s">
        <v>42</v>
      </c>
      <c r="C4196" t="s">
        <v>94</v>
      </c>
      <c r="D4196" t="s">
        <v>8447</v>
      </c>
      <c r="E4196" t="s">
        <v>27</v>
      </c>
      <c r="F4196">
        <v>18</v>
      </c>
      <c r="G4196" t="s">
        <v>28</v>
      </c>
      <c r="H4196">
        <v>75.180000000000007</v>
      </c>
      <c r="I4196">
        <v>73.989999999999995</v>
      </c>
      <c r="J4196">
        <v>87.47</v>
      </c>
      <c r="K4196">
        <v>52.04</v>
      </c>
      <c r="L4196">
        <v>78.97</v>
      </c>
      <c r="M4196">
        <f t="shared" si="130"/>
        <v>4</v>
      </c>
      <c r="N4196">
        <v>4.18</v>
      </c>
      <c r="O4196">
        <v>65</v>
      </c>
      <c r="P4196">
        <v>79.52</v>
      </c>
      <c r="Q4196" t="s">
        <v>39</v>
      </c>
      <c r="R4196">
        <v>21.6</v>
      </c>
      <c r="S4196">
        <f t="shared" si="131"/>
        <v>22</v>
      </c>
      <c r="T4196" t="s">
        <v>30</v>
      </c>
      <c r="U4196" t="s">
        <v>31</v>
      </c>
      <c r="W4196" t="s">
        <v>33</v>
      </c>
      <c r="X4196">
        <v>3</v>
      </c>
      <c r="Y4196">
        <v>7.3</v>
      </c>
    </row>
    <row r="4197" spans="1:25" s="9" customFormat="1" x14ac:dyDescent="0.3">
      <c r="A4197" s="9" t="s">
        <v>8448</v>
      </c>
      <c r="B4197" s="9" t="s">
        <v>59</v>
      </c>
      <c r="C4197" s="9" t="s">
        <v>79</v>
      </c>
      <c r="D4197" s="9" t="s">
        <v>8449</v>
      </c>
      <c r="E4197" s="9" t="s">
        <v>27</v>
      </c>
      <c r="F4197" s="9">
        <v>18</v>
      </c>
      <c r="G4197" s="9" t="s">
        <v>57</v>
      </c>
      <c r="H4197" s="9">
        <v>91.52</v>
      </c>
      <c r="I4197" s="9">
        <v>94.12</v>
      </c>
      <c r="J4197" s="9">
        <v>83.18</v>
      </c>
      <c r="K4197" s="9">
        <v>75.599999999999994</v>
      </c>
      <c r="L4197" s="9">
        <v>74.09</v>
      </c>
      <c r="M4197" s="9">
        <f t="shared" si="130"/>
        <v>5</v>
      </c>
      <c r="N4197" s="9">
        <v>5.09</v>
      </c>
      <c r="O4197" s="9">
        <v>63.47</v>
      </c>
      <c r="P4197" s="9">
        <v>94.65</v>
      </c>
      <c r="Q4197" s="9" t="s">
        <v>61</v>
      </c>
      <c r="R4197" s="9">
        <v>16.899999999999999</v>
      </c>
      <c r="S4197" s="9">
        <f t="shared" si="131"/>
        <v>17</v>
      </c>
      <c r="T4197" s="9" t="s">
        <v>30</v>
      </c>
      <c r="U4197" s="9" t="s">
        <v>31</v>
      </c>
      <c r="W4197" s="9" t="s">
        <v>33</v>
      </c>
      <c r="X4197" s="9">
        <v>9</v>
      </c>
      <c r="Y4197" s="9">
        <v>7.3</v>
      </c>
    </row>
    <row r="4198" spans="1:25" s="9" customFormat="1" x14ac:dyDescent="0.3">
      <c r="A4198" s="9" t="s">
        <v>8450</v>
      </c>
      <c r="B4198" s="9" t="s">
        <v>24</v>
      </c>
      <c r="C4198" s="9" t="s">
        <v>55</v>
      </c>
      <c r="D4198" s="9" t="s">
        <v>8451</v>
      </c>
      <c r="E4198" s="9" t="s">
        <v>38</v>
      </c>
      <c r="F4198" s="9">
        <v>22</v>
      </c>
      <c r="G4198" s="9" t="s">
        <v>57</v>
      </c>
      <c r="H4198" s="9">
        <v>57.37</v>
      </c>
      <c r="I4198" s="9">
        <v>94.12</v>
      </c>
      <c r="J4198" s="9">
        <v>93.25</v>
      </c>
      <c r="K4198" s="9">
        <v>54.91</v>
      </c>
      <c r="L4198" s="9">
        <v>88.58</v>
      </c>
      <c r="M4198" s="9">
        <f t="shared" si="130"/>
        <v>1</v>
      </c>
      <c r="N4198" s="9">
        <v>0.53</v>
      </c>
      <c r="O4198" s="9">
        <v>74.89</v>
      </c>
      <c r="P4198" s="9">
        <v>99.16</v>
      </c>
      <c r="Q4198" s="9" t="s">
        <v>46</v>
      </c>
      <c r="R4198" s="9">
        <v>13.4</v>
      </c>
      <c r="S4198" s="9">
        <f t="shared" si="131"/>
        <v>13</v>
      </c>
      <c r="T4198" s="9" t="s">
        <v>30</v>
      </c>
      <c r="U4198" s="9" t="s">
        <v>31</v>
      </c>
      <c r="W4198" s="9" t="s">
        <v>52</v>
      </c>
      <c r="X4198" s="9">
        <v>3</v>
      </c>
      <c r="Y4198" s="9">
        <v>6.7</v>
      </c>
    </row>
    <row r="4199" spans="1:25" x14ac:dyDescent="0.3">
      <c r="A4199" t="s">
        <v>8452</v>
      </c>
      <c r="B4199" t="s">
        <v>120</v>
      </c>
      <c r="C4199" t="s">
        <v>43</v>
      </c>
      <c r="D4199" t="s">
        <v>8453</v>
      </c>
      <c r="E4199" t="s">
        <v>38</v>
      </c>
      <c r="F4199">
        <v>18</v>
      </c>
      <c r="G4199" t="s">
        <v>28</v>
      </c>
      <c r="H4199">
        <v>77.38</v>
      </c>
      <c r="I4199">
        <v>96.65</v>
      </c>
      <c r="J4199">
        <v>53.04</v>
      </c>
      <c r="K4199">
        <v>57.45</v>
      </c>
      <c r="L4199">
        <v>68.95</v>
      </c>
      <c r="M4199">
        <f t="shared" si="130"/>
        <v>10</v>
      </c>
      <c r="N4199">
        <v>9.7200000000000006</v>
      </c>
      <c r="O4199">
        <v>79.62</v>
      </c>
      <c r="P4199">
        <v>80.23</v>
      </c>
      <c r="Q4199" t="s">
        <v>39</v>
      </c>
      <c r="R4199">
        <v>27.9</v>
      </c>
      <c r="S4199">
        <f t="shared" si="131"/>
        <v>28</v>
      </c>
      <c r="T4199" t="s">
        <v>31</v>
      </c>
      <c r="U4199" t="s">
        <v>31</v>
      </c>
      <c r="W4199" t="s">
        <v>48</v>
      </c>
      <c r="X4199">
        <v>5</v>
      </c>
      <c r="Y4199">
        <v>5.3</v>
      </c>
    </row>
    <row r="4200" spans="1:25" x14ac:dyDescent="0.3">
      <c r="A4200" t="s">
        <v>8454</v>
      </c>
      <c r="B4200" t="s">
        <v>24</v>
      </c>
      <c r="C4200" t="s">
        <v>25</v>
      </c>
      <c r="D4200" t="s">
        <v>8455</v>
      </c>
      <c r="E4200" t="s">
        <v>38</v>
      </c>
      <c r="F4200">
        <v>23</v>
      </c>
      <c r="G4200" t="s">
        <v>57</v>
      </c>
      <c r="H4200">
        <v>93.03</v>
      </c>
      <c r="I4200">
        <v>93.72</v>
      </c>
      <c r="J4200">
        <v>46.44</v>
      </c>
      <c r="K4200">
        <v>80.52</v>
      </c>
      <c r="L4200">
        <v>85.45</v>
      </c>
      <c r="M4200">
        <f t="shared" si="130"/>
        <v>1</v>
      </c>
      <c r="N4200">
        <v>0.57999999999999996</v>
      </c>
      <c r="O4200">
        <v>78.37</v>
      </c>
      <c r="P4200">
        <v>75.25</v>
      </c>
      <c r="Q4200" t="s">
        <v>61</v>
      </c>
      <c r="R4200">
        <v>29.5</v>
      </c>
      <c r="S4200">
        <f t="shared" si="131"/>
        <v>30</v>
      </c>
      <c r="T4200" t="s">
        <v>30</v>
      </c>
      <c r="U4200" t="s">
        <v>31</v>
      </c>
      <c r="W4200" t="s">
        <v>33</v>
      </c>
      <c r="X4200">
        <v>3</v>
      </c>
      <c r="Y4200">
        <v>6.1</v>
      </c>
    </row>
    <row r="4201" spans="1:25" x14ac:dyDescent="0.3">
      <c r="A4201" t="s">
        <v>8456</v>
      </c>
      <c r="B4201" t="s">
        <v>24</v>
      </c>
      <c r="C4201" t="s">
        <v>55</v>
      </c>
      <c r="D4201" t="s">
        <v>8457</v>
      </c>
      <c r="E4201" t="s">
        <v>38</v>
      </c>
      <c r="F4201">
        <v>19</v>
      </c>
      <c r="G4201" t="s">
        <v>45</v>
      </c>
      <c r="H4201">
        <v>96.78</v>
      </c>
      <c r="I4201">
        <v>40.200000000000003</v>
      </c>
      <c r="J4201">
        <v>76.92</v>
      </c>
      <c r="K4201">
        <v>61.58</v>
      </c>
      <c r="L4201">
        <v>70.150000000000006</v>
      </c>
      <c r="M4201">
        <f t="shared" si="130"/>
        <v>2</v>
      </c>
      <c r="N4201">
        <v>1.79</v>
      </c>
      <c r="O4201">
        <v>94.08</v>
      </c>
      <c r="P4201">
        <v>84.09</v>
      </c>
      <c r="Q4201" t="s">
        <v>29</v>
      </c>
      <c r="R4201">
        <v>28.3</v>
      </c>
      <c r="S4201">
        <f t="shared" si="131"/>
        <v>28</v>
      </c>
      <c r="T4201" t="s">
        <v>30</v>
      </c>
      <c r="U4201" t="s">
        <v>31</v>
      </c>
      <c r="W4201" t="s">
        <v>33</v>
      </c>
      <c r="X4201">
        <v>1</v>
      </c>
      <c r="Y4201">
        <v>5.4</v>
      </c>
    </row>
    <row r="4202" spans="1:25" x14ac:dyDescent="0.3">
      <c r="A4202" t="s">
        <v>8458</v>
      </c>
      <c r="B4202" t="s">
        <v>59</v>
      </c>
      <c r="C4202" t="s">
        <v>55</v>
      </c>
      <c r="D4202" t="s">
        <v>8459</v>
      </c>
      <c r="E4202" t="s">
        <v>38</v>
      </c>
      <c r="F4202">
        <v>19</v>
      </c>
      <c r="G4202" t="s">
        <v>51</v>
      </c>
      <c r="H4202">
        <v>89.23</v>
      </c>
      <c r="I4202">
        <v>96.04</v>
      </c>
      <c r="J4202">
        <v>89.34</v>
      </c>
      <c r="K4202">
        <v>75.709999999999994</v>
      </c>
      <c r="L4202">
        <v>55.55</v>
      </c>
      <c r="M4202">
        <f t="shared" si="130"/>
        <v>7</v>
      </c>
      <c r="N4202">
        <v>6.78</v>
      </c>
      <c r="O4202">
        <v>88.46</v>
      </c>
      <c r="P4202">
        <v>83.4</v>
      </c>
      <c r="Q4202" t="s">
        <v>61</v>
      </c>
      <c r="R4202">
        <v>17.5</v>
      </c>
      <c r="S4202">
        <f t="shared" si="131"/>
        <v>18</v>
      </c>
      <c r="T4202" t="s">
        <v>31</v>
      </c>
      <c r="U4202" t="s">
        <v>31</v>
      </c>
      <c r="W4202" t="s">
        <v>33</v>
      </c>
      <c r="X4202">
        <v>5</v>
      </c>
      <c r="Y4202">
        <v>7.8</v>
      </c>
    </row>
    <row r="4203" spans="1:25" x14ac:dyDescent="0.3">
      <c r="A4203" t="s">
        <v>8460</v>
      </c>
      <c r="B4203" t="s">
        <v>97</v>
      </c>
      <c r="C4203" t="s">
        <v>43</v>
      </c>
      <c r="D4203" t="s">
        <v>8461</v>
      </c>
      <c r="E4203" t="s">
        <v>27</v>
      </c>
      <c r="F4203">
        <v>20</v>
      </c>
      <c r="G4203" t="s">
        <v>28</v>
      </c>
      <c r="H4203">
        <v>82.64</v>
      </c>
      <c r="I4203">
        <v>48.25</v>
      </c>
      <c r="J4203">
        <v>74.92</v>
      </c>
      <c r="K4203">
        <v>60.91</v>
      </c>
      <c r="L4203">
        <v>55.36</v>
      </c>
      <c r="M4203">
        <f t="shared" si="130"/>
        <v>2</v>
      </c>
      <c r="N4203">
        <v>1.56</v>
      </c>
      <c r="O4203">
        <v>52.61</v>
      </c>
      <c r="P4203">
        <v>76.2</v>
      </c>
      <c r="Q4203" t="s">
        <v>61</v>
      </c>
      <c r="R4203">
        <v>22.6</v>
      </c>
      <c r="S4203">
        <f t="shared" si="131"/>
        <v>23</v>
      </c>
      <c r="T4203" t="s">
        <v>30</v>
      </c>
      <c r="U4203" t="s">
        <v>31</v>
      </c>
      <c r="W4203" t="s">
        <v>52</v>
      </c>
      <c r="X4203">
        <v>5</v>
      </c>
      <c r="Y4203">
        <v>7.1</v>
      </c>
    </row>
    <row r="4204" spans="1:25" s="9" customFormat="1" x14ac:dyDescent="0.3">
      <c r="A4204" s="9" t="s">
        <v>8462</v>
      </c>
      <c r="B4204" s="9" t="s">
        <v>59</v>
      </c>
      <c r="C4204" s="9" t="s">
        <v>25</v>
      </c>
      <c r="D4204" s="9" t="s">
        <v>8463</v>
      </c>
      <c r="E4204" s="9" t="s">
        <v>27</v>
      </c>
      <c r="F4204" s="9">
        <v>18</v>
      </c>
      <c r="G4204" s="9" t="s">
        <v>28</v>
      </c>
      <c r="H4204" s="9">
        <v>71.680000000000007</v>
      </c>
      <c r="I4204" s="9">
        <v>42.4</v>
      </c>
      <c r="J4204" s="9">
        <v>97.78</v>
      </c>
      <c r="K4204" s="9">
        <v>74.69</v>
      </c>
      <c r="L4204" s="9">
        <v>55.95</v>
      </c>
      <c r="M4204" s="9">
        <f t="shared" si="130"/>
        <v>1</v>
      </c>
      <c r="N4204" s="9">
        <v>1.07</v>
      </c>
      <c r="O4204" s="9">
        <v>78.17</v>
      </c>
      <c r="P4204" s="9">
        <v>86.85</v>
      </c>
      <c r="Q4204" s="9" t="s">
        <v>46</v>
      </c>
      <c r="R4204" s="9">
        <v>9.3000000000000007</v>
      </c>
      <c r="S4204" s="9">
        <f t="shared" si="131"/>
        <v>9</v>
      </c>
      <c r="T4204" s="9" t="s">
        <v>30</v>
      </c>
      <c r="U4204" s="9" t="s">
        <v>31</v>
      </c>
      <c r="W4204" s="9" t="s">
        <v>33</v>
      </c>
      <c r="X4204" s="9">
        <v>3</v>
      </c>
      <c r="Y4204" s="9">
        <v>4.8</v>
      </c>
    </row>
    <row r="4205" spans="1:25" x14ac:dyDescent="0.3">
      <c r="A4205" t="s">
        <v>8464</v>
      </c>
      <c r="B4205" t="s">
        <v>71</v>
      </c>
      <c r="C4205" t="s">
        <v>94</v>
      </c>
      <c r="D4205" t="s">
        <v>8465</v>
      </c>
      <c r="E4205" t="s">
        <v>38</v>
      </c>
      <c r="F4205">
        <v>23</v>
      </c>
      <c r="G4205" t="s">
        <v>57</v>
      </c>
      <c r="H4205">
        <v>55.61</v>
      </c>
      <c r="I4205">
        <v>43.32</v>
      </c>
      <c r="J4205">
        <v>87.73</v>
      </c>
      <c r="K4205">
        <v>50.04</v>
      </c>
      <c r="L4205">
        <v>51.63</v>
      </c>
      <c r="M4205">
        <f t="shared" si="130"/>
        <v>2</v>
      </c>
      <c r="N4205">
        <v>1.54</v>
      </c>
      <c r="O4205">
        <v>70.89</v>
      </c>
      <c r="P4205">
        <v>74.56</v>
      </c>
      <c r="Q4205" t="s">
        <v>29</v>
      </c>
      <c r="R4205">
        <v>28.8</v>
      </c>
      <c r="S4205">
        <f t="shared" si="131"/>
        <v>29</v>
      </c>
      <c r="T4205" t="s">
        <v>31</v>
      </c>
      <c r="U4205" t="s">
        <v>30</v>
      </c>
      <c r="W4205" t="s">
        <v>52</v>
      </c>
      <c r="X4205">
        <v>9</v>
      </c>
      <c r="Y4205">
        <v>6.8</v>
      </c>
    </row>
    <row r="4206" spans="1:25" s="9" customFormat="1" x14ac:dyDescent="0.3">
      <c r="A4206" s="9" t="s">
        <v>8466</v>
      </c>
      <c r="B4206" s="9" t="s">
        <v>71</v>
      </c>
      <c r="C4206" s="9" t="s">
        <v>43</v>
      </c>
      <c r="D4206" s="9" t="s">
        <v>8467</v>
      </c>
      <c r="E4206" s="9" t="s">
        <v>27</v>
      </c>
      <c r="F4206" s="9">
        <v>22</v>
      </c>
      <c r="G4206" s="9" t="s">
        <v>45</v>
      </c>
      <c r="H4206" s="9">
        <v>85.49</v>
      </c>
      <c r="I4206" s="9">
        <v>60.93</v>
      </c>
      <c r="J4206" s="9">
        <v>82.05</v>
      </c>
      <c r="K4206" s="9">
        <v>93.14</v>
      </c>
      <c r="L4206" s="9">
        <v>76.650000000000006</v>
      </c>
      <c r="M4206" s="9">
        <f t="shared" si="130"/>
        <v>1</v>
      </c>
      <c r="N4206" s="9">
        <v>0.62</v>
      </c>
      <c r="O4206" s="9">
        <v>68.05</v>
      </c>
      <c r="P4206" s="9">
        <v>99.82</v>
      </c>
      <c r="Q4206" s="9" t="s">
        <v>46</v>
      </c>
      <c r="R4206" s="9">
        <v>12.1</v>
      </c>
      <c r="S4206" s="9">
        <f t="shared" si="131"/>
        <v>12</v>
      </c>
      <c r="T4206" s="9" t="s">
        <v>30</v>
      </c>
      <c r="U4206" s="9" t="s">
        <v>30</v>
      </c>
      <c r="W4206" s="9" t="s">
        <v>33</v>
      </c>
      <c r="X4206" s="9">
        <v>10</v>
      </c>
      <c r="Y4206" s="9">
        <v>8.5</v>
      </c>
    </row>
    <row r="4207" spans="1:25" x14ac:dyDescent="0.3">
      <c r="A4207" t="s">
        <v>8468</v>
      </c>
      <c r="B4207" t="s">
        <v>35</v>
      </c>
      <c r="C4207" t="s">
        <v>25</v>
      </c>
      <c r="D4207" t="s">
        <v>8469</v>
      </c>
      <c r="E4207" t="s">
        <v>27</v>
      </c>
      <c r="F4207">
        <v>22</v>
      </c>
      <c r="G4207" t="s">
        <v>57</v>
      </c>
      <c r="H4207">
        <v>99.64</v>
      </c>
      <c r="I4207">
        <v>77.25</v>
      </c>
      <c r="J4207">
        <v>43.62</v>
      </c>
      <c r="K4207">
        <v>50.63</v>
      </c>
      <c r="L4207">
        <v>83.6</v>
      </c>
      <c r="M4207">
        <f t="shared" si="130"/>
        <v>3</v>
      </c>
      <c r="N4207">
        <v>2.5099999999999998</v>
      </c>
      <c r="O4207">
        <v>97.89</v>
      </c>
      <c r="P4207">
        <v>52.45</v>
      </c>
      <c r="Q4207" t="s">
        <v>46</v>
      </c>
      <c r="R4207">
        <v>9.8000000000000007</v>
      </c>
      <c r="S4207">
        <f t="shared" si="131"/>
        <v>10</v>
      </c>
      <c r="T4207" t="s">
        <v>30</v>
      </c>
      <c r="U4207" t="s">
        <v>31</v>
      </c>
      <c r="W4207" t="s">
        <v>33</v>
      </c>
      <c r="X4207">
        <v>4</v>
      </c>
      <c r="Y4207">
        <v>8.1999999999999993</v>
      </c>
    </row>
    <row r="4208" spans="1:25" x14ac:dyDescent="0.3">
      <c r="A4208" t="s">
        <v>8470</v>
      </c>
      <c r="B4208" t="s">
        <v>35</v>
      </c>
      <c r="C4208" t="s">
        <v>55</v>
      </c>
      <c r="D4208" t="s">
        <v>8471</v>
      </c>
      <c r="E4208" t="s">
        <v>27</v>
      </c>
      <c r="F4208">
        <v>24</v>
      </c>
      <c r="G4208" t="s">
        <v>28</v>
      </c>
      <c r="H4208">
        <v>86.84</v>
      </c>
      <c r="I4208">
        <v>64.14</v>
      </c>
      <c r="J4208">
        <v>46.46</v>
      </c>
      <c r="K4208">
        <v>80.58</v>
      </c>
      <c r="L4208">
        <v>56.34</v>
      </c>
      <c r="M4208">
        <f t="shared" si="130"/>
        <v>3</v>
      </c>
      <c r="N4208">
        <v>2.71</v>
      </c>
      <c r="O4208">
        <v>72.84</v>
      </c>
      <c r="P4208">
        <v>72.16</v>
      </c>
      <c r="Q4208" t="s">
        <v>39</v>
      </c>
      <c r="R4208">
        <v>6.5</v>
      </c>
      <c r="S4208">
        <f t="shared" si="131"/>
        <v>7</v>
      </c>
      <c r="T4208" t="s">
        <v>30</v>
      </c>
      <c r="U4208" t="s">
        <v>31</v>
      </c>
      <c r="W4208" t="s">
        <v>48</v>
      </c>
      <c r="X4208">
        <v>3</v>
      </c>
      <c r="Y4208">
        <v>8.5</v>
      </c>
    </row>
    <row r="4209" spans="1:25" x14ac:dyDescent="0.3">
      <c r="A4209" t="s">
        <v>8472</v>
      </c>
      <c r="B4209" t="s">
        <v>97</v>
      </c>
      <c r="C4209" t="s">
        <v>25</v>
      </c>
      <c r="D4209" t="s">
        <v>8473</v>
      </c>
      <c r="E4209" t="s">
        <v>27</v>
      </c>
      <c r="F4209">
        <v>21</v>
      </c>
      <c r="G4209" t="s">
        <v>51</v>
      </c>
      <c r="H4209">
        <v>50.84</v>
      </c>
      <c r="I4209">
        <v>41.53</v>
      </c>
      <c r="J4209">
        <v>87.09</v>
      </c>
      <c r="K4209">
        <v>98.68</v>
      </c>
      <c r="L4209">
        <v>80.59</v>
      </c>
      <c r="M4209">
        <f t="shared" si="130"/>
        <v>5</v>
      </c>
      <c r="N4209">
        <v>4.99</v>
      </c>
      <c r="O4209">
        <v>85.97</v>
      </c>
      <c r="P4209">
        <v>69.849999999999994</v>
      </c>
      <c r="Q4209" t="s">
        <v>29</v>
      </c>
      <c r="R4209">
        <v>18.8</v>
      </c>
      <c r="S4209">
        <f t="shared" si="131"/>
        <v>19</v>
      </c>
      <c r="T4209" t="s">
        <v>31</v>
      </c>
      <c r="U4209" t="s">
        <v>31</v>
      </c>
      <c r="W4209" t="s">
        <v>52</v>
      </c>
      <c r="X4209">
        <v>5</v>
      </c>
      <c r="Y4209">
        <v>8.6</v>
      </c>
    </row>
    <row r="4210" spans="1:25" s="9" customFormat="1" x14ac:dyDescent="0.3">
      <c r="A4210" s="9" t="s">
        <v>8474</v>
      </c>
      <c r="B4210" s="9" t="s">
        <v>35</v>
      </c>
      <c r="C4210" s="9" t="s">
        <v>55</v>
      </c>
      <c r="D4210" s="9" t="s">
        <v>8475</v>
      </c>
      <c r="E4210" s="9" t="s">
        <v>38</v>
      </c>
      <c r="F4210" s="9">
        <v>20</v>
      </c>
      <c r="G4210" s="9" t="s">
        <v>28</v>
      </c>
      <c r="H4210" s="9">
        <v>74.81</v>
      </c>
      <c r="I4210" s="9">
        <v>68.59</v>
      </c>
      <c r="J4210" s="9">
        <v>51.89</v>
      </c>
      <c r="K4210" s="9">
        <v>92.8</v>
      </c>
      <c r="L4210" s="9">
        <v>79.89</v>
      </c>
      <c r="M4210" s="9">
        <f t="shared" si="130"/>
        <v>4</v>
      </c>
      <c r="N4210" s="9">
        <v>4.3899999999999997</v>
      </c>
      <c r="O4210" s="9">
        <v>98.35</v>
      </c>
      <c r="P4210" s="9">
        <v>88.52</v>
      </c>
      <c r="Q4210" s="9" t="s">
        <v>77</v>
      </c>
      <c r="R4210" s="9">
        <v>28.7</v>
      </c>
      <c r="S4210" s="9">
        <f t="shared" si="131"/>
        <v>29</v>
      </c>
      <c r="T4210" s="9" t="s">
        <v>30</v>
      </c>
      <c r="U4210" s="9" t="s">
        <v>31</v>
      </c>
      <c r="W4210" s="9" t="s">
        <v>48</v>
      </c>
      <c r="X4210" s="9">
        <v>7</v>
      </c>
      <c r="Y4210" s="9">
        <v>4.9000000000000004</v>
      </c>
    </row>
    <row r="4211" spans="1:25" x14ac:dyDescent="0.3">
      <c r="A4211" t="s">
        <v>8476</v>
      </c>
      <c r="B4211" t="s">
        <v>71</v>
      </c>
      <c r="C4211" t="s">
        <v>43</v>
      </c>
      <c r="D4211" t="s">
        <v>8477</v>
      </c>
      <c r="E4211" t="s">
        <v>38</v>
      </c>
      <c r="F4211">
        <v>23</v>
      </c>
      <c r="G4211" t="s">
        <v>45</v>
      </c>
      <c r="H4211">
        <v>80.73</v>
      </c>
      <c r="I4211">
        <v>66.53</v>
      </c>
      <c r="J4211">
        <v>41.73</v>
      </c>
      <c r="K4211">
        <v>62.6</v>
      </c>
      <c r="L4211">
        <v>57.35</v>
      </c>
      <c r="M4211">
        <f t="shared" si="130"/>
        <v>5</v>
      </c>
      <c r="N4211">
        <v>4.74</v>
      </c>
      <c r="O4211">
        <v>57.55</v>
      </c>
      <c r="P4211">
        <v>59.54</v>
      </c>
      <c r="Q4211" t="s">
        <v>29</v>
      </c>
      <c r="R4211">
        <v>8.4</v>
      </c>
      <c r="S4211">
        <f t="shared" si="131"/>
        <v>8</v>
      </c>
      <c r="T4211" t="s">
        <v>30</v>
      </c>
      <c r="U4211" t="s">
        <v>31</v>
      </c>
      <c r="W4211" t="s">
        <v>52</v>
      </c>
      <c r="X4211">
        <v>2</v>
      </c>
      <c r="Y4211">
        <v>7.6</v>
      </c>
    </row>
    <row r="4212" spans="1:25" x14ac:dyDescent="0.3">
      <c r="A4212" t="s">
        <v>8478</v>
      </c>
      <c r="B4212" t="s">
        <v>24</v>
      </c>
      <c r="C4212" t="s">
        <v>79</v>
      </c>
      <c r="D4212" t="s">
        <v>8479</v>
      </c>
      <c r="E4212" t="s">
        <v>38</v>
      </c>
      <c r="F4212">
        <v>23</v>
      </c>
      <c r="G4212" t="s">
        <v>28</v>
      </c>
      <c r="H4212">
        <v>85.99</v>
      </c>
      <c r="I4212">
        <v>85.41</v>
      </c>
      <c r="J4212">
        <v>94.65</v>
      </c>
      <c r="K4212">
        <v>59.83</v>
      </c>
      <c r="L4212">
        <v>70.2</v>
      </c>
      <c r="M4212">
        <f t="shared" si="130"/>
        <v>6</v>
      </c>
      <c r="N4212">
        <v>6.16</v>
      </c>
      <c r="O4212">
        <v>52.73</v>
      </c>
      <c r="P4212">
        <v>71.7</v>
      </c>
      <c r="Q4212" t="s">
        <v>39</v>
      </c>
      <c r="R4212">
        <v>8</v>
      </c>
      <c r="S4212">
        <f t="shared" si="131"/>
        <v>8</v>
      </c>
      <c r="T4212" t="s">
        <v>30</v>
      </c>
      <c r="U4212" t="s">
        <v>31</v>
      </c>
      <c r="W4212" t="s">
        <v>33</v>
      </c>
      <c r="X4212">
        <v>5</v>
      </c>
      <c r="Y4212">
        <v>7.2</v>
      </c>
    </row>
    <row r="4213" spans="1:25" x14ac:dyDescent="0.3">
      <c r="A4213" t="s">
        <v>8480</v>
      </c>
      <c r="B4213" t="s">
        <v>59</v>
      </c>
      <c r="C4213" t="s">
        <v>43</v>
      </c>
      <c r="D4213" t="s">
        <v>8481</v>
      </c>
      <c r="E4213" t="s">
        <v>27</v>
      </c>
      <c r="F4213">
        <v>24</v>
      </c>
      <c r="G4213" t="s">
        <v>57</v>
      </c>
      <c r="H4213">
        <v>61.17</v>
      </c>
      <c r="I4213">
        <v>56.78</v>
      </c>
      <c r="J4213">
        <v>93.45</v>
      </c>
      <c r="K4213">
        <v>81.31</v>
      </c>
      <c r="L4213">
        <v>87.76</v>
      </c>
      <c r="M4213">
        <f t="shared" si="130"/>
        <v>2</v>
      </c>
      <c r="N4213">
        <v>2.31</v>
      </c>
      <c r="O4213">
        <v>65.680000000000007</v>
      </c>
      <c r="P4213">
        <v>84.9</v>
      </c>
      <c r="Q4213" t="s">
        <v>77</v>
      </c>
      <c r="R4213">
        <v>11.8</v>
      </c>
      <c r="S4213">
        <f t="shared" si="131"/>
        <v>12</v>
      </c>
      <c r="T4213" t="s">
        <v>31</v>
      </c>
      <c r="U4213" t="s">
        <v>31</v>
      </c>
      <c r="W4213" t="s">
        <v>33</v>
      </c>
      <c r="X4213">
        <v>3</v>
      </c>
      <c r="Y4213">
        <v>4.2</v>
      </c>
    </row>
    <row r="4214" spans="1:25" x14ac:dyDescent="0.3">
      <c r="A4214" t="s">
        <v>8482</v>
      </c>
      <c r="B4214" t="s">
        <v>54</v>
      </c>
      <c r="C4214" t="s">
        <v>36</v>
      </c>
      <c r="D4214" t="s">
        <v>8483</v>
      </c>
      <c r="E4214" t="s">
        <v>27</v>
      </c>
      <c r="F4214">
        <v>24</v>
      </c>
      <c r="G4214" t="s">
        <v>45</v>
      </c>
      <c r="H4214">
        <v>97.11</v>
      </c>
      <c r="I4214">
        <v>53.05</v>
      </c>
      <c r="J4214">
        <v>53.11</v>
      </c>
      <c r="K4214">
        <v>91.13</v>
      </c>
      <c r="L4214">
        <v>50.84</v>
      </c>
      <c r="M4214">
        <f t="shared" si="130"/>
        <v>1</v>
      </c>
      <c r="N4214">
        <v>1.35</v>
      </c>
      <c r="O4214">
        <v>52.22</v>
      </c>
      <c r="P4214">
        <v>80.16</v>
      </c>
      <c r="Q4214" t="s">
        <v>61</v>
      </c>
      <c r="R4214">
        <v>21.6</v>
      </c>
      <c r="S4214">
        <f t="shared" si="131"/>
        <v>22</v>
      </c>
      <c r="T4214" t="s">
        <v>30</v>
      </c>
      <c r="U4214" t="s">
        <v>31</v>
      </c>
      <c r="W4214" t="s">
        <v>48</v>
      </c>
      <c r="X4214">
        <v>9</v>
      </c>
      <c r="Y4214">
        <v>7.9</v>
      </c>
    </row>
    <row r="4215" spans="1:25" x14ac:dyDescent="0.3">
      <c r="A4215" t="s">
        <v>8484</v>
      </c>
      <c r="B4215" t="s">
        <v>42</v>
      </c>
      <c r="C4215" t="s">
        <v>36</v>
      </c>
      <c r="D4215" t="s">
        <v>8485</v>
      </c>
      <c r="E4215" t="s">
        <v>38</v>
      </c>
      <c r="F4215">
        <v>22</v>
      </c>
      <c r="G4215" t="s">
        <v>57</v>
      </c>
      <c r="H4215">
        <v>84.83</v>
      </c>
      <c r="I4215">
        <v>55.36</v>
      </c>
      <c r="J4215">
        <v>86.81</v>
      </c>
      <c r="K4215">
        <v>68.099999999999994</v>
      </c>
      <c r="L4215">
        <v>57.35</v>
      </c>
      <c r="M4215">
        <f t="shared" si="130"/>
        <v>9</v>
      </c>
      <c r="N4215">
        <v>8.7899999999999991</v>
      </c>
      <c r="O4215">
        <v>55.84</v>
      </c>
      <c r="P4215">
        <v>77.260000000000005</v>
      </c>
      <c r="Q4215" t="s">
        <v>61</v>
      </c>
      <c r="R4215">
        <v>18.7</v>
      </c>
      <c r="S4215">
        <f t="shared" si="131"/>
        <v>19</v>
      </c>
      <c r="T4215" t="s">
        <v>30</v>
      </c>
      <c r="U4215" t="s">
        <v>31</v>
      </c>
      <c r="W4215" t="s">
        <v>48</v>
      </c>
      <c r="X4215">
        <v>8</v>
      </c>
      <c r="Y4215">
        <v>5</v>
      </c>
    </row>
    <row r="4216" spans="1:25" x14ac:dyDescent="0.3">
      <c r="A4216" t="s">
        <v>8486</v>
      </c>
      <c r="B4216" t="s">
        <v>54</v>
      </c>
      <c r="C4216" t="s">
        <v>36</v>
      </c>
      <c r="D4216" t="s">
        <v>8487</v>
      </c>
      <c r="E4216" t="s">
        <v>38</v>
      </c>
      <c r="F4216">
        <v>21</v>
      </c>
      <c r="G4216" t="s">
        <v>45</v>
      </c>
      <c r="H4216">
        <v>61.84</v>
      </c>
      <c r="I4216">
        <v>58.22</v>
      </c>
      <c r="J4216">
        <v>42.88</v>
      </c>
      <c r="K4216">
        <v>71.62</v>
      </c>
      <c r="L4216">
        <v>99.79</v>
      </c>
      <c r="M4216">
        <f t="shared" si="130"/>
        <v>6</v>
      </c>
      <c r="N4216">
        <v>6.34</v>
      </c>
      <c r="O4216">
        <v>99.59</v>
      </c>
      <c r="P4216">
        <v>71.75</v>
      </c>
      <c r="Q4216" t="s">
        <v>29</v>
      </c>
      <c r="R4216">
        <v>7.4</v>
      </c>
      <c r="S4216">
        <f t="shared" si="131"/>
        <v>7</v>
      </c>
      <c r="T4216" t="s">
        <v>30</v>
      </c>
      <c r="U4216" t="s">
        <v>31</v>
      </c>
      <c r="W4216" t="s">
        <v>48</v>
      </c>
      <c r="X4216">
        <v>9</v>
      </c>
      <c r="Y4216">
        <v>8.6</v>
      </c>
    </row>
    <row r="4217" spans="1:25" s="9" customFormat="1" x14ac:dyDescent="0.3">
      <c r="A4217" s="9" t="s">
        <v>8488</v>
      </c>
      <c r="B4217" s="9" t="s">
        <v>54</v>
      </c>
      <c r="C4217" s="9" t="s">
        <v>43</v>
      </c>
      <c r="D4217" s="9" t="s">
        <v>8489</v>
      </c>
      <c r="E4217" s="9" t="s">
        <v>27</v>
      </c>
      <c r="F4217" s="9">
        <v>22</v>
      </c>
      <c r="G4217" s="9" t="s">
        <v>57</v>
      </c>
      <c r="H4217" s="9">
        <v>66.12</v>
      </c>
      <c r="I4217" s="9">
        <v>75.95</v>
      </c>
      <c r="J4217" s="9">
        <v>57.1</v>
      </c>
      <c r="K4217" s="9">
        <v>55.77</v>
      </c>
      <c r="L4217" s="9">
        <v>86.68</v>
      </c>
      <c r="M4217" s="9">
        <f t="shared" si="130"/>
        <v>1</v>
      </c>
      <c r="N4217" s="9">
        <v>0.61</v>
      </c>
      <c r="O4217" s="9">
        <v>98.01</v>
      </c>
      <c r="P4217" s="9">
        <v>87.6</v>
      </c>
      <c r="Q4217" s="9" t="s">
        <v>29</v>
      </c>
      <c r="R4217" s="9">
        <v>16.100000000000001</v>
      </c>
      <c r="S4217" s="9">
        <f t="shared" si="131"/>
        <v>16</v>
      </c>
      <c r="T4217" s="9" t="s">
        <v>30</v>
      </c>
      <c r="U4217" s="9" t="s">
        <v>31</v>
      </c>
      <c r="W4217" s="9" t="s">
        <v>52</v>
      </c>
      <c r="X4217" s="9">
        <v>6</v>
      </c>
      <c r="Y4217" s="9">
        <v>8.1999999999999993</v>
      </c>
    </row>
    <row r="4218" spans="1:25" x14ac:dyDescent="0.3">
      <c r="A4218" t="s">
        <v>8490</v>
      </c>
      <c r="B4218" t="s">
        <v>71</v>
      </c>
      <c r="C4218" t="s">
        <v>94</v>
      </c>
      <c r="D4218" t="s">
        <v>8491</v>
      </c>
      <c r="E4218" t="s">
        <v>38</v>
      </c>
      <c r="F4218">
        <v>21</v>
      </c>
      <c r="G4218" t="s">
        <v>45</v>
      </c>
      <c r="H4218">
        <v>96.1</v>
      </c>
      <c r="I4218">
        <v>68.290000000000006</v>
      </c>
      <c r="J4218">
        <v>77.42</v>
      </c>
      <c r="K4218">
        <v>78.42</v>
      </c>
      <c r="L4218">
        <v>73.209999999999994</v>
      </c>
      <c r="M4218">
        <f t="shared" si="130"/>
        <v>10</v>
      </c>
      <c r="N4218">
        <v>9.61</v>
      </c>
      <c r="O4218">
        <v>84.56</v>
      </c>
      <c r="P4218">
        <v>82.32</v>
      </c>
      <c r="Q4218" t="s">
        <v>77</v>
      </c>
      <c r="R4218">
        <v>6.7</v>
      </c>
      <c r="S4218">
        <f t="shared" si="131"/>
        <v>7</v>
      </c>
      <c r="T4218" t="s">
        <v>31</v>
      </c>
      <c r="U4218" t="s">
        <v>31</v>
      </c>
      <c r="W4218" t="s">
        <v>48</v>
      </c>
      <c r="X4218">
        <v>4</v>
      </c>
      <c r="Y4218">
        <v>7.8</v>
      </c>
    </row>
    <row r="4219" spans="1:25" s="9" customFormat="1" x14ac:dyDescent="0.3">
      <c r="A4219" s="9" t="s">
        <v>8492</v>
      </c>
      <c r="B4219" s="9" t="s">
        <v>54</v>
      </c>
      <c r="C4219" s="9" t="s">
        <v>43</v>
      </c>
      <c r="D4219" s="9" t="s">
        <v>8493</v>
      </c>
      <c r="E4219" s="9" t="s">
        <v>38</v>
      </c>
      <c r="F4219" s="9">
        <v>19</v>
      </c>
      <c r="G4219" s="9" t="s">
        <v>57</v>
      </c>
      <c r="H4219" s="9">
        <v>94.37</v>
      </c>
      <c r="I4219" s="9">
        <v>60.21</v>
      </c>
      <c r="J4219" s="9">
        <v>85.79</v>
      </c>
      <c r="K4219" s="9">
        <v>55.13</v>
      </c>
      <c r="L4219" s="9">
        <v>81.489999999999995</v>
      </c>
      <c r="M4219" s="9">
        <f t="shared" si="130"/>
        <v>7</v>
      </c>
      <c r="N4219" s="9">
        <v>6.93</v>
      </c>
      <c r="O4219" s="9">
        <v>87.65</v>
      </c>
      <c r="P4219" s="9">
        <v>93.74</v>
      </c>
      <c r="Q4219" s="9" t="s">
        <v>46</v>
      </c>
      <c r="R4219" s="9">
        <v>26.3</v>
      </c>
      <c r="S4219" s="9">
        <f t="shared" si="131"/>
        <v>26</v>
      </c>
      <c r="T4219" s="9" t="s">
        <v>30</v>
      </c>
      <c r="U4219" s="9" t="s">
        <v>30</v>
      </c>
      <c r="W4219" s="9" t="s">
        <v>48</v>
      </c>
      <c r="X4219" s="9">
        <v>9</v>
      </c>
      <c r="Y4219" s="9">
        <v>7.5</v>
      </c>
    </row>
    <row r="4220" spans="1:25" s="9" customFormat="1" x14ac:dyDescent="0.3">
      <c r="A4220" s="9" t="s">
        <v>8494</v>
      </c>
      <c r="B4220" s="9" t="s">
        <v>59</v>
      </c>
      <c r="C4220" s="9" t="s">
        <v>79</v>
      </c>
      <c r="D4220" s="9" t="s">
        <v>8495</v>
      </c>
      <c r="E4220" s="9" t="s">
        <v>27</v>
      </c>
      <c r="F4220" s="9">
        <v>23</v>
      </c>
      <c r="G4220" s="9" t="s">
        <v>28</v>
      </c>
      <c r="H4220" s="9">
        <v>70.260000000000005</v>
      </c>
      <c r="I4220" s="9">
        <v>62.46</v>
      </c>
      <c r="J4220" s="9">
        <v>40.619999999999997</v>
      </c>
      <c r="K4220" s="9">
        <v>60.1</v>
      </c>
      <c r="L4220" s="9">
        <v>92.31</v>
      </c>
      <c r="M4220" s="9">
        <f t="shared" si="130"/>
        <v>2</v>
      </c>
      <c r="N4220" s="9">
        <v>1.52</v>
      </c>
      <c r="O4220" s="9">
        <v>57.02</v>
      </c>
      <c r="P4220" s="9">
        <v>86.65</v>
      </c>
      <c r="Q4220" s="9" t="s">
        <v>77</v>
      </c>
      <c r="R4220" s="9">
        <v>7.7</v>
      </c>
      <c r="S4220" s="9">
        <f t="shared" si="131"/>
        <v>8</v>
      </c>
      <c r="T4220" s="9" t="s">
        <v>31</v>
      </c>
      <c r="U4220" s="9" t="s">
        <v>31</v>
      </c>
      <c r="W4220" s="9" t="s">
        <v>48</v>
      </c>
      <c r="X4220" s="9">
        <v>4</v>
      </c>
      <c r="Y4220" s="9">
        <v>6.4</v>
      </c>
    </row>
    <row r="4221" spans="1:25" x14ac:dyDescent="0.3">
      <c r="A4221" t="s">
        <v>8496</v>
      </c>
      <c r="B4221" t="s">
        <v>97</v>
      </c>
      <c r="C4221" t="s">
        <v>25</v>
      </c>
      <c r="D4221" t="s">
        <v>8497</v>
      </c>
      <c r="E4221" t="s">
        <v>27</v>
      </c>
      <c r="F4221">
        <v>24</v>
      </c>
      <c r="G4221" t="s">
        <v>28</v>
      </c>
      <c r="H4221">
        <v>51.92</v>
      </c>
      <c r="I4221">
        <v>62.26</v>
      </c>
      <c r="J4221">
        <v>59.57</v>
      </c>
      <c r="K4221">
        <v>61.73</v>
      </c>
      <c r="L4221">
        <v>92.12</v>
      </c>
      <c r="M4221">
        <f t="shared" si="130"/>
        <v>10</v>
      </c>
      <c r="N4221">
        <v>9.69</v>
      </c>
      <c r="O4221">
        <v>79.760000000000005</v>
      </c>
      <c r="P4221">
        <v>57.02</v>
      </c>
      <c r="Q4221" t="s">
        <v>77</v>
      </c>
      <c r="R4221">
        <v>16.8</v>
      </c>
      <c r="S4221">
        <f t="shared" si="131"/>
        <v>17</v>
      </c>
      <c r="T4221" t="s">
        <v>30</v>
      </c>
      <c r="U4221" t="s">
        <v>30</v>
      </c>
      <c r="W4221" t="s">
        <v>52</v>
      </c>
      <c r="X4221">
        <v>4</v>
      </c>
      <c r="Y4221">
        <v>8</v>
      </c>
    </row>
    <row r="4222" spans="1:25" x14ac:dyDescent="0.3">
      <c r="A4222" t="s">
        <v>8498</v>
      </c>
      <c r="B4222" t="s">
        <v>120</v>
      </c>
      <c r="C4222" t="s">
        <v>43</v>
      </c>
      <c r="D4222" t="s">
        <v>8499</v>
      </c>
      <c r="E4222" t="s">
        <v>38</v>
      </c>
      <c r="F4222">
        <v>19</v>
      </c>
      <c r="G4222" t="s">
        <v>28</v>
      </c>
      <c r="H4222">
        <v>52.42</v>
      </c>
      <c r="I4222">
        <v>98.34</v>
      </c>
      <c r="J4222">
        <v>52.86</v>
      </c>
      <c r="K4222">
        <v>72.2</v>
      </c>
      <c r="L4222">
        <v>66.239999999999995</v>
      </c>
      <c r="M4222">
        <f t="shared" si="130"/>
        <v>4</v>
      </c>
      <c r="N4222">
        <v>3.65</v>
      </c>
      <c r="O4222">
        <v>57.72</v>
      </c>
      <c r="P4222">
        <v>80.98</v>
      </c>
      <c r="Q4222" t="s">
        <v>39</v>
      </c>
      <c r="R4222">
        <v>17.8</v>
      </c>
      <c r="S4222">
        <f t="shared" si="131"/>
        <v>18</v>
      </c>
      <c r="T4222" t="s">
        <v>30</v>
      </c>
      <c r="U4222" t="s">
        <v>31</v>
      </c>
      <c r="W4222" t="s">
        <v>33</v>
      </c>
      <c r="X4222">
        <v>2</v>
      </c>
      <c r="Y4222">
        <v>8.1</v>
      </c>
    </row>
    <row r="4223" spans="1:25" x14ac:dyDescent="0.3">
      <c r="A4223" t="s">
        <v>8500</v>
      </c>
      <c r="B4223" t="s">
        <v>35</v>
      </c>
      <c r="C4223" t="s">
        <v>43</v>
      </c>
      <c r="D4223" t="s">
        <v>8501</v>
      </c>
      <c r="E4223" t="s">
        <v>27</v>
      </c>
      <c r="F4223">
        <v>22</v>
      </c>
      <c r="G4223" t="s">
        <v>57</v>
      </c>
      <c r="H4223">
        <v>64.2</v>
      </c>
      <c r="I4223">
        <v>53.98</v>
      </c>
      <c r="J4223">
        <v>99.93</v>
      </c>
      <c r="K4223">
        <v>52.28</v>
      </c>
      <c r="L4223">
        <v>74.56</v>
      </c>
      <c r="M4223">
        <f t="shared" si="130"/>
        <v>10</v>
      </c>
      <c r="N4223">
        <v>9.85</v>
      </c>
      <c r="O4223">
        <v>68.92</v>
      </c>
      <c r="P4223">
        <v>52.23</v>
      </c>
      <c r="Q4223" t="s">
        <v>29</v>
      </c>
      <c r="R4223">
        <v>18.3</v>
      </c>
      <c r="S4223">
        <f t="shared" si="131"/>
        <v>18</v>
      </c>
      <c r="T4223" t="s">
        <v>30</v>
      </c>
      <c r="U4223" t="s">
        <v>31</v>
      </c>
      <c r="W4223" t="s">
        <v>48</v>
      </c>
      <c r="X4223">
        <v>1</v>
      </c>
      <c r="Y4223">
        <v>4.5</v>
      </c>
    </row>
    <row r="4224" spans="1:25" x14ac:dyDescent="0.3">
      <c r="A4224" t="s">
        <v>8502</v>
      </c>
      <c r="B4224" t="s">
        <v>120</v>
      </c>
      <c r="C4224" t="s">
        <v>55</v>
      </c>
      <c r="D4224" t="s">
        <v>8503</v>
      </c>
      <c r="E4224" t="s">
        <v>38</v>
      </c>
      <c r="F4224">
        <v>20</v>
      </c>
      <c r="G4224" t="s">
        <v>28</v>
      </c>
      <c r="H4224">
        <v>81.459999999999994</v>
      </c>
      <c r="I4224">
        <v>89.08</v>
      </c>
      <c r="J4224">
        <v>80.260000000000005</v>
      </c>
      <c r="K4224">
        <v>96.43</v>
      </c>
      <c r="L4224">
        <v>81.900000000000006</v>
      </c>
      <c r="M4224">
        <f t="shared" si="130"/>
        <v>1</v>
      </c>
      <c r="N4224">
        <v>1.03</v>
      </c>
      <c r="O4224">
        <v>67.27</v>
      </c>
      <c r="P4224">
        <v>69.37</v>
      </c>
      <c r="Q4224" t="s">
        <v>29</v>
      </c>
      <c r="R4224">
        <v>20.2</v>
      </c>
      <c r="S4224">
        <f t="shared" si="131"/>
        <v>20</v>
      </c>
      <c r="T4224" t="s">
        <v>30</v>
      </c>
      <c r="U4224" t="s">
        <v>31</v>
      </c>
      <c r="W4224" t="s">
        <v>33</v>
      </c>
      <c r="X4224">
        <v>10</v>
      </c>
      <c r="Y4224">
        <v>5.7</v>
      </c>
    </row>
    <row r="4225" spans="1:25" x14ac:dyDescent="0.3">
      <c r="A4225" t="s">
        <v>8504</v>
      </c>
      <c r="B4225" t="s">
        <v>24</v>
      </c>
      <c r="C4225" t="s">
        <v>55</v>
      </c>
      <c r="D4225" t="s">
        <v>8505</v>
      </c>
      <c r="E4225" t="s">
        <v>27</v>
      </c>
      <c r="F4225">
        <v>18</v>
      </c>
      <c r="G4225" t="s">
        <v>57</v>
      </c>
      <c r="H4225">
        <v>79.209999999999994</v>
      </c>
      <c r="I4225">
        <v>82.49</v>
      </c>
      <c r="J4225">
        <v>64.34</v>
      </c>
      <c r="K4225">
        <v>51.22</v>
      </c>
      <c r="L4225">
        <v>53.59</v>
      </c>
      <c r="M4225">
        <f t="shared" si="130"/>
        <v>2</v>
      </c>
      <c r="N4225">
        <v>1.6</v>
      </c>
      <c r="O4225">
        <v>80.7</v>
      </c>
      <c r="P4225">
        <v>70.599999999999994</v>
      </c>
      <c r="Q4225" t="s">
        <v>46</v>
      </c>
      <c r="R4225">
        <v>22.5</v>
      </c>
      <c r="S4225">
        <f t="shared" si="131"/>
        <v>23</v>
      </c>
      <c r="T4225" t="s">
        <v>30</v>
      </c>
      <c r="U4225" t="s">
        <v>30</v>
      </c>
      <c r="W4225" t="s">
        <v>48</v>
      </c>
      <c r="X4225">
        <v>4</v>
      </c>
      <c r="Y4225">
        <v>5.6</v>
      </c>
    </row>
    <row r="4226" spans="1:25" s="9" customFormat="1" x14ac:dyDescent="0.3">
      <c r="A4226" s="9" t="s">
        <v>8506</v>
      </c>
      <c r="B4226" s="9" t="s">
        <v>59</v>
      </c>
      <c r="C4226" s="9" t="s">
        <v>55</v>
      </c>
      <c r="D4226" s="9" t="s">
        <v>8507</v>
      </c>
      <c r="E4226" s="9" t="s">
        <v>27</v>
      </c>
      <c r="F4226" s="9">
        <v>20</v>
      </c>
      <c r="G4226" s="9" t="s">
        <v>28</v>
      </c>
      <c r="H4226" s="9">
        <v>81.69</v>
      </c>
      <c r="I4226" s="9">
        <v>40.33</v>
      </c>
      <c r="J4226" s="9">
        <v>44.54</v>
      </c>
      <c r="K4226" s="9">
        <v>81.55</v>
      </c>
      <c r="L4226" s="9">
        <v>97.29</v>
      </c>
      <c r="M4226" s="9">
        <f t="shared" ref="M4226:M4289" si="132">ROUND(N4226,0)</f>
        <v>7</v>
      </c>
      <c r="N4226" s="9">
        <v>6.57</v>
      </c>
      <c r="O4226" s="9">
        <v>53.98</v>
      </c>
      <c r="P4226" s="9">
        <v>92.74</v>
      </c>
      <c r="Q4226" s="9" t="s">
        <v>39</v>
      </c>
      <c r="R4226" s="9">
        <v>5.0999999999999996</v>
      </c>
      <c r="S4226" s="9">
        <f t="shared" si="131"/>
        <v>5</v>
      </c>
      <c r="T4226" s="9" t="s">
        <v>31</v>
      </c>
      <c r="U4226" s="9" t="s">
        <v>31</v>
      </c>
      <c r="W4226" s="9" t="s">
        <v>48</v>
      </c>
      <c r="X4226" s="9">
        <v>6</v>
      </c>
      <c r="Y4226" s="9">
        <v>4.5999999999999996</v>
      </c>
    </row>
    <row r="4227" spans="1:25" x14ac:dyDescent="0.3">
      <c r="A4227" t="s">
        <v>8508</v>
      </c>
      <c r="B4227" t="s">
        <v>59</v>
      </c>
      <c r="C4227" t="s">
        <v>43</v>
      </c>
      <c r="D4227" t="s">
        <v>8509</v>
      </c>
      <c r="E4227" t="s">
        <v>38</v>
      </c>
      <c r="F4227">
        <v>20</v>
      </c>
      <c r="G4227" t="s">
        <v>57</v>
      </c>
      <c r="H4227">
        <v>85.86</v>
      </c>
      <c r="I4227">
        <v>99.59</v>
      </c>
      <c r="J4227">
        <v>75.92</v>
      </c>
      <c r="K4227">
        <v>91.79</v>
      </c>
      <c r="L4227">
        <v>71.64</v>
      </c>
      <c r="M4227">
        <f t="shared" si="132"/>
        <v>0</v>
      </c>
      <c r="N4227">
        <v>0.22</v>
      </c>
      <c r="O4227">
        <v>55.17</v>
      </c>
      <c r="P4227">
        <v>59.02</v>
      </c>
      <c r="Q4227" t="s">
        <v>29</v>
      </c>
      <c r="R4227">
        <v>5.8</v>
      </c>
      <c r="S4227">
        <f t="shared" ref="S4227:S4290" si="133">ROUND(R4227,0)</f>
        <v>6</v>
      </c>
      <c r="T4227" t="s">
        <v>30</v>
      </c>
      <c r="U4227" t="s">
        <v>31</v>
      </c>
      <c r="W4227" t="s">
        <v>33</v>
      </c>
      <c r="X4227">
        <v>4</v>
      </c>
      <c r="Y4227">
        <v>8.9</v>
      </c>
    </row>
    <row r="4228" spans="1:25" x14ac:dyDescent="0.3">
      <c r="A4228" t="s">
        <v>8510</v>
      </c>
      <c r="B4228" t="s">
        <v>42</v>
      </c>
      <c r="C4228" t="s">
        <v>94</v>
      </c>
      <c r="D4228" t="s">
        <v>8511</v>
      </c>
      <c r="E4228" t="s">
        <v>27</v>
      </c>
      <c r="F4228">
        <v>18</v>
      </c>
      <c r="G4228" t="s">
        <v>28</v>
      </c>
      <c r="H4228">
        <v>50.95</v>
      </c>
      <c r="I4228">
        <v>85.39</v>
      </c>
      <c r="J4228">
        <v>78.5</v>
      </c>
      <c r="K4228">
        <v>56.58</v>
      </c>
      <c r="L4228">
        <v>68.540000000000006</v>
      </c>
      <c r="M4228">
        <f t="shared" si="132"/>
        <v>0</v>
      </c>
      <c r="N4228">
        <v>0.19</v>
      </c>
      <c r="O4228">
        <v>80.5</v>
      </c>
      <c r="P4228">
        <v>82.18</v>
      </c>
      <c r="Q4228" t="s">
        <v>39</v>
      </c>
      <c r="R4228">
        <v>20.3</v>
      </c>
      <c r="S4228">
        <f t="shared" si="133"/>
        <v>20</v>
      </c>
      <c r="T4228" t="s">
        <v>30</v>
      </c>
      <c r="U4228" t="s">
        <v>31</v>
      </c>
      <c r="W4228" t="s">
        <v>48</v>
      </c>
      <c r="X4228">
        <v>4</v>
      </c>
      <c r="Y4228">
        <v>6.9</v>
      </c>
    </row>
    <row r="4229" spans="1:25" x14ac:dyDescent="0.3">
      <c r="A4229" t="s">
        <v>8512</v>
      </c>
      <c r="B4229" t="s">
        <v>59</v>
      </c>
      <c r="C4229" t="s">
        <v>25</v>
      </c>
      <c r="D4229" t="s">
        <v>8513</v>
      </c>
      <c r="E4229" t="s">
        <v>38</v>
      </c>
      <c r="F4229">
        <v>23</v>
      </c>
      <c r="G4229" t="s">
        <v>57</v>
      </c>
      <c r="H4229">
        <v>55.25</v>
      </c>
      <c r="I4229">
        <v>80.95</v>
      </c>
      <c r="J4229">
        <v>88.98</v>
      </c>
      <c r="K4229">
        <v>52.17</v>
      </c>
      <c r="L4229">
        <v>95.36</v>
      </c>
      <c r="M4229">
        <f t="shared" si="132"/>
        <v>8</v>
      </c>
      <c r="N4229">
        <v>7.92</v>
      </c>
      <c r="O4229">
        <v>81.81</v>
      </c>
      <c r="P4229">
        <v>59.62</v>
      </c>
      <c r="Q4229" t="s">
        <v>39</v>
      </c>
      <c r="R4229">
        <v>9.6</v>
      </c>
      <c r="S4229">
        <f t="shared" si="133"/>
        <v>10</v>
      </c>
      <c r="T4229" t="s">
        <v>30</v>
      </c>
      <c r="U4229" t="s">
        <v>31</v>
      </c>
      <c r="W4229" t="s">
        <v>48</v>
      </c>
      <c r="X4229">
        <v>2</v>
      </c>
      <c r="Y4229">
        <v>6.9</v>
      </c>
    </row>
    <row r="4230" spans="1:25" s="9" customFormat="1" x14ac:dyDescent="0.3">
      <c r="A4230" s="9" t="s">
        <v>8514</v>
      </c>
      <c r="B4230" s="9" t="s">
        <v>35</v>
      </c>
      <c r="C4230" s="9" t="s">
        <v>25</v>
      </c>
      <c r="D4230" s="9" t="s">
        <v>8515</v>
      </c>
      <c r="E4230" s="9" t="s">
        <v>27</v>
      </c>
      <c r="F4230" s="9">
        <v>19</v>
      </c>
      <c r="G4230" s="9" t="s">
        <v>51</v>
      </c>
      <c r="H4230" s="9">
        <v>57.74</v>
      </c>
      <c r="I4230" s="9">
        <v>64.319999999999993</v>
      </c>
      <c r="J4230" s="9">
        <v>57.31</v>
      </c>
      <c r="K4230" s="9">
        <v>77.61</v>
      </c>
      <c r="L4230" s="9">
        <v>55.91</v>
      </c>
      <c r="M4230" s="9">
        <f t="shared" si="132"/>
        <v>2</v>
      </c>
      <c r="N4230" s="9">
        <v>1.68</v>
      </c>
      <c r="O4230" s="9">
        <v>66.989999999999995</v>
      </c>
      <c r="P4230" s="9">
        <v>97.43</v>
      </c>
      <c r="Q4230" s="9" t="s">
        <v>29</v>
      </c>
      <c r="R4230" s="9">
        <v>25.8</v>
      </c>
      <c r="S4230" s="9">
        <f t="shared" si="133"/>
        <v>26</v>
      </c>
      <c r="T4230" s="9" t="s">
        <v>31</v>
      </c>
      <c r="U4230" s="9" t="s">
        <v>31</v>
      </c>
      <c r="W4230" s="9" t="s">
        <v>48</v>
      </c>
      <c r="X4230" s="9">
        <v>3</v>
      </c>
      <c r="Y4230" s="9">
        <v>5.9</v>
      </c>
    </row>
    <row r="4231" spans="1:25" x14ac:dyDescent="0.3">
      <c r="A4231" t="s">
        <v>8516</v>
      </c>
      <c r="B4231" t="s">
        <v>59</v>
      </c>
      <c r="C4231" t="s">
        <v>79</v>
      </c>
      <c r="D4231" t="s">
        <v>8517</v>
      </c>
      <c r="E4231" t="s">
        <v>38</v>
      </c>
      <c r="F4231">
        <v>19</v>
      </c>
      <c r="G4231" t="s">
        <v>28</v>
      </c>
      <c r="H4231">
        <v>87.63</v>
      </c>
      <c r="I4231">
        <v>73.31</v>
      </c>
      <c r="J4231">
        <v>98.89</v>
      </c>
      <c r="K4231">
        <v>91.58</v>
      </c>
      <c r="L4231">
        <v>51.96</v>
      </c>
      <c r="M4231">
        <f t="shared" si="132"/>
        <v>9</v>
      </c>
      <c r="N4231">
        <v>9.19</v>
      </c>
      <c r="O4231">
        <v>57.34</v>
      </c>
      <c r="P4231">
        <v>76.47</v>
      </c>
      <c r="Q4231" t="s">
        <v>77</v>
      </c>
      <c r="R4231">
        <v>20.7</v>
      </c>
      <c r="S4231">
        <f t="shared" si="133"/>
        <v>21</v>
      </c>
      <c r="T4231" t="s">
        <v>30</v>
      </c>
      <c r="U4231" t="s">
        <v>31</v>
      </c>
      <c r="W4231" t="s">
        <v>33</v>
      </c>
      <c r="X4231">
        <v>3</v>
      </c>
      <c r="Y4231">
        <v>7.8</v>
      </c>
    </row>
    <row r="4232" spans="1:25" s="9" customFormat="1" x14ac:dyDescent="0.3">
      <c r="A4232" s="9" t="s">
        <v>8518</v>
      </c>
      <c r="B4232" s="9" t="s">
        <v>54</v>
      </c>
      <c r="C4232" s="9" t="s">
        <v>94</v>
      </c>
      <c r="D4232" s="9" t="s">
        <v>8519</v>
      </c>
      <c r="E4232" s="9" t="s">
        <v>27</v>
      </c>
      <c r="F4232" s="9">
        <v>23</v>
      </c>
      <c r="G4232" s="9" t="s">
        <v>57</v>
      </c>
      <c r="H4232" s="9">
        <v>83.29</v>
      </c>
      <c r="I4232" s="9">
        <v>55.2</v>
      </c>
      <c r="J4232" s="9">
        <v>66.37</v>
      </c>
      <c r="K4232" s="9">
        <v>86.78</v>
      </c>
      <c r="L4232" s="9">
        <v>84.25</v>
      </c>
      <c r="M4232" s="9">
        <f t="shared" si="132"/>
        <v>4</v>
      </c>
      <c r="N4232" s="9">
        <v>4.26</v>
      </c>
      <c r="O4232" s="9">
        <v>94.3</v>
      </c>
      <c r="P4232" s="9">
        <v>85.41</v>
      </c>
      <c r="Q4232" s="9" t="s">
        <v>46</v>
      </c>
      <c r="R4232" s="9">
        <v>29.5</v>
      </c>
      <c r="S4232" s="9">
        <f t="shared" si="133"/>
        <v>30</v>
      </c>
      <c r="T4232" s="9" t="s">
        <v>31</v>
      </c>
      <c r="U4232" s="9" t="s">
        <v>31</v>
      </c>
      <c r="W4232" s="9" t="s">
        <v>52</v>
      </c>
      <c r="X4232" s="9">
        <v>7</v>
      </c>
      <c r="Y4232" s="9">
        <v>6.4</v>
      </c>
    </row>
    <row r="4233" spans="1:25" x14ac:dyDescent="0.3">
      <c r="A4233" t="s">
        <v>8520</v>
      </c>
      <c r="B4233" t="s">
        <v>42</v>
      </c>
      <c r="C4233" t="s">
        <v>94</v>
      </c>
      <c r="D4233" t="s">
        <v>8521</v>
      </c>
      <c r="E4233" t="s">
        <v>27</v>
      </c>
      <c r="F4233">
        <v>18</v>
      </c>
      <c r="G4233" t="s">
        <v>28</v>
      </c>
      <c r="H4233">
        <v>86.77</v>
      </c>
      <c r="I4233">
        <v>42.13</v>
      </c>
      <c r="J4233">
        <v>57.76</v>
      </c>
      <c r="K4233">
        <v>63.82</v>
      </c>
      <c r="L4233">
        <v>69.25</v>
      </c>
      <c r="M4233">
        <f t="shared" si="132"/>
        <v>9</v>
      </c>
      <c r="N4233">
        <v>8.74</v>
      </c>
      <c r="O4233">
        <v>52.65</v>
      </c>
      <c r="P4233">
        <v>82.33</v>
      </c>
      <c r="Q4233" t="s">
        <v>46</v>
      </c>
      <c r="R4233">
        <v>23.2</v>
      </c>
      <c r="S4233">
        <f t="shared" si="133"/>
        <v>23</v>
      </c>
      <c r="T4233" t="s">
        <v>30</v>
      </c>
      <c r="U4233" t="s">
        <v>31</v>
      </c>
      <c r="W4233" t="s">
        <v>33</v>
      </c>
      <c r="X4233">
        <v>4</v>
      </c>
      <c r="Y4233">
        <v>7.7</v>
      </c>
    </row>
    <row r="4234" spans="1:25" x14ac:dyDescent="0.3">
      <c r="A4234" t="s">
        <v>8522</v>
      </c>
      <c r="B4234" t="s">
        <v>35</v>
      </c>
      <c r="C4234" t="s">
        <v>25</v>
      </c>
      <c r="D4234" t="s">
        <v>8523</v>
      </c>
      <c r="E4234" t="s">
        <v>38</v>
      </c>
      <c r="F4234">
        <v>21</v>
      </c>
      <c r="G4234" t="s">
        <v>45</v>
      </c>
      <c r="H4234">
        <v>63.59</v>
      </c>
      <c r="I4234">
        <v>90.16</v>
      </c>
      <c r="J4234">
        <v>60.91</v>
      </c>
      <c r="K4234">
        <v>87.67</v>
      </c>
      <c r="L4234">
        <v>88.22</v>
      </c>
      <c r="M4234">
        <f t="shared" si="132"/>
        <v>4</v>
      </c>
      <c r="N4234">
        <v>4.18</v>
      </c>
      <c r="O4234">
        <v>85.87</v>
      </c>
      <c r="P4234">
        <v>65.180000000000007</v>
      </c>
      <c r="Q4234" t="s">
        <v>46</v>
      </c>
      <c r="R4234">
        <v>7.3</v>
      </c>
      <c r="S4234">
        <f t="shared" si="133"/>
        <v>7</v>
      </c>
      <c r="T4234" t="s">
        <v>30</v>
      </c>
      <c r="U4234" t="s">
        <v>30</v>
      </c>
      <c r="W4234" t="s">
        <v>48</v>
      </c>
      <c r="X4234">
        <v>3</v>
      </c>
      <c r="Y4234">
        <v>8.4</v>
      </c>
    </row>
    <row r="4235" spans="1:25" s="9" customFormat="1" x14ac:dyDescent="0.3">
      <c r="A4235" s="9" t="s">
        <v>8524</v>
      </c>
      <c r="B4235" s="9" t="s">
        <v>97</v>
      </c>
      <c r="C4235" s="9" t="s">
        <v>36</v>
      </c>
      <c r="D4235" s="9" t="s">
        <v>8525</v>
      </c>
      <c r="E4235" s="9" t="s">
        <v>27</v>
      </c>
      <c r="F4235" s="9">
        <v>20</v>
      </c>
      <c r="G4235" s="9" t="s">
        <v>57</v>
      </c>
      <c r="H4235" s="9">
        <v>99.65</v>
      </c>
      <c r="I4235" s="9">
        <v>93.79</v>
      </c>
      <c r="J4235" s="9">
        <v>71.180000000000007</v>
      </c>
      <c r="K4235" s="9">
        <v>62.25</v>
      </c>
      <c r="L4235" s="9">
        <v>53.43</v>
      </c>
      <c r="M4235" s="9">
        <f t="shared" si="132"/>
        <v>5</v>
      </c>
      <c r="N4235" s="9">
        <v>5.3</v>
      </c>
      <c r="O4235" s="9">
        <v>57</v>
      </c>
      <c r="P4235" s="9">
        <v>95.06</v>
      </c>
      <c r="Q4235" s="9" t="s">
        <v>39</v>
      </c>
      <c r="R4235" s="9">
        <v>9.3000000000000007</v>
      </c>
      <c r="S4235" s="9">
        <f t="shared" si="133"/>
        <v>9</v>
      </c>
      <c r="T4235" s="9" t="s">
        <v>30</v>
      </c>
      <c r="U4235" s="9" t="s">
        <v>31</v>
      </c>
      <c r="W4235" s="9" t="s">
        <v>33</v>
      </c>
      <c r="X4235" s="9">
        <v>5</v>
      </c>
      <c r="Y4235" s="9">
        <v>7.3</v>
      </c>
    </row>
    <row r="4236" spans="1:25" x14ac:dyDescent="0.3">
      <c r="A4236" t="s">
        <v>8526</v>
      </c>
      <c r="B4236" t="s">
        <v>97</v>
      </c>
      <c r="C4236" t="s">
        <v>55</v>
      </c>
      <c r="D4236" t="s">
        <v>8527</v>
      </c>
      <c r="E4236" t="s">
        <v>38</v>
      </c>
      <c r="F4236">
        <v>22</v>
      </c>
      <c r="G4236" t="s">
        <v>28</v>
      </c>
      <c r="H4236">
        <v>59.16</v>
      </c>
      <c r="I4236">
        <v>49.75</v>
      </c>
      <c r="J4236">
        <v>96.2</v>
      </c>
      <c r="K4236">
        <v>83.76</v>
      </c>
      <c r="L4236">
        <v>69.19</v>
      </c>
      <c r="M4236">
        <f t="shared" si="132"/>
        <v>3</v>
      </c>
      <c r="N4236">
        <v>3.17</v>
      </c>
      <c r="O4236">
        <v>81.87</v>
      </c>
      <c r="P4236">
        <v>81.36</v>
      </c>
      <c r="Q4236" t="s">
        <v>77</v>
      </c>
      <c r="R4236">
        <v>6.2</v>
      </c>
      <c r="S4236">
        <f t="shared" si="133"/>
        <v>6</v>
      </c>
      <c r="T4236" t="s">
        <v>30</v>
      </c>
      <c r="U4236" t="s">
        <v>31</v>
      </c>
      <c r="W4236" t="s">
        <v>48</v>
      </c>
      <c r="X4236">
        <v>4</v>
      </c>
      <c r="Y4236">
        <v>7.1</v>
      </c>
    </row>
    <row r="4237" spans="1:25" x14ac:dyDescent="0.3">
      <c r="A4237" t="s">
        <v>8528</v>
      </c>
      <c r="B4237" t="s">
        <v>97</v>
      </c>
      <c r="C4237" t="s">
        <v>55</v>
      </c>
      <c r="D4237" t="s">
        <v>8529</v>
      </c>
      <c r="E4237" t="s">
        <v>27</v>
      </c>
      <c r="F4237">
        <v>19</v>
      </c>
      <c r="G4237" t="s">
        <v>28</v>
      </c>
      <c r="H4237">
        <v>60.72</v>
      </c>
      <c r="I4237">
        <v>87.22</v>
      </c>
      <c r="J4237">
        <v>84.11</v>
      </c>
      <c r="K4237">
        <v>55.93</v>
      </c>
      <c r="L4237">
        <v>61.77</v>
      </c>
      <c r="M4237">
        <f t="shared" si="132"/>
        <v>7</v>
      </c>
      <c r="N4237">
        <v>6.58</v>
      </c>
      <c r="O4237">
        <v>83.18</v>
      </c>
      <c r="P4237">
        <v>75.52</v>
      </c>
      <c r="Q4237" t="s">
        <v>39</v>
      </c>
      <c r="R4237">
        <v>23.5</v>
      </c>
      <c r="S4237">
        <f t="shared" si="133"/>
        <v>24</v>
      </c>
      <c r="T4237" t="s">
        <v>30</v>
      </c>
      <c r="U4237" t="s">
        <v>31</v>
      </c>
      <c r="W4237" t="s">
        <v>33</v>
      </c>
      <c r="X4237">
        <v>1</v>
      </c>
      <c r="Y4237">
        <v>7.9</v>
      </c>
    </row>
    <row r="4238" spans="1:25" x14ac:dyDescent="0.3">
      <c r="A4238" t="s">
        <v>8530</v>
      </c>
      <c r="B4238" t="s">
        <v>97</v>
      </c>
      <c r="C4238" t="s">
        <v>25</v>
      </c>
      <c r="D4238" t="s">
        <v>8531</v>
      </c>
      <c r="E4238" t="s">
        <v>27</v>
      </c>
      <c r="F4238">
        <v>23</v>
      </c>
      <c r="G4238" t="s">
        <v>57</v>
      </c>
      <c r="H4238">
        <v>64.45</v>
      </c>
      <c r="I4238">
        <v>84.47</v>
      </c>
      <c r="J4238">
        <v>74.63</v>
      </c>
      <c r="K4238">
        <v>84.61</v>
      </c>
      <c r="L4238">
        <v>86.98</v>
      </c>
      <c r="M4238">
        <f t="shared" si="132"/>
        <v>3</v>
      </c>
      <c r="N4238">
        <v>3.18</v>
      </c>
      <c r="O4238">
        <v>90.21</v>
      </c>
      <c r="P4238">
        <v>76.42</v>
      </c>
      <c r="Q4238" t="s">
        <v>77</v>
      </c>
      <c r="R4238">
        <v>8.1999999999999993</v>
      </c>
      <c r="S4238">
        <f t="shared" si="133"/>
        <v>8</v>
      </c>
      <c r="T4238" t="s">
        <v>31</v>
      </c>
      <c r="U4238" t="s">
        <v>31</v>
      </c>
      <c r="W4238" t="s">
        <v>33</v>
      </c>
      <c r="X4238">
        <v>6</v>
      </c>
      <c r="Y4238">
        <v>6.5</v>
      </c>
    </row>
    <row r="4239" spans="1:25" s="9" customFormat="1" x14ac:dyDescent="0.3">
      <c r="A4239" s="9" t="s">
        <v>8532</v>
      </c>
      <c r="B4239" s="9" t="s">
        <v>54</v>
      </c>
      <c r="C4239" s="9" t="s">
        <v>94</v>
      </c>
      <c r="D4239" s="9" t="s">
        <v>8533</v>
      </c>
      <c r="E4239" s="9" t="s">
        <v>38</v>
      </c>
      <c r="F4239" s="9">
        <v>22</v>
      </c>
      <c r="G4239" s="9" t="s">
        <v>45</v>
      </c>
      <c r="H4239" s="9">
        <v>98.77</v>
      </c>
      <c r="I4239" s="9">
        <v>50.7</v>
      </c>
      <c r="J4239" s="9">
        <v>49.77</v>
      </c>
      <c r="K4239" s="9">
        <v>61.94</v>
      </c>
      <c r="L4239" s="9">
        <v>61.36</v>
      </c>
      <c r="M4239" s="9">
        <f t="shared" si="132"/>
        <v>2</v>
      </c>
      <c r="N4239" s="9">
        <v>2.23</v>
      </c>
      <c r="O4239" s="9">
        <v>69.75</v>
      </c>
      <c r="P4239" s="9">
        <v>94.53</v>
      </c>
      <c r="Q4239" s="9" t="s">
        <v>46</v>
      </c>
      <c r="R4239" s="9">
        <v>21.6</v>
      </c>
      <c r="S4239" s="9">
        <f t="shared" si="133"/>
        <v>22</v>
      </c>
      <c r="T4239" s="9" t="s">
        <v>31</v>
      </c>
      <c r="U4239" s="9" t="s">
        <v>31</v>
      </c>
      <c r="W4239" s="9" t="s">
        <v>33</v>
      </c>
      <c r="X4239" s="9">
        <v>5</v>
      </c>
      <c r="Y4239" s="9">
        <v>8.1</v>
      </c>
    </row>
    <row r="4240" spans="1:25" x14ac:dyDescent="0.3">
      <c r="A4240" t="s">
        <v>8534</v>
      </c>
      <c r="B4240" t="s">
        <v>59</v>
      </c>
      <c r="C4240" t="s">
        <v>79</v>
      </c>
      <c r="D4240" t="s">
        <v>8535</v>
      </c>
      <c r="E4240" t="s">
        <v>27</v>
      </c>
      <c r="F4240">
        <v>24</v>
      </c>
      <c r="G4240" t="s">
        <v>57</v>
      </c>
      <c r="H4240">
        <v>99.41</v>
      </c>
      <c r="I4240">
        <v>65.31</v>
      </c>
      <c r="J4240">
        <v>48.96</v>
      </c>
      <c r="K4240">
        <v>78.62</v>
      </c>
      <c r="L4240">
        <v>72.900000000000006</v>
      </c>
      <c r="M4240">
        <f t="shared" si="132"/>
        <v>1</v>
      </c>
      <c r="N4240">
        <v>0.81</v>
      </c>
      <c r="O4240">
        <v>51.09</v>
      </c>
      <c r="P4240">
        <v>52.96</v>
      </c>
      <c r="Q4240" t="s">
        <v>46</v>
      </c>
      <c r="R4240">
        <v>18.899999999999999</v>
      </c>
      <c r="S4240">
        <f t="shared" si="133"/>
        <v>19</v>
      </c>
      <c r="T4240" t="s">
        <v>30</v>
      </c>
      <c r="U4240" t="s">
        <v>31</v>
      </c>
      <c r="W4240" t="s">
        <v>48</v>
      </c>
      <c r="X4240">
        <v>7</v>
      </c>
      <c r="Y4240">
        <v>4.5</v>
      </c>
    </row>
    <row r="4241" spans="1:25" x14ac:dyDescent="0.3">
      <c r="A4241" t="s">
        <v>8536</v>
      </c>
      <c r="B4241" t="s">
        <v>120</v>
      </c>
      <c r="C4241" t="s">
        <v>36</v>
      </c>
      <c r="D4241" t="s">
        <v>8537</v>
      </c>
      <c r="E4241" t="s">
        <v>27</v>
      </c>
      <c r="F4241">
        <v>18</v>
      </c>
      <c r="G4241" t="s">
        <v>57</v>
      </c>
      <c r="H4241">
        <v>89.74</v>
      </c>
      <c r="I4241">
        <v>65.37</v>
      </c>
      <c r="J4241">
        <v>70.13</v>
      </c>
      <c r="K4241">
        <v>58.62</v>
      </c>
      <c r="L4241">
        <v>90.94</v>
      </c>
      <c r="M4241">
        <f t="shared" si="132"/>
        <v>1</v>
      </c>
      <c r="N4241">
        <v>0.57999999999999996</v>
      </c>
      <c r="O4241">
        <v>90.55</v>
      </c>
      <c r="P4241">
        <v>69.45</v>
      </c>
      <c r="Q4241" t="s">
        <v>46</v>
      </c>
      <c r="R4241">
        <v>20.8</v>
      </c>
      <c r="S4241">
        <f t="shared" si="133"/>
        <v>21</v>
      </c>
      <c r="T4241" t="s">
        <v>30</v>
      </c>
      <c r="U4241" t="s">
        <v>31</v>
      </c>
      <c r="W4241" t="s">
        <v>52</v>
      </c>
      <c r="X4241">
        <v>8</v>
      </c>
      <c r="Y4241">
        <v>5.2</v>
      </c>
    </row>
    <row r="4242" spans="1:25" s="9" customFormat="1" x14ac:dyDescent="0.3">
      <c r="A4242" s="9" t="s">
        <v>8538</v>
      </c>
      <c r="B4242" s="9" t="s">
        <v>35</v>
      </c>
      <c r="C4242" s="9" t="s">
        <v>25</v>
      </c>
      <c r="D4242" s="9" t="s">
        <v>8539</v>
      </c>
      <c r="E4242" s="9" t="s">
        <v>38</v>
      </c>
      <c r="F4242" s="9">
        <v>22</v>
      </c>
      <c r="G4242" s="9" t="s">
        <v>45</v>
      </c>
      <c r="H4242" s="9">
        <v>81.45</v>
      </c>
      <c r="I4242" s="9">
        <v>85.6</v>
      </c>
      <c r="J4242" s="9">
        <v>83.72</v>
      </c>
      <c r="K4242" s="9">
        <v>86.3</v>
      </c>
      <c r="L4242" s="9">
        <v>95.77</v>
      </c>
      <c r="M4242" s="9">
        <f t="shared" si="132"/>
        <v>3</v>
      </c>
      <c r="N4242" s="9">
        <v>3.06</v>
      </c>
      <c r="O4242" s="9">
        <v>72.2</v>
      </c>
      <c r="P4242" s="9">
        <v>92.08</v>
      </c>
      <c r="Q4242" s="9" t="s">
        <v>61</v>
      </c>
      <c r="R4242" s="9">
        <v>17.7</v>
      </c>
      <c r="S4242" s="9">
        <f t="shared" si="133"/>
        <v>18</v>
      </c>
      <c r="T4242" s="9" t="s">
        <v>31</v>
      </c>
      <c r="U4242" s="9" t="s">
        <v>31</v>
      </c>
      <c r="W4242" s="9" t="s">
        <v>48</v>
      </c>
      <c r="X4242" s="9">
        <v>3</v>
      </c>
      <c r="Y4242" s="9">
        <v>8.6</v>
      </c>
    </row>
    <row r="4243" spans="1:25" x14ac:dyDescent="0.3">
      <c r="A4243" t="s">
        <v>8540</v>
      </c>
      <c r="B4243" t="s">
        <v>54</v>
      </c>
      <c r="C4243" t="s">
        <v>55</v>
      </c>
      <c r="D4243" t="s">
        <v>8541</v>
      </c>
      <c r="E4243" t="s">
        <v>27</v>
      </c>
      <c r="F4243">
        <v>22</v>
      </c>
      <c r="G4243" t="s">
        <v>28</v>
      </c>
      <c r="H4243">
        <v>76</v>
      </c>
      <c r="I4243">
        <v>90.26</v>
      </c>
      <c r="J4243">
        <v>85.06</v>
      </c>
      <c r="K4243">
        <v>53.04</v>
      </c>
      <c r="L4243">
        <v>86.13</v>
      </c>
      <c r="M4243">
        <f t="shared" si="132"/>
        <v>7</v>
      </c>
      <c r="N4243">
        <v>7.36</v>
      </c>
      <c r="O4243">
        <v>92.35</v>
      </c>
      <c r="P4243">
        <v>51.88</v>
      </c>
      <c r="Q4243" t="s">
        <v>46</v>
      </c>
      <c r="R4243">
        <v>5.3</v>
      </c>
      <c r="S4243">
        <f t="shared" si="133"/>
        <v>5</v>
      </c>
      <c r="T4243" t="s">
        <v>31</v>
      </c>
      <c r="U4243" t="s">
        <v>31</v>
      </c>
      <c r="W4243" t="s">
        <v>48</v>
      </c>
      <c r="X4243">
        <v>4</v>
      </c>
      <c r="Y4243">
        <v>4.9000000000000004</v>
      </c>
    </row>
    <row r="4244" spans="1:25" x14ac:dyDescent="0.3">
      <c r="A4244" t="s">
        <v>8542</v>
      </c>
      <c r="B4244" t="s">
        <v>97</v>
      </c>
      <c r="C4244" t="s">
        <v>43</v>
      </c>
      <c r="D4244" t="s">
        <v>8543</v>
      </c>
      <c r="E4244" t="s">
        <v>38</v>
      </c>
      <c r="F4244">
        <v>20</v>
      </c>
      <c r="G4244" t="s">
        <v>45</v>
      </c>
      <c r="H4244">
        <v>98.53</v>
      </c>
      <c r="I4244">
        <v>45.69</v>
      </c>
      <c r="J4244">
        <v>53.55</v>
      </c>
      <c r="K4244">
        <v>58.27</v>
      </c>
      <c r="L4244">
        <v>71.459999999999994</v>
      </c>
      <c r="M4244">
        <f t="shared" si="132"/>
        <v>2</v>
      </c>
      <c r="N4244">
        <v>2.06</v>
      </c>
      <c r="O4244">
        <v>88.8</v>
      </c>
      <c r="P4244">
        <v>81.96</v>
      </c>
      <c r="Q4244" t="s">
        <v>39</v>
      </c>
      <c r="R4244">
        <v>11.3</v>
      </c>
      <c r="S4244">
        <f t="shared" si="133"/>
        <v>11</v>
      </c>
      <c r="T4244" t="s">
        <v>31</v>
      </c>
      <c r="U4244" t="s">
        <v>31</v>
      </c>
      <c r="W4244" t="s">
        <v>52</v>
      </c>
      <c r="X4244">
        <v>5</v>
      </c>
      <c r="Y4244">
        <v>6.3</v>
      </c>
    </row>
    <row r="4245" spans="1:25" x14ac:dyDescent="0.3">
      <c r="A4245" t="s">
        <v>8544</v>
      </c>
      <c r="B4245" t="s">
        <v>24</v>
      </c>
      <c r="C4245" t="s">
        <v>94</v>
      </c>
      <c r="D4245" t="s">
        <v>8545</v>
      </c>
      <c r="E4245" t="s">
        <v>38</v>
      </c>
      <c r="F4245">
        <v>18</v>
      </c>
      <c r="G4245" t="s">
        <v>28</v>
      </c>
      <c r="H4245">
        <v>84.78</v>
      </c>
      <c r="I4245">
        <v>73.78</v>
      </c>
      <c r="J4245">
        <v>46.01</v>
      </c>
      <c r="K4245">
        <v>59.21</v>
      </c>
      <c r="L4245">
        <v>78.599999999999994</v>
      </c>
      <c r="M4245">
        <f t="shared" si="132"/>
        <v>3</v>
      </c>
      <c r="N4245">
        <v>2.99</v>
      </c>
      <c r="O4245">
        <v>74.92</v>
      </c>
      <c r="P4245">
        <v>70.16</v>
      </c>
      <c r="Q4245" t="s">
        <v>39</v>
      </c>
      <c r="R4245">
        <v>27.1</v>
      </c>
      <c r="S4245">
        <f t="shared" si="133"/>
        <v>27</v>
      </c>
      <c r="T4245" t="s">
        <v>30</v>
      </c>
      <c r="U4245" t="s">
        <v>31</v>
      </c>
      <c r="W4245" t="s">
        <v>52</v>
      </c>
      <c r="X4245">
        <v>8</v>
      </c>
      <c r="Y4245">
        <v>6.4</v>
      </c>
    </row>
    <row r="4246" spans="1:25" x14ac:dyDescent="0.3">
      <c r="A4246" t="s">
        <v>8546</v>
      </c>
      <c r="B4246" t="s">
        <v>59</v>
      </c>
      <c r="C4246" t="s">
        <v>43</v>
      </c>
      <c r="D4246" t="s">
        <v>8547</v>
      </c>
      <c r="E4246" t="s">
        <v>38</v>
      </c>
      <c r="F4246">
        <v>22</v>
      </c>
      <c r="G4246" t="s">
        <v>45</v>
      </c>
      <c r="H4246">
        <v>97.24</v>
      </c>
      <c r="I4246">
        <v>85.7</v>
      </c>
      <c r="J4246">
        <v>63.07</v>
      </c>
      <c r="K4246">
        <v>52.07</v>
      </c>
      <c r="L4246">
        <v>84.48</v>
      </c>
      <c r="M4246">
        <f t="shared" si="132"/>
        <v>9</v>
      </c>
      <c r="N4246">
        <v>9.0500000000000007</v>
      </c>
      <c r="O4246">
        <v>99.97</v>
      </c>
      <c r="P4246">
        <v>60.23</v>
      </c>
      <c r="Q4246" t="s">
        <v>29</v>
      </c>
      <c r="R4246">
        <v>28.2</v>
      </c>
      <c r="S4246">
        <f t="shared" si="133"/>
        <v>28</v>
      </c>
      <c r="T4246" t="s">
        <v>31</v>
      </c>
      <c r="U4246" t="s">
        <v>31</v>
      </c>
      <c r="W4246" t="s">
        <v>48</v>
      </c>
      <c r="X4246">
        <v>10</v>
      </c>
      <c r="Y4246">
        <v>6.1</v>
      </c>
    </row>
    <row r="4247" spans="1:25" x14ac:dyDescent="0.3">
      <c r="A4247" t="s">
        <v>8548</v>
      </c>
      <c r="B4247" t="s">
        <v>120</v>
      </c>
      <c r="C4247" t="s">
        <v>79</v>
      </c>
      <c r="D4247" t="s">
        <v>8549</v>
      </c>
      <c r="E4247" t="s">
        <v>27</v>
      </c>
      <c r="F4247">
        <v>19</v>
      </c>
      <c r="G4247" t="s">
        <v>45</v>
      </c>
      <c r="H4247">
        <v>65.83</v>
      </c>
      <c r="I4247">
        <v>87.17</v>
      </c>
      <c r="J4247">
        <v>95.09</v>
      </c>
      <c r="K4247">
        <v>87.25</v>
      </c>
      <c r="L4247">
        <v>93.75</v>
      </c>
      <c r="M4247">
        <f t="shared" si="132"/>
        <v>6</v>
      </c>
      <c r="N4247">
        <v>6.39</v>
      </c>
      <c r="O4247">
        <v>73.099999999999994</v>
      </c>
      <c r="P4247">
        <v>80.569999999999993</v>
      </c>
      <c r="Q4247" t="s">
        <v>77</v>
      </c>
      <c r="R4247">
        <v>7.4</v>
      </c>
      <c r="S4247">
        <f t="shared" si="133"/>
        <v>7</v>
      </c>
      <c r="T4247" t="s">
        <v>30</v>
      </c>
      <c r="U4247" t="s">
        <v>30</v>
      </c>
      <c r="W4247" t="s">
        <v>33</v>
      </c>
      <c r="X4247">
        <v>7</v>
      </c>
      <c r="Y4247">
        <v>8.3000000000000007</v>
      </c>
    </row>
    <row r="4248" spans="1:25" s="9" customFormat="1" x14ac:dyDescent="0.3">
      <c r="A4248" s="9" t="s">
        <v>8550</v>
      </c>
      <c r="B4248" s="9" t="s">
        <v>24</v>
      </c>
      <c r="C4248" s="9" t="s">
        <v>25</v>
      </c>
      <c r="D4248" s="9" t="s">
        <v>8551</v>
      </c>
      <c r="E4248" s="9" t="s">
        <v>27</v>
      </c>
      <c r="F4248" s="9">
        <v>18</v>
      </c>
      <c r="G4248" s="9" t="s">
        <v>57</v>
      </c>
      <c r="H4248" s="9">
        <v>92.74</v>
      </c>
      <c r="I4248" s="9">
        <v>48.88</v>
      </c>
      <c r="J4248" s="9">
        <v>72.72</v>
      </c>
      <c r="K4248" s="9">
        <v>99.05</v>
      </c>
      <c r="L4248" s="9">
        <v>94.43</v>
      </c>
      <c r="M4248" s="9">
        <f t="shared" si="132"/>
        <v>9</v>
      </c>
      <c r="N4248" s="9">
        <v>9.1999999999999993</v>
      </c>
      <c r="O4248" s="9">
        <v>84.83</v>
      </c>
      <c r="P4248" s="9">
        <v>91.55</v>
      </c>
      <c r="Q4248" s="9" t="s">
        <v>46</v>
      </c>
      <c r="R4248" s="9">
        <v>28.8</v>
      </c>
      <c r="S4248" s="9">
        <f t="shared" si="133"/>
        <v>29</v>
      </c>
      <c r="T4248" s="9" t="s">
        <v>30</v>
      </c>
      <c r="U4248" s="9" t="s">
        <v>31</v>
      </c>
      <c r="W4248" s="9" t="s">
        <v>48</v>
      </c>
      <c r="X4248" s="9">
        <v>7</v>
      </c>
      <c r="Y4248" s="9">
        <v>7.7</v>
      </c>
    </row>
    <row r="4249" spans="1:25" x14ac:dyDescent="0.3">
      <c r="A4249" t="s">
        <v>8552</v>
      </c>
      <c r="B4249" t="s">
        <v>42</v>
      </c>
      <c r="C4249" t="s">
        <v>55</v>
      </c>
      <c r="D4249" t="s">
        <v>8553</v>
      </c>
      <c r="E4249" t="s">
        <v>38</v>
      </c>
      <c r="F4249">
        <v>19</v>
      </c>
      <c r="G4249" t="s">
        <v>45</v>
      </c>
      <c r="H4249">
        <v>57.49</v>
      </c>
      <c r="I4249">
        <v>71.53</v>
      </c>
      <c r="J4249">
        <v>59.21</v>
      </c>
      <c r="K4249">
        <v>88.92</v>
      </c>
      <c r="L4249">
        <v>96.55</v>
      </c>
      <c r="M4249">
        <f t="shared" si="132"/>
        <v>9</v>
      </c>
      <c r="N4249">
        <v>9.11</v>
      </c>
      <c r="O4249">
        <v>83.49</v>
      </c>
      <c r="P4249">
        <v>73.37</v>
      </c>
      <c r="Q4249" t="s">
        <v>77</v>
      </c>
      <c r="R4249">
        <v>21.8</v>
      </c>
      <c r="S4249">
        <f t="shared" si="133"/>
        <v>22</v>
      </c>
      <c r="T4249" t="s">
        <v>31</v>
      </c>
      <c r="U4249" t="s">
        <v>31</v>
      </c>
      <c r="W4249" t="s">
        <v>52</v>
      </c>
      <c r="X4249">
        <v>5</v>
      </c>
      <c r="Y4249">
        <v>8.1</v>
      </c>
    </row>
    <row r="4250" spans="1:25" x14ac:dyDescent="0.3">
      <c r="A4250" t="s">
        <v>8554</v>
      </c>
      <c r="B4250" t="s">
        <v>24</v>
      </c>
      <c r="C4250" t="s">
        <v>36</v>
      </c>
      <c r="D4250" t="s">
        <v>8555</v>
      </c>
      <c r="E4250" t="s">
        <v>27</v>
      </c>
      <c r="F4250">
        <v>23</v>
      </c>
      <c r="G4250" t="s">
        <v>28</v>
      </c>
      <c r="H4250">
        <v>97.3</v>
      </c>
      <c r="I4250">
        <v>91.45</v>
      </c>
      <c r="J4250">
        <v>59.42</v>
      </c>
      <c r="K4250">
        <v>93.03</v>
      </c>
      <c r="L4250">
        <v>90.54</v>
      </c>
      <c r="M4250">
        <f t="shared" si="132"/>
        <v>1</v>
      </c>
      <c r="N4250">
        <v>0.63</v>
      </c>
      <c r="O4250">
        <v>75.900000000000006</v>
      </c>
      <c r="P4250">
        <v>57.34</v>
      </c>
      <c r="Q4250" t="s">
        <v>29</v>
      </c>
      <c r="R4250">
        <v>28.1</v>
      </c>
      <c r="S4250">
        <f t="shared" si="133"/>
        <v>28</v>
      </c>
      <c r="T4250" t="s">
        <v>30</v>
      </c>
      <c r="U4250" t="s">
        <v>31</v>
      </c>
      <c r="W4250" t="s">
        <v>33</v>
      </c>
      <c r="X4250">
        <v>4</v>
      </c>
      <c r="Y4250">
        <v>9</v>
      </c>
    </row>
    <row r="4251" spans="1:25" x14ac:dyDescent="0.3">
      <c r="A4251" t="s">
        <v>8556</v>
      </c>
      <c r="B4251" t="s">
        <v>42</v>
      </c>
      <c r="C4251" t="s">
        <v>43</v>
      </c>
      <c r="D4251" t="s">
        <v>8557</v>
      </c>
      <c r="E4251" t="s">
        <v>38</v>
      </c>
      <c r="F4251">
        <v>23</v>
      </c>
      <c r="G4251" t="s">
        <v>57</v>
      </c>
      <c r="H4251">
        <v>75.37</v>
      </c>
      <c r="I4251">
        <v>59.11</v>
      </c>
      <c r="J4251">
        <v>47.93</v>
      </c>
      <c r="K4251">
        <v>50.3</v>
      </c>
      <c r="L4251">
        <v>57.34</v>
      </c>
      <c r="M4251">
        <f t="shared" si="132"/>
        <v>10</v>
      </c>
      <c r="N4251">
        <v>9.5500000000000007</v>
      </c>
      <c r="O4251">
        <v>79.27</v>
      </c>
      <c r="P4251">
        <v>65.31</v>
      </c>
      <c r="Q4251" t="s">
        <v>46</v>
      </c>
      <c r="R4251">
        <v>15</v>
      </c>
      <c r="S4251">
        <f t="shared" si="133"/>
        <v>15</v>
      </c>
      <c r="T4251" t="s">
        <v>30</v>
      </c>
      <c r="U4251" t="s">
        <v>31</v>
      </c>
      <c r="W4251" t="s">
        <v>33</v>
      </c>
      <c r="X4251">
        <v>1</v>
      </c>
      <c r="Y4251">
        <v>8.9</v>
      </c>
    </row>
    <row r="4252" spans="1:25" s="9" customFormat="1" x14ac:dyDescent="0.3">
      <c r="A4252" s="9" t="s">
        <v>8558</v>
      </c>
      <c r="B4252" s="9" t="s">
        <v>42</v>
      </c>
      <c r="C4252" s="9" t="s">
        <v>36</v>
      </c>
      <c r="D4252" s="9" t="s">
        <v>8559</v>
      </c>
      <c r="E4252" s="9" t="s">
        <v>27</v>
      </c>
      <c r="F4252" s="9">
        <v>24</v>
      </c>
      <c r="G4252" s="9" t="s">
        <v>28</v>
      </c>
      <c r="H4252" s="9">
        <v>96.32</v>
      </c>
      <c r="I4252" s="9">
        <v>65.510000000000005</v>
      </c>
      <c r="J4252" s="9">
        <v>68.39</v>
      </c>
      <c r="K4252" s="9">
        <v>77.95</v>
      </c>
      <c r="L4252" s="9">
        <v>87.38</v>
      </c>
      <c r="M4252" s="9">
        <f t="shared" si="132"/>
        <v>1</v>
      </c>
      <c r="N4252" s="9">
        <v>0.51</v>
      </c>
      <c r="O4252" s="9">
        <v>89.93</v>
      </c>
      <c r="P4252" s="9">
        <v>99.07</v>
      </c>
      <c r="Q4252" s="9" t="s">
        <v>29</v>
      </c>
      <c r="R4252" s="9">
        <v>7.5</v>
      </c>
      <c r="S4252" s="9">
        <f t="shared" si="133"/>
        <v>8</v>
      </c>
      <c r="T4252" s="9" t="s">
        <v>30</v>
      </c>
      <c r="U4252" s="9" t="s">
        <v>31</v>
      </c>
      <c r="W4252" s="9" t="s">
        <v>48</v>
      </c>
      <c r="X4252" s="9">
        <v>6</v>
      </c>
      <c r="Y4252" s="9">
        <v>8.5</v>
      </c>
    </row>
    <row r="4253" spans="1:25" x14ac:dyDescent="0.3">
      <c r="A4253" t="s">
        <v>8560</v>
      </c>
      <c r="B4253" t="s">
        <v>97</v>
      </c>
      <c r="C4253" t="s">
        <v>79</v>
      </c>
      <c r="D4253" t="s">
        <v>8561</v>
      </c>
      <c r="E4253" t="s">
        <v>38</v>
      </c>
      <c r="F4253">
        <v>21</v>
      </c>
      <c r="G4253" t="s">
        <v>57</v>
      </c>
      <c r="H4253">
        <v>66.84</v>
      </c>
      <c r="I4253">
        <v>88.26</v>
      </c>
      <c r="J4253">
        <v>87.48</v>
      </c>
      <c r="K4253">
        <v>98.89</v>
      </c>
      <c r="L4253">
        <v>90.73</v>
      </c>
      <c r="M4253">
        <f t="shared" si="132"/>
        <v>9</v>
      </c>
      <c r="N4253">
        <v>9.26</v>
      </c>
      <c r="O4253">
        <v>78.58</v>
      </c>
      <c r="P4253">
        <v>55.55</v>
      </c>
      <c r="Q4253" t="s">
        <v>39</v>
      </c>
      <c r="R4253">
        <v>12.6</v>
      </c>
      <c r="S4253">
        <f t="shared" si="133"/>
        <v>13</v>
      </c>
      <c r="T4253" t="s">
        <v>30</v>
      </c>
      <c r="U4253" t="s">
        <v>31</v>
      </c>
      <c r="W4253" t="s">
        <v>33</v>
      </c>
      <c r="X4253">
        <v>9</v>
      </c>
      <c r="Y4253">
        <v>6.8</v>
      </c>
    </row>
    <row r="4254" spans="1:25" x14ac:dyDescent="0.3">
      <c r="A4254" t="s">
        <v>8562</v>
      </c>
      <c r="B4254" t="s">
        <v>42</v>
      </c>
      <c r="C4254" t="s">
        <v>55</v>
      </c>
      <c r="D4254" t="s">
        <v>8563</v>
      </c>
      <c r="E4254" t="s">
        <v>38</v>
      </c>
      <c r="F4254">
        <v>23</v>
      </c>
      <c r="G4254" t="s">
        <v>45</v>
      </c>
      <c r="H4254">
        <v>85.8</v>
      </c>
      <c r="I4254">
        <v>45.36</v>
      </c>
      <c r="J4254">
        <v>98.11</v>
      </c>
      <c r="K4254">
        <v>83.04</v>
      </c>
      <c r="L4254">
        <v>93.89</v>
      </c>
      <c r="M4254">
        <f t="shared" si="132"/>
        <v>5</v>
      </c>
      <c r="N4254">
        <v>5.47</v>
      </c>
      <c r="O4254">
        <v>72.510000000000005</v>
      </c>
      <c r="P4254">
        <v>58.04</v>
      </c>
      <c r="Q4254" t="s">
        <v>77</v>
      </c>
      <c r="R4254">
        <v>22.2</v>
      </c>
      <c r="S4254">
        <f t="shared" si="133"/>
        <v>22</v>
      </c>
      <c r="T4254" t="s">
        <v>30</v>
      </c>
      <c r="U4254" t="s">
        <v>31</v>
      </c>
      <c r="W4254" t="s">
        <v>33</v>
      </c>
      <c r="X4254">
        <v>2</v>
      </c>
      <c r="Y4254">
        <v>5.5</v>
      </c>
    </row>
    <row r="4255" spans="1:25" s="9" customFormat="1" x14ac:dyDescent="0.3">
      <c r="A4255" s="9" t="s">
        <v>8564</v>
      </c>
      <c r="B4255" s="9" t="s">
        <v>71</v>
      </c>
      <c r="C4255" s="9" t="s">
        <v>43</v>
      </c>
      <c r="D4255" s="9" t="s">
        <v>8565</v>
      </c>
      <c r="E4255" s="9" t="s">
        <v>27</v>
      </c>
      <c r="F4255" s="9">
        <v>22</v>
      </c>
      <c r="G4255" s="9" t="s">
        <v>28</v>
      </c>
      <c r="H4255" s="9">
        <v>74.14</v>
      </c>
      <c r="I4255" s="9">
        <v>91.57</v>
      </c>
      <c r="J4255" s="9">
        <v>70.099999999999994</v>
      </c>
      <c r="K4255" s="9">
        <v>68.709999999999994</v>
      </c>
      <c r="L4255" s="9">
        <v>96.24</v>
      </c>
      <c r="M4255" s="9">
        <f t="shared" si="132"/>
        <v>5</v>
      </c>
      <c r="N4255" s="9">
        <v>5.33</v>
      </c>
      <c r="O4255" s="9">
        <v>83.1</v>
      </c>
      <c r="P4255" s="9">
        <v>99.51</v>
      </c>
      <c r="Q4255" s="9" t="s">
        <v>29</v>
      </c>
      <c r="R4255" s="9">
        <v>24.9</v>
      </c>
      <c r="S4255" s="9">
        <f t="shared" si="133"/>
        <v>25</v>
      </c>
      <c r="T4255" s="9" t="s">
        <v>30</v>
      </c>
      <c r="U4255" s="9" t="s">
        <v>31</v>
      </c>
      <c r="W4255" s="9" t="s">
        <v>48</v>
      </c>
      <c r="X4255" s="9">
        <v>1</v>
      </c>
      <c r="Y4255" s="9">
        <v>7.6</v>
      </c>
    </row>
    <row r="4256" spans="1:25" s="9" customFormat="1" x14ac:dyDescent="0.3">
      <c r="A4256" s="9" t="s">
        <v>8566</v>
      </c>
      <c r="B4256" s="9" t="s">
        <v>35</v>
      </c>
      <c r="C4256" s="9" t="s">
        <v>79</v>
      </c>
      <c r="D4256" s="9" t="s">
        <v>8567</v>
      </c>
      <c r="E4256" s="9" t="s">
        <v>38</v>
      </c>
      <c r="F4256" s="9">
        <v>18</v>
      </c>
      <c r="G4256" s="9" t="s">
        <v>51</v>
      </c>
      <c r="H4256" s="9">
        <v>81.34</v>
      </c>
      <c r="I4256" s="9">
        <v>58.67</v>
      </c>
      <c r="J4256" s="9">
        <v>50.03</v>
      </c>
      <c r="K4256" s="9">
        <v>57.31</v>
      </c>
      <c r="L4256" s="9">
        <v>75.459999999999994</v>
      </c>
      <c r="M4256" s="9">
        <f t="shared" si="132"/>
        <v>7</v>
      </c>
      <c r="N4256" s="9">
        <v>7.13</v>
      </c>
      <c r="O4256" s="9">
        <v>51.78</v>
      </c>
      <c r="P4256" s="9">
        <v>94.11</v>
      </c>
      <c r="Q4256" s="9" t="s">
        <v>46</v>
      </c>
      <c r="R4256" s="9">
        <v>6.3</v>
      </c>
      <c r="S4256" s="9">
        <f t="shared" si="133"/>
        <v>6</v>
      </c>
      <c r="T4256" s="9" t="s">
        <v>31</v>
      </c>
      <c r="U4256" s="9" t="s">
        <v>30</v>
      </c>
      <c r="W4256" s="9" t="s">
        <v>52</v>
      </c>
      <c r="X4256" s="9">
        <v>10</v>
      </c>
      <c r="Y4256" s="9">
        <v>8.6999999999999993</v>
      </c>
    </row>
    <row r="4257" spans="1:25" s="9" customFormat="1" x14ac:dyDescent="0.3">
      <c r="A4257" s="9" t="s">
        <v>8568</v>
      </c>
      <c r="B4257" s="9" t="s">
        <v>35</v>
      </c>
      <c r="C4257" s="9" t="s">
        <v>36</v>
      </c>
      <c r="D4257" s="9" t="s">
        <v>8569</v>
      </c>
      <c r="E4257" s="9" t="s">
        <v>38</v>
      </c>
      <c r="F4257" s="9">
        <v>23</v>
      </c>
      <c r="G4257" s="9" t="s">
        <v>57</v>
      </c>
      <c r="H4257" s="9">
        <v>75.22</v>
      </c>
      <c r="I4257" s="9">
        <v>40.090000000000003</v>
      </c>
      <c r="J4257" s="9">
        <v>80.98</v>
      </c>
      <c r="K4257" s="9">
        <v>57.64</v>
      </c>
      <c r="L4257" s="9">
        <v>82.75</v>
      </c>
      <c r="M4257" s="9">
        <f t="shared" si="132"/>
        <v>9</v>
      </c>
      <c r="N4257" s="9">
        <v>8.7899999999999991</v>
      </c>
      <c r="O4257" s="9">
        <v>55.46</v>
      </c>
      <c r="P4257" s="9">
        <v>85.36</v>
      </c>
      <c r="Q4257" s="9" t="s">
        <v>61</v>
      </c>
      <c r="R4257" s="9">
        <v>17.2</v>
      </c>
      <c r="S4257" s="9">
        <f t="shared" si="133"/>
        <v>17</v>
      </c>
      <c r="T4257" s="9" t="s">
        <v>30</v>
      </c>
      <c r="U4257" s="9" t="s">
        <v>31</v>
      </c>
      <c r="W4257" s="9" t="s">
        <v>48</v>
      </c>
      <c r="X4257" s="9">
        <v>5</v>
      </c>
      <c r="Y4257" s="9">
        <v>9</v>
      </c>
    </row>
    <row r="4258" spans="1:25" x14ac:dyDescent="0.3">
      <c r="A4258" t="s">
        <v>8570</v>
      </c>
      <c r="B4258" t="s">
        <v>97</v>
      </c>
      <c r="C4258" t="s">
        <v>36</v>
      </c>
      <c r="D4258" t="s">
        <v>8571</v>
      </c>
      <c r="E4258" t="s">
        <v>27</v>
      </c>
      <c r="F4258">
        <v>19</v>
      </c>
      <c r="G4258" t="s">
        <v>28</v>
      </c>
      <c r="H4258">
        <v>98.36</v>
      </c>
      <c r="I4258">
        <v>54.05</v>
      </c>
      <c r="J4258">
        <v>85.41</v>
      </c>
      <c r="K4258">
        <v>68.14</v>
      </c>
      <c r="L4258">
        <v>50.48</v>
      </c>
      <c r="M4258">
        <f t="shared" si="132"/>
        <v>6</v>
      </c>
      <c r="N4258">
        <v>6.17</v>
      </c>
      <c r="O4258">
        <v>56.27</v>
      </c>
      <c r="P4258">
        <v>57.55</v>
      </c>
      <c r="Q4258" t="s">
        <v>39</v>
      </c>
      <c r="R4258">
        <v>6.6</v>
      </c>
      <c r="S4258">
        <f t="shared" si="133"/>
        <v>7</v>
      </c>
      <c r="T4258" t="s">
        <v>30</v>
      </c>
      <c r="U4258" t="s">
        <v>31</v>
      </c>
      <c r="W4258" t="s">
        <v>52</v>
      </c>
      <c r="X4258">
        <v>4</v>
      </c>
      <c r="Y4258">
        <v>7.1</v>
      </c>
    </row>
    <row r="4259" spans="1:25" x14ac:dyDescent="0.3">
      <c r="A4259" t="s">
        <v>8572</v>
      </c>
      <c r="B4259" t="s">
        <v>71</v>
      </c>
      <c r="C4259" t="s">
        <v>43</v>
      </c>
      <c r="D4259" t="s">
        <v>8573</v>
      </c>
      <c r="E4259" t="s">
        <v>38</v>
      </c>
      <c r="F4259">
        <v>22</v>
      </c>
      <c r="G4259" t="s">
        <v>57</v>
      </c>
      <c r="H4259">
        <v>84.61</v>
      </c>
      <c r="I4259">
        <v>45.37</v>
      </c>
      <c r="J4259">
        <v>44.3</v>
      </c>
      <c r="K4259">
        <v>85.69</v>
      </c>
      <c r="L4259">
        <v>78.64</v>
      </c>
      <c r="M4259">
        <f t="shared" si="132"/>
        <v>4</v>
      </c>
      <c r="N4259">
        <v>4.25</v>
      </c>
      <c r="O4259">
        <v>71.290000000000006</v>
      </c>
      <c r="P4259">
        <v>62.03</v>
      </c>
      <c r="Q4259" t="s">
        <v>29</v>
      </c>
      <c r="R4259">
        <v>26.6</v>
      </c>
      <c r="S4259">
        <f t="shared" si="133"/>
        <v>27</v>
      </c>
      <c r="T4259" t="s">
        <v>30</v>
      </c>
      <c r="U4259" t="s">
        <v>31</v>
      </c>
      <c r="W4259" t="s">
        <v>33</v>
      </c>
      <c r="X4259">
        <v>4</v>
      </c>
      <c r="Y4259">
        <v>7.5</v>
      </c>
    </row>
    <row r="4260" spans="1:25" x14ac:dyDescent="0.3">
      <c r="A4260" t="s">
        <v>8574</v>
      </c>
      <c r="B4260" t="s">
        <v>24</v>
      </c>
      <c r="C4260" t="s">
        <v>55</v>
      </c>
      <c r="D4260" t="s">
        <v>8575</v>
      </c>
      <c r="E4260" t="s">
        <v>38</v>
      </c>
      <c r="F4260">
        <v>23</v>
      </c>
      <c r="G4260" t="s">
        <v>28</v>
      </c>
      <c r="H4260">
        <v>62.57</v>
      </c>
      <c r="I4260">
        <v>45.54</v>
      </c>
      <c r="J4260">
        <v>91.01</v>
      </c>
      <c r="K4260">
        <v>51.59</v>
      </c>
      <c r="L4260">
        <v>73.66</v>
      </c>
      <c r="M4260">
        <f t="shared" si="132"/>
        <v>1</v>
      </c>
      <c r="N4260">
        <v>1.1200000000000001</v>
      </c>
      <c r="O4260">
        <v>93.59</v>
      </c>
      <c r="P4260">
        <v>59.01</v>
      </c>
      <c r="Q4260" t="s">
        <v>46</v>
      </c>
      <c r="R4260">
        <v>16.899999999999999</v>
      </c>
      <c r="S4260">
        <f t="shared" si="133"/>
        <v>17</v>
      </c>
      <c r="T4260" t="s">
        <v>31</v>
      </c>
      <c r="U4260" t="s">
        <v>31</v>
      </c>
      <c r="W4260" t="s">
        <v>52</v>
      </c>
      <c r="X4260">
        <v>1</v>
      </c>
      <c r="Y4260">
        <v>5.4</v>
      </c>
    </row>
    <row r="4261" spans="1:25" x14ac:dyDescent="0.3">
      <c r="A4261" t="s">
        <v>8576</v>
      </c>
      <c r="B4261" t="s">
        <v>54</v>
      </c>
      <c r="C4261" t="s">
        <v>36</v>
      </c>
      <c r="D4261" t="s">
        <v>8577</v>
      </c>
      <c r="E4261" t="s">
        <v>27</v>
      </c>
      <c r="F4261">
        <v>20</v>
      </c>
      <c r="G4261" t="s">
        <v>45</v>
      </c>
      <c r="H4261">
        <v>95.48</v>
      </c>
      <c r="I4261">
        <v>81.569999999999993</v>
      </c>
      <c r="J4261">
        <v>89.76</v>
      </c>
      <c r="K4261">
        <v>92.61</v>
      </c>
      <c r="L4261">
        <v>98.12</v>
      </c>
      <c r="M4261">
        <f t="shared" si="132"/>
        <v>8</v>
      </c>
      <c r="N4261">
        <v>7.89</v>
      </c>
      <c r="O4261">
        <v>82.16</v>
      </c>
      <c r="P4261">
        <v>81.55</v>
      </c>
      <c r="Q4261" t="s">
        <v>46</v>
      </c>
      <c r="R4261">
        <v>27.9</v>
      </c>
      <c r="S4261">
        <f t="shared" si="133"/>
        <v>28</v>
      </c>
      <c r="T4261" t="s">
        <v>30</v>
      </c>
      <c r="U4261" t="s">
        <v>31</v>
      </c>
      <c r="W4261" t="s">
        <v>33</v>
      </c>
      <c r="X4261">
        <v>1</v>
      </c>
      <c r="Y4261">
        <v>5</v>
      </c>
    </row>
    <row r="4262" spans="1:25" x14ac:dyDescent="0.3">
      <c r="A4262" t="s">
        <v>8578</v>
      </c>
      <c r="B4262" t="s">
        <v>24</v>
      </c>
      <c r="C4262" t="s">
        <v>25</v>
      </c>
      <c r="D4262" t="s">
        <v>8579</v>
      </c>
      <c r="E4262" t="s">
        <v>38</v>
      </c>
      <c r="F4262">
        <v>19</v>
      </c>
      <c r="G4262" t="s">
        <v>45</v>
      </c>
      <c r="H4262">
        <v>64.7</v>
      </c>
      <c r="I4262">
        <v>52.84</v>
      </c>
      <c r="J4262">
        <v>68.349999999999994</v>
      </c>
      <c r="K4262">
        <v>97.08</v>
      </c>
      <c r="L4262">
        <v>95.09</v>
      </c>
      <c r="M4262">
        <f t="shared" si="132"/>
        <v>1</v>
      </c>
      <c r="N4262">
        <v>1.28</v>
      </c>
      <c r="O4262">
        <v>98.63</v>
      </c>
      <c r="P4262">
        <v>69.94</v>
      </c>
      <c r="Q4262" t="s">
        <v>61</v>
      </c>
      <c r="R4262">
        <v>7</v>
      </c>
      <c r="S4262">
        <f t="shared" si="133"/>
        <v>7</v>
      </c>
      <c r="T4262" t="s">
        <v>30</v>
      </c>
      <c r="U4262" t="s">
        <v>31</v>
      </c>
      <c r="W4262" t="s">
        <v>33</v>
      </c>
      <c r="X4262">
        <v>1</v>
      </c>
      <c r="Y4262">
        <v>7.2</v>
      </c>
    </row>
    <row r="4263" spans="1:25" x14ac:dyDescent="0.3">
      <c r="A4263" t="s">
        <v>8580</v>
      </c>
      <c r="B4263" t="s">
        <v>59</v>
      </c>
      <c r="C4263" t="s">
        <v>79</v>
      </c>
      <c r="D4263" t="s">
        <v>8581</v>
      </c>
      <c r="E4263" t="s">
        <v>38</v>
      </c>
      <c r="F4263">
        <v>24</v>
      </c>
      <c r="G4263" t="s">
        <v>45</v>
      </c>
      <c r="H4263">
        <v>68.58</v>
      </c>
      <c r="I4263">
        <v>96.08</v>
      </c>
      <c r="J4263">
        <v>73.63</v>
      </c>
      <c r="K4263">
        <v>94.44</v>
      </c>
      <c r="L4263">
        <v>89.88</v>
      </c>
      <c r="M4263">
        <f t="shared" si="132"/>
        <v>7</v>
      </c>
      <c r="N4263">
        <v>7.26</v>
      </c>
      <c r="O4263">
        <v>52</v>
      </c>
      <c r="P4263">
        <v>52.39</v>
      </c>
      <c r="Q4263" t="s">
        <v>46</v>
      </c>
      <c r="R4263">
        <v>13.3</v>
      </c>
      <c r="S4263">
        <f t="shared" si="133"/>
        <v>13</v>
      </c>
      <c r="T4263" t="s">
        <v>30</v>
      </c>
      <c r="U4263" t="s">
        <v>31</v>
      </c>
      <c r="W4263" t="s">
        <v>48</v>
      </c>
      <c r="X4263">
        <v>8</v>
      </c>
      <c r="Y4263">
        <v>5.0999999999999996</v>
      </c>
    </row>
    <row r="4264" spans="1:25" x14ac:dyDescent="0.3">
      <c r="A4264" t="s">
        <v>8582</v>
      </c>
      <c r="B4264" t="s">
        <v>54</v>
      </c>
      <c r="C4264" t="s">
        <v>43</v>
      </c>
      <c r="D4264" t="s">
        <v>8583</v>
      </c>
      <c r="E4264" t="s">
        <v>38</v>
      </c>
      <c r="F4264">
        <v>24</v>
      </c>
      <c r="G4264" t="s">
        <v>45</v>
      </c>
      <c r="H4264">
        <v>55.11</v>
      </c>
      <c r="I4264">
        <v>70.989999999999995</v>
      </c>
      <c r="J4264">
        <v>82.8</v>
      </c>
      <c r="K4264">
        <v>50.77</v>
      </c>
      <c r="L4264">
        <v>52.85</v>
      </c>
      <c r="M4264">
        <f t="shared" si="132"/>
        <v>5</v>
      </c>
      <c r="N4264">
        <v>5.28</v>
      </c>
      <c r="O4264">
        <v>86.1</v>
      </c>
      <c r="P4264">
        <v>64.56</v>
      </c>
      <c r="Q4264" t="s">
        <v>29</v>
      </c>
      <c r="R4264">
        <v>21.9</v>
      </c>
      <c r="S4264">
        <f t="shared" si="133"/>
        <v>22</v>
      </c>
      <c r="T4264" t="s">
        <v>31</v>
      </c>
      <c r="U4264" t="s">
        <v>31</v>
      </c>
      <c r="W4264" t="s">
        <v>33</v>
      </c>
      <c r="X4264">
        <v>1</v>
      </c>
      <c r="Y4264">
        <v>6</v>
      </c>
    </row>
    <row r="4265" spans="1:25" s="9" customFormat="1" x14ac:dyDescent="0.3">
      <c r="A4265" s="9" t="s">
        <v>8584</v>
      </c>
      <c r="B4265" s="9" t="s">
        <v>42</v>
      </c>
      <c r="C4265" s="9" t="s">
        <v>94</v>
      </c>
      <c r="D4265" s="9" t="s">
        <v>8585</v>
      </c>
      <c r="E4265" s="9" t="s">
        <v>38</v>
      </c>
      <c r="F4265" s="9">
        <v>24</v>
      </c>
      <c r="G4265" s="9" t="s">
        <v>57</v>
      </c>
      <c r="H4265" s="9">
        <v>95</v>
      </c>
      <c r="I4265" s="9">
        <v>67.61</v>
      </c>
      <c r="J4265" s="9">
        <v>80.599999999999994</v>
      </c>
      <c r="K4265" s="9">
        <v>98.89</v>
      </c>
      <c r="L4265" s="9">
        <v>70.099999999999994</v>
      </c>
      <c r="M4265" s="9">
        <f t="shared" si="132"/>
        <v>4</v>
      </c>
      <c r="N4265" s="9">
        <v>3.86</v>
      </c>
      <c r="O4265" s="9">
        <v>65.709999999999994</v>
      </c>
      <c r="P4265" s="9">
        <v>93.03</v>
      </c>
      <c r="Q4265" s="9" t="s">
        <v>39</v>
      </c>
      <c r="R4265" s="9">
        <v>12.3</v>
      </c>
      <c r="S4265" s="9">
        <f t="shared" si="133"/>
        <v>12</v>
      </c>
      <c r="T4265" s="9" t="s">
        <v>30</v>
      </c>
      <c r="U4265" s="9" t="s">
        <v>31</v>
      </c>
      <c r="W4265" s="9" t="s">
        <v>48</v>
      </c>
      <c r="X4265" s="9">
        <v>5</v>
      </c>
      <c r="Y4265" s="9">
        <v>6.5</v>
      </c>
    </row>
    <row r="4266" spans="1:25" s="9" customFormat="1" x14ac:dyDescent="0.3">
      <c r="A4266" s="9" t="s">
        <v>8586</v>
      </c>
      <c r="B4266" s="9" t="s">
        <v>120</v>
      </c>
      <c r="C4266" s="9" t="s">
        <v>94</v>
      </c>
      <c r="D4266" s="9" t="s">
        <v>8587</v>
      </c>
      <c r="E4266" s="9" t="s">
        <v>38</v>
      </c>
      <c r="F4266" s="9">
        <v>19</v>
      </c>
      <c r="G4266" s="9" t="s">
        <v>57</v>
      </c>
      <c r="H4266" s="9">
        <v>64.31</v>
      </c>
      <c r="I4266" s="9">
        <v>66.06</v>
      </c>
      <c r="J4266" s="9">
        <v>40.99</v>
      </c>
      <c r="K4266" s="9">
        <v>93.46</v>
      </c>
      <c r="L4266" s="9">
        <v>84.8</v>
      </c>
      <c r="M4266" s="9">
        <f t="shared" si="132"/>
        <v>6</v>
      </c>
      <c r="N4266" s="9">
        <v>6.13</v>
      </c>
      <c r="O4266" s="9">
        <v>51.16</v>
      </c>
      <c r="P4266" s="9">
        <v>89.8</v>
      </c>
      <c r="Q4266" s="9" t="s">
        <v>39</v>
      </c>
      <c r="R4266" s="9">
        <v>26</v>
      </c>
      <c r="S4266" s="9">
        <f t="shared" si="133"/>
        <v>26</v>
      </c>
      <c r="T4266" s="9" t="s">
        <v>30</v>
      </c>
      <c r="U4266" s="9" t="s">
        <v>31</v>
      </c>
      <c r="W4266" s="9" t="s">
        <v>48</v>
      </c>
      <c r="X4266" s="9">
        <v>10</v>
      </c>
      <c r="Y4266" s="9">
        <v>8.6999999999999993</v>
      </c>
    </row>
    <row r="4267" spans="1:25" x14ac:dyDescent="0.3">
      <c r="A4267" t="s">
        <v>8588</v>
      </c>
      <c r="B4267" t="s">
        <v>54</v>
      </c>
      <c r="C4267" t="s">
        <v>55</v>
      </c>
      <c r="D4267" t="s">
        <v>8589</v>
      </c>
      <c r="E4267" t="s">
        <v>38</v>
      </c>
      <c r="F4267">
        <v>24</v>
      </c>
      <c r="G4267" t="s">
        <v>28</v>
      </c>
      <c r="H4267">
        <v>62.95</v>
      </c>
      <c r="I4267">
        <v>81.56</v>
      </c>
      <c r="J4267">
        <v>47.35</v>
      </c>
      <c r="K4267">
        <v>59.34</v>
      </c>
      <c r="L4267">
        <v>51.48</v>
      </c>
      <c r="M4267">
        <f t="shared" si="132"/>
        <v>8</v>
      </c>
      <c r="N4267">
        <v>7.72</v>
      </c>
      <c r="O4267">
        <v>91.3</v>
      </c>
      <c r="P4267">
        <v>82.15</v>
      </c>
      <c r="Q4267" t="s">
        <v>77</v>
      </c>
      <c r="R4267">
        <v>29.7</v>
      </c>
      <c r="S4267">
        <f t="shared" si="133"/>
        <v>30</v>
      </c>
      <c r="T4267" t="s">
        <v>31</v>
      </c>
      <c r="U4267" t="s">
        <v>31</v>
      </c>
      <c r="W4267" t="s">
        <v>48</v>
      </c>
      <c r="X4267">
        <v>6</v>
      </c>
      <c r="Y4267">
        <v>8.9</v>
      </c>
    </row>
    <row r="4268" spans="1:25" x14ac:dyDescent="0.3">
      <c r="A4268" t="s">
        <v>8590</v>
      </c>
      <c r="B4268" t="s">
        <v>120</v>
      </c>
      <c r="C4268" t="s">
        <v>25</v>
      </c>
      <c r="D4268" t="s">
        <v>8591</v>
      </c>
      <c r="E4268" t="s">
        <v>38</v>
      </c>
      <c r="F4268">
        <v>21</v>
      </c>
      <c r="G4268" t="s">
        <v>28</v>
      </c>
      <c r="H4268">
        <v>96.01</v>
      </c>
      <c r="I4268">
        <v>67.14</v>
      </c>
      <c r="J4268">
        <v>49.76</v>
      </c>
      <c r="K4268">
        <v>72.33</v>
      </c>
      <c r="L4268">
        <v>61.79</v>
      </c>
      <c r="M4268">
        <f t="shared" si="132"/>
        <v>9</v>
      </c>
      <c r="N4268">
        <v>9.41</v>
      </c>
      <c r="O4268">
        <v>58.13</v>
      </c>
      <c r="P4268">
        <v>54.28</v>
      </c>
      <c r="Q4268" t="s">
        <v>39</v>
      </c>
      <c r="R4268">
        <v>12</v>
      </c>
      <c r="S4268">
        <f t="shared" si="133"/>
        <v>12</v>
      </c>
      <c r="T4268" t="s">
        <v>30</v>
      </c>
      <c r="U4268" t="s">
        <v>31</v>
      </c>
      <c r="W4268" t="s">
        <v>33</v>
      </c>
      <c r="X4268">
        <v>7</v>
      </c>
      <c r="Y4268">
        <v>5.2</v>
      </c>
    </row>
    <row r="4269" spans="1:25" s="9" customFormat="1" x14ac:dyDescent="0.3">
      <c r="A4269" s="9" t="s">
        <v>8592</v>
      </c>
      <c r="B4269" s="9" t="s">
        <v>35</v>
      </c>
      <c r="C4269" s="9" t="s">
        <v>36</v>
      </c>
      <c r="D4269" s="9" t="s">
        <v>8593</v>
      </c>
      <c r="E4269" s="9" t="s">
        <v>38</v>
      </c>
      <c r="F4269" s="9">
        <v>20</v>
      </c>
      <c r="G4269" s="9" t="s">
        <v>57</v>
      </c>
      <c r="H4269" s="9">
        <v>90.28</v>
      </c>
      <c r="I4269" s="9">
        <v>47.72</v>
      </c>
      <c r="J4269" s="9">
        <v>85.34</v>
      </c>
      <c r="K4269" s="9">
        <v>52.21</v>
      </c>
      <c r="L4269" s="9">
        <v>94.38</v>
      </c>
      <c r="M4269" s="9">
        <f t="shared" si="132"/>
        <v>3</v>
      </c>
      <c r="N4269" s="9">
        <v>2.65</v>
      </c>
      <c r="O4269" s="9">
        <v>60.7</v>
      </c>
      <c r="P4269" s="9">
        <v>94.14</v>
      </c>
      <c r="Q4269" s="9" t="s">
        <v>77</v>
      </c>
      <c r="R4269" s="9">
        <v>14</v>
      </c>
      <c r="S4269" s="9">
        <f t="shared" si="133"/>
        <v>14</v>
      </c>
      <c r="T4269" s="9" t="s">
        <v>30</v>
      </c>
      <c r="U4269" s="9" t="s">
        <v>31</v>
      </c>
      <c r="W4269" s="9" t="s">
        <v>33</v>
      </c>
      <c r="X4269" s="9">
        <v>5</v>
      </c>
      <c r="Y4269" s="9">
        <v>4.7</v>
      </c>
    </row>
    <row r="4270" spans="1:25" x14ac:dyDescent="0.3">
      <c r="A4270" t="s">
        <v>8594</v>
      </c>
      <c r="B4270" t="s">
        <v>120</v>
      </c>
      <c r="C4270" t="s">
        <v>94</v>
      </c>
      <c r="D4270" t="s">
        <v>8595</v>
      </c>
      <c r="E4270" t="s">
        <v>27</v>
      </c>
      <c r="F4270">
        <v>21</v>
      </c>
      <c r="G4270" t="s">
        <v>28</v>
      </c>
      <c r="H4270">
        <v>57.05</v>
      </c>
      <c r="I4270">
        <v>92.81</v>
      </c>
      <c r="J4270">
        <v>66.41</v>
      </c>
      <c r="K4270">
        <v>52</v>
      </c>
      <c r="L4270">
        <v>56.49</v>
      </c>
      <c r="M4270">
        <f t="shared" si="132"/>
        <v>9</v>
      </c>
      <c r="N4270">
        <v>9.4700000000000006</v>
      </c>
      <c r="O4270">
        <v>67.02</v>
      </c>
      <c r="P4270">
        <v>76.73</v>
      </c>
      <c r="Q4270" t="s">
        <v>46</v>
      </c>
      <c r="R4270">
        <v>29.2</v>
      </c>
      <c r="S4270">
        <f t="shared" si="133"/>
        <v>29</v>
      </c>
      <c r="T4270" t="s">
        <v>30</v>
      </c>
      <c r="U4270" t="s">
        <v>31</v>
      </c>
      <c r="W4270" t="s">
        <v>48</v>
      </c>
      <c r="X4270">
        <v>9</v>
      </c>
      <c r="Y4270">
        <v>5.0999999999999996</v>
      </c>
    </row>
    <row r="4271" spans="1:25" x14ac:dyDescent="0.3">
      <c r="A4271" t="s">
        <v>8596</v>
      </c>
      <c r="B4271" t="s">
        <v>35</v>
      </c>
      <c r="C4271" t="s">
        <v>55</v>
      </c>
      <c r="D4271" t="s">
        <v>8597</v>
      </c>
      <c r="E4271" t="s">
        <v>38</v>
      </c>
      <c r="F4271">
        <v>23</v>
      </c>
      <c r="G4271" t="s">
        <v>28</v>
      </c>
      <c r="H4271">
        <v>88.47</v>
      </c>
      <c r="I4271">
        <v>65.7</v>
      </c>
      <c r="J4271">
        <v>72.73</v>
      </c>
      <c r="K4271">
        <v>97.16</v>
      </c>
      <c r="L4271">
        <v>52.57</v>
      </c>
      <c r="M4271">
        <f t="shared" si="132"/>
        <v>10</v>
      </c>
      <c r="N4271">
        <v>9.61</v>
      </c>
      <c r="O4271">
        <v>89.42</v>
      </c>
      <c r="P4271">
        <v>74.73</v>
      </c>
      <c r="Q4271" t="s">
        <v>61</v>
      </c>
      <c r="R4271">
        <v>14</v>
      </c>
      <c r="S4271">
        <f t="shared" si="133"/>
        <v>14</v>
      </c>
      <c r="T4271" t="s">
        <v>31</v>
      </c>
      <c r="U4271" t="s">
        <v>30</v>
      </c>
      <c r="W4271" t="s">
        <v>48</v>
      </c>
      <c r="X4271">
        <v>1</v>
      </c>
      <c r="Y4271">
        <v>6.6</v>
      </c>
    </row>
    <row r="4272" spans="1:25" s="9" customFormat="1" x14ac:dyDescent="0.3">
      <c r="A4272" s="9" t="s">
        <v>8598</v>
      </c>
      <c r="B4272" s="9" t="s">
        <v>71</v>
      </c>
      <c r="C4272" s="9" t="s">
        <v>79</v>
      </c>
      <c r="D4272" s="9" t="s">
        <v>8599</v>
      </c>
      <c r="E4272" s="9" t="s">
        <v>38</v>
      </c>
      <c r="F4272" s="9">
        <v>20</v>
      </c>
      <c r="G4272" s="9" t="s">
        <v>57</v>
      </c>
      <c r="H4272" s="9">
        <v>53.93</v>
      </c>
      <c r="I4272" s="9">
        <v>44.44</v>
      </c>
      <c r="J4272" s="9">
        <v>86.36</v>
      </c>
      <c r="K4272" s="9">
        <v>90.53</v>
      </c>
      <c r="L4272" s="9">
        <v>79.03</v>
      </c>
      <c r="M4272" s="9">
        <f t="shared" si="132"/>
        <v>8</v>
      </c>
      <c r="N4272" s="9">
        <v>8.14</v>
      </c>
      <c r="O4272" s="9">
        <v>81.23</v>
      </c>
      <c r="P4272" s="9">
        <v>96.7</v>
      </c>
      <c r="Q4272" s="9" t="s">
        <v>46</v>
      </c>
      <c r="R4272" s="9">
        <v>18.899999999999999</v>
      </c>
      <c r="S4272" s="9">
        <f t="shared" si="133"/>
        <v>19</v>
      </c>
      <c r="T4272" s="9" t="s">
        <v>30</v>
      </c>
      <c r="U4272" s="9" t="s">
        <v>31</v>
      </c>
      <c r="W4272" s="9" t="s">
        <v>33</v>
      </c>
      <c r="X4272" s="9">
        <v>7</v>
      </c>
      <c r="Y4272" s="9">
        <v>7.9</v>
      </c>
    </row>
    <row r="4273" spans="1:25" x14ac:dyDescent="0.3">
      <c r="A4273" t="s">
        <v>8600</v>
      </c>
      <c r="B4273" t="s">
        <v>71</v>
      </c>
      <c r="C4273" t="s">
        <v>25</v>
      </c>
      <c r="D4273" t="s">
        <v>8601</v>
      </c>
      <c r="E4273" t="s">
        <v>27</v>
      </c>
      <c r="F4273">
        <v>19</v>
      </c>
      <c r="G4273" t="s">
        <v>45</v>
      </c>
      <c r="H4273">
        <v>91.26</v>
      </c>
      <c r="I4273">
        <v>71.760000000000005</v>
      </c>
      <c r="J4273">
        <v>60.46</v>
      </c>
      <c r="K4273">
        <v>76.489999999999995</v>
      </c>
      <c r="L4273">
        <v>97.32</v>
      </c>
      <c r="M4273">
        <f t="shared" si="132"/>
        <v>9</v>
      </c>
      <c r="N4273">
        <v>8.81</v>
      </c>
      <c r="O4273">
        <v>63.24</v>
      </c>
      <c r="P4273">
        <v>50.44</v>
      </c>
      <c r="Q4273" t="s">
        <v>39</v>
      </c>
      <c r="R4273">
        <v>24.2</v>
      </c>
      <c r="S4273">
        <f t="shared" si="133"/>
        <v>24</v>
      </c>
      <c r="T4273" t="s">
        <v>30</v>
      </c>
      <c r="U4273" t="s">
        <v>31</v>
      </c>
      <c r="W4273" t="s">
        <v>48</v>
      </c>
      <c r="X4273">
        <v>6</v>
      </c>
      <c r="Y4273">
        <v>6.6</v>
      </c>
    </row>
    <row r="4274" spans="1:25" x14ac:dyDescent="0.3">
      <c r="A4274" t="s">
        <v>8602</v>
      </c>
      <c r="B4274" t="s">
        <v>97</v>
      </c>
      <c r="C4274" t="s">
        <v>25</v>
      </c>
      <c r="D4274" t="s">
        <v>8603</v>
      </c>
      <c r="E4274" t="s">
        <v>38</v>
      </c>
      <c r="F4274">
        <v>21</v>
      </c>
      <c r="G4274" t="s">
        <v>28</v>
      </c>
      <c r="H4274">
        <v>77.37</v>
      </c>
      <c r="I4274">
        <v>78.84</v>
      </c>
      <c r="J4274">
        <v>84.93</v>
      </c>
      <c r="K4274">
        <v>76.27</v>
      </c>
      <c r="L4274">
        <v>91.73</v>
      </c>
      <c r="M4274">
        <f t="shared" si="132"/>
        <v>7</v>
      </c>
      <c r="N4274">
        <v>6.92</v>
      </c>
      <c r="O4274">
        <v>58.42</v>
      </c>
      <c r="P4274">
        <v>77.790000000000006</v>
      </c>
      <c r="Q4274" t="s">
        <v>77</v>
      </c>
      <c r="R4274">
        <v>16</v>
      </c>
      <c r="S4274">
        <f t="shared" si="133"/>
        <v>16</v>
      </c>
      <c r="T4274" t="s">
        <v>31</v>
      </c>
      <c r="U4274" t="s">
        <v>31</v>
      </c>
      <c r="W4274" t="s">
        <v>33</v>
      </c>
      <c r="X4274">
        <v>9</v>
      </c>
      <c r="Y4274">
        <v>8.6999999999999993</v>
      </c>
    </row>
    <row r="4275" spans="1:25" s="9" customFormat="1" x14ac:dyDescent="0.3">
      <c r="A4275" s="9" t="s">
        <v>8604</v>
      </c>
      <c r="B4275" s="9" t="s">
        <v>97</v>
      </c>
      <c r="C4275" s="9" t="s">
        <v>55</v>
      </c>
      <c r="D4275" s="9" t="s">
        <v>8605</v>
      </c>
      <c r="E4275" s="9" t="s">
        <v>38</v>
      </c>
      <c r="F4275" s="9">
        <v>22</v>
      </c>
      <c r="G4275" s="9" t="s">
        <v>57</v>
      </c>
      <c r="H4275" s="9">
        <v>83.46</v>
      </c>
      <c r="I4275" s="9">
        <v>56.53</v>
      </c>
      <c r="J4275" s="9">
        <v>66.540000000000006</v>
      </c>
      <c r="K4275" s="9">
        <v>87.44</v>
      </c>
      <c r="L4275" s="9">
        <v>98.74</v>
      </c>
      <c r="M4275" s="9">
        <f t="shared" si="132"/>
        <v>0</v>
      </c>
      <c r="N4275" s="9">
        <v>0.39</v>
      </c>
      <c r="O4275" s="9">
        <v>55.48</v>
      </c>
      <c r="P4275" s="9">
        <v>89.56</v>
      </c>
      <c r="Q4275" s="9" t="s">
        <v>77</v>
      </c>
      <c r="R4275" s="9">
        <v>14.3</v>
      </c>
      <c r="S4275" s="9">
        <f t="shared" si="133"/>
        <v>14</v>
      </c>
      <c r="T4275" s="9" t="s">
        <v>30</v>
      </c>
      <c r="U4275" s="9" t="s">
        <v>31</v>
      </c>
      <c r="W4275" s="9" t="s">
        <v>48</v>
      </c>
      <c r="X4275" s="9">
        <v>6</v>
      </c>
      <c r="Y4275" s="9">
        <v>7.2</v>
      </c>
    </row>
    <row r="4276" spans="1:25" x14ac:dyDescent="0.3">
      <c r="A4276" t="s">
        <v>8606</v>
      </c>
      <c r="B4276" t="s">
        <v>42</v>
      </c>
      <c r="C4276" t="s">
        <v>55</v>
      </c>
      <c r="D4276" t="s">
        <v>8607</v>
      </c>
      <c r="E4276" t="s">
        <v>38</v>
      </c>
      <c r="F4276">
        <v>20</v>
      </c>
      <c r="G4276" t="s">
        <v>57</v>
      </c>
      <c r="H4276">
        <v>74.64</v>
      </c>
      <c r="I4276">
        <v>88.02</v>
      </c>
      <c r="J4276">
        <v>62.63</v>
      </c>
      <c r="K4276">
        <v>67.08</v>
      </c>
      <c r="L4276">
        <v>87.68</v>
      </c>
      <c r="M4276">
        <f t="shared" si="132"/>
        <v>6</v>
      </c>
      <c r="N4276">
        <v>5.75</v>
      </c>
      <c r="O4276">
        <v>57.49</v>
      </c>
      <c r="P4276">
        <v>53.18</v>
      </c>
      <c r="Q4276" t="s">
        <v>39</v>
      </c>
      <c r="R4276">
        <v>17.399999999999999</v>
      </c>
      <c r="S4276">
        <f t="shared" si="133"/>
        <v>17</v>
      </c>
      <c r="T4276" t="s">
        <v>30</v>
      </c>
      <c r="U4276" t="s">
        <v>31</v>
      </c>
      <c r="W4276" t="s">
        <v>48</v>
      </c>
      <c r="X4276">
        <v>2</v>
      </c>
      <c r="Y4276">
        <v>6.4</v>
      </c>
    </row>
    <row r="4277" spans="1:25" x14ac:dyDescent="0.3">
      <c r="A4277" t="s">
        <v>8608</v>
      </c>
      <c r="B4277" t="s">
        <v>54</v>
      </c>
      <c r="C4277" t="s">
        <v>36</v>
      </c>
      <c r="D4277" t="s">
        <v>8609</v>
      </c>
      <c r="E4277" t="s">
        <v>38</v>
      </c>
      <c r="F4277">
        <v>19</v>
      </c>
      <c r="G4277" t="s">
        <v>45</v>
      </c>
      <c r="H4277">
        <v>84.89</v>
      </c>
      <c r="I4277">
        <v>80.19</v>
      </c>
      <c r="J4277">
        <v>59.98</v>
      </c>
      <c r="K4277">
        <v>88.09</v>
      </c>
      <c r="L4277">
        <v>71.87</v>
      </c>
      <c r="M4277">
        <f t="shared" si="132"/>
        <v>7</v>
      </c>
      <c r="N4277">
        <v>7.47</v>
      </c>
      <c r="O4277">
        <v>93.41</v>
      </c>
      <c r="P4277">
        <v>67.86</v>
      </c>
      <c r="Q4277" t="s">
        <v>46</v>
      </c>
      <c r="R4277">
        <v>24.5</v>
      </c>
      <c r="S4277">
        <f t="shared" si="133"/>
        <v>25</v>
      </c>
      <c r="T4277" t="s">
        <v>30</v>
      </c>
      <c r="U4277" t="s">
        <v>30</v>
      </c>
      <c r="W4277" t="s">
        <v>48</v>
      </c>
      <c r="X4277">
        <v>9</v>
      </c>
      <c r="Y4277">
        <v>7.9</v>
      </c>
    </row>
    <row r="4278" spans="1:25" s="9" customFormat="1" x14ac:dyDescent="0.3">
      <c r="A4278" s="9" t="s">
        <v>8610</v>
      </c>
      <c r="B4278" s="9" t="s">
        <v>42</v>
      </c>
      <c r="C4278" s="9" t="s">
        <v>55</v>
      </c>
      <c r="D4278" s="9" t="s">
        <v>8611</v>
      </c>
      <c r="E4278" s="9" t="s">
        <v>38</v>
      </c>
      <c r="F4278" s="9">
        <v>18</v>
      </c>
      <c r="G4278" s="9" t="s">
        <v>51</v>
      </c>
      <c r="H4278" s="9">
        <v>51.7</v>
      </c>
      <c r="I4278" s="9">
        <v>79.02</v>
      </c>
      <c r="J4278" s="9">
        <v>97.9</v>
      </c>
      <c r="K4278" s="9">
        <v>74.25</v>
      </c>
      <c r="L4278" s="9">
        <v>97.33</v>
      </c>
      <c r="M4278" s="9">
        <f t="shared" si="132"/>
        <v>9</v>
      </c>
      <c r="N4278" s="9">
        <v>9.42</v>
      </c>
      <c r="O4278" s="9">
        <v>96.13</v>
      </c>
      <c r="P4278" s="9">
        <v>98.87</v>
      </c>
      <c r="Q4278" s="9" t="s">
        <v>61</v>
      </c>
      <c r="R4278" s="9">
        <v>12.8</v>
      </c>
      <c r="S4278" s="9">
        <f t="shared" si="133"/>
        <v>13</v>
      </c>
      <c r="T4278" s="9" t="s">
        <v>31</v>
      </c>
      <c r="U4278" s="9" t="s">
        <v>31</v>
      </c>
      <c r="W4278" s="9" t="s">
        <v>48</v>
      </c>
      <c r="X4278" s="9">
        <v>4</v>
      </c>
      <c r="Y4278" s="9">
        <v>8.8000000000000007</v>
      </c>
    </row>
    <row r="4279" spans="1:25" x14ac:dyDescent="0.3">
      <c r="A4279" t="s">
        <v>8612</v>
      </c>
      <c r="B4279" t="s">
        <v>35</v>
      </c>
      <c r="C4279" t="s">
        <v>36</v>
      </c>
      <c r="D4279" t="s">
        <v>8613</v>
      </c>
      <c r="E4279" t="s">
        <v>38</v>
      </c>
      <c r="F4279">
        <v>20</v>
      </c>
      <c r="G4279" t="s">
        <v>28</v>
      </c>
      <c r="H4279">
        <v>88.14</v>
      </c>
      <c r="I4279">
        <v>65.25</v>
      </c>
      <c r="J4279">
        <v>86.32</v>
      </c>
      <c r="K4279">
        <v>81.900000000000006</v>
      </c>
      <c r="L4279">
        <v>71.33</v>
      </c>
      <c r="M4279">
        <f t="shared" si="132"/>
        <v>6</v>
      </c>
      <c r="N4279">
        <v>5.7</v>
      </c>
      <c r="O4279">
        <v>98.4</v>
      </c>
      <c r="P4279">
        <v>60.59</v>
      </c>
      <c r="Q4279" t="s">
        <v>39</v>
      </c>
      <c r="R4279">
        <v>13.8</v>
      </c>
      <c r="S4279">
        <f t="shared" si="133"/>
        <v>14</v>
      </c>
      <c r="T4279" t="s">
        <v>31</v>
      </c>
      <c r="U4279" t="s">
        <v>31</v>
      </c>
      <c r="W4279" t="s">
        <v>48</v>
      </c>
      <c r="X4279">
        <v>9</v>
      </c>
      <c r="Y4279">
        <v>5.7</v>
      </c>
    </row>
    <row r="4280" spans="1:25" x14ac:dyDescent="0.3">
      <c r="A4280" t="s">
        <v>8614</v>
      </c>
      <c r="B4280" t="s">
        <v>42</v>
      </c>
      <c r="C4280" t="s">
        <v>36</v>
      </c>
      <c r="D4280" t="s">
        <v>8615</v>
      </c>
      <c r="E4280" t="s">
        <v>27</v>
      </c>
      <c r="F4280">
        <v>20</v>
      </c>
      <c r="G4280" t="s">
        <v>57</v>
      </c>
      <c r="H4280">
        <v>51.67</v>
      </c>
      <c r="I4280">
        <v>97.71</v>
      </c>
      <c r="J4280">
        <v>41.21</v>
      </c>
      <c r="K4280">
        <v>98.24</v>
      </c>
      <c r="L4280">
        <v>67.5</v>
      </c>
      <c r="M4280">
        <f t="shared" si="132"/>
        <v>8</v>
      </c>
      <c r="N4280">
        <v>7.94</v>
      </c>
      <c r="O4280">
        <v>91.74</v>
      </c>
      <c r="P4280">
        <v>76.56</v>
      </c>
      <c r="Q4280" t="s">
        <v>77</v>
      </c>
      <c r="R4280">
        <v>9.6999999999999993</v>
      </c>
      <c r="S4280">
        <f t="shared" si="133"/>
        <v>10</v>
      </c>
      <c r="T4280" t="s">
        <v>30</v>
      </c>
      <c r="U4280" t="s">
        <v>31</v>
      </c>
      <c r="W4280" t="s">
        <v>52</v>
      </c>
      <c r="X4280">
        <v>3</v>
      </c>
      <c r="Y4280">
        <v>5.4</v>
      </c>
    </row>
    <row r="4281" spans="1:25" s="9" customFormat="1" x14ac:dyDescent="0.3">
      <c r="A4281" s="9" t="s">
        <v>8616</v>
      </c>
      <c r="B4281" s="9" t="s">
        <v>120</v>
      </c>
      <c r="C4281" s="9" t="s">
        <v>43</v>
      </c>
      <c r="D4281" s="9" t="s">
        <v>8617</v>
      </c>
      <c r="E4281" s="9" t="s">
        <v>27</v>
      </c>
      <c r="F4281" s="9">
        <v>23</v>
      </c>
      <c r="G4281" s="9" t="s">
        <v>51</v>
      </c>
      <c r="H4281" s="9">
        <v>57.55</v>
      </c>
      <c r="I4281" s="9">
        <v>56.45</v>
      </c>
      <c r="J4281" s="9">
        <v>97.44</v>
      </c>
      <c r="K4281" s="9">
        <v>73.569999999999993</v>
      </c>
      <c r="L4281" s="9">
        <v>72.41</v>
      </c>
      <c r="M4281" s="9">
        <f t="shared" si="132"/>
        <v>7</v>
      </c>
      <c r="N4281" s="9">
        <v>7.05</v>
      </c>
      <c r="O4281" s="9">
        <v>94.37</v>
      </c>
      <c r="P4281" s="9">
        <v>87.3</v>
      </c>
      <c r="Q4281" s="9" t="s">
        <v>77</v>
      </c>
      <c r="R4281" s="9">
        <v>22.5</v>
      </c>
      <c r="S4281" s="9">
        <f t="shared" si="133"/>
        <v>23</v>
      </c>
      <c r="T4281" s="9" t="s">
        <v>30</v>
      </c>
      <c r="U4281" s="9" t="s">
        <v>31</v>
      </c>
      <c r="W4281" s="9" t="s">
        <v>33</v>
      </c>
      <c r="X4281" s="9">
        <v>3</v>
      </c>
      <c r="Y4281" s="9">
        <v>5.0999999999999996</v>
      </c>
    </row>
    <row r="4282" spans="1:25" x14ac:dyDescent="0.3">
      <c r="A4282" t="s">
        <v>8618</v>
      </c>
      <c r="B4282" t="s">
        <v>35</v>
      </c>
      <c r="C4282" t="s">
        <v>25</v>
      </c>
      <c r="D4282" t="s">
        <v>8619</v>
      </c>
      <c r="E4282" t="s">
        <v>27</v>
      </c>
      <c r="F4282">
        <v>22</v>
      </c>
      <c r="G4282" t="s">
        <v>28</v>
      </c>
      <c r="H4282">
        <v>91.18</v>
      </c>
      <c r="I4282">
        <v>74.66</v>
      </c>
      <c r="J4282">
        <v>86.53</v>
      </c>
      <c r="K4282">
        <v>95.29</v>
      </c>
      <c r="L4282">
        <v>90.7</v>
      </c>
      <c r="M4282">
        <f t="shared" si="132"/>
        <v>3</v>
      </c>
      <c r="N4282">
        <v>2.81</v>
      </c>
      <c r="O4282">
        <v>90.81</v>
      </c>
      <c r="P4282">
        <v>69.52</v>
      </c>
      <c r="Q4282" t="s">
        <v>39</v>
      </c>
      <c r="R4282">
        <v>27.5</v>
      </c>
      <c r="S4282">
        <f t="shared" si="133"/>
        <v>28</v>
      </c>
      <c r="T4282" t="s">
        <v>30</v>
      </c>
      <c r="U4282" t="s">
        <v>31</v>
      </c>
      <c r="W4282" t="s">
        <v>48</v>
      </c>
      <c r="X4282">
        <v>5</v>
      </c>
      <c r="Y4282">
        <v>6.7</v>
      </c>
    </row>
    <row r="4283" spans="1:25" x14ac:dyDescent="0.3">
      <c r="A4283" t="s">
        <v>8620</v>
      </c>
      <c r="B4283" t="s">
        <v>97</v>
      </c>
      <c r="C4283" t="s">
        <v>79</v>
      </c>
      <c r="D4283" t="s">
        <v>8621</v>
      </c>
      <c r="E4283" t="s">
        <v>27</v>
      </c>
      <c r="F4283">
        <v>23</v>
      </c>
      <c r="G4283" t="s">
        <v>45</v>
      </c>
      <c r="H4283">
        <v>65.680000000000007</v>
      </c>
      <c r="I4283">
        <v>58.54</v>
      </c>
      <c r="J4283">
        <v>48.95</v>
      </c>
      <c r="K4283">
        <v>95.13</v>
      </c>
      <c r="L4283">
        <v>95.88</v>
      </c>
      <c r="M4283">
        <f t="shared" si="132"/>
        <v>2</v>
      </c>
      <c r="N4283">
        <v>1.55</v>
      </c>
      <c r="O4283">
        <v>97.9</v>
      </c>
      <c r="P4283">
        <v>70.39</v>
      </c>
      <c r="Q4283" t="s">
        <v>39</v>
      </c>
      <c r="R4283">
        <v>9.6</v>
      </c>
      <c r="S4283">
        <f t="shared" si="133"/>
        <v>10</v>
      </c>
      <c r="T4283" t="s">
        <v>30</v>
      </c>
      <c r="U4283" t="s">
        <v>31</v>
      </c>
      <c r="W4283" t="s">
        <v>33</v>
      </c>
      <c r="X4283">
        <v>8</v>
      </c>
      <c r="Y4283">
        <v>6.3</v>
      </c>
    </row>
    <row r="4284" spans="1:25" x14ac:dyDescent="0.3">
      <c r="A4284" t="s">
        <v>8622</v>
      </c>
      <c r="B4284" t="s">
        <v>71</v>
      </c>
      <c r="C4284" t="s">
        <v>25</v>
      </c>
      <c r="D4284" t="s">
        <v>8623</v>
      </c>
      <c r="E4284" t="s">
        <v>27</v>
      </c>
      <c r="F4284">
        <v>24</v>
      </c>
      <c r="G4284" t="s">
        <v>45</v>
      </c>
      <c r="H4284">
        <v>72.7</v>
      </c>
      <c r="I4284">
        <v>84.69</v>
      </c>
      <c r="J4284">
        <v>44.58</v>
      </c>
      <c r="K4284">
        <v>99.62</v>
      </c>
      <c r="L4284">
        <v>67.88</v>
      </c>
      <c r="M4284">
        <f t="shared" si="132"/>
        <v>8</v>
      </c>
      <c r="N4284">
        <v>7.51</v>
      </c>
      <c r="O4284">
        <v>92.28</v>
      </c>
      <c r="P4284">
        <v>53.16</v>
      </c>
      <c r="Q4284" t="s">
        <v>61</v>
      </c>
      <c r="R4284">
        <v>5.9</v>
      </c>
      <c r="S4284">
        <f t="shared" si="133"/>
        <v>6</v>
      </c>
      <c r="T4284" t="s">
        <v>30</v>
      </c>
      <c r="U4284" t="s">
        <v>31</v>
      </c>
      <c r="W4284" t="s">
        <v>48</v>
      </c>
      <c r="X4284">
        <v>9</v>
      </c>
      <c r="Y4284">
        <v>5.2</v>
      </c>
    </row>
    <row r="4285" spans="1:25" x14ac:dyDescent="0.3">
      <c r="A4285" t="s">
        <v>8624</v>
      </c>
      <c r="B4285" t="s">
        <v>97</v>
      </c>
      <c r="C4285" t="s">
        <v>25</v>
      </c>
      <c r="D4285" t="s">
        <v>8625</v>
      </c>
      <c r="E4285" t="s">
        <v>38</v>
      </c>
      <c r="F4285">
        <v>20</v>
      </c>
      <c r="G4285" t="s">
        <v>57</v>
      </c>
      <c r="H4285">
        <v>71.44</v>
      </c>
      <c r="I4285">
        <v>42.87</v>
      </c>
      <c r="J4285">
        <v>58.49</v>
      </c>
      <c r="K4285">
        <v>77.540000000000006</v>
      </c>
      <c r="L4285">
        <v>73.11</v>
      </c>
      <c r="M4285">
        <f t="shared" si="132"/>
        <v>2</v>
      </c>
      <c r="N4285">
        <v>2.34</v>
      </c>
      <c r="O4285">
        <v>73.099999999999994</v>
      </c>
      <c r="P4285">
        <v>59.5</v>
      </c>
      <c r="Q4285" t="s">
        <v>77</v>
      </c>
      <c r="R4285">
        <v>14.5</v>
      </c>
      <c r="S4285">
        <f t="shared" si="133"/>
        <v>15</v>
      </c>
      <c r="T4285" t="s">
        <v>31</v>
      </c>
      <c r="U4285" t="s">
        <v>31</v>
      </c>
      <c r="W4285" t="s">
        <v>33</v>
      </c>
      <c r="X4285">
        <v>4</v>
      </c>
      <c r="Y4285">
        <v>7.6</v>
      </c>
    </row>
    <row r="4286" spans="1:25" s="9" customFormat="1" x14ac:dyDescent="0.3">
      <c r="A4286" s="9" t="s">
        <v>8626</v>
      </c>
      <c r="B4286" s="9" t="s">
        <v>54</v>
      </c>
      <c r="C4286" s="9" t="s">
        <v>43</v>
      </c>
      <c r="D4286" s="9" t="s">
        <v>8627</v>
      </c>
      <c r="E4286" s="9" t="s">
        <v>38</v>
      </c>
      <c r="F4286" s="9">
        <v>20</v>
      </c>
      <c r="G4286" s="9" t="s">
        <v>28</v>
      </c>
      <c r="H4286" s="9">
        <v>88.63</v>
      </c>
      <c r="I4286" s="9">
        <v>42.75</v>
      </c>
      <c r="J4286" s="9">
        <v>77.45</v>
      </c>
      <c r="K4286" s="9">
        <v>67.209999999999994</v>
      </c>
      <c r="L4286" s="9">
        <v>94.92</v>
      </c>
      <c r="M4286" s="9">
        <f t="shared" si="132"/>
        <v>2</v>
      </c>
      <c r="N4286" s="9">
        <v>2.4500000000000002</v>
      </c>
      <c r="O4286" s="9">
        <v>66.16</v>
      </c>
      <c r="P4286" s="9">
        <v>94.03</v>
      </c>
      <c r="Q4286" s="9" t="s">
        <v>46</v>
      </c>
      <c r="R4286" s="9">
        <v>15.3</v>
      </c>
      <c r="S4286" s="9">
        <f t="shared" si="133"/>
        <v>15</v>
      </c>
      <c r="T4286" s="9" t="s">
        <v>30</v>
      </c>
      <c r="U4286" s="9" t="s">
        <v>31</v>
      </c>
      <c r="W4286" s="9" t="s">
        <v>52</v>
      </c>
      <c r="X4286" s="9">
        <v>8</v>
      </c>
      <c r="Y4286" s="9">
        <v>5.5</v>
      </c>
    </row>
    <row r="4287" spans="1:25" s="9" customFormat="1" x14ac:dyDescent="0.3">
      <c r="A4287" s="9" t="s">
        <v>8628</v>
      </c>
      <c r="B4287" s="9" t="s">
        <v>35</v>
      </c>
      <c r="C4287" s="9" t="s">
        <v>36</v>
      </c>
      <c r="D4287" s="9" t="s">
        <v>8629</v>
      </c>
      <c r="E4287" s="9" t="s">
        <v>38</v>
      </c>
      <c r="F4287" s="9">
        <v>24</v>
      </c>
      <c r="G4287" s="9" t="s">
        <v>57</v>
      </c>
      <c r="H4287" s="9">
        <v>74.06</v>
      </c>
      <c r="I4287" s="9">
        <v>88.65</v>
      </c>
      <c r="J4287" s="9">
        <v>76.989999999999995</v>
      </c>
      <c r="K4287" s="9">
        <v>51.7</v>
      </c>
      <c r="L4287" s="9">
        <v>52.35</v>
      </c>
      <c r="M4287" s="9">
        <f t="shared" si="132"/>
        <v>6</v>
      </c>
      <c r="N4287" s="9">
        <v>6.44</v>
      </c>
      <c r="O4287" s="9">
        <v>79.209999999999994</v>
      </c>
      <c r="P4287" s="9">
        <v>90.92</v>
      </c>
      <c r="Q4287" s="9" t="s">
        <v>29</v>
      </c>
      <c r="R4287" s="9">
        <v>21.1</v>
      </c>
      <c r="S4287" s="9">
        <f t="shared" si="133"/>
        <v>21</v>
      </c>
      <c r="T4287" s="9" t="s">
        <v>31</v>
      </c>
      <c r="U4287" s="9" t="s">
        <v>31</v>
      </c>
      <c r="W4287" s="9" t="s">
        <v>33</v>
      </c>
      <c r="X4287" s="9">
        <v>10</v>
      </c>
      <c r="Y4287" s="9">
        <v>7.8</v>
      </c>
    </row>
    <row r="4288" spans="1:25" x14ac:dyDescent="0.3">
      <c r="A4288" t="s">
        <v>8630</v>
      </c>
      <c r="B4288" t="s">
        <v>35</v>
      </c>
      <c r="C4288" t="s">
        <v>36</v>
      </c>
      <c r="D4288" t="s">
        <v>8631</v>
      </c>
      <c r="E4288" t="s">
        <v>38</v>
      </c>
      <c r="F4288">
        <v>22</v>
      </c>
      <c r="G4288" t="s">
        <v>57</v>
      </c>
      <c r="H4288">
        <v>89.45</v>
      </c>
      <c r="I4288">
        <v>66.06</v>
      </c>
      <c r="J4288">
        <v>56.55</v>
      </c>
      <c r="K4288">
        <v>86.34</v>
      </c>
      <c r="L4288">
        <v>89.19</v>
      </c>
      <c r="M4288">
        <f t="shared" si="132"/>
        <v>8</v>
      </c>
      <c r="N4288">
        <v>7.89</v>
      </c>
      <c r="O4288">
        <v>80.41</v>
      </c>
      <c r="P4288">
        <v>65.23</v>
      </c>
      <c r="Q4288" t="s">
        <v>29</v>
      </c>
      <c r="R4288">
        <v>7.1</v>
      </c>
      <c r="S4288">
        <f t="shared" si="133"/>
        <v>7</v>
      </c>
      <c r="T4288" t="s">
        <v>30</v>
      </c>
      <c r="U4288" t="s">
        <v>31</v>
      </c>
      <c r="W4288" t="s">
        <v>33</v>
      </c>
      <c r="X4288">
        <v>5</v>
      </c>
      <c r="Y4288">
        <v>8.1999999999999993</v>
      </c>
    </row>
    <row r="4289" spans="1:25" x14ac:dyDescent="0.3">
      <c r="A4289" t="s">
        <v>8632</v>
      </c>
      <c r="B4289" t="s">
        <v>120</v>
      </c>
      <c r="C4289" t="s">
        <v>55</v>
      </c>
      <c r="D4289" t="s">
        <v>8633</v>
      </c>
      <c r="E4289" t="s">
        <v>38</v>
      </c>
      <c r="F4289">
        <v>22</v>
      </c>
      <c r="G4289" t="s">
        <v>45</v>
      </c>
      <c r="H4289">
        <v>53.68</v>
      </c>
      <c r="I4289">
        <v>60.47</v>
      </c>
      <c r="J4289">
        <v>66.739999999999995</v>
      </c>
      <c r="K4289">
        <v>61.67</v>
      </c>
      <c r="L4289">
        <v>72.709999999999994</v>
      </c>
      <c r="M4289">
        <f t="shared" si="132"/>
        <v>6</v>
      </c>
      <c r="N4289">
        <v>5.82</v>
      </c>
      <c r="O4289">
        <v>78.75</v>
      </c>
      <c r="P4289">
        <v>69.09</v>
      </c>
      <c r="Q4289" t="s">
        <v>77</v>
      </c>
      <c r="R4289">
        <v>25.5</v>
      </c>
      <c r="S4289">
        <f t="shared" si="133"/>
        <v>26</v>
      </c>
      <c r="T4289" t="s">
        <v>30</v>
      </c>
      <c r="U4289" t="s">
        <v>31</v>
      </c>
      <c r="W4289" t="s">
        <v>48</v>
      </c>
      <c r="X4289">
        <v>9</v>
      </c>
      <c r="Y4289">
        <v>8.3000000000000007</v>
      </c>
    </row>
    <row r="4290" spans="1:25" x14ac:dyDescent="0.3">
      <c r="A4290" t="s">
        <v>8634</v>
      </c>
      <c r="B4290" t="s">
        <v>54</v>
      </c>
      <c r="C4290" t="s">
        <v>43</v>
      </c>
      <c r="D4290" t="s">
        <v>8635</v>
      </c>
      <c r="E4290" t="s">
        <v>27</v>
      </c>
      <c r="F4290">
        <v>21</v>
      </c>
      <c r="G4290" t="s">
        <v>45</v>
      </c>
      <c r="H4290">
        <v>77.58</v>
      </c>
      <c r="I4290">
        <v>76.45</v>
      </c>
      <c r="J4290">
        <v>52.71</v>
      </c>
      <c r="K4290">
        <v>80.33</v>
      </c>
      <c r="L4290">
        <v>68.83</v>
      </c>
      <c r="M4290">
        <f t="shared" ref="M4290:M4353" si="134">ROUND(N4290,0)</f>
        <v>9</v>
      </c>
      <c r="N4290">
        <v>8.85</v>
      </c>
      <c r="O4290">
        <v>85.34</v>
      </c>
      <c r="P4290">
        <v>72.02</v>
      </c>
      <c r="Q4290" t="s">
        <v>39</v>
      </c>
      <c r="R4290">
        <v>19.3</v>
      </c>
      <c r="S4290">
        <f t="shared" si="133"/>
        <v>19</v>
      </c>
      <c r="T4290" t="s">
        <v>30</v>
      </c>
      <c r="U4290" t="s">
        <v>30</v>
      </c>
      <c r="W4290" t="s">
        <v>33</v>
      </c>
      <c r="X4290">
        <v>3</v>
      </c>
      <c r="Y4290">
        <v>4.7</v>
      </c>
    </row>
    <row r="4291" spans="1:25" x14ac:dyDescent="0.3">
      <c r="A4291" t="s">
        <v>8636</v>
      </c>
      <c r="B4291" t="s">
        <v>71</v>
      </c>
      <c r="C4291" t="s">
        <v>55</v>
      </c>
      <c r="D4291" t="s">
        <v>8637</v>
      </c>
      <c r="E4291" t="s">
        <v>27</v>
      </c>
      <c r="F4291">
        <v>19</v>
      </c>
      <c r="G4291" t="s">
        <v>45</v>
      </c>
      <c r="H4291">
        <v>97.35</v>
      </c>
      <c r="I4291">
        <v>82.11</v>
      </c>
      <c r="J4291">
        <v>43.03</v>
      </c>
      <c r="K4291">
        <v>95.83</v>
      </c>
      <c r="L4291">
        <v>72.349999999999994</v>
      </c>
      <c r="M4291">
        <f t="shared" si="134"/>
        <v>2</v>
      </c>
      <c r="N4291">
        <v>2.11</v>
      </c>
      <c r="O4291">
        <v>84.95</v>
      </c>
      <c r="P4291">
        <v>67.3</v>
      </c>
      <c r="Q4291" t="s">
        <v>39</v>
      </c>
      <c r="R4291">
        <v>18.600000000000001</v>
      </c>
      <c r="S4291">
        <f t="shared" ref="S4291:S4354" si="135">ROUND(R4291,0)</f>
        <v>19</v>
      </c>
      <c r="T4291" t="s">
        <v>30</v>
      </c>
      <c r="U4291" t="s">
        <v>31</v>
      </c>
      <c r="W4291" t="s">
        <v>48</v>
      </c>
      <c r="X4291">
        <v>8</v>
      </c>
      <c r="Y4291">
        <v>5.5</v>
      </c>
    </row>
    <row r="4292" spans="1:25" x14ac:dyDescent="0.3">
      <c r="A4292" t="s">
        <v>8638</v>
      </c>
      <c r="B4292" t="s">
        <v>24</v>
      </c>
      <c r="C4292" t="s">
        <v>43</v>
      </c>
      <c r="D4292" t="s">
        <v>8639</v>
      </c>
      <c r="E4292" t="s">
        <v>38</v>
      </c>
      <c r="F4292">
        <v>19</v>
      </c>
      <c r="G4292" t="s">
        <v>28</v>
      </c>
      <c r="H4292">
        <v>53.74</v>
      </c>
      <c r="I4292">
        <v>52.07</v>
      </c>
      <c r="J4292">
        <v>71.02</v>
      </c>
      <c r="K4292">
        <v>97.51</v>
      </c>
      <c r="L4292">
        <v>70.930000000000007</v>
      </c>
      <c r="M4292">
        <f t="shared" si="134"/>
        <v>3</v>
      </c>
      <c r="N4292">
        <v>2.52</v>
      </c>
      <c r="O4292">
        <v>54.36</v>
      </c>
      <c r="P4292">
        <v>82.7</v>
      </c>
      <c r="Q4292" t="s">
        <v>39</v>
      </c>
      <c r="R4292">
        <v>12.9</v>
      </c>
      <c r="S4292">
        <f t="shared" si="135"/>
        <v>13</v>
      </c>
      <c r="T4292" t="s">
        <v>30</v>
      </c>
      <c r="U4292" t="s">
        <v>31</v>
      </c>
      <c r="W4292" t="s">
        <v>33</v>
      </c>
      <c r="X4292">
        <v>5</v>
      </c>
      <c r="Y4292">
        <v>6.6</v>
      </c>
    </row>
    <row r="4293" spans="1:25" x14ac:dyDescent="0.3">
      <c r="A4293" t="s">
        <v>8640</v>
      </c>
      <c r="B4293" t="s">
        <v>35</v>
      </c>
      <c r="C4293" t="s">
        <v>55</v>
      </c>
      <c r="D4293" t="s">
        <v>8641</v>
      </c>
      <c r="E4293" t="s">
        <v>38</v>
      </c>
      <c r="F4293">
        <v>21</v>
      </c>
      <c r="G4293" t="s">
        <v>57</v>
      </c>
      <c r="H4293">
        <v>52.15</v>
      </c>
      <c r="I4293">
        <v>51.13</v>
      </c>
      <c r="J4293">
        <v>60.82</v>
      </c>
      <c r="K4293">
        <v>50.22</v>
      </c>
      <c r="L4293">
        <v>87.83</v>
      </c>
      <c r="M4293">
        <f t="shared" si="134"/>
        <v>6</v>
      </c>
      <c r="N4293">
        <v>6.37</v>
      </c>
      <c r="O4293">
        <v>64.28</v>
      </c>
      <c r="P4293">
        <v>50.64</v>
      </c>
      <c r="Q4293" t="s">
        <v>29</v>
      </c>
      <c r="R4293">
        <v>14.1</v>
      </c>
      <c r="S4293">
        <f t="shared" si="135"/>
        <v>14</v>
      </c>
      <c r="T4293" t="s">
        <v>30</v>
      </c>
      <c r="U4293" t="s">
        <v>31</v>
      </c>
      <c r="W4293" t="s">
        <v>52</v>
      </c>
      <c r="X4293">
        <v>8</v>
      </c>
      <c r="Y4293">
        <v>8.1999999999999993</v>
      </c>
    </row>
    <row r="4294" spans="1:25" s="9" customFormat="1" x14ac:dyDescent="0.3">
      <c r="A4294" s="9" t="s">
        <v>8642</v>
      </c>
      <c r="B4294" s="9" t="s">
        <v>35</v>
      </c>
      <c r="C4294" s="9" t="s">
        <v>94</v>
      </c>
      <c r="D4294" s="9" t="s">
        <v>8643</v>
      </c>
      <c r="E4294" s="9" t="s">
        <v>38</v>
      </c>
      <c r="F4294" s="9">
        <v>19</v>
      </c>
      <c r="G4294" s="9" t="s">
        <v>57</v>
      </c>
      <c r="H4294" s="9">
        <v>57.83</v>
      </c>
      <c r="I4294" s="9">
        <v>97.49</v>
      </c>
      <c r="J4294" s="9">
        <v>72.569999999999993</v>
      </c>
      <c r="K4294" s="9">
        <v>65.849999999999994</v>
      </c>
      <c r="L4294" s="9">
        <v>96.4</v>
      </c>
      <c r="M4294" s="9">
        <f t="shared" si="134"/>
        <v>8</v>
      </c>
      <c r="N4294" s="9">
        <v>8.2899999999999991</v>
      </c>
      <c r="O4294" s="9">
        <v>94.49</v>
      </c>
      <c r="P4294" s="9">
        <v>94.01</v>
      </c>
      <c r="Q4294" s="9" t="s">
        <v>46</v>
      </c>
      <c r="R4294" s="9">
        <v>6.4</v>
      </c>
      <c r="S4294" s="9">
        <f t="shared" si="135"/>
        <v>6</v>
      </c>
      <c r="T4294" s="9" t="s">
        <v>30</v>
      </c>
      <c r="U4294" s="9" t="s">
        <v>31</v>
      </c>
      <c r="W4294" s="9" t="s">
        <v>33</v>
      </c>
      <c r="X4294" s="9">
        <v>10</v>
      </c>
      <c r="Y4294" s="9">
        <v>6</v>
      </c>
    </row>
    <row r="4295" spans="1:25" x14ac:dyDescent="0.3">
      <c r="A4295" t="s">
        <v>8644</v>
      </c>
      <c r="B4295" t="s">
        <v>120</v>
      </c>
      <c r="C4295" t="s">
        <v>25</v>
      </c>
      <c r="D4295" t="s">
        <v>8645</v>
      </c>
      <c r="E4295" t="s">
        <v>27</v>
      </c>
      <c r="F4295">
        <v>20</v>
      </c>
      <c r="G4295" t="s">
        <v>57</v>
      </c>
      <c r="H4295">
        <v>82.06</v>
      </c>
      <c r="I4295">
        <v>75.38</v>
      </c>
      <c r="J4295">
        <v>96.79</v>
      </c>
      <c r="K4295">
        <v>91.87</v>
      </c>
      <c r="L4295">
        <v>74.569999999999993</v>
      </c>
      <c r="M4295">
        <f t="shared" si="134"/>
        <v>5</v>
      </c>
      <c r="N4295">
        <v>5.39</v>
      </c>
      <c r="O4295">
        <v>79.5</v>
      </c>
      <c r="P4295">
        <v>65.03</v>
      </c>
      <c r="Q4295" t="s">
        <v>39</v>
      </c>
      <c r="R4295">
        <v>23.8</v>
      </c>
      <c r="S4295">
        <f t="shared" si="135"/>
        <v>24</v>
      </c>
      <c r="T4295" t="s">
        <v>31</v>
      </c>
      <c r="U4295" t="s">
        <v>31</v>
      </c>
      <c r="W4295" t="s">
        <v>52</v>
      </c>
      <c r="X4295">
        <v>1</v>
      </c>
      <c r="Y4295">
        <v>7.3</v>
      </c>
    </row>
    <row r="4296" spans="1:25" s="9" customFormat="1" x14ac:dyDescent="0.3">
      <c r="A4296" s="9" t="s">
        <v>8646</v>
      </c>
      <c r="B4296" s="9" t="s">
        <v>42</v>
      </c>
      <c r="C4296" s="9" t="s">
        <v>25</v>
      </c>
      <c r="D4296" s="9" t="s">
        <v>8647</v>
      </c>
      <c r="E4296" s="9" t="s">
        <v>27</v>
      </c>
      <c r="F4296" s="9">
        <v>21</v>
      </c>
      <c r="G4296" s="9" t="s">
        <v>28</v>
      </c>
      <c r="H4296" s="9">
        <v>69.95</v>
      </c>
      <c r="I4296" s="9">
        <v>63.41</v>
      </c>
      <c r="J4296" s="9">
        <v>48.6</v>
      </c>
      <c r="K4296" s="9">
        <v>76.819999999999993</v>
      </c>
      <c r="L4296" s="9">
        <v>91.64</v>
      </c>
      <c r="M4296" s="9">
        <f t="shared" si="134"/>
        <v>0</v>
      </c>
      <c r="N4296" s="9">
        <v>0.1</v>
      </c>
      <c r="O4296" s="9">
        <v>66.430000000000007</v>
      </c>
      <c r="P4296" s="9">
        <v>93.62</v>
      </c>
      <c r="Q4296" s="9" t="s">
        <v>39</v>
      </c>
      <c r="R4296" s="9">
        <v>20.100000000000001</v>
      </c>
      <c r="S4296" s="9">
        <f t="shared" si="135"/>
        <v>20</v>
      </c>
      <c r="T4296" s="9" t="s">
        <v>31</v>
      </c>
      <c r="U4296" s="9" t="s">
        <v>31</v>
      </c>
      <c r="W4296" s="9" t="s">
        <v>48</v>
      </c>
      <c r="X4296" s="9">
        <v>9</v>
      </c>
      <c r="Y4296" s="9">
        <v>6.3</v>
      </c>
    </row>
    <row r="4297" spans="1:25" x14ac:dyDescent="0.3">
      <c r="A4297" t="s">
        <v>8648</v>
      </c>
      <c r="B4297" t="s">
        <v>59</v>
      </c>
      <c r="C4297" t="s">
        <v>79</v>
      </c>
      <c r="D4297" t="s">
        <v>8649</v>
      </c>
      <c r="E4297" t="s">
        <v>38</v>
      </c>
      <c r="F4297">
        <v>21</v>
      </c>
      <c r="G4297" t="s">
        <v>28</v>
      </c>
      <c r="H4297">
        <v>91.28</v>
      </c>
      <c r="I4297">
        <v>88.09</v>
      </c>
      <c r="J4297">
        <v>40.119999999999997</v>
      </c>
      <c r="K4297">
        <v>90.38</v>
      </c>
      <c r="L4297">
        <v>86.6</v>
      </c>
      <c r="M4297">
        <f t="shared" si="134"/>
        <v>7</v>
      </c>
      <c r="N4297">
        <v>6.77</v>
      </c>
      <c r="O4297">
        <v>92.52</v>
      </c>
      <c r="P4297">
        <v>72.72</v>
      </c>
      <c r="Q4297" t="s">
        <v>61</v>
      </c>
      <c r="R4297">
        <v>29.4</v>
      </c>
      <c r="S4297">
        <f t="shared" si="135"/>
        <v>29</v>
      </c>
      <c r="T4297" t="s">
        <v>31</v>
      </c>
      <c r="U4297" t="s">
        <v>31</v>
      </c>
      <c r="W4297" t="s">
        <v>33</v>
      </c>
      <c r="X4297">
        <v>5</v>
      </c>
      <c r="Y4297">
        <v>4.0999999999999996</v>
      </c>
    </row>
    <row r="4298" spans="1:25" s="9" customFormat="1" x14ac:dyDescent="0.3">
      <c r="A4298" s="9" t="s">
        <v>8650</v>
      </c>
      <c r="B4298" s="9" t="s">
        <v>71</v>
      </c>
      <c r="C4298" s="9" t="s">
        <v>36</v>
      </c>
      <c r="D4298" s="9" t="s">
        <v>8651</v>
      </c>
      <c r="E4298" s="9" t="s">
        <v>27</v>
      </c>
      <c r="F4298" s="9">
        <v>19</v>
      </c>
      <c r="G4298" s="9" t="s">
        <v>57</v>
      </c>
      <c r="H4298" s="9">
        <v>53.6</v>
      </c>
      <c r="I4298" s="9">
        <v>71.510000000000005</v>
      </c>
      <c r="J4298" s="9">
        <v>44.61</v>
      </c>
      <c r="K4298" s="9">
        <v>92.67</v>
      </c>
      <c r="L4298" s="9">
        <v>66.53</v>
      </c>
      <c r="M4298" s="9">
        <f t="shared" si="134"/>
        <v>8</v>
      </c>
      <c r="N4298" s="9">
        <v>8.14</v>
      </c>
      <c r="O4298" s="9">
        <v>62.45</v>
      </c>
      <c r="P4298" s="9">
        <v>88.82</v>
      </c>
      <c r="Q4298" s="9" t="s">
        <v>61</v>
      </c>
      <c r="R4298" s="9">
        <v>13.8</v>
      </c>
      <c r="S4298" s="9">
        <f t="shared" si="135"/>
        <v>14</v>
      </c>
      <c r="T4298" s="9" t="s">
        <v>31</v>
      </c>
      <c r="U4298" s="9" t="s">
        <v>31</v>
      </c>
      <c r="W4298" s="9" t="s">
        <v>52</v>
      </c>
      <c r="X4298" s="9">
        <v>3</v>
      </c>
      <c r="Y4298" s="9">
        <v>5.6</v>
      </c>
    </row>
    <row r="4299" spans="1:25" s="9" customFormat="1" x14ac:dyDescent="0.3">
      <c r="A4299" s="9" t="s">
        <v>8652</v>
      </c>
      <c r="B4299" s="9" t="s">
        <v>97</v>
      </c>
      <c r="C4299" s="9" t="s">
        <v>79</v>
      </c>
      <c r="D4299" s="9" t="s">
        <v>8653</v>
      </c>
      <c r="E4299" s="9" t="s">
        <v>38</v>
      </c>
      <c r="F4299" s="9">
        <v>18</v>
      </c>
      <c r="G4299" s="9" t="s">
        <v>51</v>
      </c>
      <c r="H4299" s="9">
        <v>59.82</v>
      </c>
      <c r="I4299" s="9">
        <v>54.5</v>
      </c>
      <c r="J4299" s="9">
        <v>67.760000000000005</v>
      </c>
      <c r="K4299" s="9">
        <v>72.13</v>
      </c>
      <c r="L4299" s="9">
        <v>79.37</v>
      </c>
      <c r="M4299" s="9">
        <f t="shared" si="134"/>
        <v>3</v>
      </c>
      <c r="N4299" s="9">
        <v>2.77</v>
      </c>
      <c r="O4299" s="9">
        <v>70.459999999999994</v>
      </c>
      <c r="P4299" s="9">
        <v>91.29</v>
      </c>
      <c r="Q4299" s="9" t="s">
        <v>39</v>
      </c>
      <c r="R4299" s="9">
        <v>21.7</v>
      </c>
      <c r="S4299" s="9">
        <f t="shared" si="135"/>
        <v>22</v>
      </c>
      <c r="T4299" s="9" t="s">
        <v>30</v>
      </c>
      <c r="U4299" s="9" t="s">
        <v>30</v>
      </c>
      <c r="W4299" s="9" t="s">
        <v>48</v>
      </c>
      <c r="X4299" s="9">
        <v>2</v>
      </c>
      <c r="Y4299" s="9">
        <v>7.8</v>
      </c>
    </row>
    <row r="4300" spans="1:25" x14ac:dyDescent="0.3">
      <c r="A4300" t="s">
        <v>8654</v>
      </c>
      <c r="B4300" t="s">
        <v>54</v>
      </c>
      <c r="C4300" t="s">
        <v>94</v>
      </c>
      <c r="D4300" t="s">
        <v>8655</v>
      </c>
      <c r="E4300" t="s">
        <v>27</v>
      </c>
      <c r="F4300">
        <v>19</v>
      </c>
      <c r="G4300" t="s">
        <v>57</v>
      </c>
      <c r="H4300">
        <v>65</v>
      </c>
      <c r="I4300">
        <v>52.4</v>
      </c>
      <c r="J4300">
        <v>82.42</v>
      </c>
      <c r="K4300">
        <v>72.77</v>
      </c>
      <c r="L4300">
        <v>83.34</v>
      </c>
      <c r="M4300">
        <f t="shared" si="134"/>
        <v>1</v>
      </c>
      <c r="N4300">
        <v>0.54</v>
      </c>
      <c r="O4300">
        <v>63.81</v>
      </c>
      <c r="P4300">
        <v>65.06</v>
      </c>
      <c r="Q4300" t="s">
        <v>46</v>
      </c>
      <c r="R4300">
        <v>28</v>
      </c>
      <c r="S4300">
        <f t="shared" si="135"/>
        <v>28</v>
      </c>
      <c r="T4300" t="s">
        <v>31</v>
      </c>
      <c r="U4300" t="s">
        <v>31</v>
      </c>
      <c r="W4300" t="s">
        <v>52</v>
      </c>
      <c r="X4300">
        <v>3</v>
      </c>
      <c r="Y4300">
        <v>7.7</v>
      </c>
    </row>
    <row r="4301" spans="1:25" x14ac:dyDescent="0.3">
      <c r="A4301" t="s">
        <v>8656</v>
      </c>
      <c r="B4301" t="s">
        <v>35</v>
      </c>
      <c r="C4301" t="s">
        <v>79</v>
      </c>
      <c r="D4301" t="s">
        <v>8657</v>
      </c>
      <c r="E4301" t="s">
        <v>27</v>
      </c>
      <c r="F4301">
        <v>23</v>
      </c>
      <c r="G4301" t="s">
        <v>45</v>
      </c>
      <c r="H4301">
        <v>81.34</v>
      </c>
      <c r="I4301">
        <v>63.81</v>
      </c>
      <c r="J4301">
        <v>74.849999999999994</v>
      </c>
      <c r="K4301">
        <v>82.64</v>
      </c>
      <c r="L4301">
        <v>51.17</v>
      </c>
      <c r="M4301">
        <f t="shared" si="134"/>
        <v>5</v>
      </c>
      <c r="N4301">
        <v>5.18</v>
      </c>
      <c r="O4301">
        <v>93.57</v>
      </c>
      <c r="P4301">
        <v>82.02</v>
      </c>
      <c r="Q4301" t="s">
        <v>29</v>
      </c>
      <c r="R4301">
        <v>22.8</v>
      </c>
      <c r="S4301">
        <f t="shared" si="135"/>
        <v>23</v>
      </c>
      <c r="T4301" t="s">
        <v>30</v>
      </c>
      <c r="U4301" t="s">
        <v>31</v>
      </c>
      <c r="W4301" t="s">
        <v>48</v>
      </c>
      <c r="X4301">
        <v>1</v>
      </c>
      <c r="Y4301">
        <v>8.4</v>
      </c>
    </row>
    <row r="4302" spans="1:25" x14ac:dyDescent="0.3">
      <c r="A4302" t="s">
        <v>8658</v>
      </c>
      <c r="B4302" t="s">
        <v>35</v>
      </c>
      <c r="C4302" t="s">
        <v>25</v>
      </c>
      <c r="D4302" t="s">
        <v>8659</v>
      </c>
      <c r="E4302" t="s">
        <v>38</v>
      </c>
      <c r="F4302">
        <v>18</v>
      </c>
      <c r="G4302" t="s">
        <v>28</v>
      </c>
      <c r="H4302">
        <v>84.26</v>
      </c>
      <c r="I4302">
        <v>91.59</v>
      </c>
      <c r="J4302">
        <v>69.69</v>
      </c>
      <c r="K4302">
        <v>68.36</v>
      </c>
      <c r="L4302">
        <v>69.8</v>
      </c>
      <c r="M4302">
        <f t="shared" si="134"/>
        <v>0</v>
      </c>
      <c r="N4302">
        <v>0.42</v>
      </c>
      <c r="O4302">
        <v>86.41</v>
      </c>
      <c r="P4302">
        <v>80.37</v>
      </c>
      <c r="Q4302" t="s">
        <v>39</v>
      </c>
      <c r="R4302">
        <v>6</v>
      </c>
      <c r="S4302">
        <f t="shared" si="135"/>
        <v>6</v>
      </c>
      <c r="T4302" t="s">
        <v>30</v>
      </c>
      <c r="U4302" t="s">
        <v>31</v>
      </c>
      <c r="W4302" t="s">
        <v>52</v>
      </c>
      <c r="X4302">
        <v>6</v>
      </c>
      <c r="Y4302">
        <v>7</v>
      </c>
    </row>
    <row r="4303" spans="1:25" x14ac:dyDescent="0.3">
      <c r="A4303" t="s">
        <v>8660</v>
      </c>
      <c r="B4303" t="s">
        <v>97</v>
      </c>
      <c r="C4303" t="s">
        <v>36</v>
      </c>
      <c r="D4303" t="s">
        <v>8661</v>
      </c>
      <c r="E4303" t="s">
        <v>27</v>
      </c>
      <c r="F4303">
        <v>21</v>
      </c>
      <c r="G4303" t="s">
        <v>57</v>
      </c>
      <c r="H4303">
        <v>56.21</v>
      </c>
      <c r="I4303">
        <v>43.69</v>
      </c>
      <c r="J4303">
        <v>61.24</v>
      </c>
      <c r="K4303">
        <v>88.75</v>
      </c>
      <c r="L4303">
        <v>99.63</v>
      </c>
      <c r="M4303">
        <f t="shared" si="134"/>
        <v>4</v>
      </c>
      <c r="N4303">
        <v>4.16</v>
      </c>
      <c r="O4303">
        <v>73.010000000000005</v>
      </c>
      <c r="P4303">
        <v>73.8</v>
      </c>
      <c r="Q4303" t="s">
        <v>46</v>
      </c>
      <c r="R4303">
        <v>20.8</v>
      </c>
      <c r="S4303">
        <f t="shared" si="135"/>
        <v>21</v>
      </c>
      <c r="T4303" t="s">
        <v>31</v>
      </c>
      <c r="U4303" t="s">
        <v>31</v>
      </c>
      <c r="W4303" t="s">
        <v>48</v>
      </c>
      <c r="X4303">
        <v>7</v>
      </c>
      <c r="Y4303">
        <v>7.8</v>
      </c>
    </row>
    <row r="4304" spans="1:25" x14ac:dyDescent="0.3">
      <c r="A4304" t="s">
        <v>8662</v>
      </c>
      <c r="B4304" t="s">
        <v>71</v>
      </c>
      <c r="C4304" t="s">
        <v>94</v>
      </c>
      <c r="D4304" t="s">
        <v>8663</v>
      </c>
      <c r="E4304" t="s">
        <v>27</v>
      </c>
      <c r="F4304">
        <v>18</v>
      </c>
      <c r="G4304" t="s">
        <v>45</v>
      </c>
      <c r="H4304">
        <v>97.19</v>
      </c>
      <c r="I4304">
        <v>53.11</v>
      </c>
      <c r="J4304">
        <v>58.6</v>
      </c>
      <c r="K4304">
        <v>95.2</v>
      </c>
      <c r="L4304">
        <v>81.86</v>
      </c>
      <c r="M4304">
        <f t="shared" si="134"/>
        <v>0</v>
      </c>
      <c r="N4304">
        <v>0.18</v>
      </c>
      <c r="O4304">
        <v>96.62</v>
      </c>
      <c r="P4304">
        <v>73.48</v>
      </c>
      <c r="Q4304" t="s">
        <v>39</v>
      </c>
      <c r="R4304">
        <v>18.600000000000001</v>
      </c>
      <c r="S4304">
        <f t="shared" si="135"/>
        <v>19</v>
      </c>
      <c r="T4304" t="s">
        <v>30</v>
      </c>
      <c r="U4304" t="s">
        <v>31</v>
      </c>
      <c r="W4304" t="s">
        <v>48</v>
      </c>
      <c r="X4304">
        <v>10</v>
      </c>
      <c r="Y4304">
        <v>6.1</v>
      </c>
    </row>
    <row r="4305" spans="1:25" x14ac:dyDescent="0.3">
      <c r="A4305" t="s">
        <v>8664</v>
      </c>
      <c r="B4305" t="s">
        <v>59</v>
      </c>
      <c r="C4305" t="s">
        <v>25</v>
      </c>
      <c r="D4305" t="s">
        <v>8665</v>
      </c>
      <c r="E4305" t="s">
        <v>38</v>
      </c>
      <c r="F4305">
        <v>20</v>
      </c>
      <c r="G4305" t="s">
        <v>45</v>
      </c>
      <c r="H4305">
        <v>67.05</v>
      </c>
      <c r="I4305">
        <v>93.59</v>
      </c>
      <c r="J4305">
        <v>62.58</v>
      </c>
      <c r="K4305">
        <v>64.12</v>
      </c>
      <c r="L4305">
        <v>66.709999999999994</v>
      </c>
      <c r="M4305">
        <f t="shared" si="134"/>
        <v>2</v>
      </c>
      <c r="N4305">
        <v>2.25</v>
      </c>
      <c r="O4305">
        <v>96.37</v>
      </c>
      <c r="P4305">
        <v>65.260000000000005</v>
      </c>
      <c r="Q4305" t="s">
        <v>39</v>
      </c>
      <c r="R4305">
        <v>17.5</v>
      </c>
      <c r="S4305">
        <f t="shared" si="135"/>
        <v>18</v>
      </c>
      <c r="T4305" t="s">
        <v>30</v>
      </c>
      <c r="U4305" t="s">
        <v>31</v>
      </c>
      <c r="W4305" t="s">
        <v>48</v>
      </c>
      <c r="X4305">
        <v>7</v>
      </c>
      <c r="Y4305">
        <v>5.7</v>
      </c>
    </row>
    <row r="4306" spans="1:25" x14ac:dyDescent="0.3">
      <c r="A4306" t="s">
        <v>8666</v>
      </c>
      <c r="B4306" t="s">
        <v>42</v>
      </c>
      <c r="C4306" t="s">
        <v>55</v>
      </c>
      <c r="D4306" t="s">
        <v>8667</v>
      </c>
      <c r="E4306" t="s">
        <v>27</v>
      </c>
      <c r="F4306">
        <v>22</v>
      </c>
      <c r="G4306" t="s">
        <v>28</v>
      </c>
      <c r="H4306">
        <v>85.66</v>
      </c>
      <c r="I4306">
        <v>47.3</v>
      </c>
      <c r="J4306">
        <v>76.7</v>
      </c>
      <c r="K4306">
        <v>98.25</v>
      </c>
      <c r="L4306">
        <v>62.5</v>
      </c>
      <c r="M4306">
        <f t="shared" si="134"/>
        <v>4</v>
      </c>
      <c r="N4306">
        <v>3.89</v>
      </c>
      <c r="O4306">
        <v>85.58</v>
      </c>
      <c r="P4306">
        <v>65.510000000000005</v>
      </c>
      <c r="Q4306" t="s">
        <v>39</v>
      </c>
      <c r="R4306">
        <v>18.8</v>
      </c>
      <c r="S4306">
        <f t="shared" si="135"/>
        <v>19</v>
      </c>
      <c r="T4306" t="s">
        <v>30</v>
      </c>
      <c r="U4306" t="s">
        <v>30</v>
      </c>
      <c r="W4306" t="s">
        <v>48</v>
      </c>
      <c r="X4306">
        <v>2</v>
      </c>
      <c r="Y4306">
        <v>5.7</v>
      </c>
    </row>
    <row r="4307" spans="1:25" x14ac:dyDescent="0.3">
      <c r="A4307" t="s">
        <v>8668</v>
      </c>
      <c r="B4307" t="s">
        <v>35</v>
      </c>
      <c r="C4307" t="s">
        <v>43</v>
      </c>
      <c r="D4307" t="s">
        <v>8669</v>
      </c>
      <c r="E4307" t="s">
        <v>38</v>
      </c>
      <c r="F4307">
        <v>18</v>
      </c>
      <c r="G4307" t="s">
        <v>28</v>
      </c>
      <c r="H4307">
        <v>76.209999999999994</v>
      </c>
      <c r="I4307">
        <v>77.78</v>
      </c>
      <c r="J4307">
        <v>50.07</v>
      </c>
      <c r="K4307">
        <v>81.14</v>
      </c>
      <c r="L4307">
        <v>60.47</v>
      </c>
      <c r="M4307">
        <f t="shared" si="134"/>
        <v>1</v>
      </c>
      <c r="N4307">
        <v>1.1200000000000001</v>
      </c>
      <c r="O4307">
        <v>94.6</v>
      </c>
      <c r="P4307">
        <v>77.41</v>
      </c>
      <c r="Q4307" t="s">
        <v>77</v>
      </c>
      <c r="R4307">
        <v>16.5</v>
      </c>
      <c r="S4307">
        <f t="shared" si="135"/>
        <v>17</v>
      </c>
      <c r="T4307" t="s">
        <v>31</v>
      </c>
      <c r="U4307" t="s">
        <v>31</v>
      </c>
      <c r="W4307" t="s">
        <v>52</v>
      </c>
      <c r="X4307">
        <v>3</v>
      </c>
      <c r="Y4307">
        <v>4.8</v>
      </c>
    </row>
    <row r="4308" spans="1:25" x14ac:dyDescent="0.3">
      <c r="A4308" t="s">
        <v>8670</v>
      </c>
      <c r="B4308" t="s">
        <v>59</v>
      </c>
      <c r="C4308" t="s">
        <v>94</v>
      </c>
      <c r="D4308" t="s">
        <v>8671</v>
      </c>
      <c r="E4308" t="s">
        <v>27</v>
      </c>
      <c r="F4308">
        <v>23</v>
      </c>
      <c r="G4308" t="s">
        <v>57</v>
      </c>
      <c r="H4308">
        <v>61.14</v>
      </c>
      <c r="I4308">
        <v>52.81</v>
      </c>
      <c r="J4308">
        <v>86.28</v>
      </c>
      <c r="K4308">
        <v>93.91</v>
      </c>
      <c r="L4308">
        <v>70.08</v>
      </c>
      <c r="M4308">
        <f t="shared" si="134"/>
        <v>1</v>
      </c>
      <c r="N4308">
        <v>1.1399999999999999</v>
      </c>
      <c r="O4308">
        <v>85.97</v>
      </c>
      <c r="P4308">
        <v>51.61</v>
      </c>
      <c r="Q4308" t="s">
        <v>39</v>
      </c>
      <c r="R4308">
        <v>22.3</v>
      </c>
      <c r="S4308">
        <f t="shared" si="135"/>
        <v>22</v>
      </c>
      <c r="T4308" t="s">
        <v>30</v>
      </c>
      <c r="U4308" t="s">
        <v>31</v>
      </c>
      <c r="W4308" t="s">
        <v>48</v>
      </c>
      <c r="X4308">
        <v>4</v>
      </c>
      <c r="Y4308">
        <v>6.2</v>
      </c>
    </row>
    <row r="4309" spans="1:25" s="9" customFormat="1" x14ac:dyDescent="0.3">
      <c r="A4309" s="9" t="s">
        <v>8672</v>
      </c>
      <c r="B4309" s="9" t="s">
        <v>71</v>
      </c>
      <c r="C4309" s="9" t="s">
        <v>36</v>
      </c>
      <c r="D4309" s="9" t="s">
        <v>8673</v>
      </c>
      <c r="E4309" s="9" t="s">
        <v>38</v>
      </c>
      <c r="F4309" s="9">
        <v>22</v>
      </c>
      <c r="G4309" s="9" t="s">
        <v>28</v>
      </c>
      <c r="H4309" s="9">
        <v>92.31</v>
      </c>
      <c r="I4309" s="9">
        <v>76.349999999999994</v>
      </c>
      <c r="J4309" s="9">
        <v>74.52</v>
      </c>
      <c r="K4309" s="9">
        <v>55.2</v>
      </c>
      <c r="L4309" s="9">
        <v>59.66</v>
      </c>
      <c r="M4309" s="9">
        <f t="shared" si="134"/>
        <v>8</v>
      </c>
      <c r="N4309" s="9">
        <v>8.27</v>
      </c>
      <c r="O4309" s="9">
        <v>81.41</v>
      </c>
      <c r="P4309" s="9">
        <v>96.68</v>
      </c>
      <c r="Q4309" s="9" t="s">
        <v>46</v>
      </c>
      <c r="R4309" s="9">
        <v>5.4</v>
      </c>
      <c r="S4309" s="9">
        <f t="shared" si="135"/>
        <v>5</v>
      </c>
      <c r="T4309" s="9" t="s">
        <v>30</v>
      </c>
      <c r="U4309" s="9" t="s">
        <v>31</v>
      </c>
      <c r="W4309" s="9" t="s">
        <v>33</v>
      </c>
      <c r="X4309" s="9">
        <v>10</v>
      </c>
      <c r="Y4309" s="9">
        <v>8.1</v>
      </c>
    </row>
    <row r="4310" spans="1:25" x14ac:dyDescent="0.3">
      <c r="A4310" t="s">
        <v>8674</v>
      </c>
      <c r="B4310" t="s">
        <v>97</v>
      </c>
      <c r="C4310" t="s">
        <v>79</v>
      </c>
      <c r="D4310" t="s">
        <v>8675</v>
      </c>
      <c r="E4310" t="s">
        <v>38</v>
      </c>
      <c r="F4310">
        <v>20</v>
      </c>
      <c r="G4310" t="s">
        <v>51</v>
      </c>
      <c r="H4310">
        <v>90.91</v>
      </c>
      <c r="I4310">
        <v>62.99</v>
      </c>
      <c r="J4310">
        <v>56.15</v>
      </c>
      <c r="K4310">
        <v>62.57</v>
      </c>
      <c r="L4310">
        <v>56.76</v>
      </c>
      <c r="M4310">
        <f t="shared" si="134"/>
        <v>0</v>
      </c>
      <c r="N4310">
        <v>0.41</v>
      </c>
      <c r="O4310">
        <v>71.040000000000006</v>
      </c>
      <c r="P4310">
        <v>82.5</v>
      </c>
      <c r="Q4310" t="s">
        <v>46</v>
      </c>
      <c r="R4310">
        <v>9.6999999999999993</v>
      </c>
      <c r="S4310">
        <f t="shared" si="135"/>
        <v>10</v>
      </c>
      <c r="T4310" t="s">
        <v>30</v>
      </c>
      <c r="U4310" t="s">
        <v>31</v>
      </c>
      <c r="W4310" t="s">
        <v>52</v>
      </c>
      <c r="X4310">
        <v>7</v>
      </c>
      <c r="Y4310">
        <v>4.0999999999999996</v>
      </c>
    </row>
    <row r="4311" spans="1:25" x14ac:dyDescent="0.3">
      <c r="A4311" t="s">
        <v>8676</v>
      </c>
      <c r="B4311" t="s">
        <v>120</v>
      </c>
      <c r="C4311" t="s">
        <v>79</v>
      </c>
      <c r="D4311" t="s">
        <v>8677</v>
      </c>
      <c r="E4311" t="s">
        <v>27</v>
      </c>
      <c r="F4311">
        <v>23</v>
      </c>
      <c r="G4311" t="s">
        <v>57</v>
      </c>
      <c r="H4311">
        <v>69.8</v>
      </c>
      <c r="I4311">
        <v>46.1</v>
      </c>
      <c r="J4311">
        <v>70.069999999999993</v>
      </c>
      <c r="K4311">
        <v>66.05</v>
      </c>
      <c r="L4311">
        <v>68.2</v>
      </c>
      <c r="M4311">
        <f t="shared" si="134"/>
        <v>7</v>
      </c>
      <c r="N4311">
        <v>6.89</v>
      </c>
      <c r="O4311">
        <v>63.67</v>
      </c>
      <c r="P4311">
        <v>72.17</v>
      </c>
      <c r="Q4311" t="s">
        <v>29</v>
      </c>
      <c r="R4311">
        <v>14.1</v>
      </c>
      <c r="S4311">
        <f t="shared" si="135"/>
        <v>14</v>
      </c>
      <c r="T4311" t="s">
        <v>31</v>
      </c>
      <c r="U4311" t="s">
        <v>31</v>
      </c>
      <c r="W4311" t="s">
        <v>52</v>
      </c>
      <c r="X4311">
        <v>10</v>
      </c>
      <c r="Y4311">
        <v>6.9</v>
      </c>
    </row>
    <row r="4312" spans="1:25" x14ac:dyDescent="0.3">
      <c r="A4312" t="s">
        <v>8678</v>
      </c>
      <c r="B4312" t="s">
        <v>42</v>
      </c>
      <c r="C4312" t="s">
        <v>94</v>
      </c>
      <c r="D4312" t="s">
        <v>8679</v>
      </c>
      <c r="E4312" t="s">
        <v>27</v>
      </c>
      <c r="F4312">
        <v>24</v>
      </c>
      <c r="G4312" t="s">
        <v>57</v>
      </c>
      <c r="H4312">
        <v>79.430000000000007</v>
      </c>
      <c r="I4312">
        <v>74.95</v>
      </c>
      <c r="J4312">
        <v>97.77</v>
      </c>
      <c r="K4312">
        <v>65.14</v>
      </c>
      <c r="L4312">
        <v>80.349999999999994</v>
      </c>
      <c r="M4312">
        <f t="shared" si="134"/>
        <v>8</v>
      </c>
      <c r="N4312">
        <v>8.14</v>
      </c>
      <c r="O4312">
        <v>53.01</v>
      </c>
      <c r="P4312">
        <v>53.09</v>
      </c>
      <c r="Q4312" t="s">
        <v>61</v>
      </c>
      <c r="R4312">
        <v>16.3</v>
      </c>
      <c r="S4312">
        <f t="shared" si="135"/>
        <v>16</v>
      </c>
      <c r="T4312" t="s">
        <v>30</v>
      </c>
      <c r="U4312" t="s">
        <v>31</v>
      </c>
      <c r="W4312" t="s">
        <v>52</v>
      </c>
      <c r="X4312">
        <v>8</v>
      </c>
      <c r="Y4312">
        <v>4.9000000000000004</v>
      </c>
    </row>
    <row r="4313" spans="1:25" x14ac:dyDescent="0.3">
      <c r="A4313" t="s">
        <v>8680</v>
      </c>
      <c r="B4313" t="s">
        <v>54</v>
      </c>
      <c r="C4313" t="s">
        <v>36</v>
      </c>
      <c r="D4313" t="s">
        <v>8681</v>
      </c>
      <c r="E4313" t="s">
        <v>38</v>
      </c>
      <c r="F4313">
        <v>22</v>
      </c>
      <c r="G4313" t="s">
        <v>51</v>
      </c>
      <c r="H4313">
        <v>62.89</v>
      </c>
      <c r="I4313">
        <v>80.98</v>
      </c>
      <c r="J4313">
        <v>41.23</v>
      </c>
      <c r="K4313">
        <v>58.59</v>
      </c>
      <c r="L4313">
        <v>57.32</v>
      </c>
      <c r="M4313">
        <f t="shared" si="134"/>
        <v>1</v>
      </c>
      <c r="N4313">
        <v>1.31</v>
      </c>
      <c r="O4313">
        <v>90.04</v>
      </c>
      <c r="P4313">
        <v>81.5</v>
      </c>
      <c r="Q4313" t="s">
        <v>61</v>
      </c>
      <c r="R4313">
        <v>8.3000000000000007</v>
      </c>
      <c r="S4313">
        <f t="shared" si="135"/>
        <v>8</v>
      </c>
      <c r="T4313" t="s">
        <v>30</v>
      </c>
      <c r="U4313" t="s">
        <v>31</v>
      </c>
      <c r="W4313" t="s">
        <v>52</v>
      </c>
      <c r="X4313">
        <v>9</v>
      </c>
      <c r="Y4313">
        <v>7.7</v>
      </c>
    </row>
    <row r="4314" spans="1:25" x14ac:dyDescent="0.3">
      <c r="A4314" t="s">
        <v>8682</v>
      </c>
      <c r="B4314" t="s">
        <v>35</v>
      </c>
      <c r="C4314" t="s">
        <v>94</v>
      </c>
      <c r="D4314" t="s">
        <v>8683</v>
      </c>
      <c r="E4314" t="s">
        <v>27</v>
      </c>
      <c r="F4314">
        <v>24</v>
      </c>
      <c r="G4314" t="s">
        <v>57</v>
      </c>
      <c r="H4314">
        <v>84.49</v>
      </c>
      <c r="I4314">
        <v>80.819999999999993</v>
      </c>
      <c r="J4314">
        <v>51.97</v>
      </c>
      <c r="K4314">
        <v>93.41</v>
      </c>
      <c r="L4314">
        <v>52.22</v>
      </c>
      <c r="M4314">
        <f t="shared" si="134"/>
        <v>2</v>
      </c>
      <c r="N4314">
        <v>1.95</v>
      </c>
      <c r="O4314">
        <v>56.11</v>
      </c>
      <c r="P4314">
        <v>50.89</v>
      </c>
      <c r="Q4314" t="s">
        <v>29</v>
      </c>
      <c r="R4314">
        <v>25.5</v>
      </c>
      <c r="S4314">
        <f t="shared" si="135"/>
        <v>26</v>
      </c>
      <c r="T4314" t="s">
        <v>31</v>
      </c>
      <c r="U4314" t="s">
        <v>31</v>
      </c>
      <c r="W4314" t="s">
        <v>48</v>
      </c>
      <c r="X4314">
        <v>6</v>
      </c>
      <c r="Y4314">
        <v>4.7</v>
      </c>
    </row>
    <row r="4315" spans="1:25" x14ac:dyDescent="0.3">
      <c r="A4315" t="s">
        <v>8684</v>
      </c>
      <c r="B4315" t="s">
        <v>71</v>
      </c>
      <c r="C4315" t="s">
        <v>36</v>
      </c>
      <c r="D4315" t="s">
        <v>8685</v>
      </c>
      <c r="E4315" t="s">
        <v>27</v>
      </c>
      <c r="F4315">
        <v>20</v>
      </c>
      <c r="G4315" t="s">
        <v>28</v>
      </c>
      <c r="H4315">
        <v>65.45</v>
      </c>
      <c r="I4315">
        <v>78.22</v>
      </c>
      <c r="J4315">
        <v>66.900000000000006</v>
      </c>
      <c r="K4315">
        <v>70.930000000000007</v>
      </c>
      <c r="L4315">
        <v>51.73</v>
      </c>
      <c r="M4315">
        <f t="shared" si="134"/>
        <v>6</v>
      </c>
      <c r="N4315">
        <v>6.41</v>
      </c>
      <c r="O4315">
        <v>70.52</v>
      </c>
      <c r="P4315">
        <v>83.99</v>
      </c>
      <c r="Q4315" t="s">
        <v>39</v>
      </c>
      <c r="R4315">
        <v>28.2</v>
      </c>
      <c r="S4315">
        <f t="shared" si="135"/>
        <v>28</v>
      </c>
      <c r="T4315" t="s">
        <v>30</v>
      </c>
      <c r="U4315" t="s">
        <v>31</v>
      </c>
      <c r="W4315" t="s">
        <v>52</v>
      </c>
      <c r="X4315">
        <v>7</v>
      </c>
      <c r="Y4315">
        <v>4.8</v>
      </c>
    </row>
    <row r="4316" spans="1:25" x14ac:dyDescent="0.3">
      <c r="A4316" t="s">
        <v>8686</v>
      </c>
      <c r="B4316" t="s">
        <v>120</v>
      </c>
      <c r="C4316" t="s">
        <v>79</v>
      </c>
      <c r="D4316" t="s">
        <v>8687</v>
      </c>
      <c r="E4316" t="s">
        <v>27</v>
      </c>
      <c r="F4316">
        <v>22</v>
      </c>
      <c r="G4316" t="s">
        <v>28</v>
      </c>
      <c r="H4316">
        <v>92.2</v>
      </c>
      <c r="I4316">
        <v>70.010000000000005</v>
      </c>
      <c r="J4316">
        <v>78.31</v>
      </c>
      <c r="K4316">
        <v>98.16</v>
      </c>
      <c r="L4316">
        <v>63.37</v>
      </c>
      <c r="M4316">
        <f t="shared" si="134"/>
        <v>3</v>
      </c>
      <c r="N4316">
        <v>3.16</v>
      </c>
      <c r="O4316">
        <v>61.73</v>
      </c>
      <c r="P4316">
        <v>53.63</v>
      </c>
      <c r="Q4316" t="s">
        <v>46</v>
      </c>
      <c r="R4316">
        <v>23.8</v>
      </c>
      <c r="S4316">
        <f t="shared" si="135"/>
        <v>24</v>
      </c>
      <c r="T4316" t="s">
        <v>31</v>
      </c>
      <c r="U4316" t="s">
        <v>31</v>
      </c>
      <c r="W4316" t="s">
        <v>48</v>
      </c>
      <c r="X4316">
        <v>8</v>
      </c>
      <c r="Y4316">
        <v>4.2</v>
      </c>
    </row>
    <row r="4317" spans="1:25" x14ac:dyDescent="0.3">
      <c r="A4317" t="s">
        <v>8688</v>
      </c>
      <c r="B4317" t="s">
        <v>54</v>
      </c>
      <c r="C4317" t="s">
        <v>25</v>
      </c>
      <c r="D4317" t="s">
        <v>8689</v>
      </c>
      <c r="E4317" t="s">
        <v>38</v>
      </c>
      <c r="F4317">
        <v>22</v>
      </c>
      <c r="G4317" t="s">
        <v>28</v>
      </c>
      <c r="H4317">
        <v>60.87</v>
      </c>
      <c r="I4317">
        <v>71.17</v>
      </c>
      <c r="J4317">
        <v>52.73</v>
      </c>
      <c r="K4317">
        <v>79.17</v>
      </c>
      <c r="L4317">
        <v>59.51</v>
      </c>
      <c r="M4317">
        <f t="shared" si="134"/>
        <v>5</v>
      </c>
      <c r="N4317">
        <v>4.76</v>
      </c>
      <c r="O4317">
        <v>72.73</v>
      </c>
      <c r="P4317">
        <v>82.81</v>
      </c>
      <c r="Q4317" t="s">
        <v>61</v>
      </c>
      <c r="R4317">
        <v>28.2</v>
      </c>
      <c r="S4317">
        <f t="shared" si="135"/>
        <v>28</v>
      </c>
      <c r="T4317" t="s">
        <v>30</v>
      </c>
      <c r="U4317" t="s">
        <v>31</v>
      </c>
      <c r="W4317" t="s">
        <v>48</v>
      </c>
      <c r="X4317">
        <v>7</v>
      </c>
      <c r="Y4317">
        <v>6.2</v>
      </c>
    </row>
    <row r="4318" spans="1:25" x14ac:dyDescent="0.3">
      <c r="A4318" t="s">
        <v>8690</v>
      </c>
      <c r="B4318" t="s">
        <v>24</v>
      </c>
      <c r="C4318" t="s">
        <v>55</v>
      </c>
      <c r="D4318" t="s">
        <v>8691</v>
      </c>
      <c r="E4318" t="s">
        <v>38</v>
      </c>
      <c r="F4318">
        <v>19</v>
      </c>
      <c r="G4318" t="s">
        <v>28</v>
      </c>
      <c r="H4318">
        <v>50.74</v>
      </c>
      <c r="I4318">
        <v>78.14</v>
      </c>
      <c r="J4318">
        <v>95.88</v>
      </c>
      <c r="K4318">
        <v>56.92</v>
      </c>
      <c r="L4318">
        <v>76.959999999999994</v>
      </c>
      <c r="M4318">
        <f t="shared" si="134"/>
        <v>8</v>
      </c>
      <c r="N4318">
        <v>8.36</v>
      </c>
      <c r="O4318">
        <v>65.75</v>
      </c>
      <c r="P4318">
        <v>70.290000000000006</v>
      </c>
      <c r="Q4318" t="s">
        <v>46</v>
      </c>
      <c r="R4318">
        <v>23.6</v>
      </c>
      <c r="S4318">
        <f t="shared" si="135"/>
        <v>24</v>
      </c>
      <c r="T4318" t="s">
        <v>30</v>
      </c>
      <c r="U4318" t="s">
        <v>31</v>
      </c>
      <c r="W4318" t="s">
        <v>48</v>
      </c>
      <c r="X4318">
        <v>7</v>
      </c>
      <c r="Y4318">
        <v>7.2</v>
      </c>
    </row>
    <row r="4319" spans="1:25" x14ac:dyDescent="0.3">
      <c r="A4319" t="s">
        <v>8692</v>
      </c>
      <c r="B4319" t="s">
        <v>71</v>
      </c>
      <c r="C4319" t="s">
        <v>25</v>
      </c>
      <c r="D4319" t="s">
        <v>8693</v>
      </c>
      <c r="E4319" t="s">
        <v>38</v>
      </c>
      <c r="F4319">
        <v>23</v>
      </c>
      <c r="G4319" t="s">
        <v>57</v>
      </c>
      <c r="H4319">
        <v>63.43</v>
      </c>
      <c r="I4319">
        <v>81.42</v>
      </c>
      <c r="J4319">
        <v>78.55</v>
      </c>
      <c r="K4319">
        <v>99.68</v>
      </c>
      <c r="L4319">
        <v>72.790000000000006</v>
      </c>
      <c r="M4319">
        <f t="shared" si="134"/>
        <v>1</v>
      </c>
      <c r="N4319">
        <v>1.38</v>
      </c>
      <c r="O4319">
        <v>91.48</v>
      </c>
      <c r="P4319">
        <v>83.13</v>
      </c>
      <c r="Q4319" t="s">
        <v>29</v>
      </c>
      <c r="R4319">
        <v>16</v>
      </c>
      <c r="S4319">
        <f t="shared" si="135"/>
        <v>16</v>
      </c>
      <c r="T4319" t="s">
        <v>30</v>
      </c>
      <c r="U4319" t="s">
        <v>30</v>
      </c>
      <c r="W4319" t="s">
        <v>33</v>
      </c>
      <c r="X4319">
        <v>9</v>
      </c>
      <c r="Y4319">
        <v>5.4</v>
      </c>
    </row>
    <row r="4320" spans="1:25" x14ac:dyDescent="0.3">
      <c r="A4320" t="s">
        <v>8694</v>
      </c>
      <c r="B4320" t="s">
        <v>71</v>
      </c>
      <c r="C4320" t="s">
        <v>55</v>
      </c>
      <c r="D4320" t="s">
        <v>8695</v>
      </c>
      <c r="E4320" t="s">
        <v>27</v>
      </c>
      <c r="F4320">
        <v>23</v>
      </c>
      <c r="G4320" t="s">
        <v>57</v>
      </c>
      <c r="H4320">
        <v>59.55</v>
      </c>
      <c r="I4320">
        <v>79.290000000000006</v>
      </c>
      <c r="J4320">
        <v>92.65</v>
      </c>
      <c r="K4320">
        <v>78.260000000000005</v>
      </c>
      <c r="L4320">
        <v>66.239999999999995</v>
      </c>
      <c r="M4320">
        <f t="shared" si="134"/>
        <v>6</v>
      </c>
      <c r="N4320">
        <v>6.2</v>
      </c>
      <c r="O4320">
        <v>98.91</v>
      </c>
      <c r="P4320">
        <v>56.92</v>
      </c>
      <c r="Q4320" t="s">
        <v>46</v>
      </c>
      <c r="R4320">
        <v>14.8</v>
      </c>
      <c r="S4320">
        <f t="shared" si="135"/>
        <v>15</v>
      </c>
      <c r="T4320" t="s">
        <v>30</v>
      </c>
      <c r="U4320" t="s">
        <v>31</v>
      </c>
      <c r="W4320" t="s">
        <v>48</v>
      </c>
      <c r="X4320">
        <v>10</v>
      </c>
      <c r="Y4320">
        <v>4.2</v>
      </c>
    </row>
    <row r="4321" spans="1:25" x14ac:dyDescent="0.3">
      <c r="A4321" t="s">
        <v>8696</v>
      </c>
      <c r="B4321" t="s">
        <v>54</v>
      </c>
      <c r="C4321" t="s">
        <v>79</v>
      </c>
      <c r="D4321" t="s">
        <v>8697</v>
      </c>
      <c r="E4321" t="s">
        <v>27</v>
      </c>
      <c r="F4321">
        <v>18</v>
      </c>
      <c r="G4321" t="s">
        <v>45</v>
      </c>
      <c r="H4321">
        <v>75.41</v>
      </c>
      <c r="I4321">
        <v>75.22</v>
      </c>
      <c r="J4321">
        <v>59.76</v>
      </c>
      <c r="K4321">
        <v>50.09</v>
      </c>
      <c r="L4321">
        <v>91.68</v>
      </c>
      <c r="M4321">
        <f t="shared" si="134"/>
        <v>9</v>
      </c>
      <c r="N4321">
        <v>9.42</v>
      </c>
      <c r="O4321">
        <v>97.08</v>
      </c>
      <c r="P4321">
        <v>55.87</v>
      </c>
      <c r="Q4321" t="s">
        <v>29</v>
      </c>
      <c r="R4321">
        <v>9.1999999999999993</v>
      </c>
      <c r="S4321">
        <f t="shared" si="135"/>
        <v>9</v>
      </c>
      <c r="T4321" t="s">
        <v>30</v>
      </c>
      <c r="U4321" t="s">
        <v>31</v>
      </c>
      <c r="W4321" t="s">
        <v>48</v>
      </c>
      <c r="X4321">
        <v>6</v>
      </c>
      <c r="Y4321">
        <v>8.6999999999999993</v>
      </c>
    </row>
    <row r="4322" spans="1:25" x14ac:dyDescent="0.3">
      <c r="A4322" t="s">
        <v>8698</v>
      </c>
      <c r="B4322" t="s">
        <v>120</v>
      </c>
      <c r="C4322" t="s">
        <v>25</v>
      </c>
      <c r="D4322" t="s">
        <v>8699</v>
      </c>
      <c r="E4322" t="s">
        <v>38</v>
      </c>
      <c r="F4322">
        <v>24</v>
      </c>
      <c r="G4322" t="s">
        <v>45</v>
      </c>
      <c r="H4322">
        <v>60.19</v>
      </c>
      <c r="I4322">
        <v>49.35</v>
      </c>
      <c r="J4322">
        <v>89.74</v>
      </c>
      <c r="K4322">
        <v>96.65</v>
      </c>
      <c r="L4322">
        <v>75.25</v>
      </c>
      <c r="M4322">
        <f t="shared" si="134"/>
        <v>1</v>
      </c>
      <c r="N4322">
        <v>0.56999999999999995</v>
      </c>
      <c r="O4322">
        <v>81.12</v>
      </c>
      <c r="P4322">
        <v>62.37</v>
      </c>
      <c r="Q4322" t="s">
        <v>39</v>
      </c>
      <c r="R4322">
        <v>7.2</v>
      </c>
      <c r="S4322">
        <f t="shared" si="135"/>
        <v>7</v>
      </c>
      <c r="T4322" t="s">
        <v>30</v>
      </c>
      <c r="U4322" t="s">
        <v>31</v>
      </c>
      <c r="W4322" t="s">
        <v>33</v>
      </c>
      <c r="X4322">
        <v>1</v>
      </c>
      <c r="Y4322">
        <v>8.3000000000000007</v>
      </c>
    </row>
    <row r="4323" spans="1:25" x14ac:dyDescent="0.3">
      <c r="A4323" t="s">
        <v>8700</v>
      </c>
      <c r="B4323" t="s">
        <v>24</v>
      </c>
      <c r="C4323" t="s">
        <v>25</v>
      </c>
      <c r="D4323" t="s">
        <v>8701</v>
      </c>
      <c r="E4323" t="s">
        <v>38</v>
      </c>
      <c r="F4323">
        <v>24</v>
      </c>
      <c r="G4323" t="s">
        <v>28</v>
      </c>
      <c r="H4323">
        <v>88.16</v>
      </c>
      <c r="I4323">
        <v>52.64</v>
      </c>
      <c r="J4323">
        <v>62.69</v>
      </c>
      <c r="K4323">
        <v>84.43</v>
      </c>
      <c r="L4323">
        <v>54.58</v>
      </c>
      <c r="M4323">
        <f t="shared" si="134"/>
        <v>1</v>
      </c>
      <c r="N4323">
        <v>0.6</v>
      </c>
      <c r="O4323">
        <v>98.96</v>
      </c>
      <c r="P4323">
        <v>70.58</v>
      </c>
      <c r="Q4323" t="s">
        <v>61</v>
      </c>
      <c r="R4323">
        <v>10.5</v>
      </c>
      <c r="S4323">
        <f t="shared" si="135"/>
        <v>11</v>
      </c>
      <c r="T4323" t="s">
        <v>31</v>
      </c>
      <c r="U4323" t="s">
        <v>30</v>
      </c>
      <c r="W4323" t="s">
        <v>33</v>
      </c>
      <c r="X4323">
        <v>3</v>
      </c>
      <c r="Y4323">
        <v>6.3</v>
      </c>
    </row>
    <row r="4324" spans="1:25" x14ac:dyDescent="0.3">
      <c r="A4324" t="s">
        <v>8702</v>
      </c>
      <c r="B4324" t="s">
        <v>59</v>
      </c>
      <c r="C4324" t="s">
        <v>94</v>
      </c>
      <c r="D4324" t="s">
        <v>8703</v>
      </c>
      <c r="E4324" t="s">
        <v>27</v>
      </c>
      <c r="F4324">
        <v>23</v>
      </c>
      <c r="G4324" t="s">
        <v>28</v>
      </c>
      <c r="H4324">
        <v>62.07</v>
      </c>
      <c r="I4324">
        <v>55.61</v>
      </c>
      <c r="J4324">
        <v>55.17</v>
      </c>
      <c r="K4324">
        <v>75.75</v>
      </c>
      <c r="L4324">
        <v>64.790000000000006</v>
      </c>
      <c r="M4324">
        <f t="shared" si="134"/>
        <v>6</v>
      </c>
      <c r="N4324">
        <v>5.55</v>
      </c>
      <c r="O4324">
        <v>70.040000000000006</v>
      </c>
      <c r="P4324">
        <v>62.65</v>
      </c>
      <c r="Q4324" t="s">
        <v>39</v>
      </c>
      <c r="R4324">
        <v>18.3</v>
      </c>
      <c r="S4324">
        <f t="shared" si="135"/>
        <v>18</v>
      </c>
      <c r="T4324" t="s">
        <v>31</v>
      </c>
      <c r="U4324" t="s">
        <v>31</v>
      </c>
      <c r="W4324" t="s">
        <v>48</v>
      </c>
      <c r="X4324">
        <v>5</v>
      </c>
      <c r="Y4324">
        <v>8.1</v>
      </c>
    </row>
    <row r="4325" spans="1:25" x14ac:dyDescent="0.3">
      <c r="A4325" t="s">
        <v>8704</v>
      </c>
      <c r="B4325" t="s">
        <v>59</v>
      </c>
      <c r="C4325" t="s">
        <v>43</v>
      </c>
      <c r="D4325" t="s">
        <v>8705</v>
      </c>
      <c r="E4325" t="s">
        <v>27</v>
      </c>
      <c r="F4325">
        <v>23</v>
      </c>
      <c r="G4325" t="s">
        <v>57</v>
      </c>
      <c r="H4325">
        <v>85.35</v>
      </c>
      <c r="I4325">
        <v>95.18</v>
      </c>
      <c r="J4325">
        <v>94.7</v>
      </c>
      <c r="K4325">
        <v>66.27</v>
      </c>
      <c r="L4325">
        <v>98.67</v>
      </c>
      <c r="M4325">
        <f t="shared" si="134"/>
        <v>10</v>
      </c>
      <c r="N4325">
        <v>9.6</v>
      </c>
      <c r="O4325">
        <v>76.12</v>
      </c>
      <c r="P4325">
        <v>54.1</v>
      </c>
      <c r="Q4325" t="s">
        <v>29</v>
      </c>
      <c r="R4325">
        <v>8.4</v>
      </c>
      <c r="S4325">
        <f t="shared" si="135"/>
        <v>8</v>
      </c>
      <c r="T4325" t="s">
        <v>30</v>
      </c>
      <c r="U4325" t="s">
        <v>31</v>
      </c>
      <c r="W4325" t="s">
        <v>33</v>
      </c>
      <c r="X4325">
        <v>9</v>
      </c>
      <c r="Y4325">
        <v>8</v>
      </c>
    </row>
    <row r="4326" spans="1:25" x14ac:dyDescent="0.3">
      <c r="A4326" t="s">
        <v>8706</v>
      </c>
      <c r="B4326" t="s">
        <v>97</v>
      </c>
      <c r="C4326" t="s">
        <v>79</v>
      </c>
      <c r="D4326" t="s">
        <v>8707</v>
      </c>
      <c r="E4326" t="s">
        <v>27</v>
      </c>
      <c r="F4326">
        <v>22</v>
      </c>
      <c r="G4326" t="s">
        <v>57</v>
      </c>
      <c r="H4326">
        <v>78.92</v>
      </c>
      <c r="I4326">
        <v>85.56</v>
      </c>
      <c r="J4326">
        <v>45.53</v>
      </c>
      <c r="K4326">
        <v>64.13</v>
      </c>
      <c r="L4326">
        <v>98.85</v>
      </c>
      <c r="M4326">
        <f t="shared" si="134"/>
        <v>2</v>
      </c>
      <c r="N4326">
        <v>2.2000000000000002</v>
      </c>
      <c r="O4326">
        <v>62.84</v>
      </c>
      <c r="P4326">
        <v>66.25</v>
      </c>
      <c r="Q4326" t="s">
        <v>39</v>
      </c>
      <c r="R4326">
        <v>28.8</v>
      </c>
      <c r="S4326">
        <f t="shared" si="135"/>
        <v>29</v>
      </c>
      <c r="T4326" t="s">
        <v>30</v>
      </c>
      <c r="U4326" t="s">
        <v>31</v>
      </c>
      <c r="W4326" t="s">
        <v>48</v>
      </c>
      <c r="X4326">
        <v>1</v>
      </c>
      <c r="Y4326">
        <v>6.8</v>
      </c>
    </row>
    <row r="4327" spans="1:25" s="9" customFormat="1" x14ac:dyDescent="0.3">
      <c r="A4327" s="9" t="s">
        <v>8708</v>
      </c>
      <c r="B4327" s="9" t="s">
        <v>120</v>
      </c>
      <c r="C4327" s="9" t="s">
        <v>36</v>
      </c>
      <c r="D4327" s="9" t="s">
        <v>8709</v>
      </c>
      <c r="E4327" s="9" t="s">
        <v>27</v>
      </c>
      <c r="F4327" s="9">
        <v>24</v>
      </c>
      <c r="G4327" s="9" t="s">
        <v>45</v>
      </c>
      <c r="H4327" s="9">
        <v>99.31</v>
      </c>
      <c r="I4327" s="9">
        <v>73.17</v>
      </c>
      <c r="J4327" s="9">
        <v>96.57</v>
      </c>
      <c r="K4327" s="9">
        <v>96.44</v>
      </c>
      <c r="L4327" s="9">
        <v>62.73</v>
      </c>
      <c r="M4327" s="9">
        <f t="shared" si="134"/>
        <v>3</v>
      </c>
      <c r="N4327" s="9">
        <v>3.31</v>
      </c>
      <c r="O4327" s="9">
        <v>94.9</v>
      </c>
      <c r="P4327" s="9">
        <v>85.29</v>
      </c>
      <c r="Q4327" s="9" t="s">
        <v>61</v>
      </c>
      <c r="R4327" s="9">
        <v>10.5</v>
      </c>
      <c r="S4327" s="9">
        <f t="shared" si="135"/>
        <v>11</v>
      </c>
      <c r="T4327" s="9" t="s">
        <v>30</v>
      </c>
      <c r="U4327" s="9" t="s">
        <v>31</v>
      </c>
      <c r="W4327" s="9" t="s">
        <v>33</v>
      </c>
      <c r="X4327" s="9">
        <v>2</v>
      </c>
      <c r="Y4327" s="9">
        <v>6.6</v>
      </c>
    </row>
    <row r="4328" spans="1:25" x14ac:dyDescent="0.3">
      <c r="A4328" t="s">
        <v>8710</v>
      </c>
      <c r="B4328" t="s">
        <v>42</v>
      </c>
      <c r="C4328" t="s">
        <v>79</v>
      </c>
      <c r="D4328" t="s">
        <v>8711</v>
      </c>
      <c r="E4328" t="s">
        <v>38</v>
      </c>
      <c r="F4328">
        <v>21</v>
      </c>
      <c r="G4328" t="s">
        <v>28</v>
      </c>
      <c r="H4328">
        <v>100</v>
      </c>
      <c r="I4328">
        <v>55.12</v>
      </c>
      <c r="J4328">
        <v>67.510000000000005</v>
      </c>
      <c r="K4328">
        <v>95.6</v>
      </c>
      <c r="L4328">
        <v>58.36</v>
      </c>
      <c r="M4328">
        <f t="shared" si="134"/>
        <v>1</v>
      </c>
      <c r="N4328">
        <v>0.99</v>
      </c>
      <c r="O4328">
        <v>58.99</v>
      </c>
      <c r="P4328">
        <v>79.150000000000006</v>
      </c>
      <c r="Q4328" t="s">
        <v>61</v>
      </c>
      <c r="R4328">
        <v>25.8</v>
      </c>
      <c r="S4328">
        <f t="shared" si="135"/>
        <v>26</v>
      </c>
      <c r="T4328" t="s">
        <v>30</v>
      </c>
      <c r="U4328" t="s">
        <v>31</v>
      </c>
      <c r="W4328" t="s">
        <v>33</v>
      </c>
      <c r="X4328">
        <v>3</v>
      </c>
      <c r="Y4328">
        <v>7.3</v>
      </c>
    </row>
    <row r="4329" spans="1:25" s="9" customFormat="1" x14ac:dyDescent="0.3">
      <c r="A4329" s="9" t="s">
        <v>8712</v>
      </c>
      <c r="B4329" s="9" t="s">
        <v>35</v>
      </c>
      <c r="C4329" s="9" t="s">
        <v>36</v>
      </c>
      <c r="D4329" s="9" t="s">
        <v>8713</v>
      </c>
      <c r="E4329" s="9" t="s">
        <v>27</v>
      </c>
      <c r="F4329" s="9">
        <v>19</v>
      </c>
      <c r="G4329" s="9" t="s">
        <v>57</v>
      </c>
      <c r="H4329" s="9">
        <v>93.48</v>
      </c>
      <c r="I4329" s="9">
        <v>46.65</v>
      </c>
      <c r="J4329" s="9">
        <v>99.56</v>
      </c>
      <c r="K4329" s="9">
        <v>75.66</v>
      </c>
      <c r="L4329" s="9">
        <v>74.78</v>
      </c>
      <c r="M4329" s="9">
        <f t="shared" si="134"/>
        <v>4</v>
      </c>
      <c r="N4329" s="9">
        <v>3.62</v>
      </c>
      <c r="O4329" s="9">
        <v>80.52</v>
      </c>
      <c r="P4329" s="9">
        <v>98.17</v>
      </c>
      <c r="Q4329" s="9" t="s">
        <v>61</v>
      </c>
      <c r="R4329" s="9">
        <v>25.5</v>
      </c>
      <c r="S4329" s="9">
        <f t="shared" si="135"/>
        <v>26</v>
      </c>
      <c r="T4329" s="9" t="s">
        <v>30</v>
      </c>
      <c r="U4329" s="9" t="s">
        <v>31</v>
      </c>
      <c r="W4329" s="9" t="s">
        <v>52</v>
      </c>
      <c r="X4329" s="9">
        <v>4</v>
      </c>
      <c r="Y4329" s="9">
        <v>7.6</v>
      </c>
    </row>
    <row r="4330" spans="1:25" x14ac:dyDescent="0.3">
      <c r="A4330" t="s">
        <v>8714</v>
      </c>
      <c r="B4330" t="s">
        <v>54</v>
      </c>
      <c r="C4330" t="s">
        <v>36</v>
      </c>
      <c r="D4330" t="s">
        <v>8715</v>
      </c>
      <c r="E4330" t="s">
        <v>27</v>
      </c>
      <c r="F4330">
        <v>18</v>
      </c>
      <c r="G4330" t="s">
        <v>57</v>
      </c>
      <c r="H4330">
        <v>88</v>
      </c>
      <c r="I4330">
        <v>93.93</v>
      </c>
      <c r="J4330">
        <v>72.38</v>
      </c>
      <c r="K4330">
        <v>62.92</v>
      </c>
      <c r="L4330">
        <v>74.069999999999993</v>
      </c>
      <c r="M4330">
        <f t="shared" si="134"/>
        <v>0</v>
      </c>
      <c r="N4330">
        <v>0.44</v>
      </c>
      <c r="O4330">
        <v>89.97</v>
      </c>
      <c r="P4330">
        <v>71.8</v>
      </c>
      <c r="Q4330" t="s">
        <v>77</v>
      </c>
      <c r="R4330">
        <v>8.5</v>
      </c>
      <c r="S4330">
        <f t="shared" si="135"/>
        <v>9</v>
      </c>
      <c r="T4330" t="s">
        <v>30</v>
      </c>
      <c r="U4330" t="s">
        <v>31</v>
      </c>
      <c r="W4330" t="s">
        <v>52</v>
      </c>
      <c r="X4330">
        <v>6</v>
      </c>
      <c r="Y4330">
        <v>8.1</v>
      </c>
    </row>
    <row r="4331" spans="1:25" x14ac:dyDescent="0.3">
      <c r="A4331" t="s">
        <v>8716</v>
      </c>
      <c r="B4331" t="s">
        <v>97</v>
      </c>
      <c r="C4331" t="s">
        <v>55</v>
      </c>
      <c r="D4331" t="s">
        <v>8717</v>
      </c>
      <c r="E4331" t="s">
        <v>38</v>
      </c>
      <c r="F4331">
        <v>19</v>
      </c>
      <c r="G4331" t="s">
        <v>57</v>
      </c>
      <c r="H4331">
        <v>69.319999999999993</v>
      </c>
      <c r="I4331">
        <v>93.56</v>
      </c>
      <c r="J4331">
        <v>85.45</v>
      </c>
      <c r="K4331">
        <v>55.12</v>
      </c>
      <c r="L4331">
        <v>70.510000000000005</v>
      </c>
      <c r="M4331">
        <f t="shared" si="134"/>
        <v>4</v>
      </c>
      <c r="N4331">
        <v>3.89</v>
      </c>
      <c r="O4331">
        <v>79.77</v>
      </c>
      <c r="P4331">
        <v>66.64</v>
      </c>
      <c r="Q4331" t="s">
        <v>46</v>
      </c>
      <c r="R4331">
        <v>22.8</v>
      </c>
      <c r="S4331">
        <f t="shared" si="135"/>
        <v>23</v>
      </c>
      <c r="T4331" t="s">
        <v>30</v>
      </c>
      <c r="U4331" t="s">
        <v>31</v>
      </c>
      <c r="W4331" t="s">
        <v>48</v>
      </c>
      <c r="X4331">
        <v>7</v>
      </c>
      <c r="Y4331">
        <v>6.9</v>
      </c>
    </row>
    <row r="4332" spans="1:25" x14ac:dyDescent="0.3">
      <c r="A4332" t="s">
        <v>8718</v>
      </c>
      <c r="B4332" t="s">
        <v>24</v>
      </c>
      <c r="C4332" t="s">
        <v>36</v>
      </c>
      <c r="D4332" t="s">
        <v>8719</v>
      </c>
      <c r="E4332" t="s">
        <v>38</v>
      </c>
      <c r="F4332">
        <v>18</v>
      </c>
      <c r="G4332" t="s">
        <v>57</v>
      </c>
      <c r="H4332">
        <v>87.66</v>
      </c>
      <c r="I4332">
        <v>46.64</v>
      </c>
      <c r="J4332">
        <v>40.42</v>
      </c>
      <c r="K4332">
        <v>57.83</v>
      </c>
      <c r="L4332">
        <v>76.47</v>
      </c>
      <c r="M4332">
        <f t="shared" si="134"/>
        <v>6</v>
      </c>
      <c r="N4332">
        <v>5.55</v>
      </c>
      <c r="O4332">
        <v>53.94</v>
      </c>
      <c r="P4332">
        <v>84.68</v>
      </c>
      <c r="Q4332" t="s">
        <v>39</v>
      </c>
      <c r="R4332">
        <v>25.6</v>
      </c>
      <c r="S4332">
        <f t="shared" si="135"/>
        <v>26</v>
      </c>
      <c r="T4332" t="s">
        <v>31</v>
      </c>
      <c r="U4332" t="s">
        <v>31</v>
      </c>
      <c r="W4332" t="s">
        <v>48</v>
      </c>
      <c r="X4332">
        <v>7</v>
      </c>
      <c r="Y4332">
        <v>7.7</v>
      </c>
    </row>
    <row r="4333" spans="1:25" x14ac:dyDescent="0.3">
      <c r="A4333" t="s">
        <v>8720</v>
      </c>
      <c r="B4333" t="s">
        <v>54</v>
      </c>
      <c r="C4333" t="s">
        <v>36</v>
      </c>
      <c r="D4333" t="s">
        <v>8721</v>
      </c>
      <c r="E4333" t="s">
        <v>27</v>
      </c>
      <c r="F4333">
        <v>20</v>
      </c>
      <c r="G4333" t="s">
        <v>45</v>
      </c>
      <c r="H4333">
        <v>97.83</v>
      </c>
      <c r="I4333">
        <v>87.83</v>
      </c>
      <c r="J4333">
        <v>69.8</v>
      </c>
      <c r="K4333">
        <v>76.11</v>
      </c>
      <c r="L4333">
        <v>61.61</v>
      </c>
      <c r="M4333">
        <f t="shared" si="134"/>
        <v>10</v>
      </c>
      <c r="N4333">
        <v>9.75</v>
      </c>
      <c r="O4333">
        <v>80.569999999999993</v>
      </c>
      <c r="P4333">
        <v>70.599999999999994</v>
      </c>
      <c r="Q4333" t="s">
        <v>39</v>
      </c>
      <c r="R4333">
        <v>27.1</v>
      </c>
      <c r="S4333">
        <f t="shared" si="135"/>
        <v>27</v>
      </c>
      <c r="T4333" t="s">
        <v>30</v>
      </c>
      <c r="U4333" t="s">
        <v>30</v>
      </c>
      <c r="W4333" t="s">
        <v>52</v>
      </c>
      <c r="X4333">
        <v>2</v>
      </c>
      <c r="Y4333">
        <v>4.9000000000000004</v>
      </c>
    </row>
    <row r="4334" spans="1:25" x14ac:dyDescent="0.3">
      <c r="A4334" t="s">
        <v>8722</v>
      </c>
      <c r="B4334" t="s">
        <v>54</v>
      </c>
      <c r="C4334" t="s">
        <v>94</v>
      </c>
      <c r="D4334" t="s">
        <v>8723</v>
      </c>
      <c r="E4334" t="s">
        <v>38</v>
      </c>
      <c r="F4334">
        <v>22</v>
      </c>
      <c r="G4334" t="s">
        <v>51</v>
      </c>
      <c r="H4334">
        <v>76.900000000000006</v>
      </c>
      <c r="I4334">
        <v>66.8</v>
      </c>
      <c r="J4334">
        <v>84.25</v>
      </c>
      <c r="K4334">
        <v>65.39</v>
      </c>
      <c r="L4334">
        <v>55.75</v>
      </c>
      <c r="M4334">
        <f t="shared" si="134"/>
        <v>8</v>
      </c>
      <c r="N4334">
        <v>8.18</v>
      </c>
      <c r="O4334">
        <v>88.35</v>
      </c>
      <c r="P4334">
        <v>80.92</v>
      </c>
      <c r="Q4334" t="s">
        <v>77</v>
      </c>
      <c r="R4334">
        <v>28.8</v>
      </c>
      <c r="S4334">
        <f t="shared" si="135"/>
        <v>29</v>
      </c>
      <c r="T4334" t="s">
        <v>31</v>
      </c>
      <c r="U4334" t="s">
        <v>31</v>
      </c>
      <c r="W4334" t="s">
        <v>33</v>
      </c>
      <c r="X4334">
        <v>3</v>
      </c>
      <c r="Y4334">
        <v>7.7</v>
      </c>
    </row>
    <row r="4335" spans="1:25" s="9" customFormat="1" x14ac:dyDescent="0.3">
      <c r="A4335" s="9" t="s">
        <v>8724</v>
      </c>
      <c r="B4335" s="9" t="s">
        <v>120</v>
      </c>
      <c r="C4335" s="9" t="s">
        <v>25</v>
      </c>
      <c r="D4335" s="9" t="s">
        <v>8725</v>
      </c>
      <c r="E4335" s="9" t="s">
        <v>27</v>
      </c>
      <c r="F4335" s="9">
        <v>23</v>
      </c>
      <c r="G4335" s="9" t="s">
        <v>45</v>
      </c>
      <c r="H4335" s="9">
        <v>60.9</v>
      </c>
      <c r="I4335" s="9">
        <v>59.44</v>
      </c>
      <c r="J4335" s="9">
        <v>86.97</v>
      </c>
      <c r="K4335" s="9">
        <v>52.1</v>
      </c>
      <c r="L4335" s="9">
        <v>78.52</v>
      </c>
      <c r="M4335" s="9">
        <f t="shared" si="134"/>
        <v>8</v>
      </c>
      <c r="N4335" s="9">
        <v>8.2200000000000006</v>
      </c>
      <c r="O4335" s="9">
        <v>59.39</v>
      </c>
      <c r="P4335" s="9">
        <v>97.31</v>
      </c>
      <c r="Q4335" s="9" t="s">
        <v>46</v>
      </c>
      <c r="R4335" s="9">
        <v>28.3</v>
      </c>
      <c r="S4335" s="9">
        <f t="shared" si="135"/>
        <v>28</v>
      </c>
      <c r="T4335" s="9" t="s">
        <v>31</v>
      </c>
      <c r="U4335" s="9" t="s">
        <v>31</v>
      </c>
      <c r="W4335" s="9" t="s">
        <v>33</v>
      </c>
      <c r="X4335" s="9">
        <v>1</v>
      </c>
      <c r="Y4335" s="9">
        <v>4.3</v>
      </c>
    </row>
    <row r="4336" spans="1:25" x14ac:dyDescent="0.3">
      <c r="A4336" t="s">
        <v>8726</v>
      </c>
      <c r="B4336" t="s">
        <v>35</v>
      </c>
      <c r="C4336" t="s">
        <v>79</v>
      </c>
      <c r="D4336" t="s">
        <v>8727</v>
      </c>
      <c r="E4336" t="s">
        <v>27</v>
      </c>
      <c r="F4336">
        <v>23</v>
      </c>
      <c r="G4336" t="s">
        <v>51</v>
      </c>
      <c r="H4336">
        <v>73.319999999999993</v>
      </c>
      <c r="I4336">
        <v>84.35</v>
      </c>
      <c r="J4336">
        <v>49.48</v>
      </c>
      <c r="K4336">
        <v>72.760000000000005</v>
      </c>
      <c r="L4336">
        <v>96.63</v>
      </c>
      <c r="M4336">
        <f t="shared" si="134"/>
        <v>2</v>
      </c>
      <c r="N4336">
        <v>2.2799999999999998</v>
      </c>
      <c r="O4336">
        <v>86.85</v>
      </c>
      <c r="P4336">
        <v>74.959999999999994</v>
      </c>
      <c r="Q4336" t="s">
        <v>46</v>
      </c>
      <c r="R4336">
        <v>12.8</v>
      </c>
      <c r="S4336">
        <f t="shared" si="135"/>
        <v>13</v>
      </c>
      <c r="T4336" t="s">
        <v>30</v>
      </c>
      <c r="U4336" t="s">
        <v>31</v>
      </c>
      <c r="W4336" t="s">
        <v>33</v>
      </c>
      <c r="X4336">
        <v>1</v>
      </c>
      <c r="Y4336">
        <v>7.3</v>
      </c>
    </row>
    <row r="4337" spans="1:25" x14ac:dyDescent="0.3">
      <c r="A4337" t="s">
        <v>8728</v>
      </c>
      <c r="B4337" t="s">
        <v>42</v>
      </c>
      <c r="C4337" t="s">
        <v>79</v>
      </c>
      <c r="D4337" t="s">
        <v>8729</v>
      </c>
      <c r="E4337" t="s">
        <v>38</v>
      </c>
      <c r="F4337">
        <v>21</v>
      </c>
      <c r="G4337" t="s">
        <v>51</v>
      </c>
      <c r="H4337">
        <v>78.790000000000006</v>
      </c>
      <c r="I4337">
        <v>76.86</v>
      </c>
      <c r="J4337">
        <v>65.14</v>
      </c>
      <c r="K4337">
        <v>87.31</v>
      </c>
      <c r="L4337">
        <v>56.89</v>
      </c>
      <c r="M4337">
        <f t="shared" si="134"/>
        <v>1</v>
      </c>
      <c r="N4337">
        <v>0.87</v>
      </c>
      <c r="O4337">
        <v>93.93</v>
      </c>
      <c r="P4337">
        <v>74.91</v>
      </c>
      <c r="Q4337" t="s">
        <v>46</v>
      </c>
      <c r="R4337">
        <v>11.7</v>
      </c>
      <c r="S4337">
        <f t="shared" si="135"/>
        <v>12</v>
      </c>
      <c r="T4337" t="s">
        <v>30</v>
      </c>
      <c r="U4337" t="s">
        <v>31</v>
      </c>
      <c r="W4337" t="s">
        <v>33</v>
      </c>
      <c r="X4337">
        <v>6</v>
      </c>
      <c r="Y4337">
        <v>7.6</v>
      </c>
    </row>
    <row r="4338" spans="1:25" s="9" customFormat="1" x14ac:dyDescent="0.3">
      <c r="A4338" s="9" t="s">
        <v>8730</v>
      </c>
      <c r="B4338" s="9" t="s">
        <v>59</v>
      </c>
      <c r="C4338" s="9" t="s">
        <v>36</v>
      </c>
      <c r="D4338" s="9" t="s">
        <v>8731</v>
      </c>
      <c r="E4338" s="9" t="s">
        <v>38</v>
      </c>
      <c r="F4338" s="9">
        <v>24</v>
      </c>
      <c r="G4338" s="9" t="s">
        <v>28</v>
      </c>
      <c r="H4338" s="9">
        <v>77.55</v>
      </c>
      <c r="I4338" s="9">
        <v>86.8</v>
      </c>
      <c r="J4338" s="9">
        <v>65.14</v>
      </c>
      <c r="K4338" s="9">
        <v>94.58</v>
      </c>
      <c r="L4338" s="9">
        <v>85.24</v>
      </c>
      <c r="M4338" s="9">
        <f t="shared" si="134"/>
        <v>6</v>
      </c>
      <c r="N4338" s="9">
        <v>6.03</v>
      </c>
      <c r="O4338" s="9">
        <v>99.32</v>
      </c>
      <c r="P4338" s="9">
        <v>88.76</v>
      </c>
      <c r="Q4338" s="9" t="s">
        <v>46</v>
      </c>
      <c r="R4338" s="9">
        <v>14.9</v>
      </c>
      <c r="S4338" s="9">
        <f t="shared" si="135"/>
        <v>15</v>
      </c>
      <c r="T4338" s="9" t="s">
        <v>31</v>
      </c>
      <c r="U4338" s="9" t="s">
        <v>31</v>
      </c>
      <c r="W4338" s="9" t="s">
        <v>48</v>
      </c>
      <c r="X4338" s="9">
        <v>4</v>
      </c>
      <c r="Y4338" s="9">
        <v>8.8000000000000007</v>
      </c>
    </row>
    <row r="4339" spans="1:25" s="9" customFormat="1" x14ac:dyDescent="0.3">
      <c r="A4339" s="9" t="s">
        <v>8732</v>
      </c>
      <c r="B4339" s="9" t="s">
        <v>71</v>
      </c>
      <c r="C4339" s="9" t="s">
        <v>43</v>
      </c>
      <c r="D4339" s="9" t="s">
        <v>8733</v>
      </c>
      <c r="E4339" s="9" t="s">
        <v>27</v>
      </c>
      <c r="F4339" s="9">
        <v>24</v>
      </c>
      <c r="G4339" s="9" t="s">
        <v>57</v>
      </c>
      <c r="H4339" s="9">
        <v>98.01</v>
      </c>
      <c r="I4339" s="9">
        <v>44.46</v>
      </c>
      <c r="J4339" s="9">
        <v>46.22</v>
      </c>
      <c r="K4339" s="9">
        <v>79.260000000000005</v>
      </c>
      <c r="L4339" s="9">
        <v>71.89</v>
      </c>
      <c r="M4339" s="9">
        <f t="shared" si="134"/>
        <v>5</v>
      </c>
      <c r="N4339" s="9">
        <v>5.21</v>
      </c>
      <c r="O4339" s="9">
        <v>70.5</v>
      </c>
      <c r="P4339" s="9">
        <v>87.8</v>
      </c>
      <c r="Q4339" s="9" t="s">
        <v>46</v>
      </c>
      <c r="R4339" s="9">
        <v>16.600000000000001</v>
      </c>
      <c r="S4339" s="9">
        <f t="shared" si="135"/>
        <v>17</v>
      </c>
      <c r="T4339" s="9" t="s">
        <v>30</v>
      </c>
      <c r="U4339" s="9" t="s">
        <v>31</v>
      </c>
      <c r="W4339" s="9" t="s">
        <v>33</v>
      </c>
      <c r="X4339" s="9">
        <v>10</v>
      </c>
      <c r="Y4339" s="9">
        <v>6.1</v>
      </c>
    </row>
    <row r="4340" spans="1:25" x14ac:dyDescent="0.3">
      <c r="A4340" t="s">
        <v>8734</v>
      </c>
      <c r="B4340" t="s">
        <v>71</v>
      </c>
      <c r="C4340" t="s">
        <v>79</v>
      </c>
      <c r="D4340" t="s">
        <v>8735</v>
      </c>
      <c r="E4340" t="s">
        <v>38</v>
      </c>
      <c r="F4340">
        <v>19</v>
      </c>
      <c r="G4340" t="s">
        <v>45</v>
      </c>
      <c r="H4340">
        <v>77.61</v>
      </c>
      <c r="I4340">
        <v>59.12</v>
      </c>
      <c r="J4340">
        <v>66.58</v>
      </c>
      <c r="K4340">
        <v>86.16</v>
      </c>
      <c r="L4340">
        <v>64.7</v>
      </c>
      <c r="M4340">
        <f t="shared" si="134"/>
        <v>5</v>
      </c>
      <c r="N4340">
        <v>5.17</v>
      </c>
      <c r="O4340">
        <v>51.26</v>
      </c>
      <c r="P4340">
        <v>75.81</v>
      </c>
      <c r="Q4340" t="s">
        <v>61</v>
      </c>
      <c r="R4340">
        <v>10.8</v>
      </c>
      <c r="S4340">
        <f t="shared" si="135"/>
        <v>11</v>
      </c>
      <c r="T4340" t="s">
        <v>30</v>
      </c>
      <c r="U4340" t="s">
        <v>31</v>
      </c>
      <c r="W4340" t="s">
        <v>52</v>
      </c>
      <c r="X4340">
        <v>4</v>
      </c>
      <c r="Y4340">
        <v>4.5999999999999996</v>
      </c>
    </row>
    <row r="4341" spans="1:25" x14ac:dyDescent="0.3">
      <c r="A4341" t="s">
        <v>8736</v>
      </c>
      <c r="B4341" t="s">
        <v>54</v>
      </c>
      <c r="C4341" t="s">
        <v>36</v>
      </c>
      <c r="D4341" t="s">
        <v>8737</v>
      </c>
      <c r="E4341" t="s">
        <v>27</v>
      </c>
      <c r="F4341">
        <v>19</v>
      </c>
      <c r="G4341" t="s">
        <v>57</v>
      </c>
      <c r="H4341">
        <v>92.31</v>
      </c>
      <c r="I4341">
        <v>59.16</v>
      </c>
      <c r="J4341">
        <v>88.43</v>
      </c>
      <c r="K4341">
        <v>74.81</v>
      </c>
      <c r="L4341">
        <v>92.66</v>
      </c>
      <c r="M4341">
        <f t="shared" si="134"/>
        <v>1</v>
      </c>
      <c r="N4341">
        <v>1.0900000000000001</v>
      </c>
      <c r="O4341">
        <v>70.95</v>
      </c>
      <c r="P4341">
        <v>53.24</v>
      </c>
      <c r="Q4341" t="s">
        <v>39</v>
      </c>
      <c r="R4341">
        <v>7.2</v>
      </c>
      <c r="S4341">
        <f t="shared" si="135"/>
        <v>7</v>
      </c>
      <c r="T4341" t="s">
        <v>30</v>
      </c>
      <c r="U4341" t="s">
        <v>31</v>
      </c>
      <c r="W4341" t="s">
        <v>48</v>
      </c>
      <c r="X4341">
        <v>9</v>
      </c>
      <c r="Y4341">
        <v>5.7</v>
      </c>
    </row>
    <row r="4342" spans="1:25" s="9" customFormat="1" x14ac:dyDescent="0.3">
      <c r="A4342" s="9" t="s">
        <v>8738</v>
      </c>
      <c r="B4342" s="9" t="s">
        <v>59</v>
      </c>
      <c r="C4342" s="9" t="s">
        <v>55</v>
      </c>
      <c r="D4342" s="9" t="s">
        <v>8739</v>
      </c>
      <c r="E4342" s="9" t="s">
        <v>27</v>
      </c>
      <c r="F4342" s="9">
        <v>19</v>
      </c>
      <c r="G4342" s="9" t="s">
        <v>57</v>
      </c>
      <c r="H4342" s="9">
        <v>65.989999999999995</v>
      </c>
      <c r="I4342" s="9">
        <v>59.79</v>
      </c>
      <c r="J4342" s="9">
        <v>58.01</v>
      </c>
      <c r="K4342" s="9">
        <v>86.48</v>
      </c>
      <c r="L4342" s="9">
        <v>72.819999999999993</v>
      </c>
      <c r="M4342" s="9">
        <f t="shared" si="134"/>
        <v>5</v>
      </c>
      <c r="N4342" s="9">
        <v>4.9400000000000004</v>
      </c>
      <c r="O4342" s="9">
        <v>83.01</v>
      </c>
      <c r="P4342" s="9">
        <v>99.04</v>
      </c>
      <c r="Q4342" s="9" t="s">
        <v>29</v>
      </c>
      <c r="R4342" s="9">
        <v>21.4</v>
      </c>
      <c r="S4342" s="9">
        <f t="shared" si="135"/>
        <v>21</v>
      </c>
      <c r="T4342" s="9" t="s">
        <v>31</v>
      </c>
      <c r="U4342" s="9" t="s">
        <v>31</v>
      </c>
      <c r="W4342" s="9" t="s">
        <v>48</v>
      </c>
      <c r="X4342" s="9">
        <v>8</v>
      </c>
      <c r="Y4342" s="9">
        <v>6.1</v>
      </c>
    </row>
    <row r="4343" spans="1:25" x14ac:dyDescent="0.3">
      <c r="A4343" t="s">
        <v>8740</v>
      </c>
      <c r="B4343" t="s">
        <v>59</v>
      </c>
      <c r="C4343" t="s">
        <v>55</v>
      </c>
      <c r="D4343" t="s">
        <v>8741</v>
      </c>
      <c r="E4343" t="s">
        <v>27</v>
      </c>
      <c r="F4343">
        <v>24</v>
      </c>
      <c r="G4343" t="s">
        <v>57</v>
      </c>
      <c r="H4343">
        <v>71.91</v>
      </c>
      <c r="I4343">
        <v>70.150000000000006</v>
      </c>
      <c r="J4343">
        <v>65.95</v>
      </c>
      <c r="K4343">
        <v>86.38</v>
      </c>
      <c r="L4343">
        <v>79.17</v>
      </c>
      <c r="M4343">
        <f t="shared" si="134"/>
        <v>2</v>
      </c>
      <c r="N4343">
        <v>1.5</v>
      </c>
      <c r="O4343">
        <v>94.57</v>
      </c>
      <c r="P4343">
        <v>68.87</v>
      </c>
      <c r="Q4343" t="s">
        <v>29</v>
      </c>
      <c r="R4343">
        <v>9.4</v>
      </c>
      <c r="S4343">
        <f t="shared" si="135"/>
        <v>9</v>
      </c>
      <c r="T4343" t="s">
        <v>30</v>
      </c>
      <c r="U4343" t="s">
        <v>30</v>
      </c>
      <c r="W4343" t="s">
        <v>33</v>
      </c>
      <c r="X4343">
        <v>3</v>
      </c>
      <c r="Y4343">
        <v>7.8</v>
      </c>
    </row>
    <row r="4344" spans="1:25" x14ac:dyDescent="0.3">
      <c r="A4344" t="s">
        <v>8742</v>
      </c>
      <c r="B4344" t="s">
        <v>35</v>
      </c>
      <c r="C4344" t="s">
        <v>55</v>
      </c>
      <c r="D4344" t="s">
        <v>8743</v>
      </c>
      <c r="E4344" t="s">
        <v>38</v>
      </c>
      <c r="F4344">
        <v>23</v>
      </c>
      <c r="G4344" t="s">
        <v>28</v>
      </c>
      <c r="H4344">
        <v>73.52</v>
      </c>
      <c r="I4344">
        <v>56.98</v>
      </c>
      <c r="J4344">
        <v>97.66</v>
      </c>
      <c r="K4344">
        <v>71.23</v>
      </c>
      <c r="L4344">
        <v>72.150000000000006</v>
      </c>
      <c r="M4344">
        <f t="shared" si="134"/>
        <v>4</v>
      </c>
      <c r="N4344">
        <v>4.22</v>
      </c>
      <c r="O4344">
        <v>96.91</v>
      </c>
      <c r="P4344">
        <v>65.84</v>
      </c>
      <c r="Q4344" t="s">
        <v>77</v>
      </c>
      <c r="R4344">
        <v>27.9</v>
      </c>
      <c r="S4344">
        <f t="shared" si="135"/>
        <v>28</v>
      </c>
      <c r="T4344" t="s">
        <v>30</v>
      </c>
      <c r="U4344" t="s">
        <v>31</v>
      </c>
      <c r="W4344" t="s">
        <v>52</v>
      </c>
      <c r="X4344">
        <v>3</v>
      </c>
      <c r="Y4344">
        <v>4.9000000000000004</v>
      </c>
    </row>
    <row r="4345" spans="1:25" s="9" customFormat="1" x14ac:dyDescent="0.3">
      <c r="A4345" s="9" t="s">
        <v>8744</v>
      </c>
      <c r="B4345" s="9" t="s">
        <v>24</v>
      </c>
      <c r="C4345" s="9" t="s">
        <v>36</v>
      </c>
      <c r="D4345" s="9" t="s">
        <v>8745</v>
      </c>
      <c r="E4345" s="9" t="s">
        <v>27</v>
      </c>
      <c r="F4345" s="9">
        <v>24</v>
      </c>
      <c r="G4345" s="9" t="s">
        <v>57</v>
      </c>
      <c r="H4345" s="9">
        <v>68.989999999999995</v>
      </c>
      <c r="I4345" s="9">
        <v>66.66</v>
      </c>
      <c r="J4345" s="9">
        <v>41.9</v>
      </c>
      <c r="K4345" s="9">
        <v>77.180000000000007</v>
      </c>
      <c r="L4345" s="9">
        <v>54.06</v>
      </c>
      <c r="M4345" s="9">
        <f t="shared" si="134"/>
        <v>1</v>
      </c>
      <c r="N4345" s="9">
        <v>0.62</v>
      </c>
      <c r="O4345" s="9">
        <v>95.48</v>
      </c>
      <c r="P4345" s="9">
        <v>99.08</v>
      </c>
      <c r="Q4345" s="9" t="s">
        <v>39</v>
      </c>
      <c r="R4345" s="9">
        <v>12.2</v>
      </c>
      <c r="S4345" s="9">
        <f t="shared" si="135"/>
        <v>12</v>
      </c>
      <c r="T4345" s="9" t="s">
        <v>30</v>
      </c>
      <c r="U4345" s="9" t="s">
        <v>31</v>
      </c>
      <c r="W4345" s="9" t="s">
        <v>52</v>
      </c>
      <c r="X4345" s="9">
        <v>8</v>
      </c>
      <c r="Y4345" s="9">
        <v>4.8</v>
      </c>
    </row>
    <row r="4346" spans="1:25" s="9" customFormat="1" x14ac:dyDescent="0.3">
      <c r="A4346" s="9" t="s">
        <v>8746</v>
      </c>
      <c r="B4346" s="9" t="s">
        <v>24</v>
      </c>
      <c r="C4346" s="9" t="s">
        <v>94</v>
      </c>
      <c r="D4346" s="9" t="s">
        <v>8747</v>
      </c>
      <c r="E4346" s="9" t="s">
        <v>27</v>
      </c>
      <c r="F4346" s="9">
        <v>19</v>
      </c>
      <c r="G4346" s="9" t="s">
        <v>57</v>
      </c>
      <c r="H4346" s="9">
        <v>79.930000000000007</v>
      </c>
      <c r="I4346" s="9">
        <v>62.07</v>
      </c>
      <c r="J4346" s="9">
        <v>75.489999999999995</v>
      </c>
      <c r="K4346" s="9">
        <v>81.599999999999994</v>
      </c>
      <c r="L4346" s="9">
        <v>79.75</v>
      </c>
      <c r="M4346" s="9">
        <f t="shared" si="134"/>
        <v>9</v>
      </c>
      <c r="N4346" s="9">
        <v>8.57</v>
      </c>
      <c r="O4346" s="9">
        <v>82.9</v>
      </c>
      <c r="P4346" s="9">
        <v>93.61</v>
      </c>
      <c r="Q4346" s="9" t="s">
        <v>46</v>
      </c>
      <c r="R4346" s="9">
        <v>9.9</v>
      </c>
      <c r="S4346" s="9">
        <f t="shared" si="135"/>
        <v>10</v>
      </c>
      <c r="T4346" s="9" t="s">
        <v>30</v>
      </c>
      <c r="U4346" s="9" t="s">
        <v>31</v>
      </c>
      <c r="W4346" s="9" t="s">
        <v>33</v>
      </c>
      <c r="X4346" s="9">
        <v>2</v>
      </c>
      <c r="Y4346" s="9">
        <v>5.0999999999999996</v>
      </c>
    </row>
    <row r="4347" spans="1:25" x14ac:dyDescent="0.3">
      <c r="A4347" t="s">
        <v>8748</v>
      </c>
      <c r="B4347" t="s">
        <v>97</v>
      </c>
      <c r="C4347" t="s">
        <v>43</v>
      </c>
      <c r="D4347" t="s">
        <v>8749</v>
      </c>
      <c r="E4347" t="s">
        <v>27</v>
      </c>
      <c r="F4347">
        <v>22</v>
      </c>
      <c r="G4347" t="s">
        <v>28</v>
      </c>
      <c r="H4347">
        <v>79.010000000000005</v>
      </c>
      <c r="I4347">
        <v>84.12</v>
      </c>
      <c r="J4347">
        <v>84.61</v>
      </c>
      <c r="K4347">
        <v>82.13</v>
      </c>
      <c r="L4347">
        <v>70.94</v>
      </c>
      <c r="M4347">
        <f t="shared" si="134"/>
        <v>0</v>
      </c>
      <c r="N4347">
        <v>0.13</v>
      </c>
      <c r="O4347">
        <v>84.13</v>
      </c>
      <c r="P4347">
        <v>66.510000000000005</v>
      </c>
      <c r="Q4347" t="s">
        <v>46</v>
      </c>
      <c r="R4347">
        <v>9.9</v>
      </c>
      <c r="S4347">
        <f t="shared" si="135"/>
        <v>10</v>
      </c>
      <c r="T4347" t="s">
        <v>30</v>
      </c>
      <c r="U4347" t="s">
        <v>31</v>
      </c>
      <c r="W4347" t="s">
        <v>33</v>
      </c>
      <c r="X4347">
        <v>10</v>
      </c>
      <c r="Y4347">
        <v>5.2</v>
      </c>
    </row>
    <row r="4348" spans="1:25" x14ac:dyDescent="0.3">
      <c r="A4348" t="s">
        <v>8750</v>
      </c>
      <c r="B4348" t="s">
        <v>120</v>
      </c>
      <c r="C4348" t="s">
        <v>36</v>
      </c>
      <c r="D4348" t="s">
        <v>8751</v>
      </c>
      <c r="E4348" t="s">
        <v>38</v>
      </c>
      <c r="F4348">
        <v>18</v>
      </c>
      <c r="G4348" t="s">
        <v>45</v>
      </c>
      <c r="H4348">
        <v>81.819999999999993</v>
      </c>
      <c r="I4348">
        <v>76.209999999999994</v>
      </c>
      <c r="J4348">
        <v>85.65</v>
      </c>
      <c r="K4348">
        <v>89.23</v>
      </c>
      <c r="L4348">
        <v>54.34</v>
      </c>
      <c r="M4348">
        <f t="shared" si="134"/>
        <v>9</v>
      </c>
      <c r="N4348">
        <v>9.39</v>
      </c>
      <c r="O4348">
        <v>50.12</v>
      </c>
      <c r="P4348">
        <v>65.42</v>
      </c>
      <c r="Q4348" t="s">
        <v>61</v>
      </c>
      <c r="R4348">
        <v>12.2</v>
      </c>
      <c r="S4348">
        <f t="shared" si="135"/>
        <v>12</v>
      </c>
      <c r="T4348" t="s">
        <v>30</v>
      </c>
      <c r="U4348" t="s">
        <v>31</v>
      </c>
      <c r="W4348" t="s">
        <v>52</v>
      </c>
      <c r="X4348">
        <v>5</v>
      </c>
      <c r="Y4348">
        <v>8.6</v>
      </c>
    </row>
    <row r="4349" spans="1:25" s="9" customFormat="1" x14ac:dyDescent="0.3">
      <c r="A4349" s="9" t="s">
        <v>8752</v>
      </c>
      <c r="B4349" s="9" t="s">
        <v>35</v>
      </c>
      <c r="C4349" s="9" t="s">
        <v>94</v>
      </c>
      <c r="D4349" s="9" t="s">
        <v>8753</v>
      </c>
      <c r="E4349" s="9" t="s">
        <v>27</v>
      </c>
      <c r="F4349" s="9">
        <v>23</v>
      </c>
      <c r="G4349" s="9" t="s">
        <v>28</v>
      </c>
      <c r="H4349" s="9">
        <v>67.59</v>
      </c>
      <c r="I4349" s="9">
        <v>79.22</v>
      </c>
      <c r="J4349" s="9">
        <v>82.96</v>
      </c>
      <c r="K4349" s="9">
        <v>55.76</v>
      </c>
      <c r="L4349" s="9">
        <v>79.790000000000006</v>
      </c>
      <c r="M4349" s="9">
        <f t="shared" si="134"/>
        <v>9</v>
      </c>
      <c r="N4349" s="9">
        <v>8.6300000000000008</v>
      </c>
      <c r="O4349" s="9">
        <v>68.19</v>
      </c>
      <c r="P4349" s="9">
        <v>86.05</v>
      </c>
      <c r="Q4349" s="9" t="s">
        <v>46</v>
      </c>
      <c r="R4349" s="9">
        <v>20.3</v>
      </c>
      <c r="S4349" s="9">
        <f t="shared" si="135"/>
        <v>20</v>
      </c>
      <c r="T4349" s="9" t="s">
        <v>30</v>
      </c>
      <c r="U4349" s="9" t="s">
        <v>31</v>
      </c>
      <c r="W4349" s="9" t="s">
        <v>48</v>
      </c>
      <c r="X4349" s="9">
        <v>6</v>
      </c>
      <c r="Y4349" s="9">
        <v>4.8</v>
      </c>
    </row>
    <row r="4350" spans="1:25" x14ac:dyDescent="0.3">
      <c r="A4350" t="s">
        <v>8754</v>
      </c>
      <c r="B4350" t="s">
        <v>35</v>
      </c>
      <c r="C4350" t="s">
        <v>94</v>
      </c>
      <c r="D4350" t="s">
        <v>8755</v>
      </c>
      <c r="E4350" t="s">
        <v>27</v>
      </c>
      <c r="F4350">
        <v>22</v>
      </c>
      <c r="G4350" t="s">
        <v>45</v>
      </c>
      <c r="H4350">
        <v>65.790000000000006</v>
      </c>
      <c r="I4350">
        <v>52.64</v>
      </c>
      <c r="J4350">
        <v>83.59</v>
      </c>
      <c r="K4350">
        <v>76.14</v>
      </c>
      <c r="L4350">
        <v>50.49</v>
      </c>
      <c r="M4350">
        <f t="shared" si="134"/>
        <v>8</v>
      </c>
      <c r="N4350">
        <v>7.53</v>
      </c>
      <c r="O4350">
        <v>95.34</v>
      </c>
      <c r="P4350">
        <v>66.72</v>
      </c>
      <c r="Q4350" t="s">
        <v>29</v>
      </c>
      <c r="R4350">
        <v>29.5</v>
      </c>
      <c r="S4350">
        <f t="shared" si="135"/>
        <v>30</v>
      </c>
      <c r="T4350" t="s">
        <v>30</v>
      </c>
      <c r="U4350" t="s">
        <v>30</v>
      </c>
      <c r="W4350" t="s">
        <v>52</v>
      </c>
      <c r="X4350">
        <v>5</v>
      </c>
      <c r="Y4350">
        <v>6.1</v>
      </c>
    </row>
    <row r="4351" spans="1:25" x14ac:dyDescent="0.3">
      <c r="A4351" t="s">
        <v>8756</v>
      </c>
      <c r="B4351" t="s">
        <v>120</v>
      </c>
      <c r="C4351" t="s">
        <v>79</v>
      </c>
      <c r="D4351" t="s">
        <v>8757</v>
      </c>
      <c r="E4351" t="s">
        <v>27</v>
      </c>
      <c r="F4351">
        <v>20</v>
      </c>
      <c r="G4351" t="s">
        <v>57</v>
      </c>
      <c r="H4351">
        <v>80.58</v>
      </c>
      <c r="I4351">
        <v>59.53</v>
      </c>
      <c r="J4351">
        <v>43.54</v>
      </c>
      <c r="K4351">
        <v>97.97</v>
      </c>
      <c r="L4351">
        <v>60.43</v>
      </c>
      <c r="M4351">
        <f t="shared" si="134"/>
        <v>10</v>
      </c>
      <c r="N4351">
        <v>9.83</v>
      </c>
      <c r="O4351">
        <v>84.48</v>
      </c>
      <c r="P4351">
        <v>62.57</v>
      </c>
      <c r="Q4351" t="s">
        <v>61</v>
      </c>
      <c r="R4351">
        <v>17.2</v>
      </c>
      <c r="S4351">
        <f t="shared" si="135"/>
        <v>17</v>
      </c>
      <c r="T4351" t="s">
        <v>30</v>
      </c>
      <c r="U4351" t="s">
        <v>31</v>
      </c>
      <c r="W4351" t="s">
        <v>48</v>
      </c>
      <c r="X4351">
        <v>1</v>
      </c>
      <c r="Y4351">
        <v>6</v>
      </c>
    </row>
    <row r="4352" spans="1:25" s="9" customFormat="1" x14ac:dyDescent="0.3">
      <c r="A4352" s="9" t="s">
        <v>8758</v>
      </c>
      <c r="B4352" s="9" t="s">
        <v>59</v>
      </c>
      <c r="C4352" s="9" t="s">
        <v>36</v>
      </c>
      <c r="D4352" s="9" t="s">
        <v>8759</v>
      </c>
      <c r="E4352" s="9" t="s">
        <v>38</v>
      </c>
      <c r="F4352" s="9">
        <v>22</v>
      </c>
      <c r="G4352" s="9" t="s">
        <v>57</v>
      </c>
      <c r="H4352" s="9">
        <v>56.64</v>
      </c>
      <c r="I4352" s="9">
        <v>41.27</v>
      </c>
      <c r="J4352" s="9">
        <v>72.05</v>
      </c>
      <c r="K4352" s="9">
        <v>64.75</v>
      </c>
      <c r="L4352" s="9">
        <v>89.05</v>
      </c>
      <c r="M4352" s="9">
        <f t="shared" si="134"/>
        <v>1</v>
      </c>
      <c r="N4352" s="9">
        <v>0.54</v>
      </c>
      <c r="O4352" s="9">
        <v>73.400000000000006</v>
      </c>
      <c r="P4352" s="9">
        <v>98.98</v>
      </c>
      <c r="Q4352" s="9" t="s">
        <v>61</v>
      </c>
      <c r="R4352" s="9">
        <v>20</v>
      </c>
      <c r="S4352" s="9">
        <f t="shared" si="135"/>
        <v>20</v>
      </c>
      <c r="T4352" s="9" t="s">
        <v>30</v>
      </c>
      <c r="U4352" s="9" t="s">
        <v>31</v>
      </c>
      <c r="W4352" s="9" t="s">
        <v>33</v>
      </c>
      <c r="X4352" s="9">
        <v>5</v>
      </c>
      <c r="Y4352" s="9">
        <v>4.5999999999999996</v>
      </c>
    </row>
    <row r="4353" spans="1:25" x14ac:dyDescent="0.3">
      <c r="A4353" t="s">
        <v>8760</v>
      </c>
      <c r="B4353" t="s">
        <v>24</v>
      </c>
      <c r="C4353" t="s">
        <v>36</v>
      </c>
      <c r="D4353" t="s">
        <v>8761</v>
      </c>
      <c r="E4353" t="s">
        <v>27</v>
      </c>
      <c r="F4353">
        <v>22</v>
      </c>
      <c r="G4353" t="s">
        <v>28</v>
      </c>
      <c r="H4353">
        <v>62.65</v>
      </c>
      <c r="I4353">
        <v>46.5</v>
      </c>
      <c r="J4353">
        <v>86.98</v>
      </c>
      <c r="K4353">
        <v>80.06</v>
      </c>
      <c r="L4353">
        <v>51.9</v>
      </c>
      <c r="M4353">
        <f t="shared" si="134"/>
        <v>6</v>
      </c>
      <c r="N4353">
        <v>6.42</v>
      </c>
      <c r="O4353">
        <v>55.21</v>
      </c>
      <c r="P4353">
        <v>78.290000000000006</v>
      </c>
      <c r="Q4353" t="s">
        <v>61</v>
      </c>
      <c r="R4353">
        <v>26.1</v>
      </c>
      <c r="S4353">
        <f t="shared" si="135"/>
        <v>26</v>
      </c>
      <c r="T4353" t="s">
        <v>31</v>
      </c>
      <c r="U4353" t="s">
        <v>31</v>
      </c>
      <c r="W4353" t="s">
        <v>52</v>
      </c>
      <c r="X4353">
        <v>9</v>
      </c>
      <c r="Y4353">
        <v>4.5</v>
      </c>
    </row>
    <row r="4354" spans="1:25" s="9" customFormat="1" x14ac:dyDescent="0.3">
      <c r="A4354" s="9" t="s">
        <v>8762</v>
      </c>
      <c r="B4354" s="9" t="s">
        <v>24</v>
      </c>
      <c r="C4354" s="9" t="s">
        <v>94</v>
      </c>
      <c r="D4354" s="9" t="s">
        <v>8763</v>
      </c>
      <c r="E4354" s="9" t="s">
        <v>27</v>
      </c>
      <c r="F4354" s="9">
        <v>20</v>
      </c>
      <c r="G4354" s="9" t="s">
        <v>28</v>
      </c>
      <c r="H4354" s="9">
        <v>62.17</v>
      </c>
      <c r="I4354" s="9">
        <v>55.9</v>
      </c>
      <c r="J4354" s="9">
        <v>45.64</v>
      </c>
      <c r="K4354" s="9">
        <v>61.06</v>
      </c>
      <c r="L4354" s="9">
        <v>82.33</v>
      </c>
      <c r="M4354" s="9">
        <f t="shared" ref="M4354:M4417" si="136">ROUND(N4354,0)</f>
        <v>8</v>
      </c>
      <c r="N4354" s="9">
        <v>8.49</v>
      </c>
      <c r="O4354" s="9">
        <v>62.32</v>
      </c>
      <c r="P4354" s="9">
        <v>88.12</v>
      </c>
      <c r="Q4354" s="9" t="s">
        <v>39</v>
      </c>
      <c r="R4354" s="9">
        <v>13.4</v>
      </c>
      <c r="S4354" s="9">
        <f t="shared" si="135"/>
        <v>13</v>
      </c>
      <c r="T4354" s="9" t="s">
        <v>30</v>
      </c>
      <c r="U4354" s="9" t="s">
        <v>31</v>
      </c>
      <c r="W4354" s="9" t="s">
        <v>33</v>
      </c>
      <c r="X4354" s="9">
        <v>10</v>
      </c>
      <c r="Y4354" s="9">
        <v>8.5</v>
      </c>
    </row>
    <row r="4355" spans="1:25" s="9" customFormat="1" x14ac:dyDescent="0.3">
      <c r="A4355" s="9" t="s">
        <v>8764</v>
      </c>
      <c r="B4355" s="9" t="s">
        <v>59</v>
      </c>
      <c r="C4355" s="9" t="s">
        <v>94</v>
      </c>
      <c r="D4355" s="9" t="s">
        <v>8765</v>
      </c>
      <c r="E4355" s="9" t="s">
        <v>38</v>
      </c>
      <c r="F4355" s="9">
        <v>22</v>
      </c>
      <c r="G4355" s="9" t="s">
        <v>28</v>
      </c>
      <c r="H4355" s="9">
        <v>50.98</v>
      </c>
      <c r="I4355" s="9">
        <v>43.93</v>
      </c>
      <c r="J4355" s="9">
        <v>40.72</v>
      </c>
      <c r="K4355" s="9">
        <v>77.8</v>
      </c>
      <c r="L4355" s="9">
        <v>97.49</v>
      </c>
      <c r="M4355" s="9">
        <f t="shared" si="136"/>
        <v>1</v>
      </c>
      <c r="N4355" s="9">
        <v>1.27</v>
      </c>
      <c r="O4355" s="9">
        <v>77.75</v>
      </c>
      <c r="P4355" s="9">
        <v>85.65</v>
      </c>
      <c r="Q4355" s="9" t="s">
        <v>29</v>
      </c>
      <c r="R4355" s="9">
        <v>9.5</v>
      </c>
      <c r="S4355" s="9">
        <f t="shared" ref="S4355:S4418" si="137">ROUND(R4355,0)</f>
        <v>10</v>
      </c>
      <c r="T4355" s="9" t="s">
        <v>31</v>
      </c>
      <c r="U4355" s="9" t="s">
        <v>31</v>
      </c>
      <c r="W4355" s="9" t="s">
        <v>48</v>
      </c>
      <c r="X4355" s="9">
        <v>2</v>
      </c>
      <c r="Y4355" s="9">
        <v>8.1999999999999993</v>
      </c>
    </row>
    <row r="4356" spans="1:25" s="9" customFormat="1" x14ac:dyDescent="0.3">
      <c r="A4356" s="9" t="s">
        <v>8766</v>
      </c>
      <c r="B4356" s="9" t="s">
        <v>24</v>
      </c>
      <c r="C4356" s="9" t="s">
        <v>94</v>
      </c>
      <c r="D4356" s="9" t="s">
        <v>8767</v>
      </c>
      <c r="E4356" s="9" t="s">
        <v>38</v>
      </c>
      <c r="F4356" s="9">
        <v>18</v>
      </c>
      <c r="G4356" s="9" t="s">
        <v>45</v>
      </c>
      <c r="H4356" s="9">
        <v>62.27</v>
      </c>
      <c r="I4356" s="9">
        <v>76.16</v>
      </c>
      <c r="J4356" s="9">
        <v>88.87</v>
      </c>
      <c r="K4356" s="9">
        <v>57.78</v>
      </c>
      <c r="L4356" s="9">
        <v>58.56</v>
      </c>
      <c r="M4356" s="9">
        <f t="shared" si="136"/>
        <v>6</v>
      </c>
      <c r="N4356" s="9">
        <v>5.85</v>
      </c>
      <c r="O4356" s="9">
        <v>94.88</v>
      </c>
      <c r="P4356" s="9">
        <v>87.78</v>
      </c>
      <c r="Q4356" s="9" t="s">
        <v>61</v>
      </c>
      <c r="R4356" s="9">
        <v>15.8</v>
      </c>
      <c r="S4356" s="9">
        <f t="shared" si="137"/>
        <v>16</v>
      </c>
      <c r="T4356" s="9" t="s">
        <v>30</v>
      </c>
      <c r="U4356" s="9" t="s">
        <v>30</v>
      </c>
      <c r="W4356" s="9" t="s">
        <v>52</v>
      </c>
      <c r="X4356" s="9">
        <v>3</v>
      </c>
      <c r="Y4356" s="9">
        <v>8.6999999999999993</v>
      </c>
    </row>
    <row r="4357" spans="1:25" s="9" customFormat="1" x14ac:dyDescent="0.3">
      <c r="A4357" s="9" t="s">
        <v>8768</v>
      </c>
      <c r="B4357" s="9" t="s">
        <v>54</v>
      </c>
      <c r="C4357" s="9" t="s">
        <v>79</v>
      </c>
      <c r="D4357" s="9" t="s">
        <v>8769</v>
      </c>
      <c r="E4357" s="9" t="s">
        <v>27</v>
      </c>
      <c r="F4357" s="9">
        <v>23</v>
      </c>
      <c r="G4357" s="9" t="s">
        <v>45</v>
      </c>
      <c r="H4357" s="9">
        <v>82.75</v>
      </c>
      <c r="I4357" s="9">
        <v>99.89</v>
      </c>
      <c r="J4357" s="9">
        <v>82.74</v>
      </c>
      <c r="K4357" s="9">
        <v>78.989999999999995</v>
      </c>
      <c r="L4357" s="9">
        <v>70.86</v>
      </c>
      <c r="M4357" s="9">
        <f t="shared" si="136"/>
        <v>4</v>
      </c>
      <c r="N4357" s="9">
        <v>3.94</v>
      </c>
      <c r="O4357" s="9">
        <v>54.79</v>
      </c>
      <c r="P4357" s="9">
        <v>95.17</v>
      </c>
      <c r="Q4357" s="9" t="s">
        <v>39</v>
      </c>
      <c r="R4357" s="9">
        <v>13</v>
      </c>
      <c r="S4357" s="9">
        <f t="shared" si="137"/>
        <v>13</v>
      </c>
      <c r="T4357" s="9" t="s">
        <v>30</v>
      </c>
      <c r="U4357" s="9" t="s">
        <v>31</v>
      </c>
      <c r="W4357" s="9" t="s">
        <v>33</v>
      </c>
      <c r="X4357" s="9">
        <v>6</v>
      </c>
      <c r="Y4357" s="9">
        <v>5.6</v>
      </c>
    </row>
    <row r="4358" spans="1:25" x14ac:dyDescent="0.3">
      <c r="A4358" t="s">
        <v>8770</v>
      </c>
      <c r="B4358" t="s">
        <v>35</v>
      </c>
      <c r="C4358" t="s">
        <v>36</v>
      </c>
      <c r="D4358" t="s">
        <v>8771</v>
      </c>
      <c r="E4358" t="s">
        <v>27</v>
      </c>
      <c r="F4358">
        <v>21</v>
      </c>
      <c r="G4358" t="s">
        <v>51</v>
      </c>
      <c r="H4358">
        <v>53.06</v>
      </c>
      <c r="I4358">
        <v>46.05</v>
      </c>
      <c r="J4358">
        <v>64.73</v>
      </c>
      <c r="K4358">
        <v>80.12</v>
      </c>
      <c r="L4358">
        <v>78.77</v>
      </c>
      <c r="M4358">
        <f t="shared" si="136"/>
        <v>4</v>
      </c>
      <c r="N4358">
        <v>4.3600000000000003</v>
      </c>
      <c r="O4358">
        <v>57.69</v>
      </c>
      <c r="P4358">
        <v>75.040000000000006</v>
      </c>
      <c r="Q4358" t="s">
        <v>39</v>
      </c>
      <c r="R4358">
        <v>26.7</v>
      </c>
      <c r="S4358">
        <f t="shared" si="137"/>
        <v>27</v>
      </c>
      <c r="T4358" t="s">
        <v>31</v>
      </c>
      <c r="U4358" t="s">
        <v>30</v>
      </c>
      <c r="W4358" t="s">
        <v>48</v>
      </c>
      <c r="X4358">
        <v>3</v>
      </c>
      <c r="Y4358">
        <v>6.6</v>
      </c>
    </row>
    <row r="4359" spans="1:25" s="9" customFormat="1" x14ac:dyDescent="0.3">
      <c r="A4359" s="9" t="s">
        <v>8772</v>
      </c>
      <c r="B4359" s="9" t="s">
        <v>71</v>
      </c>
      <c r="C4359" s="9" t="s">
        <v>94</v>
      </c>
      <c r="D4359" s="9" t="s">
        <v>8773</v>
      </c>
      <c r="E4359" s="9" t="s">
        <v>27</v>
      </c>
      <c r="F4359" s="9">
        <v>24</v>
      </c>
      <c r="G4359" s="9" t="s">
        <v>57</v>
      </c>
      <c r="H4359" s="9">
        <v>71.84</v>
      </c>
      <c r="I4359" s="9">
        <v>89.27</v>
      </c>
      <c r="J4359" s="9">
        <v>96.42</v>
      </c>
      <c r="K4359" s="9">
        <v>70.92</v>
      </c>
      <c r="L4359" s="9">
        <v>72.52</v>
      </c>
      <c r="M4359" s="9">
        <f t="shared" si="136"/>
        <v>9</v>
      </c>
      <c r="N4359" s="9">
        <v>9.1300000000000008</v>
      </c>
      <c r="O4359" s="9">
        <v>82.75</v>
      </c>
      <c r="P4359" s="9">
        <v>87.67</v>
      </c>
      <c r="Q4359" s="9" t="s">
        <v>61</v>
      </c>
      <c r="R4359" s="9">
        <v>29.4</v>
      </c>
      <c r="S4359" s="9">
        <f t="shared" si="137"/>
        <v>29</v>
      </c>
      <c r="T4359" s="9" t="s">
        <v>31</v>
      </c>
      <c r="U4359" s="9" t="s">
        <v>31</v>
      </c>
      <c r="W4359" s="9" t="s">
        <v>48</v>
      </c>
      <c r="X4359" s="9">
        <v>6</v>
      </c>
      <c r="Y4359" s="9">
        <v>5.3</v>
      </c>
    </row>
    <row r="4360" spans="1:25" s="9" customFormat="1" x14ac:dyDescent="0.3">
      <c r="A4360" s="9" t="s">
        <v>8774</v>
      </c>
      <c r="B4360" s="9" t="s">
        <v>120</v>
      </c>
      <c r="C4360" s="9" t="s">
        <v>55</v>
      </c>
      <c r="D4360" s="9" t="s">
        <v>8775</v>
      </c>
      <c r="E4360" s="9" t="s">
        <v>38</v>
      </c>
      <c r="F4360" s="9">
        <v>20</v>
      </c>
      <c r="G4360" s="9" t="s">
        <v>57</v>
      </c>
      <c r="H4360" s="9">
        <v>95.66</v>
      </c>
      <c r="I4360" s="9">
        <v>47.13</v>
      </c>
      <c r="J4360" s="9">
        <v>86</v>
      </c>
      <c r="K4360" s="9">
        <v>69.14</v>
      </c>
      <c r="L4360" s="9">
        <v>81.02</v>
      </c>
      <c r="M4360" s="9">
        <f t="shared" si="136"/>
        <v>5</v>
      </c>
      <c r="N4360" s="9">
        <v>5.39</v>
      </c>
      <c r="O4360" s="9">
        <v>64.709999999999994</v>
      </c>
      <c r="P4360" s="9">
        <v>89.84</v>
      </c>
      <c r="Q4360" s="9" t="s">
        <v>46</v>
      </c>
      <c r="R4360" s="9">
        <v>22.2</v>
      </c>
      <c r="S4360" s="9">
        <f t="shared" si="137"/>
        <v>22</v>
      </c>
      <c r="T4360" s="9" t="s">
        <v>30</v>
      </c>
      <c r="U4360" s="9" t="s">
        <v>31</v>
      </c>
      <c r="W4360" s="9" t="s">
        <v>48</v>
      </c>
      <c r="X4360" s="9">
        <v>7</v>
      </c>
      <c r="Y4360" s="9">
        <v>6</v>
      </c>
    </row>
    <row r="4361" spans="1:25" s="9" customFormat="1" x14ac:dyDescent="0.3">
      <c r="A4361" s="9" t="s">
        <v>8776</v>
      </c>
      <c r="B4361" s="9" t="s">
        <v>24</v>
      </c>
      <c r="C4361" s="9" t="s">
        <v>36</v>
      </c>
      <c r="D4361" s="9" t="s">
        <v>8777</v>
      </c>
      <c r="E4361" s="9" t="s">
        <v>38</v>
      </c>
      <c r="F4361" s="9">
        <v>23</v>
      </c>
      <c r="G4361" s="9" t="s">
        <v>28</v>
      </c>
      <c r="H4361" s="9">
        <v>65.27</v>
      </c>
      <c r="I4361" s="9">
        <v>80.19</v>
      </c>
      <c r="J4361" s="9">
        <v>98.07</v>
      </c>
      <c r="K4361" s="9">
        <v>62.27</v>
      </c>
      <c r="L4361" s="9">
        <v>70.2</v>
      </c>
      <c r="M4361" s="9">
        <f t="shared" si="136"/>
        <v>1</v>
      </c>
      <c r="N4361" s="9">
        <v>0.93</v>
      </c>
      <c r="O4361" s="9">
        <v>58.49</v>
      </c>
      <c r="P4361" s="9">
        <v>97.32</v>
      </c>
      <c r="Q4361" s="9" t="s">
        <v>39</v>
      </c>
      <c r="R4361" s="9">
        <v>21.3</v>
      </c>
      <c r="S4361" s="9">
        <f t="shared" si="137"/>
        <v>21</v>
      </c>
      <c r="T4361" s="9" t="s">
        <v>30</v>
      </c>
      <c r="U4361" s="9" t="s">
        <v>31</v>
      </c>
      <c r="W4361" s="9" t="s">
        <v>48</v>
      </c>
      <c r="X4361" s="9">
        <v>3</v>
      </c>
      <c r="Y4361" s="9">
        <v>8</v>
      </c>
    </row>
    <row r="4362" spans="1:25" s="9" customFormat="1" x14ac:dyDescent="0.3">
      <c r="A4362" s="9" t="s">
        <v>8778</v>
      </c>
      <c r="B4362" s="9" t="s">
        <v>97</v>
      </c>
      <c r="C4362" s="9" t="s">
        <v>79</v>
      </c>
      <c r="D4362" s="9" t="s">
        <v>8779</v>
      </c>
      <c r="E4362" s="9" t="s">
        <v>27</v>
      </c>
      <c r="F4362" s="9">
        <v>19</v>
      </c>
      <c r="G4362" s="9" t="s">
        <v>57</v>
      </c>
      <c r="H4362" s="9">
        <v>66.48</v>
      </c>
      <c r="I4362" s="9">
        <v>78.59</v>
      </c>
      <c r="J4362" s="9">
        <v>95.76</v>
      </c>
      <c r="K4362" s="9">
        <v>66.55</v>
      </c>
      <c r="L4362" s="9">
        <v>57.43</v>
      </c>
      <c r="M4362" s="9">
        <f t="shared" si="136"/>
        <v>9</v>
      </c>
      <c r="N4362" s="9">
        <v>9.3699999999999992</v>
      </c>
      <c r="O4362" s="9">
        <v>58.92</v>
      </c>
      <c r="P4362" s="9">
        <v>85.65</v>
      </c>
      <c r="Q4362" s="9" t="s">
        <v>46</v>
      </c>
      <c r="R4362" s="9">
        <v>22.9</v>
      </c>
      <c r="S4362" s="9">
        <f t="shared" si="137"/>
        <v>23</v>
      </c>
      <c r="T4362" s="9" t="s">
        <v>31</v>
      </c>
      <c r="U4362" s="9" t="s">
        <v>31</v>
      </c>
      <c r="W4362" s="9" t="s">
        <v>33</v>
      </c>
      <c r="X4362" s="9">
        <v>4</v>
      </c>
      <c r="Y4362" s="9">
        <v>6.4</v>
      </c>
    </row>
    <row r="4363" spans="1:25" s="9" customFormat="1" x14ac:dyDescent="0.3">
      <c r="A4363" s="9" t="s">
        <v>8780</v>
      </c>
      <c r="B4363" s="9" t="s">
        <v>24</v>
      </c>
      <c r="C4363" s="9" t="s">
        <v>55</v>
      </c>
      <c r="D4363" s="9" t="s">
        <v>8781</v>
      </c>
      <c r="E4363" s="9" t="s">
        <v>38</v>
      </c>
      <c r="F4363" s="9">
        <v>18</v>
      </c>
      <c r="G4363" s="9" t="s">
        <v>57</v>
      </c>
      <c r="H4363" s="9">
        <v>53.63</v>
      </c>
      <c r="I4363" s="9">
        <v>94.16</v>
      </c>
      <c r="J4363" s="9">
        <v>68.88</v>
      </c>
      <c r="K4363" s="9">
        <v>74.92</v>
      </c>
      <c r="L4363" s="9">
        <v>54.45</v>
      </c>
      <c r="M4363" s="9">
        <f t="shared" si="136"/>
        <v>2</v>
      </c>
      <c r="N4363" s="9">
        <v>1.85</v>
      </c>
      <c r="O4363" s="9">
        <v>74.63</v>
      </c>
      <c r="P4363" s="9">
        <v>94.63</v>
      </c>
      <c r="Q4363" s="9" t="s">
        <v>77</v>
      </c>
      <c r="R4363" s="9">
        <v>16.7</v>
      </c>
      <c r="S4363" s="9">
        <f t="shared" si="137"/>
        <v>17</v>
      </c>
      <c r="T4363" s="9" t="s">
        <v>30</v>
      </c>
      <c r="U4363" s="9" t="s">
        <v>31</v>
      </c>
      <c r="W4363" s="9" t="s">
        <v>33</v>
      </c>
      <c r="X4363" s="9">
        <v>6</v>
      </c>
      <c r="Y4363" s="9">
        <v>4.5</v>
      </c>
    </row>
    <row r="4364" spans="1:25" x14ac:dyDescent="0.3">
      <c r="A4364" t="s">
        <v>8782</v>
      </c>
      <c r="B4364" t="s">
        <v>24</v>
      </c>
      <c r="C4364" t="s">
        <v>25</v>
      </c>
      <c r="D4364" t="s">
        <v>8783</v>
      </c>
      <c r="E4364" t="s">
        <v>27</v>
      </c>
      <c r="F4364">
        <v>21</v>
      </c>
      <c r="G4364" t="s">
        <v>57</v>
      </c>
      <c r="H4364">
        <v>99.7</v>
      </c>
      <c r="I4364">
        <v>46.84</v>
      </c>
      <c r="J4364">
        <v>85.28</v>
      </c>
      <c r="K4364">
        <v>89.14</v>
      </c>
      <c r="L4364">
        <v>87.22</v>
      </c>
      <c r="M4364">
        <f t="shared" si="136"/>
        <v>9</v>
      </c>
      <c r="N4364">
        <v>8.93</v>
      </c>
      <c r="O4364">
        <v>79.19</v>
      </c>
      <c r="P4364">
        <v>54.75</v>
      </c>
      <c r="Q4364" t="s">
        <v>61</v>
      </c>
      <c r="R4364">
        <v>20.7</v>
      </c>
      <c r="S4364">
        <f t="shared" si="137"/>
        <v>21</v>
      </c>
      <c r="T4364" t="s">
        <v>31</v>
      </c>
      <c r="U4364" t="s">
        <v>31</v>
      </c>
      <c r="W4364" t="s">
        <v>52</v>
      </c>
      <c r="X4364">
        <v>1</v>
      </c>
      <c r="Y4364">
        <v>4</v>
      </c>
    </row>
    <row r="4365" spans="1:25" x14ac:dyDescent="0.3">
      <c r="A4365" t="s">
        <v>8784</v>
      </c>
      <c r="B4365" t="s">
        <v>42</v>
      </c>
      <c r="C4365" t="s">
        <v>36</v>
      </c>
      <c r="D4365" t="s">
        <v>8785</v>
      </c>
      <c r="E4365" t="s">
        <v>27</v>
      </c>
      <c r="F4365">
        <v>18</v>
      </c>
      <c r="G4365" t="s">
        <v>57</v>
      </c>
      <c r="H4365">
        <v>83.32</v>
      </c>
      <c r="I4365">
        <v>58.93</v>
      </c>
      <c r="J4365">
        <v>80.150000000000006</v>
      </c>
      <c r="K4365">
        <v>85.45</v>
      </c>
      <c r="L4365">
        <v>61.93</v>
      </c>
      <c r="M4365">
        <f t="shared" si="136"/>
        <v>10</v>
      </c>
      <c r="N4365">
        <v>9.7100000000000009</v>
      </c>
      <c r="O4365">
        <v>95.22</v>
      </c>
      <c r="P4365">
        <v>56.3</v>
      </c>
      <c r="Q4365" t="s">
        <v>61</v>
      </c>
      <c r="R4365">
        <v>6.8</v>
      </c>
      <c r="S4365">
        <f t="shared" si="137"/>
        <v>7</v>
      </c>
      <c r="T4365" t="s">
        <v>31</v>
      </c>
      <c r="U4365" t="s">
        <v>31</v>
      </c>
      <c r="W4365" t="s">
        <v>33</v>
      </c>
      <c r="X4365">
        <v>1</v>
      </c>
      <c r="Y4365">
        <v>5.2</v>
      </c>
    </row>
    <row r="4366" spans="1:25" x14ac:dyDescent="0.3">
      <c r="A4366" t="s">
        <v>8786</v>
      </c>
      <c r="B4366" t="s">
        <v>54</v>
      </c>
      <c r="C4366" t="s">
        <v>25</v>
      </c>
      <c r="D4366" t="s">
        <v>8787</v>
      </c>
      <c r="E4366" t="s">
        <v>38</v>
      </c>
      <c r="F4366">
        <v>18</v>
      </c>
      <c r="G4366" t="s">
        <v>57</v>
      </c>
      <c r="H4366">
        <v>59.72</v>
      </c>
      <c r="I4366">
        <v>45.45</v>
      </c>
      <c r="J4366">
        <v>88.69</v>
      </c>
      <c r="K4366">
        <v>63.47</v>
      </c>
      <c r="L4366">
        <v>92.37</v>
      </c>
      <c r="M4366">
        <f t="shared" si="136"/>
        <v>9</v>
      </c>
      <c r="N4366">
        <v>8.7799999999999994</v>
      </c>
      <c r="O4366">
        <v>76.489999999999995</v>
      </c>
      <c r="P4366">
        <v>57.92</v>
      </c>
      <c r="Q4366" t="s">
        <v>39</v>
      </c>
      <c r="R4366">
        <v>17.3</v>
      </c>
      <c r="S4366">
        <f t="shared" si="137"/>
        <v>17</v>
      </c>
      <c r="T4366" t="s">
        <v>30</v>
      </c>
      <c r="U4366" t="s">
        <v>31</v>
      </c>
      <c r="W4366" t="s">
        <v>48</v>
      </c>
      <c r="X4366">
        <v>5</v>
      </c>
      <c r="Y4366">
        <v>4.9000000000000004</v>
      </c>
    </row>
    <row r="4367" spans="1:25" x14ac:dyDescent="0.3">
      <c r="A4367" t="s">
        <v>8788</v>
      </c>
      <c r="B4367" t="s">
        <v>120</v>
      </c>
      <c r="C4367" t="s">
        <v>94</v>
      </c>
      <c r="D4367" t="s">
        <v>8789</v>
      </c>
      <c r="E4367" t="s">
        <v>27</v>
      </c>
      <c r="F4367">
        <v>19</v>
      </c>
      <c r="G4367" t="s">
        <v>57</v>
      </c>
      <c r="H4367">
        <v>60</v>
      </c>
      <c r="I4367">
        <v>64.44</v>
      </c>
      <c r="J4367">
        <v>87.26</v>
      </c>
      <c r="K4367">
        <v>54.87</v>
      </c>
      <c r="L4367">
        <v>87.15</v>
      </c>
      <c r="M4367">
        <f t="shared" si="136"/>
        <v>7</v>
      </c>
      <c r="N4367">
        <v>6.77</v>
      </c>
      <c r="O4367">
        <v>84.56</v>
      </c>
      <c r="P4367">
        <v>57.24</v>
      </c>
      <c r="Q4367" t="s">
        <v>39</v>
      </c>
      <c r="R4367">
        <v>13.3</v>
      </c>
      <c r="S4367">
        <f t="shared" si="137"/>
        <v>13</v>
      </c>
      <c r="T4367" t="s">
        <v>31</v>
      </c>
      <c r="U4367" t="s">
        <v>31</v>
      </c>
      <c r="W4367" t="s">
        <v>48</v>
      </c>
      <c r="X4367">
        <v>8</v>
      </c>
      <c r="Y4367">
        <v>8</v>
      </c>
    </row>
    <row r="4368" spans="1:25" x14ac:dyDescent="0.3">
      <c r="A4368" t="s">
        <v>8790</v>
      </c>
      <c r="B4368" t="s">
        <v>42</v>
      </c>
      <c r="C4368" t="s">
        <v>79</v>
      </c>
      <c r="D4368" t="s">
        <v>8791</v>
      </c>
      <c r="E4368" t="s">
        <v>38</v>
      </c>
      <c r="F4368">
        <v>21</v>
      </c>
      <c r="G4368" t="s">
        <v>28</v>
      </c>
      <c r="H4368">
        <v>95.58</v>
      </c>
      <c r="I4368">
        <v>94.7</v>
      </c>
      <c r="J4368">
        <v>49.19</v>
      </c>
      <c r="K4368">
        <v>50.01</v>
      </c>
      <c r="L4368">
        <v>52.47</v>
      </c>
      <c r="M4368">
        <f t="shared" si="136"/>
        <v>7</v>
      </c>
      <c r="N4368">
        <v>7.44</v>
      </c>
      <c r="O4368">
        <v>59.03</v>
      </c>
      <c r="P4368">
        <v>54.38</v>
      </c>
      <c r="Q4368" t="s">
        <v>29</v>
      </c>
      <c r="R4368">
        <v>6.3</v>
      </c>
      <c r="S4368">
        <f t="shared" si="137"/>
        <v>6</v>
      </c>
      <c r="T4368" t="s">
        <v>30</v>
      </c>
      <c r="U4368" t="s">
        <v>31</v>
      </c>
      <c r="W4368" t="s">
        <v>48</v>
      </c>
      <c r="X4368">
        <v>1</v>
      </c>
      <c r="Y4368">
        <v>7.3</v>
      </c>
    </row>
    <row r="4369" spans="1:25" x14ac:dyDescent="0.3">
      <c r="A4369" t="s">
        <v>8792</v>
      </c>
      <c r="B4369" t="s">
        <v>42</v>
      </c>
      <c r="C4369" t="s">
        <v>94</v>
      </c>
      <c r="D4369" t="s">
        <v>8793</v>
      </c>
      <c r="E4369" t="s">
        <v>38</v>
      </c>
      <c r="F4369">
        <v>24</v>
      </c>
      <c r="G4369" t="s">
        <v>28</v>
      </c>
      <c r="H4369">
        <v>50.5</v>
      </c>
      <c r="I4369">
        <v>86.89</v>
      </c>
      <c r="J4369">
        <v>54.02</v>
      </c>
      <c r="K4369">
        <v>79.84</v>
      </c>
      <c r="L4369">
        <v>60.06</v>
      </c>
      <c r="M4369">
        <f t="shared" si="136"/>
        <v>7</v>
      </c>
      <c r="N4369">
        <v>7</v>
      </c>
      <c r="O4369">
        <v>85.67</v>
      </c>
      <c r="P4369">
        <v>56.13</v>
      </c>
      <c r="Q4369" t="s">
        <v>39</v>
      </c>
      <c r="R4369">
        <v>18.600000000000001</v>
      </c>
      <c r="S4369">
        <f t="shared" si="137"/>
        <v>19</v>
      </c>
      <c r="T4369" t="s">
        <v>30</v>
      </c>
      <c r="U4369" t="s">
        <v>31</v>
      </c>
      <c r="W4369" t="s">
        <v>52</v>
      </c>
      <c r="X4369">
        <v>1</v>
      </c>
      <c r="Y4369">
        <v>8.1999999999999993</v>
      </c>
    </row>
    <row r="4370" spans="1:25" s="9" customFormat="1" x14ac:dyDescent="0.3">
      <c r="A4370" s="9" t="s">
        <v>8794</v>
      </c>
      <c r="B4370" s="9" t="s">
        <v>97</v>
      </c>
      <c r="C4370" s="9" t="s">
        <v>79</v>
      </c>
      <c r="D4370" s="9" t="s">
        <v>8795</v>
      </c>
      <c r="E4370" s="9" t="s">
        <v>27</v>
      </c>
      <c r="F4370" s="9">
        <v>18</v>
      </c>
      <c r="G4370" s="9" t="s">
        <v>45</v>
      </c>
      <c r="H4370" s="9">
        <v>89.13</v>
      </c>
      <c r="I4370" s="9">
        <v>83.37</v>
      </c>
      <c r="J4370" s="9">
        <v>55.94</v>
      </c>
      <c r="K4370" s="9">
        <v>60.57</v>
      </c>
      <c r="L4370" s="9">
        <v>64.599999999999994</v>
      </c>
      <c r="M4370" s="9">
        <f t="shared" si="136"/>
        <v>5</v>
      </c>
      <c r="N4370" s="9">
        <v>4.6100000000000003</v>
      </c>
      <c r="O4370" s="9">
        <v>82.43</v>
      </c>
      <c r="P4370" s="9">
        <v>99.8</v>
      </c>
      <c r="Q4370" s="9" t="s">
        <v>77</v>
      </c>
      <c r="R4370" s="9">
        <v>14</v>
      </c>
      <c r="S4370" s="9">
        <f t="shared" si="137"/>
        <v>14</v>
      </c>
      <c r="T4370" s="9" t="s">
        <v>31</v>
      </c>
      <c r="U4370" s="9" t="s">
        <v>31</v>
      </c>
      <c r="W4370" s="9" t="s">
        <v>48</v>
      </c>
      <c r="X4370" s="9">
        <v>1</v>
      </c>
      <c r="Y4370" s="9">
        <v>6.1</v>
      </c>
    </row>
    <row r="4371" spans="1:25" x14ac:dyDescent="0.3">
      <c r="A4371" t="s">
        <v>8796</v>
      </c>
      <c r="B4371" t="s">
        <v>35</v>
      </c>
      <c r="C4371" t="s">
        <v>43</v>
      </c>
      <c r="D4371" t="s">
        <v>8797</v>
      </c>
      <c r="E4371" t="s">
        <v>38</v>
      </c>
      <c r="F4371">
        <v>19</v>
      </c>
      <c r="G4371" t="s">
        <v>28</v>
      </c>
      <c r="H4371">
        <v>52.88</v>
      </c>
      <c r="I4371">
        <v>71.98</v>
      </c>
      <c r="J4371">
        <v>89.11</v>
      </c>
      <c r="K4371">
        <v>50.63</v>
      </c>
      <c r="L4371">
        <v>79.72</v>
      </c>
      <c r="M4371">
        <f t="shared" si="136"/>
        <v>3</v>
      </c>
      <c r="N4371">
        <v>2.74</v>
      </c>
      <c r="O4371">
        <v>60.81</v>
      </c>
      <c r="P4371">
        <v>63.61</v>
      </c>
      <c r="Q4371" t="s">
        <v>39</v>
      </c>
      <c r="R4371">
        <v>19.8</v>
      </c>
      <c r="S4371">
        <f t="shared" si="137"/>
        <v>20</v>
      </c>
      <c r="T4371" t="s">
        <v>31</v>
      </c>
      <c r="U4371" t="s">
        <v>31</v>
      </c>
      <c r="W4371" t="s">
        <v>33</v>
      </c>
      <c r="X4371">
        <v>10</v>
      </c>
      <c r="Y4371">
        <v>6.9</v>
      </c>
    </row>
    <row r="4372" spans="1:25" x14ac:dyDescent="0.3">
      <c r="A4372" t="s">
        <v>8798</v>
      </c>
      <c r="B4372" t="s">
        <v>97</v>
      </c>
      <c r="C4372" t="s">
        <v>94</v>
      </c>
      <c r="D4372" t="s">
        <v>8799</v>
      </c>
      <c r="E4372" t="s">
        <v>27</v>
      </c>
      <c r="F4372">
        <v>20</v>
      </c>
      <c r="G4372" t="s">
        <v>57</v>
      </c>
      <c r="H4372">
        <v>73.91</v>
      </c>
      <c r="I4372">
        <v>93.01</v>
      </c>
      <c r="J4372">
        <v>88.64</v>
      </c>
      <c r="K4372">
        <v>67.95</v>
      </c>
      <c r="L4372">
        <v>90.49</v>
      </c>
      <c r="M4372">
        <f t="shared" si="136"/>
        <v>3</v>
      </c>
      <c r="N4372">
        <v>2.85</v>
      </c>
      <c r="O4372">
        <v>83.47</v>
      </c>
      <c r="P4372">
        <v>73.900000000000006</v>
      </c>
      <c r="Q4372" t="s">
        <v>29</v>
      </c>
      <c r="R4372">
        <v>17.8</v>
      </c>
      <c r="S4372">
        <f t="shared" si="137"/>
        <v>18</v>
      </c>
      <c r="T4372" t="s">
        <v>30</v>
      </c>
      <c r="U4372" t="s">
        <v>31</v>
      </c>
      <c r="W4372" t="s">
        <v>33</v>
      </c>
      <c r="X4372">
        <v>1</v>
      </c>
      <c r="Y4372">
        <v>6.1</v>
      </c>
    </row>
    <row r="4373" spans="1:25" s="9" customFormat="1" x14ac:dyDescent="0.3">
      <c r="A4373" s="9" t="s">
        <v>8800</v>
      </c>
      <c r="B4373" s="9" t="s">
        <v>35</v>
      </c>
      <c r="C4373" s="9" t="s">
        <v>25</v>
      </c>
      <c r="D4373" s="9" t="s">
        <v>8801</v>
      </c>
      <c r="E4373" s="9" t="s">
        <v>38</v>
      </c>
      <c r="F4373" s="9">
        <v>19</v>
      </c>
      <c r="G4373" s="9" t="s">
        <v>57</v>
      </c>
      <c r="H4373" s="9">
        <v>84.34</v>
      </c>
      <c r="I4373" s="9">
        <v>66.97</v>
      </c>
      <c r="J4373" s="9">
        <v>69.72</v>
      </c>
      <c r="K4373" s="9">
        <v>98.1</v>
      </c>
      <c r="L4373" s="9">
        <v>53.02</v>
      </c>
      <c r="M4373" s="9">
        <f t="shared" si="136"/>
        <v>7</v>
      </c>
      <c r="N4373" s="9">
        <v>7.31</v>
      </c>
      <c r="O4373" s="9">
        <v>60.57</v>
      </c>
      <c r="P4373" s="9">
        <v>91.08</v>
      </c>
      <c r="Q4373" s="9" t="s">
        <v>77</v>
      </c>
      <c r="R4373" s="9">
        <v>11.9</v>
      </c>
      <c r="S4373" s="9">
        <f t="shared" si="137"/>
        <v>12</v>
      </c>
      <c r="T4373" s="9" t="s">
        <v>30</v>
      </c>
      <c r="U4373" s="9" t="s">
        <v>30</v>
      </c>
      <c r="W4373" s="9" t="s">
        <v>52</v>
      </c>
      <c r="X4373" s="9">
        <v>9</v>
      </c>
      <c r="Y4373" s="9">
        <v>5.0999999999999996</v>
      </c>
    </row>
    <row r="4374" spans="1:25" x14ac:dyDescent="0.3">
      <c r="A4374" t="s">
        <v>8802</v>
      </c>
      <c r="B4374" t="s">
        <v>35</v>
      </c>
      <c r="C4374" t="s">
        <v>79</v>
      </c>
      <c r="D4374" t="s">
        <v>8803</v>
      </c>
      <c r="E4374" t="s">
        <v>27</v>
      </c>
      <c r="F4374">
        <v>22</v>
      </c>
      <c r="G4374" t="s">
        <v>57</v>
      </c>
      <c r="H4374">
        <v>52.92</v>
      </c>
      <c r="I4374">
        <v>48.98</v>
      </c>
      <c r="J4374">
        <v>74.849999999999994</v>
      </c>
      <c r="K4374">
        <v>57.24</v>
      </c>
      <c r="L4374">
        <v>62.48</v>
      </c>
      <c r="M4374">
        <f t="shared" si="136"/>
        <v>6</v>
      </c>
      <c r="N4374">
        <v>6.26</v>
      </c>
      <c r="O4374">
        <v>79.680000000000007</v>
      </c>
      <c r="P4374">
        <v>55.92</v>
      </c>
      <c r="Q4374" t="s">
        <v>61</v>
      </c>
      <c r="R4374">
        <v>18.5</v>
      </c>
      <c r="S4374">
        <f t="shared" si="137"/>
        <v>19</v>
      </c>
      <c r="T4374" t="s">
        <v>30</v>
      </c>
      <c r="U4374" t="s">
        <v>31</v>
      </c>
      <c r="W4374" t="s">
        <v>48</v>
      </c>
      <c r="X4374">
        <v>2</v>
      </c>
      <c r="Y4374">
        <v>7.2</v>
      </c>
    </row>
    <row r="4375" spans="1:25" x14ac:dyDescent="0.3">
      <c r="A4375" t="s">
        <v>8804</v>
      </c>
      <c r="B4375" t="s">
        <v>120</v>
      </c>
      <c r="C4375" t="s">
        <v>94</v>
      </c>
      <c r="D4375" t="s">
        <v>8805</v>
      </c>
      <c r="E4375" t="s">
        <v>27</v>
      </c>
      <c r="F4375">
        <v>23</v>
      </c>
      <c r="G4375" t="s">
        <v>45</v>
      </c>
      <c r="H4375">
        <v>70.930000000000007</v>
      </c>
      <c r="I4375">
        <v>90.26</v>
      </c>
      <c r="J4375">
        <v>89.62</v>
      </c>
      <c r="K4375">
        <v>53.66</v>
      </c>
      <c r="L4375">
        <v>68.81</v>
      </c>
      <c r="M4375">
        <f t="shared" si="136"/>
        <v>6</v>
      </c>
      <c r="N4375">
        <v>5.85</v>
      </c>
      <c r="O4375">
        <v>83.44</v>
      </c>
      <c r="P4375">
        <v>65.87</v>
      </c>
      <c r="Q4375" t="s">
        <v>61</v>
      </c>
      <c r="R4375">
        <v>14.5</v>
      </c>
      <c r="S4375">
        <f t="shared" si="137"/>
        <v>15</v>
      </c>
      <c r="T4375" t="s">
        <v>30</v>
      </c>
      <c r="U4375" t="s">
        <v>31</v>
      </c>
      <c r="W4375" t="s">
        <v>48</v>
      </c>
      <c r="X4375">
        <v>6</v>
      </c>
      <c r="Y4375">
        <v>5.9</v>
      </c>
    </row>
    <row r="4376" spans="1:25" x14ac:dyDescent="0.3">
      <c r="A4376" t="s">
        <v>8806</v>
      </c>
      <c r="B4376" t="s">
        <v>24</v>
      </c>
      <c r="C4376" t="s">
        <v>36</v>
      </c>
      <c r="D4376" t="s">
        <v>8807</v>
      </c>
      <c r="E4376" t="s">
        <v>27</v>
      </c>
      <c r="F4376">
        <v>19</v>
      </c>
      <c r="G4376" t="s">
        <v>45</v>
      </c>
      <c r="H4376">
        <v>79.19</v>
      </c>
      <c r="I4376">
        <v>56.78</v>
      </c>
      <c r="J4376">
        <v>58.76</v>
      </c>
      <c r="K4376">
        <v>50.58</v>
      </c>
      <c r="L4376">
        <v>59.17</v>
      </c>
      <c r="M4376">
        <f t="shared" si="136"/>
        <v>7</v>
      </c>
      <c r="N4376">
        <v>6.53</v>
      </c>
      <c r="O4376">
        <v>84.67</v>
      </c>
      <c r="P4376">
        <v>57.96</v>
      </c>
      <c r="Q4376" t="s">
        <v>39</v>
      </c>
      <c r="R4376">
        <v>28</v>
      </c>
      <c r="S4376">
        <f t="shared" si="137"/>
        <v>28</v>
      </c>
      <c r="T4376" t="s">
        <v>30</v>
      </c>
      <c r="U4376" t="s">
        <v>31</v>
      </c>
      <c r="W4376" t="s">
        <v>48</v>
      </c>
      <c r="X4376">
        <v>2</v>
      </c>
      <c r="Y4376">
        <v>5.2</v>
      </c>
    </row>
    <row r="4377" spans="1:25" x14ac:dyDescent="0.3">
      <c r="A4377" t="s">
        <v>8808</v>
      </c>
      <c r="B4377" t="s">
        <v>120</v>
      </c>
      <c r="C4377" t="s">
        <v>79</v>
      </c>
      <c r="D4377" t="s">
        <v>8809</v>
      </c>
      <c r="E4377" t="s">
        <v>38</v>
      </c>
      <c r="F4377">
        <v>19</v>
      </c>
      <c r="G4377" t="s">
        <v>57</v>
      </c>
      <c r="H4377">
        <v>53.3</v>
      </c>
      <c r="I4377">
        <v>43.22</v>
      </c>
      <c r="J4377">
        <v>43.01</v>
      </c>
      <c r="K4377">
        <v>97.78</v>
      </c>
      <c r="L4377">
        <v>77.260000000000005</v>
      </c>
      <c r="M4377">
        <f t="shared" si="136"/>
        <v>8</v>
      </c>
      <c r="N4377">
        <v>7.75</v>
      </c>
      <c r="O4377">
        <v>95.46</v>
      </c>
      <c r="P4377">
        <v>53.13</v>
      </c>
      <c r="Q4377" t="s">
        <v>39</v>
      </c>
      <c r="R4377">
        <v>14.4</v>
      </c>
      <c r="S4377">
        <f t="shared" si="137"/>
        <v>14</v>
      </c>
      <c r="T4377" t="s">
        <v>30</v>
      </c>
      <c r="U4377" t="s">
        <v>31</v>
      </c>
      <c r="W4377" t="s">
        <v>48</v>
      </c>
      <c r="X4377">
        <v>5</v>
      </c>
      <c r="Y4377">
        <v>8.6999999999999993</v>
      </c>
    </row>
    <row r="4378" spans="1:25" s="9" customFormat="1" x14ac:dyDescent="0.3">
      <c r="A4378" s="9" t="s">
        <v>8810</v>
      </c>
      <c r="B4378" s="9" t="s">
        <v>54</v>
      </c>
      <c r="C4378" s="9" t="s">
        <v>79</v>
      </c>
      <c r="D4378" s="9" t="s">
        <v>8811</v>
      </c>
      <c r="E4378" s="9" t="s">
        <v>27</v>
      </c>
      <c r="F4378" s="9">
        <v>19</v>
      </c>
      <c r="G4378" s="9" t="s">
        <v>57</v>
      </c>
      <c r="H4378" s="9">
        <v>56.75</v>
      </c>
      <c r="I4378" s="9">
        <v>47.56</v>
      </c>
      <c r="J4378" s="9">
        <v>68.959999999999994</v>
      </c>
      <c r="K4378" s="9">
        <v>65.010000000000005</v>
      </c>
      <c r="L4378" s="9">
        <v>73.900000000000006</v>
      </c>
      <c r="M4378" s="9">
        <f t="shared" si="136"/>
        <v>7</v>
      </c>
      <c r="N4378" s="9">
        <v>7.48</v>
      </c>
      <c r="O4378" s="9">
        <v>97.39</v>
      </c>
      <c r="P4378" s="9">
        <v>98.04</v>
      </c>
      <c r="Q4378" s="9" t="s">
        <v>61</v>
      </c>
      <c r="R4378" s="9">
        <v>6</v>
      </c>
      <c r="S4378" s="9">
        <f t="shared" si="137"/>
        <v>6</v>
      </c>
      <c r="T4378" s="9" t="s">
        <v>31</v>
      </c>
      <c r="U4378" s="9" t="s">
        <v>31</v>
      </c>
      <c r="W4378" s="9" t="s">
        <v>33</v>
      </c>
      <c r="X4378" s="9">
        <v>5</v>
      </c>
      <c r="Y4378" s="9">
        <v>4.5</v>
      </c>
    </row>
    <row r="4379" spans="1:25" s="9" customFormat="1" x14ac:dyDescent="0.3">
      <c r="A4379" s="9" t="s">
        <v>8812</v>
      </c>
      <c r="B4379" s="9" t="s">
        <v>35</v>
      </c>
      <c r="C4379" s="9" t="s">
        <v>94</v>
      </c>
      <c r="D4379" s="9" t="s">
        <v>8813</v>
      </c>
      <c r="E4379" s="9" t="s">
        <v>38</v>
      </c>
      <c r="F4379" s="9">
        <v>24</v>
      </c>
      <c r="G4379" s="9" t="s">
        <v>51</v>
      </c>
      <c r="H4379" s="9">
        <v>83.18</v>
      </c>
      <c r="I4379" s="9">
        <v>76.540000000000006</v>
      </c>
      <c r="J4379" s="9">
        <v>94.82</v>
      </c>
      <c r="K4379" s="9">
        <v>72.98</v>
      </c>
      <c r="L4379" s="9">
        <v>65.819999999999993</v>
      </c>
      <c r="M4379" s="9">
        <f t="shared" si="136"/>
        <v>1</v>
      </c>
      <c r="N4379" s="9">
        <v>1.05</v>
      </c>
      <c r="O4379" s="9">
        <v>90.51</v>
      </c>
      <c r="P4379" s="9">
        <v>92.92</v>
      </c>
      <c r="Q4379" s="9" t="s">
        <v>46</v>
      </c>
      <c r="R4379" s="9">
        <v>24.1</v>
      </c>
      <c r="S4379" s="9">
        <f t="shared" si="137"/>
        <v>24</v>
      </c>
      <c r="T4379" s="9" t="s">
        <v>30</v>
      </c>
      <c r="U4379" s="9" t="s">
        <v>31</v>
      </c>
      <c r="W4379" s="9" t="s">
        <v>33</v>
      </c>
      <c r="X4379" s="9">
        <v>9</v>
      </c>
      <c r="Y4379" s="9">
        <v>7.9</v>
      </c>
    </row>
    <row r="4380" spans="1:25" s="9" customFormat="1" x14ac:dyDescent="0.3">
      <c r="A4380" s="9" t="s">
        <v>8814</v>
      </c>
      <c r="B4380" s="9" t="s">
        <v>42</v>
      </c>
      <c r="C4380" s="9" t="s">
        <v>43</v>
      </c>
      <c r="D4380" s="9" t="s">
        <v>8815</v>
      </c>
      <c r="E4380" s="9" t="s">
        <v>38</v>
      </c>
      <c r="F4380" s="9">
        <v>18</v>
      </c>
      <c r="G4380" s="9" t="s">
        <v>28</v>
      </c>
      <c r="H4380" s="9">
        <v>76.08</v>
      </c>
      <c r="I4380" s="9">
        <v>76.42</v>
      </c>
      <c r="J4380" s="9">
        <v>87.43</v>
      </c>
      <c r="K4380" s="9">
        <v>69.73</v>
      </c>
      <c r="L4380" s="9">
        <v>75.84</v>
      </c>
      <c r="M4380" s="9">
        <f t="shared" si="136"/>
        <v>4</v>
      </c>
      <c r="N4380" s="9">
        <v>3.63</v>
      </c>
      <c r="O4380" s="9">
        <v>93.94</v>
      </c>
      <c r="P4380" s="9">
        <v>93.96</v>
      </c>
      <c r="Q4380" s="9" t="s">
        <v>39</v>
      </c>
      <c r="R4380" s="9">
        <v>29.1</v>
      </c>
      <c r="S4380" s="9">
        <f t="shared" si="137"/>
        <v>29</v>
      </c>
      <c r="T4380" s="9" t="s">
        <v>30</v>
      </c>
      <c r="U4380" s="9" t="s">
        <v>31</v>
      </c>
      <c r="W4380" s="9" t="s">
        <v>33</v>
      </c>
      <c r="X4380" s="9">
        <v>4</v>
      </c>
      <c r="Y4380" s="9">
        <v>6.7</v>
      </c>
    </row>
    <row r="4381" spans="1:25" s="9" customFormat="1" x14ac:dyDescent="0.3">
      <c r="A4381" s="9" t="s">
        <v>8816</v>
      </c>
      <c r="B4381" s="9" t="s">
        <v>24</v>
      </c>
      <c r="C4381" s="9" t="s">
        <v>94</v>
      </c>
      <c r="D4381" s="9" t="s">
        <v>8817</v>
      </c>
      <c r="E4381" s="9" t="s">
        <v>38</v>
      </c>
      <c r="F4381" s="9">
        <v>24</v>
      </c>
      <c r="G4381" s="9" t="s">
        <v>45</v>
      </c>
      <c r="H4381" s="9">
        <v>58.09</v>
      </c>
      <c r="I4381" s="9">
        <v>55.61</v>
      </c>
      <c r="J4381" s="9">
        <v>62</v>
      </c>
      <c r="K4381" s="9">
        <v>86.52</v>
      </c>
      <c r="L4381" s="9">
        <v>67.790000000000006</v>
      </c>
      <c r="M4381" s="9">
        <f t="shared" si="136"/>
        <v>3</v>
      </c>
      <c r="N4381" s="9">
        <v>2.64</v>
      </c>
      <c r="O4381" s="9">
        <v>50.97</v>
      </c>
      <c r="P4381" s="9">
        <v>93.43</v>
      </c>
      <c r="Q4381" s="9" t="s">
        <v>77</v>
      </c>
      <c r="R4381" s="9">
        <v>9.1999999999999993</v>
      </c>
      <c r="S4381" s="9">
        <f t="shared" si="137"/>
        <v>9</v>
      </c>
      <c r="T4381" s="9" t="s">
        <v>30</v>
      </c>
      <c r="U4381" s="9" t="s">
        <v>31</v>
      </c>
      <c r="W4381" s="9" t="s">
        <v>48</v>
      </c>
      <c r="X4381" s="9">
        <v>6</v>
      </c>
      <c r="Y4381" s="9">
        <v>7.8</v>
      </c>
    </row>
    <row r="4382" spans="1:25" x14ac:dyDescent="0.3">
      <c r="A4382" t="s">
        <v>8818</v>
      </c>
      <c r="B4382" t="s">
        <v>71</v>
      </c>
      <c r="C4382" t="s">
        <v>25</v>
      </c>
      <c r="D4382" t="s">
        <v>8819</v>
      </c>
      <c r="E4382" t="s">
        <v>38</v>
      </c>
      <c r="F4382">
        <v>21</v>
      </c>
      <c r="G4382" t="s">
        <v>57</v>
      </c>
      <c r="H4382">
        <v>76.760000000000005</v>
      </c>
      <c r="I4382">
        <v>83.63</v>
      </c>
      <c r="J4382">
        <v>43.89</v>
      </c>
      <c r="K4382">
        <v>65.5</v>
      </c>
      <c r="L4382">
        <v>67.16</v>
      </c>
      <c r="M4382">
        <f t="shared" si="136"/>
        <v>5</v>
      </c>
      <c r="N4382">
        <v>5.38</v>
      </c>
      <c r="O4382">
        <v>68.13</v>
      </c>
      <c r="P4382">
        <v>57.73</v>
      </c>
      <c r="Q4382" t="s">
        <v>39</v>
      </c>
      <c r="R4382">
        <v>29.3</v>
      </c>
      <c r="S4382">
        <f t="shared" si="137"/>
        <v>29</v>
      </c>
      <c r="T4382" t="s">
        <v>31</v>
      </c>
      <c r="U4382" t="s">
        <v>31</v>
      </c>
      <c r="W4382" t="s">
        <v>33</v>
      </c>
      <c r="X4382">
        <v>4</v>
      </c>
      <c r="Y4382">
        <v>4.4000000000000004</v>
      </c>
    </row>
    <row r="4383" spans="1:25" s="9" customFormat="1" x14ac:dyDescent="0.3">
      <c r="A4383" s="9" t="s">
        <v>8820</v>
      </c>
      <c r="B4383" s="9" t="s">
        <v>54</v>
      </c>
      <c r="C4383" s="9" t="s">
        <v>25</v>
      </c>
      <c r="D4383" s="9" t="s">
        <v>8821</v>
      </c>
      <c r="E4383" s="9" t="s">
        <v>38</v>
      </c>
      <c r="F4383" s="9">
        <v>19</v>
      </c>
      <c r="G4383" s="9" t="s">
        <v>57</v>
      </c>
      <c r="H4383" s="9">
        <v>95.63</v>
      </c>
      <c r="I4383" s="9">
        <v>86.42</v>
      </c>
      <c r="J4383" s="9">
        <v>78.22</v>
      </c>
      <c r="K4383" s="9">
        <v>76.77</v>
      </c>
      <c r="L4383" s="9">
        <v>63.27</v>
      </c>
      <c r="M4383" s="9">
        <f t="shared" si="136"/>
        <v>1</v>
      </c>
      <c r="N4383" s="9">
        <v>0.61</v>
      </c>
      <c r="O4383" s="9">
        <v>51.99</v>
      </c>
      <c r="P4383" s="9">
        <v>89.25</v>
      </c>
      <c r="Q4383" s="9" t="s">
        <v>39</v>
      </c>
      <c r="R4383" s="9">
        <v>20.399999999999999</v>
      </c>
      <c r="S4383" s="9">
        <f t="shared" si="137"/>
        <v>20</v>
      </c>
      <c r="T4383" s="9" t="s">
        <v>30</v>
      </c>
      <c r="U4383" s="9" t="s">
        <v>31</v>
      </c>
      <c r="W4383" s="9" t="s">
        <v>48</v>
      </c>
      <c r="X4383" s="9">
        <v>6</v>
      </c>
      <c r="Y4383" s="9">
        <v>6</v>
      </c>
    </row>
    <row r="4384" spans="1:25" s="9" customFormat="1" x14ac:dyDescent="0.3">
      <c r="A4384" s="9" t="s">
        <v>8822</v>
      </c>
      <c r="B4384" s="9" t="s">
        <v>120</v>
      </c>
      <c r="C4384" s="9" t="s">
        <v>79</v>
      </c>
      <c r="D4384" s="9" t="s">
        <v>8823</v>
      </c>
      <c r="E4384" s="9" t="s">
        <v>27</v>
      </c>
      <c r="F4384" s="9">
        <v>19</v>
      </c>
      <c r="G4384" s="9" t="s">
        <v>45</v>
      </c>
      <c r="H4384" s="9">
        <v>50.78</v>
      </c>
      <c r="I4384" s="9">
        <v>95.23</v>
      </c>
      <c r="J4384" s="9">
        <v>90.07</v>
      </c>
      <c r="K4384" s="9">
        <v>99.78</v>
      </c>
      <c r="L4384" s="9">
        <v>77.02</v>
      </c>
      <c r="M4384" s="9">
        <f t="shared" si="136"/>
        <v>8</v>
      </c>
      <c r="N4384" s="9">
        <v>7.62</v>
      </c>
      <c r="O4384" s="9">
        <v>61.24</v>
      </c>
      <c r="P4384" s="9">
        <v>86.39</v>
      </c>
      <c r="Q4384" s="9" t="s">
        <v>46</v>
      </c>
      <c r="R4384" s="9">
        <v>26.2</v>
      </c>
      <c r="S4384" s="9">
        <f t="shared" si="137"/>
        <v>26</v>
      </c>
      <c r="T4384" s="9" t="s">
        <v>30</v>
      </c>
      <c r="U4384" s="9" t="s">
        <v>31</v>
      </c>
      <c r="W4384" s="9" t="s">
        <v>52</v>
      </c>
      <c r="X4384" s="9">
        <v>3</v>
      </c>
      <c r="Y4384" s="9">
        <v>8</v>
      </c>
    </row>
    <row r="4385" spans="1:25" s="9" customFormat="1" x14ac:dyDescent="0.3">
      <c r="A4385" s="9" t="s">
        <v>8824</v>
      </c>
      <c r="B4385" s="9" t="s">
        <v>97</v>
      </c>
      <c r="C4385" s="9" t="s">
        <v>79</v>
      </c>
      <c r="D4385" s="9" t="s">
        <v>8825</v>
      </c>
      <c r="E4385" s="9" t="s">
        <v>38</v>
      </c>
      <c r="F4385" s="9">
        <v>22</v>
      </c>
      <c r="G4385" s="9" t="s">
        <v>28</v>
      </c>
      <c r="H4385" s="9">
        <v>82.13</v>
      </c>
      <c r="I4385" s="9">
        <v>75.099999999999994</v>
      </c>
      <c r="J4385" s="9">
        <v>79.900000000000006</v>
      </c>
      <c r="K4385" s="9">
        <v>72.2</v>
      </c>
      <c r="L4385" s="9">
        <v>72.209999999999994</v>
      </c>
      <c r="M4385" s="9">
        <f t="shared" si="136"/>
        <v>1</v>
      </c>
      <c r="N4385" s="9">
        <v>1.07</v>
      </c>
      <c r="O4385" s="9">
        <v>69.09</v>
      </c>
      <c r="P4385" s="9">
        <v>96.27</v>
      </c>
      <c r="Q4385" s="9" t="s">
        <v>46</v>
      </c>
      <c r="R4385" s="9">
        <v>16.8</v>
      </c>
      <c r="S4385" s="9">
        <f t="shared" si="137"/>
        <v>17</v>
      </c>
      <c r="T4385" s="9" t="s">
        <v>31</v>
      </c>
      <c r="U4385" s="9" t="s">
        <v>31</v>
      </c>
      <c r="W4385" s="9" t="s">
        <v>52</v>
      </c>
      <c r="X4385" s="9">
        <v>4</v>
      </c>
      <c r="Y4385" s="9">
        <v>8.1</v>
      </c>
    </row>
    <row r="4386" spans="1:25" x14ac:dyDescent="0.3">
      <c r="A4386" t="s">
        <v>8826</v>
      </c>
      <c r="B4386" t="s">
        <v>54</v>
      </c>
      <c r="C4386" t="s">
        <v>94</v>
      </c>
      <c r="D4386" t="s">
        <v>8827</v>
      </c>
      <c r="E4386" t="s">
        <v>27</v>
      </c>
      <c r="F4386">
        <v>22</v>
      </c>
      <c r="G4386" t="s">
        <v>28</v>
      </c>
      <c r="H4386">
        <v>53.68</v>
      </c>
      <c r="I4386">
        <v>86.77</v>
      </c>
      <c r="J4386">
        <v>65.5</v>
      </c>
      <c r="K4386">
        <v>77.56</v>
      </c>
      <c r="L4386">
        <v>59.82</v>
      </c>
      <c r="M4386">
        <f t="shared" si="136"/>
        <v>3</v>
      </c>
      <c r="N4386">
        <v>2.71</v>
      </c>
      <c r="O4386">
        <v>93.38</v>
      </c>
      <c r="P4386">
        <v>60.97</v>
      </c>
      <c r="Q4386" t="s">
        <v>39</v>
      </c>
      <c r="R4386">
        <v>20.6</v>
      </c>
      <c r="S4386">
        <f t="shared" si="137"/>
        <v>21</v>
      </c>
      <c r="T4386" t="s">
        <v>30</v>
      </c>
      <c r="U4386" t="s">
        <v>31</v>
      </c>
      <c r="W4386" t="s">
        <v>33</v>
      </c>
      <c r="X4386">
        <v>9</v>
      </c>
      <c r="Y4386">
        <v>7.9</v>
      </c>
    </row>
    <row r="4387" spans="1:25" x14ac:dyDescent="0.3">
      <c r="A4387" t="s">
        <v>8828</v>
      </c>
      <c r="B4387" t="s">
        <v>54</v>
      </c>
      <c r="C4387" t="s">
        <v>25</v>
      </c>
      <c r="D4387" t="s">
        <v>8829</v>
      </c>
      <c r="E4387" t="s">
        <v>27</v>
      </c>
      <c r="F4387">
        <v>20</v>
      </c>
      <c r="G4387" t="s">
        <v>28</v>
      </c>
      <c r="H4387">
        <v>50.32</v>
      </c>
      <c r="I4387">
        <v>85.19</v>
      </c>
      <c r="J4387">
        <v>47.4</v>
      </c>
      <c r="K4387">
        <v>75.13</v>
      </c>
      <c r="L4387">
        <v>50.65</v>
      </c>
      <c r="M4387">
        <f t="shared" si="136"/>
        <v>8</v>
      </c>
      <c r="N4387">
        <v>7.83</v>
      </c>
      <c r="O4387">
        <v>75.59</v>
      </c>
      <c r="P4387">
        <v>70.7</v>
      </c>
      <c r="Q4387" t="s">
        <v>46</v>
      </c>
      <c r="R4387">
        <v>26</v>
      </c>
      <c r="S4387">
        <f t="shared" si="137"/>
        <v>26</v>
      </c>
      <c r="T4387" t="s">
        <v>31</v>
      </c>
      <c r="U4387" t="s">
        <v>31</v>
      </c>
      <c r="W4387" t="s">
        <v>48</v>
      </c>
      <c r="X4387">
        <v>1</v>
      </c>
      <c r="Y4387">
        <v>7.7</v>
      </c>
    </row>
    <row r="4388" spans="1:25" x14ac:dyDescent="0.3">
      <c r="A4388" t="s">
        <v>8830</v>
      </c>
      <c r="B4388" t="s">
        <v>24</v>
      </c>
      <c r="C4388" t="s">
        <v>25</v>
      </c>
      <c r="D4388" t="s">
        <v>8831</v>
      </c>
      <c r="E4388" t="s">
        <v>38</v>
      </c>
      <c r="F4388">
        <v>20</v>
      </c>
      <c r="G4388" t="s">
        <v>28</v>
      </c>
      <c r="H4388">
        <v>57.53</v>
      </c>
      <c r="I4388">
        <v>55.47</v>
      </c>
      <c r="J4388">
        <v>94.65</v>
      </c>
      <c r="K4388">
        <v>90.16</v>
      </c>
      <c r="L4388">
        <v>57.55</v>
      </c>
      <c r="M4388">
        <f t="shared" si="136"/>
        <v>1</v>
      </c>
      <c r="N4388">
        <v>0.52</v>
      </c>
      <c r="O4388">
        <v>82.44</v>
      </c>
      <c r="P4388">
        <v>64.75</v>
      </c>
      <c r="Q4388" t="s">
        <v>61</v>
      </c>
      <c r="R4388">
        <v>29.6</v>
      </c>
      <c r="S4388">
        <f t="shared" si="137"/>
        <v>30</v>
      </c>
      <c r="T4388" t="s">
        <v>30</v>
      </c>
      <c r="U4388" t="s">
        <v>31</v>
      </c>
      <c r="W4388" t="s">
        <v>52</v>
      </c>
      <c r="X4388">
        <v>7</v>
      </c>
      <c r="Y4388">
        <v>5.9</v>
      </c>
    </row>
    <row r="4389" spans="1:25" x14ac:dyDescent="0.3">
      <c r="A4389" t="s">
        <v>8832</v>
      </c>
      <c r="B4389" t="s">
        <v>54</v>
      </c>
      <c r="C4389" t="s">
        <v>43</v>
      </c>
      <c r="D4389" t="s">
        <v>8833</v>
      </c>
      <c r="E4389" t="s">
        <v>27</v>
      </c>
      <c r="F4389">
        <v>22</v>
      </c>
      <c r="G4389" t="s">
        <v>45</v>
      </c>
      <c r="H4389">
        <v>71.150000000000006</v>
      </c>
      <c r="I4389">
        <v>58.61</v>
      </c>
      <c r="J4389">
        <v>56.56</v>
      </c>
      <c r="K4389">
        <v>87.7</v>
      </c>
      <c r="L4389">
        <v>52.14</v>
      </c>
      <c r="M4389">
        <f t="shared" si="136"/>
        <v>7</v>
      </c>
      <c r="N4389">
        <v>6.6</v>
      </c>
      <c r="O4389">
        <v>68.14</v>
      </c>
      <c r="P4389">
        <v>62.9</v>
      </c>
      <c r="Q4389" t="s">
        <v>29</v>
      </c>
      <c r="R4389">
        <v>9.6</v>
      </c>
      <c r="S4389">
        <f t="shared" si="137"/>
        <v>10</v>
      </c>
      <c r="T4389" t="s">
        <v>30</v>
      </c>
      <c r="U4389" t="s">
        <v>31</v>
      </c>
      <c r="W4389" t="s">
        <v>52</v>
      </c>
      <c r="X4389">
        <v>3</v>
      </c>
      <c r="Y4389">
        <v>7.6</v>
      </c>
    </row>
    <row r="4390" spans="1:25" x14ac:dyDescent="0.3">
      <c r="A4390" t="s">
        <v>8834</v>
      </c>
      <c r="B4390" t="s">
        <v>54</v>
      </c>
      <c r="C4390" t="s">
        <v>36</v>
      </c>
      <c r="D4390" t="s">
        <v>8835</v>
      </c>
      <c r="E4390" t="s">
        <v>27</v>
      </c>
      <c r="F4390">
        <v>21</v>
      </c>
      <c r="G4390" t="s">
        <v>57</v>
      </c>
      <c r="H4390">
        <v>90.12</v>
      </c>
      <c r="I4390">
        <v>68.709999999999994</v>
      </c>
      <c r="J4390">
        <v>53.46</v>
      </c>
      <c r="K4390">
        <v>95.69</v>
      </c>
      <c r="L4390">
        <v>71.58</v>
      </c>
      <c r="M4390">
        <f t="shared" si="136"/>
        <v>9</v>
      </c>
      <c r="N4390">
        <v>9.24</v>
      </c>
      <c r="O4390">
        <v>80.150000000000006</v>
      </c>
      <c r="P4390">
        <v>82.62</v>
      </c>
      <c r="Q4390" t="s">
        <v>61</v>
      </c>
      <c r="R4390">
        <v>27.5</v>
      </c>
      <c r="S4390">
        <f t="shared" si="137"/>
        <v>28</v>
      </c>
      <c r="T4390" t="s">
        <v>30</v>
      </c>
      <c r="U4390" t="s">
        <v>31</v>
      </c>
      <c r="W4390" t="s">
        <v>48</v>
      </c>
      <c r="X4390">
        <v>9</v>
      </c>
      <c r="Y4390">
        <v>4.5</v>
      </c>
    </row>
    <row r="4391" spans="1:25" x14ac:dyDescent="0.3">
      <c r="A4391" t="s">
        <v>8836</v>
      </c>
      <c r="B4391" t="s">
        <v>71</v>
      </c>
      <c r="C4391" t="s">
        <v>43</v>
      </c>
      <c r="D4391" t="s">
        <v>8837</v>
      </c>
      <c r="E4391" t="s">
        <v>38</v>
      </c>
      <c r="F4391">
        <v>20</v>
      </c>
      <c r="G4391" t="s">
        <v>57</v>
      </c>
      <c r="H4391">
        <v>64.09</v>
      </c>
      <c r="I4391">
        <v>41.14</v>
      </c>
      <c r="J4391">
        <v>88.96</v>
      </c>
      <c r="K4391">
        <v>82.21</v>
      </c>
      <c r="L4391">
        <v>61.25</v>
      </c>
      <c r="M4391">
        <f t="shared" si="136"/>
        <v>6</v>
      </c>
      <c r="N4391">
        <v>6.18</v>
      </c>
      <c r="O4391">
        <v>90.78</v>
      </c>
      <c r="P4391">
        <v>58.2</v>
      </c>
      <c r="Q4391" t="s">
        <v>61</v>
      </c>
      <c r="R4391">
        <v>21.7</v>
      </c>
      <c r="S4391">
        <f t="shared" si="137"/>
        <v>22</v>
      </c>
      <c r="T4391" t="s">
        <v>30</v>
      </c>
      <c r="U4391" t="s">
        <v>31</v>
      </c>
      <c r="W4391" t="s">
        <v>33</v>
      </c>
      <c r="X4391">
        <v>7</v>
      </c>
      <c r="Y4391">
        <v>4.8</v>
      </c>
    </row>
    <row r="4392" spans="1:25" x14ac:dyDescent="0.3">
      <c r="A4392" t="s">
        <v>8838</v>
      </c>
      <c r="B4392" t="s">
        <v>59</v>
      </c>
      <c r="C4392" t="s">
        <v>55</v>
      </c>
      <c r="D4392" t="s">
        <v>8839</v>
      </c>
      <c r="E4392" t="s">
        <v>27</v>
      </c>
      <c r="F4392">
        <v>23</v>
      </c>
      <c r="G4392" t="s">
        <v>45</v>
      </c>
      <c r="H4392">
        <v>81.28</v>
      </c>
      <c r="I4392">
        <v>57.84</v>
      </c>
      <c r="J4392">
        <v>98.87</v>
      </c>
      <c r="K4392">
        <v>78.22</v>
      </c>
      <c r="L4392">
        <v>71.02</v>
      </c>
      <c r="M4392">
        <f t="shared" si="136"/>
        <v>7</v>
      </c>
      <c r="N4392">
        <v>7.13</v>
      </c>
      <c r="O4392">
        <v>65.06</v>
      </c>
      <c r="P4392">
        <v>73.239999999999995</v>
      </c>
      <c r="Q4392" t="s">
        <v>77</v>
      </c>
      <c r="R4392">
        <v>28.7</v>
      </c>
      <c r="S4392">
        <f t="shared" si="137"/>
        <v>29</v>
      </c>
      <c r="T4392" t="s">
        <v>30</v>
      </c>
      <c r="U4392" t="s">
        <v>31</v>
      </c>
      <c r="W4392" t="s">
        <v>48</v>
      </c>
      <c r="X4392">
        <v>2</v>
      </c>
      <c r="Y4392">
        <v>6.7</v>
      </c>
    </row>
    <row r="4393" spans="1:25" x14ac:dyDescent="0.3">
      <c r="A4393" t="s">
        <v>8840</v>
      </c>
      <c r="B4393" t="s">
        <v>97</v>
      </c>
      <c r="C4393" t="s">
        <v>43</v>
      </c>
      <c r="D4393" t="s">
        <v>8841</v>
      </c>
      <c r="E4393" t="s">
        <v>38</v>
      </c>
      <c r="F4393">
        <v>23</v>
      </c>
      <c r="G4393" t="s">
        <v>57</v>
      </c>
      <c r="H4393">
        <v>61.72</v>
      </c>
      <c r="I4393">
        <v>68.430000000000007</v>
      </c>
      <c r="J4393">
        <v>79.61</v>
      </c>
      <c r="K4393">
        <v>53.52</v>
      </c>
      <c r="L4393">
        <v>66.47</v>
      </c>
      <c r="M4393">
        <f t="shared" si="136"/>
        <v>8</v>
      </c>
      <c r="N4393">
        <v>7.92</v>
      </c>
      <c r="O4393">
        <v>96.61</v>
      </c>
      <c r="P4393">
        <v>82.33</v>
      </c>
      <c r="Q4393" t="s">
        <v>46</v>
      </c>
      <c r="R4393">
        <v>13</v>
      </c>
      <c r="S4393">
        <f t="shared" si="137"/>
        <v>13</v>
      </c>
      <c r="T4393" t="s">
        <v>30</v>
      </c>
      <c r="U4393" t="s">
        <v>31</v>
      </c>
      <c r="W4393" t="s">
        <v>48</v>
      </c>
      <c r="X4393">
        <v>5</v>
      </c>
      <c r="Y4393">
        <v>6.7</v>
      </c>
    </row>
    <row r="4394" spans="1:25" x14ac:dyDescent="0.3">
      <c r="A4394" t="s">
        <v>8842</v>
      </c>
      <c r="B4394" t="s">
        <v>97</v>
      </c>
      <c r="C4394" t="s">
        <v>94</v>
      </c>
      <c r="D4394" t="s">
        <v>8843</v>
      </c>
      <c r="E4394" t="s">
        <v>38</v>
      </c>
      <c r="F4394">
        <v>21</v>
      </c>
      <c r="G4394" t="s">
        <v>28</v>
      </c>
      <c r="H4394">
        <v>75.709999999999994</v>
      </c>
      <c r="I4394">
        <v>46.48</v>
      </c>
      <c r="J4394">
        <v>77.489999999999995</v>
      </c>
      <c r="K4394">
        <v>86.52</v>
      </c>
      <c r="L4394">
        <v>76.900000000000006</v>
      </c>
      <c r="M4394">
        <f t="shared" si="136"/>
        <v>2</v>
      </c>
      <c r="N4394">
        <v>2.2200000000000002</v>
      </c>
      <c r="O4394">
        <v>60.67</v>
      </c>
      <c r="P4394">
        <v>56.52</v>
      </c>
      <c r="Q4394" t="s">
        <v>46</v>
      </c>
      <c r="R4394">
        <v>11.1</v>
      </c>
      <c r="S4394">
        <f t="shared" si="137"/>
        <v>11</v>
      </c>
      <c r="T4394" t="s">
        <v>31</v>
      </c>
      <c r="U4394" t="s">
        <v>31</v>
      </c>
      <c r="W4394" t="s">
        <v>48</v>
      </c>
      <c r="X4394">
        <v>1</v>
      </c>
      <c r="Y4394">
        <v>6.4</v>
      </c>
    </row>
    <row r="4395" spans="1:25" x14ac:dyDescent="0.3">
      <c r="A4395" t="s">
        <v>8844</v>
      </c>
      <c r="B4395" t="s">
        <v>97</v>
      </c>
      <c r="C4395" t="s">
        <v>36</v>
      </c>
      <c r="D4395" t="s">
        <v>8845</v>
      </c>
      <c r="E4395" t="s">
        <v>38</v>
      </c>
      <c r="F4395">
        <v>22</v>
      </c>
      <c r="G4395" t="s">
        <v>45</v>
      </c>
      <c r="H4395">
        <v>89.87</v>
      </c>
      <c r="I4395">
        <v>47.58</v>
      </c>
      <c r="J4395">
        <v>59.17</v>
      </c>
      <c r="K4395">
        <v>82</v>
      </c>
      <c r="L4395">
        <v>86.19</v>
      </c>
      <c r="M4395">
        <f t="shared" si="136"/>
        <v>6</v>
      </c>
      <c r="N4395">
        <v>5.81</v>
      </c>
      <c r="O4395">
        <v>95.97</v>
      </c>
      <c r="P4395">
        <v>62.85</v>
      </c>
      <c r="Q4395" t="s">
        <v>39</v>
      </c>
      <c r="R4395">
        <v>14.1</v>
      </c>
      <c r="S4395">
        <f t="shared" si="137"/>
        <v>14</v>
      </c>
      <c r="T4395" t="s">
        <v>31</v>
      </c>
      <c r="U4395" t="s">
        <v>31</v>
      </c>
      <c r="W4395" t="s">
        <v>33</v>
      </c>
      <c r="X4395">
        <v>1</v>
      </c>
      <c r="Y4395">
        <v>7.7</v>
      </c>
    </row>
    <row r="4396" spans="1:25" s="9" customFormat="1" x14ac:dyDescent="0.3">
      <c r="A4396" s="9" t="s">
        <v>8846</v>
      </c>
      <c r="B4396" s="9" t="s">
        <v>35</v>
      </c>
      <c r="C4396" s="9" t="s">
        <v>94</v>
      </c>
      <c r="D4396" s="9" t="s">
        <v>8847</v>
      </c>
      <c r="E4396" s="9" t="s">
        <v>27</v>
      </c>
      <c r="F4396" s="9">
        <v>20</v>
      </c>
      <c r="G4396" s="9" t="s">
        <v>51</v>
      </c>
      <c r="H4396" s="9">
        <v>91.62</v>
      </c>
      <c r="I4396" s="9">
        <v>67.790000000000006</v>
      </c>
      <c r="J4396" s="9">
        <v>41.22</v>
      </c>
      <c r="K4396" s="9">
        <v>63.4</v>
      </c>
      <c r="L4396" s="9">
        <v>73.97</v>
      </c>
      <c r="M4396" s="9">
        <f t="shared" si="136"/>
        <v>3</v>
      </c>
      <c r="N4396" s="9">
        <v>3.09</v>
      </c>
      <c r="O4396" s="9">
        <v>51.41</v>
      </c>
      <c r="P4396" s="9">
        <v>98.37</v>
      </c>
      <c r="Q4396" s="9" t="s">
        <v>46</v>
      </c>
      <c r="R4396" s="9">
        <v>27.1</v>
      </c>
      <c r="S4396" s="9">
        <f t="shared" si="137"/>
        <v>27</v>
      </c>
      <c r="T4396" s="9" t="s">
        <v>30</v>
      </c>
      <c r="U4396" s="9" t="s">
        <v>31</v>
      </c>
      <c r="W4396" s="9" t="s">
        <v>48</v>
      </c>
      <c r="X4396" s="9">
        <v>7</v>
      </c>
      <c r="Y4396" s="9">
        <v>6.8</v>
      </c>
    </row>
    <row r="4397" spans="1:25" s="9" customFormat="1" x14ac:dyDescent="0.3">
      <c r="A4397" s="9" t="s">
        <v>8848</v>
      </c>
      <c r="B4397" s="9" t="s">
        <v>42</v>
      </c>
      <c r="C4397" s="9" t="s">
        <v>55</v>
      </c>
      <c r="D4397" s="9" t="s">
        <v>8849</v>
      </c>
      <c r="E4397" s="9" t="s">
        <v>27</v>
      </c>
      <c r="F4397" s="9">
        <v>19</v>
      </c>
      <c r="G4397" s="9" t="s">
        <v>28</v>
      </c>
      <c r="H4397" s="9">
        <v>92.33</v>
      </c>
      <c r="I4397" s="9">
        <v>83.86</v>
      </c>
      <c r="J4397" s="9">
        <v>51.51</v>
      </c>
      <c r="K4397" s="9">
        <v>97.34</v>
      </c>
      <c r="L4397" s="9">
        <v>53.1</v>
      </c>
      <c r="M4397" s="9">
        <f t="shared" si="136"/>
        <v>2</v>
      </c>
      <c r="N4397" s="9">
        <v>2.4900000000000002</v>
      </c>
      <c r="O4397" s="9">
        <v>77.14</v>
      </c>
      <c r="P4397" s="9">
        <v>89.77</v>
      </c>
      <c r="Q4397" s="9" t="s">
        <v>39</v>
      </c>
      <c r="R4397" s="9">
        <v>16.5</v>
      </c>
      <c r="S4397" s="9">
        <f t="shared" si="137"/>
        <v>17</v>
      </c>
      <c r="T4397" s="9" t="s">
        <v>30</v>
      </c>
      <c r="U4397" s="9" t="s">
        <v>31</v>
      </c>
      <c r="W4397" s="9" t="s">
        <v>48</v>
      </c>
      <c r="X4397" s="9">
        <v>7</v>
      </c>
      <c r="Y4397" s="9">
        <v>4.3</v>
      </c>
    </row>
    <row r="4398" spans="1:25" x14ac:dyDescent="0.3">
      <c r="A4398" t="s">
        <v>8850</v>
      </c>
      <c r="B4398" t="s">
        <v>59</v>
      </c>
      <c r="C4398" t="s">
        <v>36</v>
      </c>
      <c r="D4398" t="s">
        <v>8851</v>
      </c>
      <c r="E4398" t="s">
        <v>27</v>
      </c>
      <c r="F4398">
        <v>22</v>
      </c>
      <c r="G4398" t="s">
        <v>28</v>
      </c>
      <c r="H4398">
        <v>66.930000000000007</v>
      </c>
      <c r="I4398">
        <v>90.02</v>
      </c>
      <c r="J4398">
        <v>75.069999999999993</v>
      </c>
      <c r="K4398">
        <v>66.08</v>
      </c>
      <c r="L4398">
        <v>50.88</v>
      </c>
      <c r="M4398">
        <f t="shared" si="136"/>
        <v>2</v>
      </c>
      <c r="N4398">
        <v>1.92</v>
      </c>
      <c r="O4398">
        <v>99.26</v>
      </c>
      <c r="P4398">
        <v>83.85</v>
      </c>
      <c r="Q4398" t="s">
        <v>61</v>
      </c>
      <c r="R4398">
        <v>28.8</v>
      </c>
      <c r="S4398">
        <f t="shared" si="137"/>
        <v>29</v>
      </c>
      <c r="T4398" t="s">
        <v>30</v>
      </c>
      <c r="U4398" t="s">
        <v>30</v>
      </c>
      <c r="W4398" t="s">
        <v>48</v>
      </c>
      <c r="X4398">
        <v>8</v>
      </c>
      <c r="Y4398">
        <v>8.4</v>
      </c>
    </row>
    <row r="4399" spans="1:25" s="9" customFormat="1" x14ac:dyDescent="0.3">
      <c r="A4399" s="9" t="s">
        <v>8852</v>
      </c>
      <c r="B4399" s="9" t="s">
        <v>97</v>
      </c>
      <c r="C4399" s="9" t="s">
        <v>79</v>
      </c>
      <c r="D4399" s="9" t="s">
        <v>8853</v>
      </c>
      <c r="E4399" s="9" t="s">
        <v>27</v>
      </c>
      <c r="F4399" s="9">
        <v>20</v>
      </c>
      <c r="G4399" s="9" t="s">
        <v>45</v>
      </c>
      <c r="H4399" s="9">
        <v>60.61</v>
      </c>
      <c r="I4399" s="9">
        <v>72.78</v>
      </c>
      <c r="J4399" s="9">
        <v>49.08</v>
      </c>
      <c r="K4399" s="9">
        <v>57.61</v>
      </c>
      <c r="L4399" s="9">
        <v>60.66</v>
      </c>
      <c r="M4399" s="9">
        <f t="shared" si="136"/>
        <v>6</v>
      </c>
      <c r="N4399" s="9">
        <v>5.85</v>
      </c>
      <c r="O4399" s="9">
        <v>80.489999999999995</v>
      </c>
      <c r="P4399" s="9">
        <v>92.8</v>
      </c>
      <c r="Q4399" s="9" t="s">
        <v>39</v>
      </c>
      <c r="R4399" s="9">
        <v>11.1</v>
      </c>
      <c r="S4399" s="9">
        <f t="shared" si="137"/>
        <v>11</v>
      </c>
      <c r="T4399" s="9" t="s">
        <v>30</v>
      </c>
      <c r="U4399" s="9" t="s">
        <v>31</v>
      </c>
      <c r="W4399" s="9" t="s">
        <v>48</v>
      </c>
      <c r="X4399" s="9">
        <v>8</v>
      </c>
      <c r="Y4399" s="9">
        <v>7.1</v>
      </c>
    </row>
    <row r="4400" spans="1:25" x14ac:dyDescent="0.3">
      <c r="A4400" t="s">
        <v>8854</v>
      </c>
      <c r="B4400" t="s">
        <v>54</v>
      </c>
      <c r="C4400" t="s">
        <v>25</v>
      </c>
      <c r="D4400" t="s">
        <v>8855</v>
      </c>
      <c r="E4400" t="s">
        <v>38</v>
      </c>
      <c r="F4400">
        <v>21</v>
      </c>
      <c r="G4400" t="s">
        <v>45</v>
      </c>
      <c r="H4400">
        <v>86.92</v>
      </c>
      <c r="I4400">
        <v>68.48</v>
      </c>
      <c r="J4400">
        <v>93.03</v>
      </c>
      <c r="K4400">
        <v>99.36</v>
      </c>
      <c r="L4400">
        <v>71.25</v>
      </c>
      <c r="M4400">
        <f t="shared" si="136"/>
        <v>8</v>
      </c>
      <c r="N4400">
        <v>7.95</v>
      </c>
      <c r="O4400">
        <v>77.739999999999995</v>
      </c>
      <c r="P4400">
        <v>50.7</v>
      </c>
      <c r="Q4400" t="s">
        <v>46</v>
      </c>
      <c r="R4400">
        <v>10.5</v>
      </c>
      <c r="S4400">
        <f t="shared" si="137"/>
        <v>11</v>
      </c>
      <c r="T4400" t="s">
        <v>30</v>
      </c>
      <c r="U4400" t="s">
        <v>31</v>
      </c>
      <c r="W4400" t="s">
        <v>33</v>
      </c>
      <c r="X4400">
        <v>7</v>
      </c>
      <c r="Y4400">
        <v>8.5</v>
      </c>
    </row>
    <row r="4401" spans="1:25" x14ac:dyDescent="0.3">
      <c r="A4401" t="s">
        <v>8856</v>
      </c>
      <c r="B4401" t="s">
        <v>54</v>
      </c>
      <c r="C4401" t="s">
        <v>43</v>
      </c>
      <c r="D4401" t="s">
        <v>8857</v>
      </c>
      <c r="E4401" t="s">
        <v>38</v>
      </c>
      <c r="F4401">
        <v>23</v>
      </c>
      <c r="G4401" t="s">
        <v>45</v>
      </c>
      <c r="H4401">
        <v>97.42</v>
      </c>
      <c r="I4401">
        <v>63.06</v>
      </c>
      <c r="J4401">
        <v>51.29</v>
      </c>
      <c r="K4401">
        <v>87.31</v>
      </c>
      <c r="L4401">
        <v>52.25</v>
      </c>
      <c r="M4401">
        <f t="shared" si="136"/>
        <v>9</v>
      </c>
      <c r="N4401">
        <v>8.76</v>
      </c>
      <c r="O4401">
        <v>84.12</v>
      </c>
      <c r="P4401">
        <v>50.3</v>
      </c>
      <c r="Q4401" t="s">
        <v>29</v>
      </c>
      <c r="R4401">
        <v>22</v>
      </c>
      <c r="S4401">
        <f t="shared" si="137"/>
        <v>22</v>
      </c>
      <c r="T4401" t="s">
        <v>30</v>
      </c>
      <c r="U4401" t="s">
        <v>31</v>
      </c>
      <c r="W4401" t="s">
        <v>33</v>
      </c>
      <c r="X4401">
        <v>3</v>
      </c>
      <c r="Y4401">
        <v>6.1</v>
      </c>
    </row>
    <row r="4402" spans="1:25" x14ac:dyDescent="0.3">
      <c r="A4402" t="s">
        <v>8858</v>
      </c>
      <c r="B4402" t="s">
        <v>97</v>
      </c>
      <c r="C4402" t="s">
        <v>94</v>
      </c>
      <c r="D4402" t="s">
        <v>8859</v>
      </c>
      <c r="E4402" t="s">
        <v>27</v>
      </c>
      <c r="F4402">
        <v>21</v>
      </c>
      <c r="G4402" t="s">
        <v>28</v>
      </c>
      <c r="H4402">
        <v>50.69</v>
      </c>
      <c r="I4402">
        <v>51.58</v>
      </c>
      <c r="J4402">
        <v>71.33</v>
      </c>
      <c r="K4402">
        <v>70.739999999999995</v>
      </c>
      <c r="L4402">
        <v>66.39</v>
      </c>
      <c r="M4402">
        <f t="shared" si="136"/>
        <v>4</v>
      </c>
      <c r="N4402">
        <v>4.29</v>
      </c>
      <c r="O4402">
        <v>64.47</v>
      </c>
      <c r="P4402">
        <v>57.7</v>
      </c>
      <c r="Q4402" t="s">
        <v>61</v>
      </c>
      <c r="R4402">
        <v>12.3</v>
      </c>
      <c r="S4402">
        <f t="shared" si="137"/>
        <v>12</v>
      </c>
      <c r="T4402" t="s">
        <v>30</v>
      </c>
      <c r="U4402" t="s">
        <v>31</v>
      </c>
      <c r="W4402" t="s">
        <v>48</v>
      </c>
      <c r="X4402">
        <v>3</v>
      </c>
      <c r="Y4402">
        <v>4</v>
      </c>
    </row>
    <row r="4403" spans="1:25" x14ac:dyDescent="0.3">
      <c r="A4403" t="s">
        <v>8860</v>
      </c>
      <c r="B4403" t="s">
        <v>24</v>
      </c>
      <c r="C4403" t="s">
        <v>55</v>
      </c>
      <c r="D4403" t="s">
        <v>8861</v>
      </c>
      <c r="E4403" t="s">
        <v>38</v>
      </c>
      <c r="F4403">
        <v>20</v>
      </c>
      <c r="G4403" t="s">
        <v>57</v>
      </c>
      <c r="H4403">
        <v>82.39</v>
      </c>
      <c r="I4403">
        <v>48.79</v>
      </c>
      <c r="J4403">
        <v>70.72</v>
      </c>
      <c r="K4403">
        <v>96.8</v>
      </c>
      <c r="L4403">
        <v>94.35</v>
      </c>
      <c r="M4403">
        <f t="shared" si="136"/>
        <v>4</v>
      </c>
      <c r="N4403">
        <v>3.73</v>
      </c>
      <c r="O4403">
        <v>52.7</v>
      </c>
      <c r="P4403">
        <v>74.760000000000005</v>
      </c>
      <c r="Q4403" t="s">
        <v>46</v>
      </c>
      <c r="R4403">
        <v>8.1999999999999993</v>
      </c>
      <c r="S4403">
        <f t="shared" si="137"/>
        <v>8</v>
      </c>
      <c r="T4403" t="s">
        <v>31</v>
      </c>
      <c r="U4403" t="s">
        <v>31</v>
      </c>
      <c r="W4403" t="s">
        <v>48</v>
      </c>
      <c r="X4403">
        <v>2</v>
      </c>
      <c r="Y4403">
        <v>7.8</v>
      </c>
    </row>
    <row r="4404" spans="1:25" x14ac:dyDescent="0.3">
      <c r="A4404" t="s">
        <v>8862</v>
      </c>
      <c r="B4404" t="s">
        <v>97</v>
      </c>
      <c r="C4404" t="s">
        <v>25</v>
      </c>
      <c r="D4404" t="s">
        <v>8863</v>
      </c>
      <c r="E4404" t="s">
        <v>27</v>
      </c>
      <c r="F4404">
        <v>21</v>
      </c>
      <c r="G4404" t="s">
        <v>28</v>
      </c>
      <c r="H4404">
        <v>85.09</v>
      </c>
      <c r="I4404">
        <v>87.51</v>
      </c>
      <c r="J4404">
        <v>76.239999999999995</v>
      </c>
      <c r="K4404">
        <v>54.56</v>
      </c>
      <c r="L4404">
        <v>54.5</v>
      </c>
      <c r="M4404">
        <f t="shared" si="136"/>
        <v>7</v>
      </c>
      <c r="N4404">
        <v>6.87</v>
      </c>
      <c r="O4404">
        <v>62.55</v>
      </c>
      <c r="P4404">
        <v>78.5</v>
      </c>
      <c r="Q4404" t="s">
        <v>39</v>
      </c>
      <c r="R4404">
        <v>14.4</v>
      </c>
      <c r="S4404">
        <f t="shared" si="137"/>
        <v>14</v>
      </c>
      <c r="T4404" t="s">
        <v>30</v>
      </c>
      <c r="U4404" t="s">
        <v>31</v>
      </c>
      <c r="W4404" t="s">
        <v>33</v>
      </c>
      <c r="X4404">
        <v>1</v>
      </c>
      <c r="Y4404">
        <v>6.8</v>
      </c>
    </row>
    <row r="4405" spans="1:25" x14ac:dyDescent="0.3">
      <c r="A4405" t="s">
        <v>8864</v>
      </c>
      <c r="B4405" t="s">
        <v>54</v>
      </c>
      <c r="C4405" t="s">
        <v>43</v>
      </c>
      <c r="D4405" t="s">
        <v>8865</v>
      </c>
      <c r="E4405" t="s">
        <v>38</v>
      </c>
      <c r="F4405">
        <v>20</v>
      </c>
      <c r="G4405" t="s">
        <v>45</v>
      </c>
      <c r="H4405">
        <v>58.8</v>
      </c>
      <c r="I4405">
        <v>67.900000000000006</v>
      </c>
      <c r="J4405">
        <v>59.65</v>
      </c>
      <c r="K4405">
        <v>54.38</v>
      </c>
      <c r="L4405">
        <v>97.43</v>
      </c>
      <c r="M4405">
        <f t="shared" si="136"/>
        <v>8</v>
      </c>
      <c r="N4405">
        <v>7.8</v>
      </c>
      <c r="O4405">
        <v>58.81</v>
      </c>
      <c r="P4405">
        <v>55.68</v>
      </c>
      <c r="Q4405" t="s">
        <v>61</v>
      </c>
      <c r="R4405">
        <v>11.7</v>
      </c>
      <c r="S4405">
        <f t="shared" si="137"/>
        <v>12</v>
      </c>
      <c r="T4405" t="s">
        <v>30</v>
      </c>
      <c r="U4405" t="s">
        <v>31</v>
      </c>
      <c r="W4405" t="s">
        <v>52</v>
      </c>
      <c r="X4405">
        <v>8</v>
      </c>
      <c r="Y4405">
        <v>4.0999999999999996</v>
      </c>
    </row>
    <row r="4406" spans="1:25" x14ac:dyDescent="0.3">
      <c r="A4406" t="s">
        <v>8866</v>
      </c>
      <c r="B4406" t="s">
        <v>35</v>
      </c>
      <c r="C4406" t="s">
        <v>25</v>
      </c>
      <c r="D4406" t="s">
        <v>8867</v>
      </c>
      <c r="E4406" t="s">
        <v>38</v>
      </c>
      <c r="F4406">
        <v>20</v>
      </c>
      <c r="G4406" t="s">
        <v>45</v>
      </c>
      <c r="H4406">
        <v>98.61</v>
      </c>
      <c r="I4406">
        <v>87.42</v>
      </c>
      <c r="J4406">
        <v>92.41</v>
      </c>
      <c r="K4406">
        <v>84.12</v>
      </c>
      <c r="L4406">
        <v>92.83</v>
      </c>
      <c r="M4406">
        <f t="shared" si="136"/>
        <v>3</v>
      </c>
      <c r="N4406">
        <v>2.5299999999999998</v>
      </c>
      <c r="O4406">
        <v>96.18</v>
      </c>
      <c r="P4406">
        <v>53.61</v>
      </c>
      <c r="Q4406" t="s">
        <v>39</v>
      </c>
      <c r="R4406">
        <v>15.3</v>
      </c>
      <c r="S4406">
        <f t="shared" si="137"/>
        <v>15</v>
      </c>
      <c r="T4406" t="s">
        <v>30</v>
      </c>
      <c r="U4406" t="s">
        <v>31</v>
      </c>
      <c r="W4406" t="s">
        <v>33</v>
      </c>
      <c r="X4406">
        <v>6</v>
      </c>
      <c r="Y4406">
        <v>6.9</v>
      </c>
    </row>
    <row r="4407" spans="1:25" s="9" customFormat="1" x14ac:dyDescent="0.3">
      <c r="A4407" s="9" t="s">
        <v>8868</v>
      </c>
      <c r="B4407" s="9" t="s">
        <v>120</v>
      </c>
      <c r="C4407" s="9" t="s">
        <v>43</v>
      </c>
      <c r="D4407" s="9" t="s">
        <v>8869</v>
      </c>
      <c r="E4407" s="9" t="s">
        <v>38</v>
      </c>
      <c r="F4407" s="9">
        <v>21</v>
      </c>
      <c r="G4407" s="9" t="s">
        <v>57</v>
      </c>
      <c r="H4407" s="9">
        <v>80.760000000000005</v>
      </c>
      <c r="I4407" s="9">
        <v>82.24</v>
      </c>
      <c r="J4407" s="9">
        <v>66.66</v>
      </c>
      <c r="K4407" s="9">
        <v>58.9</v>
      </c>
      <c r="L4407" s="9">
        <v>91.59</v>
      </c>
      <c r="M4407" s="9">
        <f t="shared" si="136"/>
        <v>3</v>
      </c>
      <c r="N4407" s="9">
        <v>2.97</v>
      </c>
      <c r="O4407" s="9">
        <v>92.61</v>
      </c>
      <c r="P4407" s="9">
        <v>91.42</v>
      </c>
      <c r="Q4407" s="9" t="s">
        <v>29</v>
      </c>
      <c r="R4407" s="9">
        <v>9.6999999999999993</v>
      </c>
      <c r="S4407" s="9">
        <f t="shared" si="137"/>
        <v>10</v>
      </c>
      <c r="T4407" s="9" t="s">
        <v>30</v>
      </c>
      <c r="U4407" s="9" t="s">
        <v>31</v>
      </c>
      <c r="W4407" s="9" t="s">
        <v>48</v>
      </c>
      <c r="X4407" s="9">
        <v>5</v>
      </c>
      <c r="Y4407" s="9">
        <v>8.6999999999999993</v>
      </c>
    </row>
    <row r="4408" spans="1:25" x14ac:dyDescent="0.3">
      <c r="A4408" t="s">
        <v>8870</v>
      </c>
      <c r="B4408" t="s">
        <v>120</v>
      </c>
      <c r="C4408" t="s">
        <v>79</v>
      </c>
      <c r="D4408" t="s">
        <v>8871</v>
      </c>
      <c r="E4408" t="s">
        <v>38</v>
      </c>
      <c r="F4408">
        <v>18</v>
      </c>
      <c r="G4408" t="s">
        <v>28</v>
      </c>
      <c r="H4408">
        <v>58.22</v>
      </c>
      <c r="I4408">
        <v>51.63</v>
      </c>
      <c r="J4408">
        <v>82.01</v>
      </c>
      <c r="K4408">
        <v>95.86</v>
      </c>
      <c r="L4408">
        <v>93.18</v>
      </c>
      <c r="M4408">
        <f t="shared" si="136"/>
        <v>5</v>
      </c>
      <c r="N4408">
        <v>5.33</v>
      </c>
      <c r="O4408">
        <v>65.89</v>
      </c>
      <c r="P4408">
        <v>73.22</v>
      </c>
      <c r="Q4408" t="s">
        <v>61</v>
      </c>
      <c r="R4408">
        <v>28.9</v>
      </c>
      <c r="S4408">
        <f t="shared" si="137"/>
        <v>29</v>
      </c>
      <c r="T4408" t="s">
        <v>31</v>
      </c>
      <c r="U4408" t="s">
        <v>31</v>
      </c>
      <c r="W4408" t="s">
        <v>33</v>
      </c>
      <c r="X4408">
        <v>1</v>
      </c>
      <c r="Y4408">
        <v>5</v>
      </c>
    </row>
    <row r="4409" spans="1:25" s="9" customFormat="1" x14ac:dyDescent="0.3">
      <c r="A4409" s="9" t="s">
        <v>8872</v>
      </c>
      <c r="B4409" s="9" t="s">
        <v>59</v>
      </c>
      <c r="C4409" s="9" t="s">
        <v>36</v>
      </c>
      <c r="D4409" s="9" t="s">
        <v>8873</v>
      </c>
      <c r="E4409" s="9" t="s">
        <v>38</v>
      </c>
      <c r="F4409" s="9">
        <v>19</v>
      </c>
      <c r="G4409" s="9" t="s">
        <v>28</v>
      </c>
      <c r="H4409" s="9">
        <v>51.03</v>
      </c>
      <c r="I4409" s="9">
        <v>70.62</v>
      </c>
      <c r="J4409" s="9">
        <v>78.150000000000006</v>
      </c>
      <c r="K4409" s="9">
        <v>92.02</v>
      </c>
      <c r="L4409" s="9">
        <v>54</v>
      </c>
      <c r="M4409" s="9">
        <f t="shared" si="136"/>
        <v>4</v>
      </c>
      <c r="N4409" s="9">
        <v>4.4400000000000004</v>
      </c>
      <c r="O4409" s="9">
        <v>91.8</v>
      </c>
      <c r="P4409" s="9">
        <v>99.62</v>
      </c>
      <c r="Q4409" s="9" t="s">
        <v>61</v>
      </c>
      <c r="R4409" s="9">
        <v>25</v>
      </c>
      <c r="S4409" s="9">
        <f t="shared" si="137"/>
        <v>25</v>
      </c>
      <c r="T4409" s="9" t="s">
        <v>31</v>
      </c>
      <c r="U4409" s="9" t="s">
        <v>31</v>
      </c>
      <c r="W4409" s="9" t="s">
        <v>48</v>
      </c>
      <c r="X4409" s="9">
        <v>5</v>
      </c>
      <c r="Y4409" s="9">
        <v>5.4</v>
      </c>
    </row>
    <row r="4410" spans="1:25" x14ac:dyDescent="0.3">
      <c r="A4410" t="s">
        <v>8874</v>
      </c>
      <c r="B4410" t="s">
        <v>59</v>
      </c>
      <c r="C4410" t="s">
        <v>25</v>
      </c>
      <c r="D4410" t="s">
        <v>8875</v>
      </c>
      <c r="E4410" t="s">
        <v>27</v>
      </c>
      <c r="F4410">
        <v>22</v>
      </c>
      <c r="G4410" t="s">
        <v>51</v>
      </c>
      <c r="H4410">
        <v>89.16</v>
      </c>
      <c r="I4410">
        <v>66.64</v>
      </c>
      <c r="J4410">
        <v>47.03</v>
      </c>
      <c r="K4410">
        <v>65.319999999999993</v>
      </c>
      <c r="L4410">
        <v>57.56</v>
      </c>
      <c r="M4410">
        <f t="shared" si="136"/>
        <v>7</v>
      </c>
      <c r="N4410">
        <v>7.06</v>
      </c>
      <c r="O4410">
        <v>60.59</v>
      </c>
      <c r="P4410">
        <v>61.47</v>
      </c>
      <c r="Q4410" t="s">
        <v>39</v>
      </c>
      <c r="R4410">
        <v>26</v>
      </c>
      <c r="S4410">
        <f t="shared" si="137"/>
        <v>26</v>
      </c>
      <c r="T4410" t="s">
        <v>30</v>
      </c>
      <c r="U4410" t="s">
        <v>31</v>
      </c>
      <c r="W4410" t="s">
        <v>48</v>
      </c>
      <c r="X4410">
        <v>10</v>
      </c>
      <c r="Y4410">
        <v>7.2</v>
      </c>
    </row>
    <row r="4411" spans="1:25" x14ac:dyDescent="0.3">
      <c r="A4411" t="s">
        <v>8876</v>
      </c>
      <c r="B4411" t="s">
        <v>97</v>
      </c>
      <c r="C4411" t="s">
        <v>25</v>
      </c>
      <c r="D4411" t="s">
        <v>8877</v>
      </c>
      <c r="E4411" t="s">
        <v>27</v>
      </c>
      <c r="F4411">
        <v>23</v>
      </c>
      <c r="G4411" t="s">
        <v>28</v>
      </c>
      <c r="H4411">
        <v>53.99</v>
      </c>
      <c r="I4411">
        <v>65.430000000000007</v>
      </c>
      <c r="J4411">
        <v>77.36</v>
      </c>
      <c r="K4411">
        <v>52.14</v>
      </c>
      <c r="L4411">
        <v>56.72</v>
      </c>
      <c r="M4411">
        <f t="shared" si="136"/>
        <v>5</v>
      </c>
      <c r="N4411">
        <v>5.04</v>
      </c>
      <c r="O4411">
        <v>59.98</v>
      </c>
      <c r="P4411">
        <v>82.36</v>
      </c>
      <c r="Q4411" t="s">
        <v>29</v>
      </c>
      <c r="R4411">
        <v>12.4</v>
      </c>
      <c r="S4411">
        <f t="shared" si="137"/>
        <v>12</v>
      </c>
      <c r="T4411" t="s">
        <v>30</v>
      </c>
      <c r="U4411" t="s">
        <v>31</v>
      </c>
      <c r="W4411" t="s">
        <v>33</v>
      </c>
      <c r="X4411">
        <v>8</v>
      </c>
      <c r="Y4411">
        <v>8.1</v>
      </c>
    </row>
    <row r="4412" spans="1:25" s="9" customFormat="1" x14ac:dyDescent="0.3">
      <c r="A4412" s="9" t="s">
        <v>8878</v>
      </c>
      <c r="B4412" s="9" t="s">
        <v>71</v>
      </c>
      <c r="C4412" s="9" t="s">
        <v>25</v>
      </c>
      <c r="D4412" s="9" t="s">
        <v>8879</v>
      </c>
      <c r="E4412" s="9" t="s">
        <v>38</v>
      </c>
      <c r="F4412" s="9">
        <v>19</v>
      </c>
      <c r="G4412" s="9" t="s">
        <v>28</v>
      </c>
      <c r="H4412" s="9">
        <v>57.05</v>
      </c>
      <c r="I4412" s="9">
        <v>72.55</v>
      </c>
      <c r="J4412" s="9">
        <v>73.040000000000006</v>
      </c>
      <c r="K4412" s="9">
        <v>77.430000000000007</v>
      </c>
      <c r="L4412" s="9">
        <v>55.56</v>
      </c>
      <c r="M4412" s="9">
        <f t="shared" si="136"/>
        <v>1</v>
      </c>
      <c r="N4412" s="9">
        <v>1.1200000000000001</v>
      </c>
      <c r="O4412" s="9">
        <v>88.38</v>
      </c>
      <c r="P4412" s="9">
        <v>90.22</v>
      </c>
      <c r="Q4412" s="9" t="s">
        <v>39</v>
      </c>
      <c r="R4412" s="9">
        <v>26.4</v>
      </c>
      <c r="S4412" s="9">
        <f t="shared" si="137"/>
        <v>26</v>
      </c>
      <c r="T4412" s="9" t="s">
        <v>31</v>
      </c>
      <c r="U4412" s="9" t="s">
        <v>31</v>
      </c>
      <c r="W4412" s="9" t="s">
        <v>48</v>
      </c>
      <c r="X4412" s="9">
        <v>8</v>
      </c>
      <c r="Y4412" s="9">
        <v>7.2</v>
      </c>
    </row>
    <row r="4413" spans="1:25" s="9" customFormat="1" x14ac:dyDescent="0.3">
      <c r="A4413" s="9" t="s">
        <v>8880</v>
      </c>
      <c r="B4413" s="9" t="s">
        <v>97</v>
      </c>
      <c r="C4413" s="9" t="s">
        <v>36</v>
      </c>
      <c r="D4413" s="9" t="s">
        <v>8881</v>
      </c>
      <c r="E4413" s="9" t="s">
        <v>27</v>
      </c>
      <c r="F4413" s="9">
        <v>22</v>
      </c>
      <c r="G4413" s="9" t="s">
        <v>57</v>
      </c>
      <c r="H4413" s="9">
        <v>78.739999999999995</v>
      </c>
      <c r="I4413" s="9">
        <v>98.92</v>
      </c>
      <c r="J4413" s="9">
        <v>93.92</v>
      </c>
      <c r="K4413" s="9">
        <v>96.78</v>
      </c>
      <c r="L4413" s="9">
        <v>66.39</v>
      </c>
      <c r="M4413" s="9">
        <f t="shared" si="136"/>
        <v>2</v>
      </c>
      <c r="N4413" s="9">
        <v>1.66</v>
      </c>
      <c r="O4413" s="9">
        <v>66.349999999999994</v>
      </c>
      <c r="P4413" s="9">
        <v>93.63</v>
      </c>
      <c r="Q4413" s="9" t="s">
        <v>61</v>
      </c>
      <c r="R4413" s="9">
        <v>19.8</v>
      </c>
      <c r="S4413" s="9">
        <f t="shared" si="137"/>
        <v>20</v>
      </c>
      <c r="T4413" s="9" t="s">
        <v>30</v>
      </c>
      <c r="U4413" s="9" t="s">
        <v>31</v>
      </c>
      <c r="W4413" s="9" t="s">
        <v>52</v>
      </c>
      <c r="X4413" s="9">
        <v>10</v>
      </c>
      <c r="Y4413" s="9">
        <v>7.4</v>
      </c>
    </row>
    <row r="4414" spans="1:25" x14ac:dyDescent="0.3">
      <c r="A4414" t="s">
        <v>8882</v>
      </c>
      <c r="B4414" t="s">
        <v>24</v>
      </c>
      <c r="C4414" t="s">
        <v>55</v>
      </c>
      <c r="D4414" t="s">
        <v>8883</v>
      </c>
      <c r="E4414" t="s">
        <v>38</v>
      </c>
      <c r="F4414">
        <v>22</v>
      </c>
      <c r="G4414" t="s">
        <v>28</v>
      </c>
      <c r="H4414">
        <v>80.180000000000007</v>
      </c>
      <c r="I4414">
        <v>88.77</v>
      </c>
      <c r="J4414">
        <v>92.85</v>
      </c>
      <c r="K4414">
        <v>92.77</v>
      </c>
      <c r="L4414">
        <v>91.51</v>
      </c>
      <c r="M4414">
        <f t="shared" si="136"/>
        <v>9</v>
      </c>
      <c r="N4414">
        <v>9.02</v>
      </c>
      <c r="O4414">
        <v>53.24</v>
      </c>
      <c r="P4414">
        <v>65.319999999999993</v>
      </c>
      <c r="Q4414" t="s">
        <v>61</v>
      </c>
      <c r="R4414">
        <v>6.4</v>
      </c>
      <c r="S4414">
        <f t="shared" si="137"/>
        <v>6</v>
      </c>
      <c r="T4414" t="s">
        <v>31</v>
      </c>
      <c r="U4414" t="s">
        <v>31</v>
      </c>
      <c r="W4414" t="s">
        <v>52</v>
      </c>
      <c r="X4414">
        <v>6</v>
      </c>
      <c r="Y4414">
        <v>5.6</v>
      </c>
    </row>
    <row r="4415" spans="1:25" x14ac:dyDescent="0.3">
      <c r="A4415" t="s">
        <v>8884</v>
      </c>
      <c r="B4415" t="s">
        <v>97</v>
      </c>
      <c r="C4415" t="s">
        <v>43</v>
      </c>
      <c r="D4415" t="s">
        <v>8885</v>
      </c>
      <c r="E4415" t="s">
        <v>38</v>
      </c>
      <c r="F4415">
        <v>23</v>
      </c>
      <c r="G4415" t="s">
        <v>57</v>
      </c>
      <c r="H4415">
        <v>84.34</v>
      </c>
      <c r="I4415">
        <v>94.22</v>
      </c>
      <c r="J4415">
        <v>49.06</v>
      </c>
      <c r="K4415">
        <v>67.8</v>
      </c>
      <c r="L4415">
        <v>62.6</v>
      </c>
      <c r="M4415">
        <f t="shared" si="136"/>
        <v>2</v>
      </c>
      <c r="N4415">
        <v>2.27</v>
      </c>
      <c r="O4415">
        <v>86</v>
      </c>
      <c r="P4415">
        <v>59.66</v>
      </c>
      <c r="Q4415" t="s">
        <v>77</v>
      </c>
      <c r="R4415">
        <v>8.8000000000000007</v>
      </c>
      <c r="S4415">
        <f t="shared" si="137"/>
        <v>9</v>
      </c>
      <c r="T4415" t="s">
        <v>31</v>
      </c>
      <c r="U4415" t="s">
        <v>31</v>
      </c>
      <c r="W4415" t="s">
        <v>48</v>
      </c>
      <c r="X4415">
        <v>2</v>
      </c>
      <c r="Y4415">
        <v>4.0999999999999996</v>
      </c>
    </row>
    <row r="4416" spans="1:25" x14ac:dyDescent="0.3">
      <c r="A4416" t="s">
        <v>8886</v>
      </c>
      <c r="B4416" t="s">
        <v>59</v>
      </c>
      <c r="C4416" t="s">
        <v>79</v>
      </c>
      <c r="D4416" t="s">
        <v>8887</v>
      </c>
      <c r="E4416" t="s">
        <v>38</v>
      </c>
      <c r="F4416">
        <v>19</v>
      </c>
      <c r="G4416" t="s">
        <v>45</v>
      </c>
      <c r="H4416">
        <v>88.69</v>
      </c>
      <c r="I4416">
        <v>41.78</v>
      </c>
      <c r="J4416">
        <v>44.9</v>
      </c>
      <c r="K4416">
        <v>59.14</v>
      </c>
      <c r="L4416">
        <v>62.21</v>
      </c>
      <c r="M4416">
        <f t="shared" si="136"/>
        <v>1</v>
      </c>
      <c r="N4416">
        <v>0.5</v>
      </c>
      <c r="O4416">
        <v>99.48</v>
      </c>
      <c r="P4416">
        <v>61.3</v>
      </c>
      <c r="Q4416" t="s">
        <v>39</v>
      </c>
      <c r="R4416">
        <v>16.100000000000001</v>
      </c>
      <c r="S4416">
        <f t="shared" si="137"/>
        <v>16</v>
      </c>
      <c r="T4416" t="s">
        <v>30</v>
      </c>
      <c r="U4416" t="s">
        <v>31</v>
      </c>
      <c r="W4416" t="s">
        <v>52</v>
      </c>
      <c r="X4416">
        <v>2</v>
      </c>
      <c r="Y4416">
        <v>8.1999999999999993</v>
      </c>
    </row>
    <row r="4417" spans="1:25" x14ac:dyDescent="0.3">
      <c r="A4417" t="s">
        <v>8888</v>
      </c>
      <c r="B4417" t="s">
        <v>120</v>
      </c>
      <c r="C4417" t="s">
        <v>25</v>
      </c>
      <c r="D4417" t="s">
        <v>8889</v>
      </c>
      <c r="E4417" t="s">
        <v>38</v>
      </c>
      <c r="F4417">
        <v>23</v>
      </c>
      <c r="G4417" t="s">
        <v>45</v>
      </c>
      <c r="H4417">
        <v>98.72</v>
      </c>
      <c r="I4417">
        <v>48.42</v>
      </c>
      <c r="J4417">
        <v>57.68</v>
      </c>
      <c r="K4417">
        <v>60.53</v>
      </c>
      <c r="L4417">
        <v>83.79</v>
      </c>
      <c r="M4417">
        <f t="shared" si="136"/>
        <v>7</v>
      </c>
      <c r="N4417">
        <v>7.31</v>
      </c>
      <c r="O4417">
        <v>78.3</v>
      </c>
      <c r="P4417">
        <v>83.34</v>
      </c>
      <c r="Q4417" t="s">
        <v>77</v>
      </c>
      <c r="R4417">
        <v>14.8</v>
      </c>
      <c r="S4417">
        <f t="shared" si="137"/>
        <v>15</v>
      </c>
      <c r="T4417" t="s">
        <v>30</v>
      </c>
      <c r="U4417" t="s">
        <v>31</v>
      </c>
      <c r="W4417" t="s">
        <v>48</v>
      </c>
      <c r="X4417">
        <v>2</v>
      </c>
      <c r="Y4417">
        <v>9</v>
      </c>
    </row>
    <row r="4418" spans="1:25" x14ac:dyDescent="0.3">
      <c r="A4418" t="s">
        <v>8890</v>
      </c>
      <c r="B4418" t="s">
        <v>54</v>
      </c>
      <c r="C4418" t="s">
        <v>36</v>
      </c>
      <c r="D4418" t="s">
        <v>8891</v>
      </c>
      <c r="E4418" t="s">
        <v>27</v>
      </c>
      <c r="F4418">
        <v>20</v>
      </c>
      <c r="G4418" t="s">
        <v>28</v>
      </c>
      <c r="H4418">
        <v>85.15</v>
      </c>
      <c r="I4418">
        <v>45.09</v>
      </c>
      <c r="J4418">
        <v>99.2</v>
      </c>
      <c r="K4418">
        <v>75.73</v>
      </c>
      <c r="L4418">
        <v>54.85</v>
      </c>
      <c r="M4418">
        <f t="shared" ref="M4418:M4481" si="138">ROUND(N4418,0)</f>
        <v>7</v>
      </c>
      <c r="N4418">
        <v>6.84</v>
      </c>
      <c r="O4418">
        <v>63.18</v>
      </c>
      <c r="P4418">
        <v>76.12</v>
      </c>
      <c r="Q4418" t="s">
        <v>29</v>
      </c>
      <c r="R4418">
        <v>24.9</v>
      </c>
      <c r="S4418">
        <f t="shared" si="137"/>
        <v>25</v>
      </c>
      <c r="T4418" t="s">
        <v>30</v>
      </c>
      <c r="U4418" t="s">
        <v>31</v>
      </c>
      <c r="W4418" t="s">
        <v>33</v>
      </c>
      <c r="X4418">
        <v>8</v>
      </c>
      <c r="Y4418">
        <v>8.3000000000000007</v>
      </c>
    </row>
    <row r="4419" spans="1:25" x14ac:dyDescent="0.3">
      <c r="A4419" t="s">
        <v>8892</v>
      </c>
      <c r="B4419" t="s">
        <v>97</v>
      </c>
      <c r="C4419" t="s">
        <v>55</v>
      </c>
      <c r="D4419" t="s">
        <v>8893</v>
      </c>
      <c r="E4419" t="s">
        <v>38</v>
      </c>
      <c r="F4419">
        <v>23</v>
      </c>
      <c r="G4419" t="s">
        <v>28</v>
      </c>
      <c r="H4419">
        <v>96.42</v>
      </c>
      <c r="I4419">
        <v>55.79</v>
      </c>
      <c r="J4419">
        <v>41.29</v>
      </c>
      <c r="K4419">
        <v>79.84</v>
      </c>
      <c r="L4419">
        <v>68.010000000000005</v>
      </c>
      <c r="M4419">
        <f t="shared" si="138"/>
        <v>6</v>
      </c>
      <c r="N4419">
        <v>6</v>
      </c>
      <c r="O4419">
        <v>68.650000000000006</v>
      </c>
      <c r="P4419">
        <v>79.95</v>
      </c>
      <c r="Q4419" t="s">
        <v>77</v>
      </c>
      <c r="R4419">
        <v>26.8</v>
      </c>
      <c r="S4419">
        <f t="shared" ref="S4419:S4482" si="139">ROUND(R4419,0)</f>
        <v>27</v>
      </c>
      <c r="T4419" t="s">
        <v>30</v>
      </c>
      <c r="U4419" t="s">
        <v>31</v>
      </c>
      <c r="W4419" t="s">
        <v>33</v>
      </c>
      <c r="X4419">
        <v>8</v>
      </c>
      <c r="Y4419">
        <v>6</v>
      </c>
    </row>
    <row r="4420" spans="1:25" x14ac:dyDescent="0.3">
      <c r="A4420" t="s">
        <v>8894</v>
      </c>
      <c r="B4420" t="s">
        <v>54</v>
      </c>
      <c r="C4420" t="s">
        <v>43</v>
      </c>
      <c r="D4420" t="s">
        <v>8895</v>
      </c>
      <c r="E4420" t="s">
        <v>27</v>
      </c>
      <c r="F4420">
        <v>21</v>
      </c>
      <c r="G4420" t="s">
        <v>45</v>
      </c>
      <c r="H4420">
        <v>84.31</v>
      </c>
      <c r="I4420">
        <v>66.510000000000005</v>
      </c>
      <c r="J4420">
        <v>80.37</v>
      </c>
      <c r="K4420">
        <v>51.64</v>
      </c>
      <c r="L4420">
        <v>64.77</v>
      </c>
      <c r="M4420">
        <f t="shared" si="138"/>
        <v>5</v>
      </c>
      <c r="N4420">
        <v>5.0199999999999996</v>
      </c>
      <c r="O4420">
        <v>82.43</v>
      </c>
      <c r="P4420">
        <v>51.03</v>
      </c>
      <c r="Q4420" t="s">
        <v>29</v>
      </c>
      <c r="R4420">
        <v>26.6</v>
      </c>
      <c r="S4420">
        <f t="shared" si="139"/>
        <v>27</v>
      </c>
      <c r="T4420" t="s">
        <v>31</v>
      </c>
      <c r="U4420" t="s">
        <v>31</v>
      </c>
      <c r="W4420" t="s">
        <v>33</v>
      </c>
      <c r="X4420">
        <v>8</v>
      </c>
      <c r="Y4420">
        <v>5.8</v>
      </c>
    </row>
    <row r="4421" spans="1:25" x14ac:dyDescent="0.3">
      <c r="A4421" t="s">
        <v>8896</v>
      </c>
      <c r="B4421" t="s">
        <v>54</v>
      </c>
      <c r="C4421" t="s">
        <v>36</v>
      </c>
      <c r="D4421" t="s">
        <v>8897</v>
      </c>
      <c r="E4421" t="s">
        <v>38</v>
      </c>
      <c r="F4421">
        <v>18</v>
      </c>
      <c r="G4421" t="s">
        <v>57</v>
      </c>
      <c r="H4421">
        <v>84.06</v>
      </c>
      <c r="I4421">
        <v>78.52</v>
      </c>
      <c r="J4421">
        <v>76.510000000000005</v>
      </c>
      <c r="K4421">
        <v>70.680000000000007</v>
      </c>
      <c r="L4421">
        <v>92.37</v>
      </c>
      <c r="M4421">
        <f t="shared" si="138"/>
        <v>10</v>
      </c>
      <c r="N4421">
        <v>9.6999999999999993</v>
      </c>
      <c r="O4421">
        <v>85.07</v>
      </c>
      <c r="P4421">
        <v>69.55</v>
      </c>
      <c r="Q4421" t="s">
        <v>46</v>
      </c>
      <c r="R4421">
        <v>14.4</v>
      </c>
      <c r="S4421">
        <f t="shared" si="139"/>
        <v>14</v>
      </c>
      <c r="T4421" t="s">
        <v>31</v>
      </c>
      <c r="U4421" t="s">
        <v>30</v>
      </c>
      <c r="W4421" t="s">
        <v>48</v>
      </c>
      <c r="X4421">
        <v>1</v>
      </c>
      <c r="Y4421">
        <v>8.8000000000000007</v>
      </c>
    </row>
    <row r="4422" spans="1:25" x14ac:dyDescent="0.3">
      <c r="A4422" t="s">
        <v>8898</v>
      </c>
      <c r="B4422" t="s">
        <v>71</v>
      </c>
      <c r="C4422" t="s">
        <v>79</v>
      </c>
      <c r="D4422" t="s">
        <v>8899</v>
      </c>
      <c r="E4422" t="s">
        <v>38</v>
      </c>
      <c r="F4422">
        <v>18</v>
      </c>
      <c r="G4422" t="s">
        <v>57</v>
      </c>
      <c r="H4422">
        <v>61.19</v>
      </c>
      <c r="I4422">
        <v>70.05</v>
      </c>
      <c r="J4422">
        <v>78.790000000000006</v>
      </c>
      <c r="K4422">
        <v>91.52</v>
      </c>
      <c r="L4422">
        <v>75.73</v>
      </c>
      <c r="M4422">
        <f t="shared" si="138"/>
        <v>1</v>
      </c>
      <c r="N4422">
        <v>1.2</v>
      </c>
      <c r="O4422">
        <v>94.32</v>
      </c>
      <c r="P4422">
        <v>65.510000000000005</v>
      </c>
      <c r="Q4422" t="s">
        <v>39</v>
      </c>
      <c r="R4422">
        <v>20.9</v>
      </c>
      <c r="S4422">
        <f t="shared" si="139"/>
        <v>21</v>
      </c>
      <c r="T4422" t="s">
        <v>31</v>
      </c>
      <c r="U4422" t="s">
        <v>30</v>
      </c>
      <c r="W4422" t="s">
        <v>52</v>
      </c>
      <c r="X4422">
        <v>9</v>
      </c>
      <c r="Y4422">
        <v>8.9</v>
      </c>
    </row>
    <row r="4423" spans="1:25" s="9" customFormat="1" x14ac:dyDescent="0.3">
      <c r="A4423" s="9" t="s">
        <v>8900</v>
      </c>
      <c r="B4423" s="9" t="s">
        <v>54</v>
      </c>
      <c r="C4423" s="9" t="s">
        <v>79</v>
      </c>
      <c r="D4423" s="9" t="s">
        <v>8901</v>
      </c>
      <c r="E4423" s="9" t="s">
        <v>27</v>
      </c>
      <c r="F4423" s="9">
        <v>18</v>
      </c>
      <c r="G4423" s="9" t="s">
        <v>51</v>
      </c>
      <c r="H4423" s="9">
        <v>76.760000000000005</v>
      </c>
      <c r="I4423" s="9">
        <v>94.19</v>
      </c>
      <c r="J4423" s="9">
        <v>53.1</v>
      </c>
      <c r="K4423" s="9">
        <v>72.22</v>
      </c>
      <c r="L4423" s="9">
        <v>82.32</v>
      </c>
      <c r="M4423" s="9">
        <f t="shared" si="138"/>
        <v>5</v>
      </c>
      <c r="N4423" s="9">
        <v>5.0999999999999996</v>
      </c>
      <c r="O4423" s="9">
        <v>95.44</v>
      </c>
      <c r="P4423" s="9">
        <v>93.19</v>
      </c>
      <c r="Q4423" s="9" t="s">
        <v>29</v>
      </c>
      <c r="R4423" s="9">
        <v>17.399999999999999</v>
      </c>
      <c r="S4423" s="9">
        <f t="shared" si="139"/>
        <v>17</v>
      </c>
      <c r="T4423" s="9" t="s">
        <v>30</v>
      </c>
      <c r="U4423" s="9" t="s">
        <v>31</v>
      </c>
      <c r="W4423" s="9" t="s">
        <v>48</v>
      </c>
      <c r="X4423" s="9">
        <v>10</v>
      </c>
      <c r="Y4423" s="9">
        <v>7.1</v>
      </c>
    </row>
    <row r="4424" spans="1:25" s="9" customFormat="1" x14ac:dyDescent="0.3">
      <c r="A4424" s="9" t="s">
        <v>8902</v>
      </c>
      <c r="B4424" s="9" t="s">
        <v>120</v>
      </c>
      <c r="C4424" s="9" t="s">
        <v>43</v>
      </c>
      <c r="D4424" s="9" t="s">
        <v>8903</v>
      </c>
      <c r="E4424" s="9" t="s">
        <v>38</v>
      </c>
      <c r="F4424" s="9">
        <v>19</v>
      </c>
      <c r="G4424" s="9" t="s">
        <v>45</v>
      </c>
      <c r="H4424" s="9">
        <v>78.13</v>
      </c>
      <c r="I4424" s="9">
        <v>96.39</v>
      </c>
      <c r="J4424" s="9">
        <v>53.6</v>
      </c>
      <c r="K4424" s="9">
        <v>58.46</v>
      </c>
      <c r="L4424" s="9">
        <v>56.45</v>
      </c>
      <c r="M4424" s="9">
        <f t="shared" si="138"/>
        <v>6</v>
      </c>
      <c r="N4424" s="9">
        <v>5.64</v>
      </c>
      <c r="O4424" s="9">
        <v>93.06</v>
      </c>
      <c r="P4424" s="9">
        <v>88.81</v>
      </c>
      <c r="Q4424" s="9" t="s">
        <v>29</v>
      </c>
      <c r="R4424" s="9">
        <v>27.2</v>
      </c>
      <c r="S4424" s="9">
        <f t="shared" si="139"/>
        <v>27</v>
      </c>
      <c r="T4424" s="9" t="s">
        <v>31</v>
      </c>
      <c r="U4424" s="9" t="s">
        <v>31</v>
      </c>
      <c r="W4424" s="9" t="s">
        <v>33</v>
      </c>
      <c r="X4424" s="9">
        <v>4</v>
      </c>
      <c r="Y4424" s="9">
        <v>6.6</v>
      </c>
    </row>
    <row r="4425" spans="1:25" x14ac:dyDescent="0.3">
      <c r="A4425" t="s">
        <v>8904</v>
      </c>
      <c r="B4425" t="s">
        <v>35</v>
      </c>
      <c r="C4425" t="s">
        <v>25</v>
      </c>
      <c r="D4425" t="s">
        <v>8905</v>
      </c>
      <c r="E4425" t="s">
        <v>38</v>
      </c>
      <c r="F4425">
        <v>19</v>
      </c>
      <c r="G4425" t="s">
        <v>45</v>
      </c>
      <c r="H4425">
        <v>85.01</v>
      </c>
      <c r="I4425">
        <v>49.81</v>
      </c>
      <c r="J4425">
        <v>65.84</v>
      </c>
      <c r="K4425">
        <v>97.74</v>
      </c>
      <c r="L4425">
        <v>96.45</v>
      </c>
      <c r="M4425">
        <f t="shared" si="138"/>
        <v>0</v>
      </c>
      <c r="N4425">
        <v>0.22</v>
      </c>
      <c r="O4425">
        <v>82.42</v>
      </c>
      <c r="P4425">
        <v>71.48</v>
      </c>
      <c r="Q4425" t="s">
        <v>39</v>
      </c>
      <c r="R4425">
        <v>27.2</v>
      </c>
      <c r="S4425">
        <f t="shared" si="139"/>
        <v>27</v>
      </c>
      <c r="T4425" t="s">
        <v>30</v>
      </c>
      <c r="U4425" t="s">
        <v>31</v>
      </c>
      <c r="W4425" t="s">
        <v>33</v>
      </c>
      <c r="X4425">
        <v>9</v>
      </c>
      <c r="Y4425">
        <v>6.6</v>
      </c>
    </row>
    <row r="4426" spans="1:25" x14ac:dyDescent="0.3">
      <c r="A4426" t="s">
        <v>8906</v>
      </c>
      <c r="B4426" t="s">
        <v>35</v>
      </c>
      <c r="C4426" t="s">
        <v>79</v>
      </c>
      <c r="D4426" t="s">
        <v>8907</v>
      </c>
      <c r="E4426" t="s">
        <v>27</v>
      </c>
      <c r="F4426">
        <v>20</v>
      </c>
      <c r="G4426" t="s">
        <v>57</v>
      </c>
      <c r="H4426">
        <v>99.84</v>
      </c>
      <c r="I4426">
        <v>91.17</v>
      </c>
      <c r="J4426">
        <v>45.75</v>
      </c>
      <c r="K4426">
        <v>89.92</v>
      </c>
      <c r="L4426">
        <v>66.12</v>
      </c>
      <c r="M4426">
        <f t="shared" si="138"/>
        <v>4</v>
      </c>
      <c r="N4426">
        <v>4.12</v>
      </c>
      <c r="O4426">
        <v>72.489999999999995</v>
      </c>
      <c r="P4426">
        <v>81.53</v>
      </c>
      <c r="Q4426" t="s">
        <v>29</v>
      </c>
      <c r="R4426">
        <v>6.3</v>
      </c>
      <c r="S4426">
        <f t="shared" si="139"/>
        <v>6</v>
      </c>
      <c r="T4426" t="s">
        <v>31</v>
      </c>
      <c r="U4426" t="s">
        <v>31</v>
      </c>
      <c r="W4426" t="s">
        <v>52</v>
      </c>
      <c r="X4426">
        <v>7</v>
      </c>
      <c r="Y4426">
        <v>5</v>
      </c>
    </row>
    <row r="4427" spans="1:25" x14ac:dyDescent="0.3">
      <c r="A4427" t="s">
        <v>8908</v>
      </c>
      <c r="B4427" t="s">
        <v>42</v>
      </c>
      <c r="C4427" t="s">
        <v>55</v>
      </c>
      <c r="D4427" t="s">
        <v>8909</v>
      </c>
      <c r="E4427" t="s">
        <v>27</v>
      </c>
      <c r="F4427">
        <v>24</v>
      </c>
      <c r="G4427" t="s">
        <v>57</v>
      </c>
      <c r="H4427">
        <v>51.68</v>
      </c>
      <c r="I4427">
        <v>68.900000000000006</v>
      </c>
      <c r="J4427">
        <v>44.48</v>
      </c>
      <c r="K4427">
        <v>59.69</v>
      </c>
      <c r="L4427">
        <v>85.34</v>
      </c>
      <c r="M4427">
        <f t="shared" si="138"/>
        <v>8</v>
      </c>
      <c r="N4427">
        <v>7.83</v>
      </c>
      <c r="O4427">
        <v>83.97</v>
      </c>
      <c r="P4427">
        <v>52.38</v>
      </c>
      <c r="Q4427" t="s">
        <v>77</v>
      </c>
      <c r="R4427">
        <v>19.3</v>
      </c>
      <c r="S4427">
        <f t="shared" si="139"/>
        <v>19</v>
      </c>
      <c r="T4427" t="s">
        <v>30</v>
      </c>
      <c r="U4427" t="s">
        <v>31</v>
      </c>
      <c r="W4427" t="s">
        <v>33</v>
      </c>
      <c r="X4427">
        <v>3</v>
      </c>
      <c r="Y4427">
        <v>7.6</v>
      </c>
    </row>
    <row r="4428" spans="1:25" x14ac:dyDescent="0.3">
      <c r="A4428" t="s">
        <v>8910</v>
      </c>
      <c r="B4428" t="s">
        <v>24</v>
      </c>
      <c r="C4428" t="s">
        <v>36</v>
      </c>
      <c r="D4428" t="s">
        <v>8911</v>
      </c>
      <c r="E4428" t="s">
        <v>27</v>
      </c>
      <c r="F4428">
        <v>18</v>
      </c>
      <c r="G4428" t="s">
        <v>57</v>
      </c>
      <c r="H4428">
        <v>53.26</v>
      </c>
      <c r="I4428">
        <v>67.2</v>
      </c>
      <c r="J4428">
        <v>45.3</v>
      </c>
      <c r="K4428">
        <v>71.16</v>
      </c>
      <c r="L4428">
        <v>97.73</v>
      </c>
      <c r="M4428">
        <f t="shared" si="138"/>
        <v>5</v>
      </c>
      <c r="N4428">
        <v>4.71</v>
      </c>
      <c r="O4428">
        <v>83.33</v>
      </c>
      <c r="P4428">
        <v>81.86</v>
      </c>
      <c r="Q4428" t="s">
        <v>29</v>
      </c>
      <c r="R4428">
        <v>17.600000000000001</v>
      </c>
      <c r="S4428">
        <f t="shared" si="139"/>
        <v>18</v>
      </c>
      <c r="T4428" t="s">
        <v>30</v>
      </c>
      <c r="U4428" t="s">
        <v>31</v>
      </c>
      <c r="W4428" t="s">
        <v>33</v>
      </c>
      <c r="X4428">
        <v>10</v>
      </c>
      <c r="Y4428">
        <v>4.9000000000000004</v>
      </c>
    </row>
    <row r="4429" spans="1:25" x14ac:dyDescent="0.3">
      <c r="A4429" t="s">
        <v>8912</v>
      </c>
      <c r="B4429" t="s">
        <v>97</v>
      </c>
      <c r="C4429" t="s">
        <v>55</v>
      </c>
      <c r="D4429" t="s">
        <v>8913</v>
      </c>
      <c r="E4429" t="s">
        <v>38</v>
      </c>
      <c r="F4429">
        <v>20</v>
      </c>
      <c r="G4429" t="s">
        <v>57</v>
      </c>
      <c r="H4429">
        <v>53.9</v>
      </c>
      <c r="I4429">
        <v>87.1</v>
      </c>
      <c r="J4429">
        <v>74.38</v>
      </c>
      <c r="K4429">
        <v>74.52</v>
      </c>
      <c r="L4429">
        <v>75.430000000000007</v>
      </c>
      <c r="M4429">
        <f t="shared" si="138"/>
        <v>9</v>
      </c>
      <c r="N4429">
        <v>8.75</v>
      </c>
      <c r="O4429">
        <v>60.9</v>
      </c>
      <c r="P4429">
        <v>54.86</v>
      </c>
      <c r="Q4429" t="s">
        <v>29</v>
      </c>
      <c r="R4429">
        <v>24.3</v>
      </c>
      <c r="S4429">
        <f t="shared" si="139"/>
        <v>24</v>
      </c>
      <c r="T4429" t="s">
        <v>30</v>
      </c>
      <c r="U4429" t="s">
        <v>31</v>
      </c>
      <c r="W4429" t="s">
        <v>48</v>
      </c>
      <c r="X4429">
        <v>10</v>
      </c>
      <c r="Y4429">
        <v>5</v>
      </c>
    </row>
    <row r="4430" spans="1:25" s="9" customFormat="1" x14ac:dyDescent="0.3">
      <c r="A4430" s="9" t="s">
        <v>8914</v>
      </c>
      <c r="B4430" s="9" t="s">
        <v>24</v>
      </c>
      <c r="C4430" s="9" t="s">
        <v>25</v>
      </c>
      <c r="D4430" s="9" t="s">
        <v>8915</v>
      </c>
      <c r="E4430" s="9" t="s">
        <v>38</v>
      </c>
      <c r="F4430" s="9">
        <v>24</v>
      </c>
      <c r="G4430" s="9" t="s">
        <v>45</v>
      </c>
      <c r="H4430" s="9">
        <v>87.15</v>
      </c>
      <c r="I4430" s="9">
        <v>45.59</v>
      </c>
      <c r="J4430" s="9">
        <v>63.86</v>
      </c>
      <c r="K4430" s="9">
        <v>75.03</v>
      </c>
      <c r="L4430" s="9">
        <v>75.38</v>
      </c>
      <c r="M4430" s="9">
        <f t="shared" si="138"/>
        <v>6</v>
      </c>
      <c r="N4430" s="9">
        <v>6.45</v>
      </c>
      <c r="O4430" s="9">
        <v>75.38</v>
      </c>
      <c r="P4430" s="9">
        <v>85.7</v>
      </c>
      <c r="Q4430" s="9" t="s">
        <v>29</v>
      </c>
      <c r="R4430" s="9">
        <v>9.9</v>
      </c>
      <c r="S4430" s="9">
        <f t="shared" si="139"/>
        <v>10</v>
      </c>
      <c r="T4430" s="9" t="s">
        <v>30</v>
      </c>
      <c r="U4430" s="9" t="s">
        <v>31</v>
      </c>
      <c r="W4430" s="9" t="s">
        <v>33</v>
      </c>
      <c r="X4430" s="9">
        <v>3</v>
      </c>
      <c r="Y4430" s="9">
        <v>7.4</v>
      </c>
    </row>
    <row r="4431" spans="1:25" x14ac:dyDescent="0.3">
      <c r="A4431" t="s">
        <v>8916</v>
      </c>
      <c r="B4431" t="s">
        <v>120</v>
      </c>
      <c r="C4431" t="s">
        <v>55</v>
      </c>
      <c r="D4431" t="s">
        <v>8917</v>
      </c>
      <c r="E4431" t="s">
        <v>27</v>
      </c>
      <c r="F4431">
        <v>18</v>
      </c>
      <c r="G4431" t="s">
        <v>57</v>
      </c>
      <c r="H4431">
        <v>56.82</v>
      </c>
      <c r="I4431">
        <v>92.95</v>
      </c>
      <c r="J4431">
        <v>57.62</v>
      </c>
      <c r="K4431">
        <v>75.819999999999993</v>
      </c>
      <c r="L4431">
        <v>55.86</v>
      </c>
      <c r="M4431">
        <f t="shared" si="138"/>
        <v>8</v>
      </c>
      <c r="N4431">
        <v>7.66</v>
      </c>
      <c r="O4431">
        <v>60.41</v>
      </c>
      <c r="P4431">
        <v>78.69</v>
      </c>
      <c r="Q4431" t="s">
        <v>39</v>
      </c>
      <c r="R4431">
        <v>22.4</v>
      </c>
      <c r="S4431">
        <f t="shared" si="139"/>
        <v>22</v>
      </c>
      <c r="T4431" t="s">
        <v>31</v>
      </c>
      <c r="U4431" t="s">
        <v>31</v>
      </c>
      <c r="W4431" t="s">
        <v>33</v>
      </c>
      <c r="X4431">
        <v>2</v>
      </c>
      <c r="Y4431">
        <v>8.3000000000000007</v>
      </c>
    </row>
    <row r="4432" spans="1:25" x14ac:dyDescent="0.3">
      <c r="A4432" t="s">
        <v>8918</v>
      </c>
      <c r="B4432" t="s">
        <v>54</v>
      </c>
      <c r="C4432" t="s">
        <v>55</v>
      </c>
      <c r="D4432" t="s">
        <v>8919</v>
      </c>
      <c r="E4432" t="s">
        <v>27</v>
      </c>
      <c r="F4432">
        <v>19</v>
      </c>
      <c r="G4432" t="s">
        <v>45</v>
      </c>
      <c r="H4432">
        <v>81.12</v>
      </c>
      <c r="I4432">
        <v>80.25</v>
      </c>
      <c r="J4432">
        <v>58.95</v>
      </c>
      <c r="K4432">
        <v>75.8</v>
      </c>
      <c r="L4432">
        <v>69.510000000000005</v>
      </c>
      <c r="M4432">
        <f t="shared" si="138"/>
        <v>8</v>
      </c>
      <c r="N4432">
        <v>8.0399999999999991</v>
      </c>
      <c r="O4432">
        <v>94.96</v>
      </c>
      <c r="P4432">
        <v>65.02</v>
      </c>
      <c r="Q4432" t="s">
        <v>39</v>
      </c>
      <c r="R4432">
        <v>23.5</v>
      </c>
      <c r="S4432">
        <f t="shared" si="139"/>
        <v>24</v>
      </c>
      <c r="T4432" t="s">
        <v>31</v>
      </c>
      <c r="U4432" t="s">
        <v>31</v>
      </c>
      <c r="W4432" t="s">
        <v>33</v>
      </c>
      <c r="X4432">
        <v>7</v>
      </c>
      <c r="Y4432">
        <v>7.3</v>
      </c>
    </row>
    <row r="4433" spans="1:25" x14ac:dyDescent="0.3">
      <c r="A4433" t="s">
        <v>8920</v>
      </c>
      <c r="B4433" t="s">
        <v>35</v>
      </c>
      <c r="C4433" t="s">
        <v>94</v>
      </c>
      <c r="D4433" t="s">
        <v>8921</v>
      </c>
      <c r="E4433" t="s">
        <v>38</v>
      </c>
      <c r="F4433">
        <v>24</v>
      </c>
      <c r="G4433" t="s">
        <v>57</v>
      </c>
      <c r="H4433">
        <v>66.23</v>
      </c>
      <c r="I4433">
        <v>92.52</v>
      </c>
      <c r="J4433">
        <v>52.44</v>
      </c>
      <c r="K4433">
        <v>74.09</v>
      </c>
      <c r="L4433">
        <v>92.62</v>
      </c>
      <c r="M4433">
        <f t="shared" si="138"/>
        <v>7</v>
      </c>
      <c r="N4433">
        <v>6.9</v>
      </c>
      <c r="O4433">
        <v>66.16</v>
      </c>
      <c r="P4433">
        <v>68.540000000000006</v>
      </c>
      <c r="Q4433" t="s">
        <v>77</v>
      </c>
      <c r="R4433">
        <v>5.7</v>
      </c>
      <c r="S4433">
        <f t="shared" si="139"/>
        <v>6</v>
      </c>
      <c r="T4433" t="s">
        <v>30</v>
      </c>
      <c r="U4433" t="s">
        <v>31</v>
      </c>
      <c r="W4433" t="s">
        <v>48</v>
      </c>
      <c r="X4433">
        <v>8</v>
      </c>
      <c r="Y4433">
        <v>6.4</v>
      </c>
    </row>
    <row r="4434" spans="1:25" x14ac:dyDescent="0.3">
      <c r="A4434" t="s">
        <v>8922</v>
      </c>
      <c r="B4434" t="s">
        <v>24</v>
      </c>
      <c r="C4434" t="s">
        <v>55</v>
      </c>
      <c r="D4434" t="s">
        <v>8923</v>
      </c>
      <c r="E4434" t="s">
        <v>38</v>
      </c>
      <c r="F4434">
        <v>21</v>
      </c>
      <c r="G4434" t="s">
        <v>57</v>
      </c>
      <c r="H4434">
        <v>72.87</v>
      </c>
      <c r="I4434">
        <v>99.67</v>
      </c>
      <c r="J4434">
        <v>64.69</v>
      </c>
      <c r="K4434">
        <v>93.28</v>
      </c>
      <c r="L4434">
        <v>56.76</v>
      </c>
      <c r="M4434">
        <f t="shared" si="138"/>
        <v>7</v>
      </c>
      <c r="N4434">
        <v>7.49</v>
      </c>
      <c r="O4434">
        <v>90.27</v>
      </c>
      <c r="P4434">
        <v>54.5</v>
      </c>
      <c r="Q4434" t="s">
        <v>29</v>
      </c>
      <c r="R4434">
        <v>15.8</v>
      </c>
      <c r="S4434">
        <f t="shared" si="139"/>
        <v>16</v>
      </c>
      <c r="T4434" t="s">
        <v>31</v>
      </c>
      <c r="U4434" t="s">
        <v>31</v>
      </c>
      <c r="W4434" t="s">
        <v>48</v>
      </c>
      <c r="X4434">
        <v>1</v>
      </c>
      <c r="Y4434">
        <v>7.5</v>
      </c>
    </row>
    <row r="4435" spans="1:25" x14ac:dyDescent="0.3">
      <c r="A4435" t="s">
        <v>8924</v>
      </c>
      <c r="B4435" t="s">
        <v>120</v>
      </c>
      <c r="C4435" t="s">
        <v>43</v>
      </c>
      <c r="D4435" t="s">
        <v>8925</v>
      </c>
      <c r="E4435" t="s">
        <v>27</v>
      </c>
      <c r="F4435">
        <v>21</v>
      </c>
      <c r="G4435" t="s">
        <v>51</v>
      </c>
      <c r="H4435">
        <v>93.31</v>
      </c>
      <c r="I4435">
        <v>71.08</v>
      </c>
      <c r="J4435">
        <v>52.18</v>
      </c>
      <c r="K4435">
        <v>84.28</v>
      </c>
      <c r="L4435">
        <v>95.88</v>
      </c>
      <c r="M4435">
        <f t="shared" si="138"/>
        <v>7</v>
      </c>
      <c r="N4435">
        <v>6.95</v>
      </c>
      <c r="O4435">
        <v>68.86</v>
      </c>
      <c r="P4435">
        <v>66.14</v>
      </c>
      <c r="Q4435" t="s">
        <v>77</v>
      </c>
      <c r="R4435">
        <v>29.5</v>
      </c>
      <c r="S4435">
        <f t="shared" si="139"/>
        <v>30</v>
      </c>
      <c r="T4435" t="s">
        <v>31</v>
      </c>
      <c r="U4435" t="s">
        <v>31</v>
      </c>
      <c r="W4435" t="s">
        <v>48</v>
      </c>
      <c r="X4435">
        <v>7</v>
      </c>
      <c r="Y4435">
        <v>6.3</v>
      </c>
    </row>
    <row r="4436" spans="1:25" s="9" customFormat="1" x14ac:dyDescent="0.3">
      <c r="A4436" s="9" t="s">
        <v>8926</v>
      </c>
      <c r="B4436" s="9" t="s">
        <v>35</v>
      </c>
      <c r="C4436" s="9" t="s">
        <v>36</v>
      </c>
      <c r="D4436" s="9" t="s">
        <v>8927</v>
      </c>
      <c r="E4436" s="9" t="s">
        <v>27</v>
      </c>
      <c r="F4436" s="9">
        <v>21</v>
      </c>
      <c r="G4436" s="9" t="s">
        <v>57</v>
      </c>
      <c r="H4436" s="9">
        <v>79.31</v>
      </c>
      <c r="I4436" s="9">
        <v>45.6</v>
      </c>
      <c r="J4436" s="9">
        <v>81.88</v>
      </c>
      <c r="K4436" s="9">
        <v>57.99</v>
      </c>
      <c r="L4436" s="9">
        <v>83.37</v>
      </c>
      <c r="M4436" s="9">
        <f t="shared" si="138"/>
        <v>6</v>
      </c>
      <c r="N4436" s="9">
        <v>5.5</v>
      </c>
      <c r="O4436" s="9">
        <v>88.19</v>
      </c>
      <c r="P4436" s="9">
        <v>98.34</v>
      </c>
      <c r="Q4436" s="9" t="s">
        <v>29</v>
      </c>
      <c r="R4436" s="9">
        <v>12.5</v>
      </c>
      <c r="S4436" s="9">
        <f t="shared" si="139"/>
        <v>13</v>
      </c>
      <c r="T4436" s="9" t="s">
        <v>30</v>
      </c>
      <c r="U4436" s="9" t="s">
        <v>31</v>
      </c>
      <c r="W4436" s="9" t="s">
        <v>33</v>
      </c>
      <c r="X4436" s="9">
        <v>2</v>
      </c>
      <c r="Y4436" s="9">
        <v>7.3</v>
      </c>
    </row>
    <row r="4437" spans="1:25" x14ac:dyDescent="0.3">
      <c r="A4437" t="s">
        <v>8928</v>
      </c>
      <c r="B4437" t="s">
        <v>54</v>
      </c>
      <c r="C4437" t="s">
        <v>94</v>
      </c>
      <c r="D4437" t="s">
        <v>8929</v>
      </c>
      <c r="E4437" t="s">
        <v>27</v>
      </c>
      <c r="F4437">
        <v>23</v>
      </c>
      <c r="G4437" t="s">
        <v>57</v>
      </c>
      <c r="H4437">
        <v>97.23</v>
      </c>
      <c r="I4437">
        <v>49.99</v>
      </c>
      <c r="J4437">
        <v>47.44</v>
      </c>
      <c r="K4437">
        <v>91.07</v>
      </c>
      <c r="L4437">
        <v>71.05</v>
      </c>
      <c r="M4437">
        <f t="shared" si="138"/>
        <v>6</v>
      </c>
      <c r="N4437">
        <v>5.67</v>
      </c>
      <c r="O4437">
        <v>61.05</v>
      </c>
      <c r="P4437">
        <v>74.31</v>
      </c>
      <c r="Q4437" t="s">
        <v>77</v>
      </c>
      <c r="R4437">
        <v>27.1</v>
      </c>
      <c r="S4437">
        <f t="shared" si="139"/>
        <v>27</v>
      </c>
      <c r="T4437" t="s">
        <v>30</v>
      </c>
      <c r="U4437" t="s">
        <v>31</v>
      </c>
      <c r="W4437" t="s">
        <v>52</v>
      </c>
      <c r="X4437">
        <v>7</v>
      </c>
      <c r="Y4437">
        <v>7.9</v>
      </c>
    </row>
    <row r="4438" spans="1:25" x14ac:dyDescent="0.3">
      <c r="A4438" t="s">
        <v>8930</v>
      </c>
      <c r="B4438" t="s">
        <v>24</v>
      </c>
      <c r="C4438" t="s">
        <v>36</v>
      </c>
      <c r="D4438" t="s">
        <v>8931</v>
      </c>
      <c r="E4438" t="s">
        <v>27</v>
      </c>
      <c r="F4438">
        <v>21</v>
      </c>
      <c r="G4438" t="s">
        <v>57</v>
      </c>
      <c r="H4438">
        <v>78.73</v>
      </c>
      <c r="I4438">
        <v>59.42</v>
      </c>
      <c r="J4438">
        <v>96.89</v>
      </c>
      <c r="K4438">
        <v>51.94</v>
      </c>
      <c r="L4438">
        <v>77.319999999999993</v>
      </c>
      <c r="M4438">
        <f t="shared" si="138"/>
        <v>2</v>
      </c>
      <c r="N4438">
        <v>1.9</v>
      </c>
      <c r="O4438">
        <v>88.19</v>
      </c>
      <c r="P4438">
        <v>73.709999999999994</v>
      </c>
      <c r="Q4438" t="s">
        <v>39</v>
      </c>
      <c r="R4438">
        <v>19.7</v>
      </c>
      <c r="S4438">
        <f t="shared" si="139"/>
        <v>20</v>
      </c>
      <c r="T4438" t="s">
        <v>30</v>
      </c>
      <c r="U4438" t="s">
        <v>31</v>
      </c>
      <c r="W4438" t="s">
        <v>33</v>
      </c>
      <c r="X4438">
        <v>6</v>
      </c>
      <c r="Y4438">
        <v>4.0999999999999996</v>
      </c>
    </row>
    <row r="4439" spans="1:25" x14ac:dyDescent="0.3">
      <c r="A4439" t="s">
        <v>8932</v>
      </c>
      <c r="B4439" t="s">
        <v>35</v>
      </c>
      <c r="C4439" t="s">
        <v>36</v>
      </c>
      <c r="D4439" t="s">
        <v>8933</v>
      </c>
      <c r="E4439" t="s">
        <v>38</v>
      </c>
      <c r="F4439">
        <v>22</v>
      </c>
      <c r="G4439" t="s">
        <v>57</v>
      </c>
      <c r="H4439">
        <v>56.2</v>
      </c>
      <c r="I4439">
        <v>46.21</v>
      </c>
      <c r="J4439">
        <v>45.39</v>
      </c>
      <c r="K4439">
        <v>74.790000000000006</v>
      </c>
      <c r="L4439">
        <v>57.52</v>
      </c>
      <c r="M4439">
        <f t="shared" si="138"/>
        <v>8</v>
      </c>
      <c r="N4439">
        <v>8.27</v>
      </c>
      <c r="O4439">
        <v>58.98</v>
      </c>
      <c r="P4439">
        <v>81.459999999999994</v>
      </c>
      <c r="Q4439" t="s">
        <v>46</v>
      </c>
      <c r="R4439">
        <v>12.4</v>
      </c>
      <c r="S4439">
        <f t="shared" si="139"/>
        <v>12</v>
      </c>
      <c r="T4439" t="s">
        <v>30</v>
      </c>
      <c r="U4439" t="s">
        <v>31</v>
      </c>
      <c r="W4439" t="s">
        <v>33</v>
      </c>
      <c r="X4439">
        <v>9</v>
      </c>
      <c r="Y4439">
        <v>5.0999999999999996</v>
      </c>
    </row>
    <row r="4440" spans="1:25" x14ac:dyDescent="0.3">
      <c r="A4440" t="s">
        <v>8934</v>
      </c>
      <c r="B4440" t="s">
        <v>97</v>
      </c>
      <c r="C4440" t="s">
        <v>25</v>
      </c>
      <c r="D4440" t="s">
        <v>8935</v>
      </c>
      <c r="E4440" t="s">
        <v>38</v>
      </c>
      <c r="F4440">
        <v>18</v>
      </c>
      <c r="G4440" t="s">
        <v>28</v>
      </c>
      <c r="H4440">
        <v>58.54</v>
      </c>
      <c r="I4440">
        <v>88.92</v>
      </c>
      <c r="J4440">
        <v>96.61</v>
      </c>
      <c r="K4440">
        <v>60.61</v>
      </c>
      <c r="L4440">
        <v>60.87</v>
      </c>
      <c r="M4440">
        <f t="shared" si="138"/>
        <v>3</v>
      </c>
      <c r="N4440">
        <v>3.12</v>
      </c>
      <c r="O4440">
        <v>74.540000000000006</v>
      </c>
      <c r="P4440">
        <v>74.22</v>
      </c>
      <c r="Q4440" t="s">
        <v>39</v>
      </c>
      <c r="R4440">
        <v>25.9</v>
      </c>
      <c r="S4440">
        <f t="shared" si="139"/>
        <v>26</v>
      </c>
      <c r="T4440" t="s">
        <v>30</v>
      </c>
      <c r="U4440" t="s">
        <v>31</v>
      </c>
      <c r="W4440" t="s">
        <v>52</v>
      </c>
      <c r="X4440">
        <v>7</v>
      </c>
      <c r="Y4440">
        <v>7.5</v>
      </c>
    </row>
    <row r="4441" spans="1:25" x14ac:dyDescent="0.3">
      <c r="A4441" t="s">
        <v>8936</v>
      </c>
      <c r="B4441" t="s">
        <v>59</v>
      </c>
      <c r="C4441" t="s">
        <v>25</v>
      </c>
      <c r="D4441" t="s">
        <v>8937</v>
      </c>
      <c r="E4441" t="s">
        <v>38</v>
      </c>
      <c r="F4441">
        <v>21</v>
      </c>
      <c r="G4441" t="s">
        <v>57</v>
      </c>
      <c r="H4441">
        <v>99.45</v>
      </c>
      <c r="I4441">
        <v>57.81</v>
      </c>
      <c r="J4441">
        <v>90</v>
      </c>
      <c r="K4441">
        <v>68.91</v>
      </c>
      <c r="L4441">
        <v>64.319999999999993</v>
      </c>
      <c r="M4441">
        <f t="shared" si="138"/>
        <v>5</v>
      </c>
      <c r="N4441">
        <v>5.36</v>
      </c>
      <c r="O4441">
        <v>55.68</v>
      </c>
      <c r="P4441">
        <v>67.78</v>
      </c>
      <c r="Q4441" t="s">
        <v>29</v>
      </c>
      <c r="R4441">
        <v>29.8</v>
      </c>
      <c r="S4441">
        <f t="shared" si="139"/>
        <v>30</v>
      </c>
      <c r="T4441" t="s">
        <v>30</v>
      </c>
      <c r="U4441" t="s">
        <v>31</v>
      </c>
      <c r="W4441" t="s">
        <v>33</v>
      </c>
      <c r="X4441">
        <v>9</v>
      </c>
      <c r="Y4441">
        <v>6</v>
      </c>
    </row>
    <row r="4442" spans="1:25" x14ac:dyDescent="0.3">
      <c r="A4442" t="s">
        <v>8938</v>
      </c>
      <c r="B4442" t="s">
        <v>97</v>
      </c>
      <c r="C4442" t="s">
        <v>94</v>
      </c>
      <c r="D4442" t="s">
        <v>8939</v>
      </c>
      <c r="E4442" t="s">
        <v>38</v>
      </c>
      <c r="F4442">
        <v>24</v>
      </c>
      <c r="G4442" t="s">
        <v>28</v>
      </c>
      <c r="H4442">
        <v>52.46</v>
      </c>
      <c r="I4442">
        <v>98.55</v>
      </c>
      <c r="J4442">
        <v>80.84</v>
      </c>
      <c r="K4442">
        <v>99.17</v>
      </c>
      <c r="L4442">
        <v>69.239999999999995</v>
      </c>
      <c r="M4442">
        <f t="shared" si="138"/>
        <v>3</v>
      </c>
      <c r="N4442">
        <v>2.5</v>
      </c>
      <c r="O4442">
        <v>76.39</v>
      </c>
      <c r="P4442">
        <v>56.98</v>
      </c>
      <c r="Q4442" t="s">
        <v>39</v>
      </c>
      <c r="R4442">
        <v>23.6</v>
      </c>
      <c r="S4442">
        <f t="shared" si="139"/>
        <v>24</v>
      </c>
      <c r="T4442" t="s">
        <v>30</v>
      </c>
      <c r="U4442" t="s">
        <v>31</v>
      </c>
      <c r="W4442" t="s">
        <v>48</v>
      </c>
      <c r="X4442">
        <v>5</v>
      </c>
      <c r="Y4442">
        <v>6.6</v>
      </c>
    </row>
    <row r="4443" spans="1:25" x14ac:dyDescent="0.3">
      <c r="A4443" t="s">
        <v>8940</v>
      </c>
      <c r="B4443" t="s">
        <v>42</v>
      </c>
      <c r="C4443" t="s">
        <v>79</v>
      </c>
      <c r="D4443" t="s">
        <v>8941</v>
      </c>
      <c r="E4443" t="s">
        <v>27</v>
      </c>
      <c r="F4443">
        <v>22</v>
      </c>
      <c r="G4443" t="s">
        <v>45</v>
      </c>
      <c r="H4443">
        <v>85.19</v>
      </c>
      <c r="I4443">
        <v>82.16</v>
      </c>
      <c r="J4443">
        <v>94.74</v>
      </c>
      <c r="K4443">
        <v>86.16</v>
      </c>
      <c r="L4443">
        <v>95.78</v>
      </c>
      <c r="M4443">
        <f t="shared" si="138"/>
        <v>7</v>
      </c>
      <c r="N4443">
        <v>6.96</v>
      </c>
      <c r="O4443">
        <v>91.04</v>
      </c>
      <c r="P4443">
        <v>81.52</v>
      </c>
      <c r="Q4443" t="s">
        <v>39</v>
      </c>
      <c r="R4443">
        <v>6.5</v>
      </c>
      <c r="S4443">
        <f t="shared" si="139"/>
        <v>7</v>
      </c>
      <c r="T4443" t="s">
        <v>31</v>
      </c>
      <c r="U4443" t="s">
        <v>30</v>
      </c>
      <c r="W4443" t="s">
        <v>33</v>
      </c>
      <c r="X4443">
        <v>6</v>
      </c>
      <c r="Y4443">
        <v>7.4</v>
      </c>
    </row>
    <row r="4444" spans="1:25" s="9" customFormat="1" x14ac:dyDescent="0.3">
      <c r="A4444" s="9" t="s">
        <v>8942</v>
      </c>
      <c r="B4444" s="9" t="s">
        <v>42</v>
      </c>
      <c r="C4444" s="9" t="s">
        <v>25</v>
      </c>
      <c r="D4444" s="9" t="s">
        <v>8943</v>
      </c>
      <c r="E4444" s="9" t="s">
        <v>38</v>
      </c>
      <c r="F4444" s="9">
        <v>22</v>
      </c>
      <c r="G4444" s="9" t="s">
        <v>28</v>
      </c>
      <c r="H4444" s="9">
        <v>70.61</v>
      </c>
      <c r="I4444" s="9">
        <v>50.41</v>
      </c>
      <c r="J4444" s="9">
        <v>48.35</v>
      </c>
      <c r="K4444" s="9">
        <v>64.98</v>
      </c>
      <c r="L4444" s="9">
        <v>68.38</v>
      </c>
      <c r="M4444" s="9">
        <f t="shared" si="138"/>
        <v>10</v>
      </c>
      <c r="N4444" s="9">
        <v>9.75</v>
      </c>
      <c r="O4444" s="9">
        <v>87.78</v>
      </c>
      <c r="P4444" s="9">
        <v>87.45</v>
      </c>
      <c r="Q4444" s="9" t="s">
        <v>39</v>
      </c>
      <c r="R4444" s="9">
        <v>6.3</v>
      </c>
      <c r="S4444" s="9">
        <f t="shared" si="139"/>
        <v>6</v>
      </c>
      <c r="T4444" s="9" t="s">
        <v>30</v>
      </c>
      <c r="U4444" s="9" t="s">
        <v>31</v>
      </c>
      <c r="W4444" s="9" t="s">
        <v>33</v>
      </c>
      <c r="X4444" s="9">
        <v>6</v>
      </c>
      <c r="Y4444" s="9">
        <v>6.6</v>
      </c>
    </row>
    <row r="4445" spans="1:25" s="9" customFormat="1" x14ac:dyDescent="0.3">
      <c r="A4445" s="9" t="s">
        <v>8944</v>
      </c>
      <c r="B4445" s="9" t="s">
        <v>35</v>
      </c>
      <c r="C4445" s="9" t="s">
        <v>25</v>
      </c>
      <c r="D4445" s="9" t="s">
        <v>8945</v>
      </c>
      <c r="E4445" s="9" t="s">
        <v>27</v>
      </c>
      <c r="F4445" s="9">
        <v>22</v>
      </c>
      <c r="G4445" s="9" t="s">
        <v>57</v>
      </c>
      <c r="H4445" s="9">
        <v>65.36</v>
      </c>
      <c r="I4445" s="9">
        <v>68.56</v>
      </c>
      <c r="J4445" s="9">
        <v>50.58</v>
      </c>
      <c r="K4445" s="9">
        <v>80.27</v>
      </c>
      <c r="L4445" s="9">
        <v>76.19</v>
      </c>
      <c r="M4445" s="9">
        <f t="shared" si="138"/>
        <v>8</v>
      </c>
      <c r="N4445" s="9">
        <v>8.02</v>
      </c>
      <c r="O4445" s="9">
        <v>52.54</v>
      </c>
      <c r="P4445" s="9">
        <v>96.16</v>
      </c>
      <c r="Q4445" s="9" t="s">
        <v>46</v>
      </c>
      <c r="R4445" s="9">
        <v>17.3</v>
      </c>
      <c r="S4445" s="9">
        <f t="shared" si="139"/>
        <v>17</v>
      </c>
      <c r="T4445" s="9" t="s">
        <v>30</v>
      </c>
      <c r="U4445" s="9" t="s">
        <v>31</v>
      </c>
      <c r="W4445" s="9" t="s">
        <v>52</v>
      </c>
      <c r="X4445" s="9">
        <v>3</v>
      </c>
      <c r="Y4445" s="9">
        <v>8.1999999999999993</v>
      </c>
    </row>
    <row r="4446" spans="1:25" x14ac:dyDescent="0.3">
      <c r="A4446" t="s">
        <v>8946</v>
      </c>
      <c r="B4446" t="s">
        <v>59</v>
      </c>
      <c r="C4446" t="s">
        <v>25</v>
      </c>
      <c r="D4446" t="s">
        <v>8947</v>
      </c>
      <c r="E4446" t="s">
        <v>38</v>
      </c>
      <c r="F4446">
        <v>20</v>
      </c>
      <c r="G4446" t="s">
        <v>28</v>
      </c>
      <c r="H4446">
        <v>57.7</v>
      </c>
      <c r="I4446">
        <v>68.010000000000005</v>
      </c>
      <c r="J4446">
        <v>55.13</v>
      </c>
      <c r="K4446">
        <v>62.33</v>
      </c>
      <c r="L4446">
        <v>58.1</v>
      </c>
      <c r="M4446">
        <f t="shared" si="138"/>
        <v>6</v>
      </c>
      <c r="N4446">
        <v>6.19</v>
      </c>
      <c r="O4446">
        <v>74.61</v>
      </c>
      <c r="P4446">
        <v>50.15</v>
      </c>
      <c r="Q4446" t="s">
        <v>77</v>
      </c>
      <c r="R4446">
        <v>5.2</v>
      </c>
      <c r="S4446">
        <f t="shared" si="139"/>
        <v>5</v>
      </c>
      <c r="T4446" t="s">
        <v>30</v>
      </c>
      <c r="U4446" t="s">
        <v>30</v>
      </c>
      <c r="W4446" t="s">
        <v>52</v>
      </c>
      <c r="X4446">
        <v>3</v>
      </c>
      <c r="Y4446">
        <v>5.9</v>
      </c>
    </row>
    <row r="4447" spans="1:25" x14ac:dyDescent="0.3">
      <c r="A4447" t="s">
        <v>8948</v>
      </c>
      <c r="B4447" t="s">
        <v>120</v>
      </c>
      <c r="C4447" t="s">
        <v>36</v>
      </c>
      <c r="D4447" t="s">
        <v>8949</v>
      </c>
      <c r="E4447" t="s">
        <v>38</v>
      </c>
      <c r="F4447">
        <v>24</v>
      </c>
      <c r="G4447" t="s">
        <v>57</v>
      </c>
      <c r="H4447">
        <v>92</v>
      </c>
      <c r="I4447">
        <v>69.55</v>
      </c>
      <c r="J4447">
        <v>54.69</v>
      </c>
      <c r="K4447">
        <v>80.540000000000006</v>
      </c>
      <c r="L4447">
        <v>86.8</v>
      </c>
      <c r="M4447">
        <f t="shared" si="138"/>
        <v>6</v>
      </c>
      <c r="N4447">
        <v>5.68</v>
      </c>
      <c r="O4447">
        <v>92.61</v>
      </c>
      <c r="P4447">
        <v>53.33</v>
      </c>
      <c r="Q4447" t="s">
        <v>29</v>
      </c>
      <c r="R4447">
        <v>21.9</v>
      </c>
      <c r="S4447">
        <f t="shared" si="139"/>
        <v>22</v>
      </c>
      <c r="T4447" t="s">
        <v>30</v>
      </c>
      <c r="U4447" t="s">
        <v>31</v>
      </c>
      <c r="W4447" t="s">
        <v>52</v>
      </c>
      <c r="X4447">
        <v>1</v>
      </c>
      <c r="Y4447">
        <v>7.5</v>
      </c>
    </row>
    <row r="4448" spans="1:25" s="9" customFormat="1" x14ac:dyDescent="0.3">
      <c r="A4448" s="9" t="s">
        <v>8950</v>
      </c>
      <c r="B4448" s="9" t="s">
        <v>97</v>
      </c>
      <c r="C4448" s="9" t="s">
        <v>94</v>
      </c>
      <c r="D4448" s="9" t="s">
        <v>8951</v>
      </c>
      <c r="E4448" s="9" t="s">
        <v>38</v>
      </c>
      <c r="F4448" s="9">
        <v>20</v>
      </c>
      <c r="G4448" s="9" t="s">
        <v>28</v>
      </c>
      <c r="H4448" s="9">
        <v>53.19</v>
      </c>
      <c r="I4448" s="9">
        <v>72.14</v>
      </c>
      <c r="J4448" s="9">
        <v>58.65</v>
      </c>
      <c r="K4448" s="9">
        <v>94.81</v>
      </c>
      <c r="L4448" s="9">
        <v>78.010000000000005</v>
      </c>
      <c r="M4448" s="9">
        <f t="shared" si="138"/>
        <v>5</v>
      </c>
      <c r="N4448" s="9">
        <v>4.9000000000000004</v>
      </c>
      <c r="O4448" s="9">
        <v>82.51</v>
      </c>
      <c r="P4448" s="9">
        <v>94.97</v>
      </c>
      <c r="Q4448" s="9" t="s">
        <v>29</v>
      </c>
      <c r="R4448" s="9">
        <v>5.4</v>
      </c>
      <c r="S4448" s="9">
        <f t="shared" si="139"/>
        <v>5</v>
      </c>
      <c r="T4448" s="9" t="s">
        <v>31</v>
      </c>
      <c r="U4448" s="9" t="s">
        <v>30</v>
      </c>
      <c r="W4448" s="9" t="s">
        <v>48</v>
      </c>
      <c r="X4448" s="9">
        <v>4</v>
      </c>
      <c r="Y4448" s="9">
        <v>6.1</v>
      </c>
    </row>
    <row r="4449" spans="1:25" x14ac:dyDescent="0.3">
      <c r="A4449" t="s">
        <v>8952</v>
      </c>
      <c r="B4449" t="s">
        <v>120</v>
      </c>
      <c r="C4449" t="s">
        <v>36</v>
      </c>
      <c r="D4449" t="s">
        <v>8953</v>
      </c>
      <c r="E4449" t="s">
        <v>27</v>
      </c>
      <c r="F4449">
        <v>22</v>
      </c>
      <c r="G4449" t="s">
        <v>28</v>
      </c>
      <c r="H4449">
        <v>64.489999999999995</v>
      </c>
      <c r="I4449">
        <v>41.87</v>
      </c>
      <c r="J4449">
        <v>74.540000000000006</v>
      </c>
      <c r="K4449">
        <v>77.84</v>
      </c>
      <c r="L4449">
        <v>72</v>
      </c>
      <c r="M4449">
        <f t="shared" si="138"/>
        <v>2</v>
      </c>
      <c r="N4449">
        <v>2.0499999999999998</v>
      </c>
      <c r="O4449">
        <v>52.96</v>
      </c>
      <c r="P4449">
        <v>81.56</v>
      </c>
      <c r="Q4449" t="s">
        <v>77</v>
      </c>
      <c r="R4449">
        <v>29.3</v>
      </c>
      <c r="S4449">
        <f t="shared" si="139"/>
        <v>29</v>
      </c>
      <c r="T4449" t="s">
        <v>30</v>
      </c>
      <c r="U4449" t="s">
        <v>31</v>
      </c>
      <c r="W4449" t="s">
        <v>48</v>
      </c>
      <c r="X4449">
        <v>3</v>
      </c>
      <c r="Y4449">
        <v>6.6</v>
      </c>
    </row>
    <row r="4450" spans="1:25" s="9" customFormat="1" x14ac:dyDescent="0.3">
      <c r="A4450" s="9" t="s">
        <v>8954</v>
      </c>
      <c r="B4450" s="9" t="s">
        <v>59</v>
      </c>
      <c r="C4450" s="9" t="s">
        <v>43</v>
      </c>
      <c r="D4450" s="9" t="s">
        <v>8955</v>
      </c>
      <c r="E4450" s="9" t="s">
        <v>38</v>
      </c>
      <c r="F4450" s="9">
        <v>23</v>
      </c>
      <c r="G4450" s="9" t="s">
        <v>57</v>
      </c>
      <c r="H4450" s="9">
        <v>65.319999999999993</v>
      </c>
      <c r="I4450" s="9">
        <v>81.180000000000007</v>
      </c>
      <c r="J4450" s="9">
        <v>41.69</v>
      </c>
      <c r="K4450" s="9">
        <v>86.67</v>
      </c>
      <c r="L4450" s="9">
        <v>97.36</v>
      </c>
      <c r="M4450" s="9">
        <f t="shared" si="138"/>
        <v>3</v>
      </c>
      <c r="N4450" s="9">
        <v>3.48</v>
      </c>
      <c r="O4450" s="9">
        <v>66.28</v>
      </c>
      <c r="P4450" s="9">
        <v>97.9</v>
      </c>
      <c r="Q4450" s="9" t="s">
        <v>61</v>
      </c>
      <c r="R4450" s="9">
        <v>27</v>
      </c>
      <c r="S4450" s="9">
        <f t="shared" si="139"/>
        <v>27</v>
      </c>
      <c r="T4450" s="9" t="s">
        <v>31</v>
      </c>
      <c r="U4450" s="9" t="s">
        <v>30</v>
      </c>
      <c r="W4450" s="9" t="s">
        <v>33</v>
      </c>
      <c r="X4450" s="9">
        <v>7</v>
      </c>
      <c r="Y4450" s="9">
        <v>4.5999999999999996</v>
      </c>
    </row>
    <row r="4451" spans="1:25" x14ac:dyDescent="0.3">
      <c r="A4451" t="s">
        <v>8956</v>
      </c>
      <c r="B4451" t="s">
        <v>120</v>
      </c>
      <c r="C4451" t="s">
        <v>36</v>
      </c>
      <c r="D4451" t="s">
        <v>8957</v>
      </c>
      <c r="E4451" t="s">
        <v>27</v>
      </c>
      <c r="F4451">
        <v>21</v>
      </c>
      <c r="G4451" t="s">
        <v>45</v>
      </c>
      <c r="H4451">
        <v>58.05</v>
      </c>
      <c r="I4451">
        <v>69.23</v>
      </c>
      <c r="J4451">
        <v>62.94</v>
      </c>
      <c r="K4451">
        <v>76.209999999999994</v>
      </c>
      <c r="L4451">
        <v>94.53</v>
      </c>
      <c r="M4451">
        <f t="shared" si="138"/>
        <v>4</v>
      </c>
      <c r="N4451">
        <v>4.0599999999999996</v>
      </c>
      <c r="O4451">
        <v>77.83</v>
      </c>
      <c r="P4451">
        <v>71.540000000000006</v>
      </c>
      <c r="Q4451" t="s">
        <v>61</v>
      </c>
      <c r="R4451">
        <v>25.4</v>
      </c>
      <c r="S4451">
        <f t="shared" si="139"/>
        <v>25</v>
      </c>
      <c r="T4451" t="s">
        <v>30</v>
      </c>
      <c r="U4451" t="s">
        <v>31</v>
      </c>
      <c r="W4451" t="s">
        <v>48</v>
      </c>
      <c r="X4451">
        <v>6</v>
      </c>
      <c r="Y4451">
        <v>8.1999999999999993</v>
      </c>
    </row>
    <row r="4452" spans="1:25" x14ac:dyDescent="0.3">
      <c r="A4452" t="s">
        <v>8958</v>
      </c>
      <c r="B4452" t="s">
        <v>59</v>
      </c>
      <c r="C4452" t="s">
        <v>43</v>
      </c>
      <c r="D4452" t="s">
        <v>8959</v>
      </c>
      <c r="E4452" t="s">
        <v>27</v>
      </c>
      <c r="F4452">
        <v>18</v>
      </c>
      <c r="G4452" t="s">
        <v>51</v>
      </c>
      <c r="H4452">
        <v>75.41</v>
      </c>
      <c r="I4452">
        <v>87.46</v>
      </c>
      <c r="J4452">
        <v>54.78</v>
      </c>
      <c r="K4452">
        <v>84.75</v>
      </c>
      <c r="L4452">
        <v>82.98</v>
      </c>
      <c r="M4452">
        <f t="shared" si="138"/>
        <v>9</v>
      </c>
      <c r="N4452">
        <v>9.4499999999999993</v>
      </c>
      <c r="O4452">
        <v>58.63</v>
      </c>
      <c r="P4452">
        <v>70.83</v>
      </c>
      <c r="Q4452" t="s">
        <v>61</v>
      </c>
      <c r="R4452">
        <v>25.3</v>
      </c>
      <c r="S4452">
        <f t="shared" si="139"/>
        <v>25</v>
      </c>
      <c r="T4452" t="s">
        <v>30</v>
      </c>
      <c r="U4452" t="s">
        <v>31</v>
      </c>
      <c r="W4452" t="s">
        <v>33</v>
      </c>
      <c r="X4452">
        <v>9</v>
      </c>
      <c r="Y4452">
        <v>5.6</v>
      </c>
    </row>
    <row r="4453" spans="1:25" x14ac:dyDescent="0.3">
      <c r="A4453" t="s">
        <v>8960</v>
      </c>
      <c r="B4453" t="s">
        <v>35</v>
      </c>
      <c r="C4453" t="s">
        <v>55</v>
      </c>
      <c r="D4453" t="s">
        <v>8961</v>
      </c>
      <c r="E4453" t="s">
        <v>38</v>
      </c>
      <c r="F4453">
        <v>24</v>
      </c>
      <c r="G4453" t="s">
        <v>45</v>
      </c>
      <c r="H4453">
        <v>50.59</v>
      </c>
      <c r="I4453">
        <v>88.92</v>
      </c>
      <c r="J4453">
        <v>76.400000000000006</v>
      </c>
      <c r="K4453">
        <v>90.62</v>
      </c>
      <c r="L4453">
        <v>96.09</v>
      </c>
      <c r="M4453">
        <f t="shared" si="138"/>
        <v>4</v>
      </c>
      <c r="N4453">
        <v>4.26</v>
      </c>
      <c r="O4453">
        <v>84.1</v>
      </c>
      <c r="P4453">
        <v>67.209999999999994</v>
      </c>
      <c r="Q4453" t="s">
        <v>77</v>
      </c>
      <c r="R4453">
        <v>25.9</v>
      </c>
      <c r="S4453">
        <f t="shared" si="139"/>
        <v>26</v>
      </c>
      <c r="T4453" t="s">
        <v>30</v>
      </c>
      <c r="U4453" t="s">
        <v>31</v>
      </c>
      <c r="W4453" t="s">
        <v>33</v>
      </c>
      <c r="X4453">
        <v>10</v>
      </c>
      <c r="Y4453">
        <v>5.5</v>
      </c>
    </row>
    <row r="4454" spans="1:25" x14ac:dyDescent="0.3">
      <c r="A4454" t="s">
        <v>8962</v>
      </c>
      <c r="B4454" t="s">
        <v>120</v>
      </c>
      <c r="C4454" t="s">
        <v>55</v>
      </c>
      <c r="D4454" t="s">
        <v>8963</v>
      </c>
      <c r="E4454" t="s">
        <v>27</v>
      </c>
      <c r="F4454">
        <v>23</v>
      </c>
      <c r="G4454" t="s">
        <v>57</v>
      </c>
      <c r="H4454">
        <v>65.05</v>
      </c>
      <c r="I4454">
        <v>53.83</v>
      </c>
      <c r="J4454">
        <v>99.11</v>
      </c>
      <c r="K4454">
        <v>82.97</v>
      </c>
      <c r="L4454">
        <v>78.239999999999995</v>
      </c>
      <c r="M4454">
        <f t="shared" si="138"/>
        <v>6</v>
      </c>
      <c r="N4454">
        <v>5.86</v>
      </c>
      <c r="O4454">
        <v>81.739999999999995</v>
      </c>
      <c r="P4454">
        <v>57.14</v>
      </c>
      <c r="Q4454" t="s">
        <v>77</v>
      </c>
      <c r="R4454">
        <v>15.9</v>
      </c>
      <c r="S4454">
        <f t="shared" si="139"/>
        <v>16</v>
      </c>
      <c r="T4454" t="s">
        <v>30</v>
      </c>
      <c r="U4454" t="s">
        <v>31</v>
      </c>
      <c r="W4454" t="s">
        <v>33</v>
      </c>
      <c r="X4454">
        <v>3</v>
      </c>
      <c r="Y4454">
        <v>4.4000000000000004</v>
      </c>
    </row>
    <row r="4455" spans="1:25" x14ac:dyDescent="0.3">
      <c r="A4455" t="s">
        <v>8964</v>
      </c>
      <c r="B4455" t="s">
        <v>97</v>
      </c>
      <c r="C4455" t="s">
        <v>43</v>
      </c>
      <c r="D4455" t="s">
        <v>8965</v>
      </c>
      <c r="E4455" t="s">
        <v>38</v>
      </c>
      <c r="F4455">
        <v>19</v>
      </c>
      <c r="G4455" t="s">
        <v>28</v>
      </c>
      <c r="H4455">
        <v>96.68</v>
      </c>
      <c r="I4455">
        <v>42.91</v>
      </c>
      <c r="J4455">
        <v>71.06</v>
      </c>
      <c r="K4455">
        <v>90.99</v>
      </c>
      <c r="L4455">
        <v>91.35</v>
      </c>
      <c r="M4455">
        <f t="shared" si="138"/>
        <v>9</v>
      </c>
      <c r="N4455">
        <v>9.2200000000000006</v>
      </c>
      <c r="O4455">
        <v>60.12</v>
      </c>
      <c r="P4455">
        <v>68.930000000000007</v>
      </c>
      <c r="Q4455" t="s">
        <v>77</v>
      </c>
      <c r="R4455">
        <v>24.8</v>
      </c>
      <c r="S4455">
        <f t="shared" si="139"/>
        <v>25</v>
      </c>
      <c r="T4455" t="s">
        <v>30</v>
      </c>
      <c r="U4455" t="s">
        <v>31</v>
      </c>
      <c r="W4455" t="s">
        <v>33</v>
      </c>
      <c r="X4455">
        <v>6</v>
      </c>
      <c r="Y4455">
        <v>6.5</v>
      </c>
    </row>
    <row r="4456" spans="1:25" x14ac:dyDescent="0.3">
      <c r="A4456" t="s">
        <v>8966</v>
      </c>
      <c r="B4456" t="s">
        <v>54</v>
      </c>
      <c r="C4456" t="s">
        <v>43</v>
      </c>
      <c r="D4456" t="s">
        <v>8967</v>
      </c>
      <c r="E4456" t="s">
        <v>27</v>
      </c>
      <c r="F4456">
        <v>20</v>
      </c>
      <c r="G4456" t="s">
        <v>51</v>
      </c>
      <c r="H4456">
        <v>65.53</v>
      </c>
      <c r="I4456">
        <v>82.19</v>
      </c>
      <c r="J4456">
        <v>65.540000000000006</v>
      </c>
      <c r="K4456">
        <v>88.86</v>
      </c>
      <c r="L4456">
        <v>70.47</v>
      </c>
      <c r="M4456">
        <f t="shared" si="138"/>
        <v>5</v>
      </c>
      <c r="N4456">
        <v>5.18</v>
      </c>
      <c r="O4456">
        <v>77.52</v>
      </c>
      <c r="P4456">
        <v>50.73</v>
      </c>
      <c r="Q4456" t="s">
        <v>77</v>
      </c>
      <c r="R4456">
        <v>14.2</v>
      </c>
      <c r="S4456">
        <f t="shared" si="139"/>
        <v>14</v>
      </c>
      <c r="T4456" t="s">
        <v>31</v>
      </c>
      <c r="U4456" t="s">
        <v>31</v>
      </c>
      <c r="W4456" t="s">
        <v>33</v>
      </c>
      <c r="X4456">
        <v>9</v>
      </c>
      <c r="Y4456">
        <v>6.1</v>
      </c>
    </row>
    <row r="4457" spans="1:25" x14ac:dyDescent="0.3">
      <c r="A4457" t="s">
        <v>8968</v>
      </c>
      <c r="B4457" t="s">
        <v>42</v>
      </c>
      <c r="C4457" t="s">
        <v>36</v>
      </c>
      <c r="D4457" t="s">
        <v>8969</v>
      </c>
      <c r="E4457" t="s">
        <v>38</v>
      </c>
      <c r="F4457">
        <v>21</v>
      </c>
      <c r="G4457" t="s">
        <v>57</v>
      </c>
      <c r="H4457">
        <v>68.02</v>
      </c>
      <c r="I4457">
        <v>98.67</v>
      </c>
      <c r="J4457">
        <v>62.09</v>
      </c>
      <c r="K4457">
        <v>92.26</v>
      </c>
      <c r="L4457">
        <v>54.34</v>
      </c>
      <c r="M4457">
        <f t="shared" si="138"/>
        <v>3</v>
      </c>
      <c r="N4457">
        <v>2.5099999999999998</v>
      </c>
      <c r="O4457">
        <v>90.59</v>
      </c>
      <c r="P4457">
        <v>75.47</v>
      </c>
      <c r="Q4457" t="s">
        <v>77</v>
      </c>
      <c r="R4457">
        <v>26.2</v>
      </c>
      <c r="S4457">
        <f t="shared" si="139"/>
        <v>26</v>
      </c>
      <c r="T4457" t="s">
        <v>31</v>
      </c>
      <c r="U4457" t="s">
        <v>31</v>
      </c>
      <c r="W4457" t="s">
        <v>33</v>
      </c>
      <c r="X4457">
        <v>10</v>
      </c>
      <c r="Y4457">
        <v>4.5</v>
      </c>
    </row>
    <row r="4458" spans="1:25" s="9" customFormat="1" x14ac:dyDescent="0.3">
      <c r="A4458" s="9" t="s">
        <v>8970</v>
      </c>
      <c r="B4458" s="9" t="s">
        <v>54</v>
      </c>
      <c r="C4458" s="9" t="s">
        <v>43</v>
      </c>
      <c r="D4458" s="9" t="s">
        <v>8971</v>
      </c>
      <c r="E4458" s="9" t="s">
        <v>27</v>
      </c>
      <c r="F4458" s="9">
        <v>21</v>
      </c>
      <c r="G4458" s="9" t="s">
        <v>45</v>
      </c>
      <c r="H4458" s="9">
        <v>73.66</v>
      </c>
      <c r="I4458" s="9">
        <v>66.8</v>
      </c>
      <c r="J4458" s="9">
        <v>87.1</v>
      </c>
      <c r="K4458" s="9">
        <v>64.06</v>
      </c>
      <c r="L4458" s="9">
        <v>99.71</v>
      </c>
      <c r="M4458" s="9">
        <f t="shared" si="138"/>
        <v>4</v>
      </c>
      <c r="N4458" s="9">
        <v>3.81</v>
      </c>
      <c r="O4458" s="9">
        <v>68.739999999999995</v>
      </c>
      <c r="P4458" s="9">
        <v>92.36</v>
      </c>
      <c r="Q4458" s="9" t="s">
        <v>61</v>
      </c>
      <c r="R4458" s="9">
        <v>20.399999999999999</v>
      </c>
      <c r="S4458" s="9">
        <f t="shared" si="139"/>
        <v>20</v>
      </c>
      <c r="T4458" s="9" t="s">
        <v>30</v>
      </c>
      <c r="U4458" s="9" t="s">
        <v>31</v>
      </c>
      <c r="W4458" s="9" t="s">
        <v>33</v>
      </c>
      <c r="X4458" s="9">
        <v>3</v>
      </c>
      <c r="Y4458" s="9">
        <v>7.8</v>
      </c>
    </row>
    <row r="4459" spans="1:25" x14ac:dyDescent="0.3">
      <c r="A4459" t="s">
        <v>8972</v>
      </c>
      <c r="B4459" t="s">
        <v>120</v>
      </c>
      <c r="C4459" t="s">
        <v>94</v>
      </c>
      <c r="D4459" t="s">
        <v>8973</v>
      </c>
      <c r="E4459" t="s">
        <v>27</v>
      </c>
      <c r="F4459">
        <v>19</v>
      </c>
      <c r="G4459" t="s">
        <v>57</v>
      </c>
      <c r="H4459">
        <v>78.08</v>
      </c>
      <c r="I4459">
        <v>55.58</v>
      </c>
      <c r="J4459">
        <v>44.32</v>
      </c>
      <c r="K4459">
        <v>71.599999999999994</v>
      </c>
      <c r="L4459">
        <v>58.28</v>
      </c>
      <c r="M4459">
        <f t="shared" si="138"/>
        <v>4</v>
      </c>
      <c r="N4459">
        <v>3.76</v>
      </c>
      <c r="O4459">
        <v>62.35</v>
      </c>
      <c r="P4459">
        <v>66.06</v>
      </c>
      <c r="Q4459" t="s">
        <v>46</v>
      </c>
      <c r="R4459">
        <v>14</v>
      </c>
      <c r="S4459">
        <f t="shared" si="139"/>
        <v>14</v>
      </c>
      <c r="T4459" t="s">
        <v>30</v>
      </c>
      <c r="U4459" t="s">
        <v>31</v>
      </c>
      <c r="W4459" t="s">
        <v>52</v>
      </c>
      <c r="X4459">
        <v>9</v>
      </c>
      <c r="Y4459">
        <v>4.3</v>
      </c>
    </row>
    <row r="4460" spans="1:25" x14ac:dyDescent="0.3">
      <c r="A4460" t="s">
        <v>8974</v>
      </c>
      <c r="B4460" t="s">
        <v>54</v>
      </c>
      <c r="C4460" t="s">
        <v>55</v>
      </c>
      <c r="D4460" t="s">
        <v>8975</v>
      </c>
      <c r="E4460" t="s">
        <v>38</v>
      </c>
      <c r="F4460">
        <v>19</v>
      </c>
      <c r="G4460" t="s">
        <v>57</v>
      </c>
      <c r="H4460">
        <v>90.44</v>
      </c>
      <c r="I4460">
        <v>49.4</v>
      </c>
      <c r="J4460">
        <v>97.59</v>
      </c>
      <c r="K4460">
        <v>73.12</v>
      </c>
      <c r="L4460">
        <v>62.58</v>
      </c>
      <c r="M4460">
        <f t="shared" si="138"/>
        <v>7</v>
      </c>
      <c r="N4460">
        <v>7.15</v>
      </c>
      <c r="O4460">
        <v>85.06</v>
      </c>
      <c r="P4460">
        <v>54.73</v>
      </c>
      <c r="Q4460" t="s">
        <v>77</v>
      </c>
      <c r="R4460">
        <v>23.6</v>
      </c>
      <c r="S4460">
        <f t="shared" si="139"/>
        <v>24</v>
      </c>
      <c r="T4460" t="s">
        <v>31</v>
      </c>
      <c r="U4460" t="s">
        <v>31</v>
      </c>
      <c r="W4460" t="s">
        <v>52</v>
      </c>
      <c r="X4460">
        <v>3</v>
      </c>
      <c r="Y4460">
        <v>4.7</v>
      </c>
    </row>
    <row r="4461" spans="1:25" s="9" customFormat="1" x14ac:dyDescent="0.3">
      <c r="A4461" s="9" t="s">
        <v>8976</v>
      </c>
      <c r="B4461" s="9" t="s">
        <v>97</v>
      </c>
      <c r="C4461" s="9" t="s">
        <v>55</v>
      </c>
      <c r="D4461" s="9" t="s">
        <v>8977</v>
      </c>
      <c r="E4461" s="9" t="s">
        <v>38</v>
      </c>
      <c r="F4461" s="9">
        <v>24</v>
      </c>
      <c r="G4461" s="9" t="s">
        <v>45</v>
      </c>
      <c r="H4461" s="9">
        <v>59.52</v>
      </c>
      <c r="I4461" s="9">
        <v>57.25</v>
      </c>
      <c r="J4461" s="9">
        <v>65.08</v>
      </c>
      <c r="K4461" s="9">
        <v>51.35</v>
      </c>
      <c r="L4461" s="9">
        <v>58.16</v>
      </c>
      <c r="M4461" s="9">
        <f t="shared" si="138"/>
        <v>3</v>
      </c>
      <c r="N4461" s="9">
        <v>2.96</v>
      </c>
      <c r="O4461" s="9">
        <v>53.54</v>
      </c>
      <c r="P4461" s="9">
        <v>98.69</v>
      </c>
      <c r="Q4461" s="9" t="s">
        <v>61</v>
      </c>
      <c r="R4461" s="9">
        <v>11.1</v>
      </c>
      <c r="S4461" s="9">
        <f t="shared" si="139"/>
        <v>11</v>
      </c>
      <c r="T4461" s="9" t="s">
        <v>30</v>
      </c>
      <c r="U4461" s="9" t="s">
        <v>31</v>
      </c>
      <c r="W4461" s="9" t="s">
        <v>48</v>
      </c>
      <c r="X4461" s="9">
        <v>1</v>
      </c>
      <c r="Y4461" s="9">
        <v>6.3</v>
      </c>
    </row>
    <row r="4462" spans="1:25" x14ac:dyDescent="0.3">
      <c r="A4462" t="s">
        <v>8978</v>
      </c>
      <c r="B4462" t="s">
        <v>97</v>
      </c>
      <c r="C4462" t="s">
        <v>79</v>
      </c>
      <c r="D4462" t="s">
        <v>8979</v>
      </c>
      <c r="E4462" t="s">
        <v>38</v>
      </c>
      <c r="F4462">
        <v>21</v>
      </c>
      <c r="G4462" t="s">
        <v>45</v>
      </c>
      <c r="H4462">
        <v>93.59</v>
      </c>
      <c r="I4462">
        <v>59.68</v>
      </c>
      <c r="J4462">
        <v>58.82</v>
      </c>
      <c r="K4462">
        <v>60.46</v>
      </c>
      <c r="L4462">
        <v>66.87</v>
      </c>
      <c r="M4462">
        <f t="shared" si="138"/>
        <v>7</v>
      </c>
      <c r="N4462">
        <v>7.3</v>
      </c>
      <c r="O4462">
        <v>91.63</v>
      </c>
      <c r="P4462">
        <v>56.45</v>
      </c>
      <c r="Q4462" t="s">
        <v>39</v>
      </c>
      <c r="R4462">
        <v>29.1</v>
      </c>
      <c r="S4462">
        <f t="shared" si="139"/>
        <v>29</v>
      </c>
      <c r="T4462" t="s">
        <v>30</v>
      </c>
      <c r="U4462" t="s">
        <v>31</v>
      </c>
      <c r="W4462" t="s">
        <v>52</v>
      </c>
      <c r="X4462">
        <v>3</v>
      </c>
      <c r="Y4462">
        <v>5.8</v>
      </c>
    </row>
    <row r="4463" spans="1:25" x14ac:dyDescent="0.3">
      <c r="A4463" t="s">
        <v>8980</v>
      </c>
      <c r="B4463" t="s">
        <v>120</v>
      </c>
      <c r="C4463" t="s">
        <v>43</v>
      </c>
      <c r="D4463" t="s">
        <v>8981</v>
      </c>
      <c r="E4463" t="s">
        <v>38</v>
      </c>
      <c r="F4463">
        <v>19</v>
      </c>
      <c r="G4463" t="s">
        <v>45</v>
      </c>
      <c r="H4463">
        <v>87.88</v>
      </c>
      <c r="I4463">
        <v>65.430000000000007</v>
      </c>
      <c r="J4463">
        <v>98.44</v>
      </c>
      <c r="K4463">
        <v>94.09</v>
      </c>
      <c r="L4463">
        <v>64.459999999999994</v>
      </c>
      <c r="M4463">
        <f t="shared" si="138"/>
        <v>9</v>
      </c>
      <c r="N4463">
        <v>8.89</v>
      </c>
      <c r="O4463">
        <v>97.17</v>
      </c>
      <c r="P4463">
        <v>76.430000000000007</v>
      </c>
      <c r="Q4463" t="s">
        <v>61</v>
      </c>
      <c r="R4463">
        <v>21.6</v>
      </c>
      <c r="S4463">
        <f t="shared" si="139"/>
        <v>22</v>
      </c>
      <c r="T4463" t="s">
        <v>31</v>
      </c>
      <c r="U4463" t="s">
        <v>31</v>
      </c>
      <c r="W4463" t="s">
        <v>48</v>
      </c>
      <c r="X4463">
        <v>5</v>
      </c>
      <c r="Y4463">
        <v>5.4</v>
      </c>
    </row>
    <row r="4464" spans="1:25" s="9" customFormat="1" x14ac:dyDescent="0.3">
      <c r="A4464" s="9" t="s">
        <v>8982</v>
      </c>
      <c r="B4464" s="9" t="s">
        <v>35</v>
      </c>
      <c r="C4464" s="9" t="s">
        <v>25</v>
      </c>
      <c r="D4464" s="9" t="s">
        <v>8983</v>
      </c>
      <c r="E4464" s="9" t="s">
        <v>27</v>
      </c>
      <c r="F4464" s="9">
        <v>21</v>
      </c>
      <c r="G4464" s="9" t="s">
        <v>51</v>
      </c>
      <c r="H4464" s="9">
        <v>86.13</v>
      </c>
      <c r="I4464" s="9">
        <v>79.319999999999993</v>
      </c>
      <c r="J4464" s="9">
        <v>96.15</v>
      </c>
      <c r="K4464" s="9">
        <v>52.96</v>
      </c>
      <c r="L4464" s="9">
        <v>80.06</v>
      </c>
      <c r="M4464" s="9">
        <f t="shared" si="138"/>
        <v>3</v>
      </c>
      <c r="N4464" s="9">
        <v>3.36</v>
      </c>
      <c r="O4464" s="9">
        <v>98.24</v>
      </c>
      <c r="P4464" s="9">
        <v>90.46</v>
      </c>
      <c r="Q4464" s="9" t="s">
        <v>29</v>
      </c>
      <c r="R4464" s="9">
        <v>15</v>
      </c>
      <c r="S4464" s="9">
        <f t="shared" si="139"/>
        <v>15</v>
      </c>
      <c r="T4464" s="9" t="s">
        <v>31</v>
      </c>
      <c r="U4464" s="9" t="s">
        <v>31</v>
      </c>
      <c r="W4464" s="9" t="s">
        <v>33</v>
      </c>
      <c r="X4464" s="9">
        <v>8</v>
      </c>
      <c r="Y4464" s="9">
        <v>6.8</v>
      </c>
    </row>
    <row r="4465" spans="1:25" x14ac:dyDescent="0.3">
      <c r="A4465" t="s">
        <v>8984</v>
      </c>
      <c r="B4465" t="s">
        <v>54</v>
      </c>
      <c r="C4465" t="s">
        <v>25</v>
      </c>
      <c r="D4465" t="s">
        <v>8985</v>
      </c>
      <c r="E4465" t="s">
        <v>27</v>
      </c>
      <c r="F4465">
        <v>23</v>
      </c>
      <c r="G4465" t="s">
        <v>57</v>
      </c>
      <c r="H4465">
        <v>54.34</v>
      </c>
      <c r="I4465">
        <v>56.39</v>
      </c>
      <c r="J4465">
        <v>78.52</v>
      </c>
      <c r="K4465">
        <v>61.35</v>
      </c>
      <c r="L4465">
        <v>99.82</v>
      </c>
      <c r="M4465">
        <f t="shared" si="138"/>
        <v>1</v>
      </c>
      <c r="N4465">
        <v>1.35</v>
      </c>
      <c r="O4465">
        <v>71.63</v>
      </c>
      <c r="P4465">
        <v>62.62</v>
      </c>
      <c r="Q4465" t="s">
        <v>77</v>
      </c>
      <c r="R4465">
        <v>18.8</v>
      </c>
      <c r="S4465">
        <f t="shared" si="139"/>
        <v>19</v>
      </c>
      <c r="T4465" t="s">
        <v>30</v>
      </c>
      <c r="U4465" t="s">
        <v>31</v>
      </c>
      <c r="W4465" t="s">
        <v>52</v>
      </c>
      <c r="X4465">
        <v>1</v>
      </c>
      <c r="Y4465">
        <v>6.6</v>
      </c>
    </row>
    <row r="4466" spans="1:25" s="9" customFormat="1" x14ac:dyDescent="0.3">
      <c r="A4466" s="9" t="s">
        <v>8986</v>
      </c>
      <c r="B4466" s="9" t="s">
        <v>35</v>
      </c>
      <c r="C4466" s="9" t="s">
        <v>43</v>
      </c>
      <c r="D4466" s="9" t="s">
        <v>8987</v>
      </c>
      <c r="E4466" s="9" t="s">
        <v>27</v>
      </c>
      <c r="F4466" s="9">
        <v>24</v>
      </c>
      <c r="G4466" s="9" t="s">
        <v>57</v>
      </c>
      <c r="H4466" s="9">
        <v>51.08</v>
      </c>
      <c r="I4466" s="9">
        <v>43.06</v>
      </c>
      <c r="J4466" s="9">
        <v>41.11</v>
      </c>
      <c r="K4466" s="9">
        <v>67.56</v>
      </c>
      <c r="L4466" s="9">
        <v>52.63</v>
      </c>
      <c r="M4466" s="9">
        <f t="shared" si="138"/>
        <v>6</v>
      </c>
      <c r="N4466" s="9">
        <v>6.39</v>
      </c>
      <c r="O4466" s="9">
        <v>81.16</v>
      </c>
      <c r="P4466" s="9">
        <v>92.07</v>
      </c>
      <c r="Q4466" s="9" t="s">
        <v>61</v>
      </c>
      <c r="R4466" s="9">
        <v>23.4</v>
      </c>
      <c r="S4466" s="9">
        <f t="shared" si="139"/>
        <v>23</v>
      </c>
      <c r="T4466" s="9" t="s">
        <v>31</v>
      </c>
      <c r="U4466" s="9" t="s">
        <v>31</v>
      </c>
      <c r="W4466" s="9" t="s">
        <v>33</v>
      </c>
      <c r="X4466" s="9">
        <v>4</v>
      </c>
      <c r="Y4466" s="9">
        <v>6.2</v>
      </c>
    </row>
    <row r="4467" spans="1:25" x14ac:dyDescent="0.3">
      <c r="A4467" t="s">
        <v>8988</v>
      </c>
      <c r="B4467" t="s">
        <v>35</v>
      </c>
      <c r="C4467" t="s">
        <v>94</v>
      </c>
      <c r="D4467" t="s">
        <v>8989</v>
      </c>
      <c r="E4467" t="s">
        <v>27</v>
      </c>
      <c r="F4467">
        <v>19</v>
      </c>
      <c r="G4467" t="s">
        <v>51</v>
      </c>
      <c r="H4467">
        <v>79.7</v>
      </c>
      <c r="I4467">
        <v>62.4</v>
      </c>
      <c r="J4467">
        <v>84.91</v>
      </c>
      <c r="K4467">
        <v>87.54</v>
      </c>
      <c r="L4467">
        <v>88.92</v>
      </c>
      <c r="M4467">
        <f t="shared" si="138"/>
        <v>4</v>
      </c>
      <c r="N4467">
        <v>3.61</v>
      </c>
      <c r="O4467">
        <v>92.87</v>
      </c>
      <c r="P4467">
        <v>77.849999999999994</v>
      </c>
      <c r="Q4467" t="s">
        <v>61</v>
      </c>
      <c r="R4467">
        <v>24.9</v>
      </c>
      <c r="S4467">
        <f t="shared" si="139"/>
        <v>25</v>
      </c>
      <c r="T4467" t="s">
        <v>31</v>
      </c>
      <c r="U4467" t="s">
        <v>31</v>
      </c>
      <c r="W4467" t="s">
        <v>48</v>
      </c>
      <c r="X4467">
        <v>10</v>
      </c>
      <c r="Y4467">
        <v>7.9</v>
      </c>
    </row>
    <row r="4468" spans="1:25" x14ac:dyDescent="0.3">
      <c r="A4468" t="s">
        <v>8990</v>
      </c>
      <c r="B4468" t="s">
        <v>59</v>
      </c>
      <c r="C4468" t="s">
        <v>25</v>
      </c>
      <c r="D4468" t="s">
        <v>8991</v>
      </c>
      <c r="E4468" t="s">
        <v>38</v>
      </c>
      <c r="F4468">
        <v>23</v>
      </c>
      <c r="G4468" t="s">
        <v>57</v>
      </c>
      <c r="H4468">
        <v>93.16</v>
      </c>
      <c r="I4468">
        <v>91.34</v>
      </c>
      <c r="J4468">
        <v>60.13</v>
      </c>
      <c r="K4468">
        <v>97.73</v>
      </c>
      <c r="L4468">
        <v>56.4</v>
      </c>
      <c r="M4468">
        <f t="shared" si="138"/>
        <v>5</v>
      </c>
      <c r="N4468">
        <v>5.34</v>
      </c>
      <c r="O4468">
        <v>61.17</v>
      </c>
      <c r="P4468">
        <v>66.599999999999994</v>
      </c>
      <c r="Q4468" t="s">
        <v>61</v>
      </c>
      <c r="R4468">
        <v>29.4</v>
      </c>
      <c r="S4468">
        <f t="shared" si="139"/>
        <v>29</v>
      </c>
      <c r="T4468" t="s">
        <v>30</v>
      </c>
      <c r="U4468" t="s">
        <v>31</v>
      </c>
      <c r="W4468" t="s">
        <v>33</v>
      </c>
      <c r="X4468">
        <v>8</v>
      </c>
      <c r="Y4468">
        <v>6.5</v>
      </c>
    </row>
    <row r="4469" spans="1:25" s="9" customFormat="1" x14ac:dyDescent="0.3">
      <c r="A4469" s="9" t="s">
        <v>8992</v>
      </c>
      <c r="B4469" s="9" t="s">
        <v>71</v>
      </c>
      <c r="C4469" s="9" t="s">
        <v>79</v>
      </c>
      <c r="D4469" s="9" t="s">
        <v>8993</v>
      </c>
      <c r="E4469" s="9" t="s">
        <v>27</v>
      </c>
      <c r="F4469" s="9">
        <v>23</v>
      </c>
      <c r="G4469" s="9" t="s">
        <v>28</v>
      </c>
      <c r="H4469" s="9">
        <v>79.22</v>
      </c>
      <c r="I4469" s="9">
        <v>69.900000000000006</v>
      </c>
      <c r="J4469" s="9">
        <v>63.3</v>
      </c>
      <c r="K4469" s="9">
        <v>61.39</v>
      </c>
      <c r="L4469" s="9">
        <v>50.99</v>
      </c>
      <c r="M4469" s="9">
        <f t="shared" si="138"/>
        <v>6</v>
      </c>
      <c r="N4469" s="9">
        <v>6.34</v>
      </c>
      <c r="O4469" s="9">
        <v>51.39</v>
      </c>
      <c r="P4469" s="9">
        <v>93.28</v>
      </c>
      <c r="Q4469" s="9" t="s">
        <v>39</v>
      </c>
      <c r="R4469" s="9">
        <v>10.199999999999999</v>
      </c>
      <c r="S4469" s="9">
        <f t="shared" si="139"/>
        <v>10</v>
      </c>
      <c r="T4469" s="9" t="s">
        <v>30</v>
      </c>
      <c r="U4469" s="9" t="s">
        <v>31</v>
      </c>
      <c r="W4469" s="9" t="s">
        <v>52</v>
      </c>
      <c r="X4469" s="9">
        <v>6</v>
      </c>
      <c r="Y4469" s="9">
        <v>8.9</v>
      </c>
    </row>
    <row r="4470" spans="1:25" x14ac:dyDescent="0.3">
      <c r="A4470" t="s">
        <v>8994</v>
      </c>
      <c r="B4470" t="s">
        <v>120</v>
      </c>
      <c r="C4470" t="s">
        <v>43</v>
      </c>
      <c r="D4470" t="s">
        <v>8995</v>
      </c>
      <c r="E4470" t="s">
        <v>38</v>
      </c>
      <c r="F4470">
        <v>19</v>
      </c>
      <c r="G4470" t="s">
        <v>28</v>
      </c>
      <c r="H4470">
        <v>60.66</v>
      </c>
      <c r="I4470">
        <v>97.89</v>
      </c>
      <c r="J4470">
        <v>49.52</v>
      </c>
      <c r="K4470">
        <v>93.61</v>
      </c>
      <c r="L4470">
        <v>81.93</v>
      </c>
      <c r="M4470">
        <f t="shared" si="138"/>
        <v>4</v>
      </c>
      <c r="N4470">
        <v>4.08</v>
      </c>
      <c r="O4470">
        <v>69.23</v>
      </c>
      <c r="P4470">
        <v>81.099999999999994</v>
      </c>
      <c r="Q4470" t="s">
        <v>39</v>
      </c>
      <c r="R4470">
        <v>17.600000000000001</v>
      </c>
      <c r="S4470">
        <f t="shared" si="139"/>
        <v>18</v>
      </c>
      <c r="T4470" t="s">
        <v>30</v>
      </c>
      <c r="U4470" t="s">
        <v>31</v>
      </c>
      <c r="W4470" t="s">
        <v>33</v>
      </c>
      <c r="X4470">
        <v>4</v>
      </c>
      <c r="Y4470">
        <v>8</v>
      </c>
    </row>
    <row r="4471" spans="1:25" x14ac:dyDescent="0.3">
      <c r="A4471" t="s">
        <v>8996</v>
      </c>
      <c r="B4471" t="s">
        <v>42</v>
      </c>
      <c r="C4471" t="s">
        <v>94</v>
      </c>
      <c r="D4471" t="s">
        <v>8997</v>
      </c>
      <c r="E4471" t="s">
        <v>27</v>
      </c>
      <c r="F4471">
        <v>24</v>
      </c>
      <c r="G4471" t="s">
        <v>57</v>
      </c>
      <c r="H4471">
        <v>54.53</v>
      </c>
      <c r="I4471">
        <v>70.22</v>
      </c>
      <c r="J4471">
        <v>71.41</v>
      </c>
      <c r="K4471">
        <v>64.150000000000006</v>
      </c>
      <c r="L4471">
        <v>93.67</v>
      </c>
      <c r="M4471">
        <f t="shared" si="138"/>
        <v>9</v>
      </c>
      <c r="N4471">
        <v>9.25</v>
      </c>
      <c r="O4471">
        <v>94.22</v>
      </c>
      <c r="P4471">
        <v>80.77</v>
      </c>
      <c r="Q4471" t="s">
        <v>39</v>
      </c>
      <c r="R4471">
        <v>7.3</v>
      </c>
      <c r="S4471">
        <f t="shared" si="139"/>
        <v>7</v>
      </c>
      <c r="T4471" t="s">
        <v>30</v>
      </c>
      <c r="U4471" t="s">
        <v>31</v>
      </c>
      <c r="W4471" t="s">
        <v>52</v>
      </c>
      <c r="X4471">
        <v>3</v>
      </c>
      <c r="Y4471">
        <v>4.5</v>
      </c>
    </row>
    <row r="4472" spans="1:25" x14ac:dyDescent="0.3">
      <c r="A4472" t="s">
        <v>8998</v>
      </c>
      <c r="B4472" t="s">
        <v>97</v>
      </c>
      <c r="C4472" t="s">
        <v>94</v>
      </c>
      <c r="D4472" t="s">
        <v>8999</v>
      </c>
      <c r="E4472" t="s">
        <v>38</v>
      </c>
      <c r="F4472">
        <v>21</v>
      </c>
      <c r="G4472" t="s">
        <v>57</v>
      </c>
      <c r="H4472">
        <v>84.98</v>
      </c>
      <c r="I4472">
        <v>56.55</v>
      </c>
      <c r="J4472">
        <v>84.67</v>
      </c>
      <c r="K4472">
        <v>62.27</v>
      </c>
      <c r="L4472">
        <v>58.81</v>
      </c>
      <c r="M4472">
        <f t="shared" si="138"/>
        <v>4</v>
      </c>
      <c r="N4472">
        <v>4</v>
      </c>
      <c r="O4472">
        <v>75.25</v>
      </c>
      <c r="P4472">
        <v>75.2</v>
      </c>
      <c r="Q4472" t="s">
        <v>61</v>
      </c>
      <c r="R4472">
        <v>7.1</v>
      </c>
      <c r="S4472">
        <f t="shared" si="139"/>
        <v>7</v>
      </c>
      <c r="T4472" t="s">
        <v>30</v>
      </c>
      <c r="U4472" t="s">
        <v>31</v>
      </c>
      <c r="W4472" t="s">
        <v>33</v>
      </c>
      <c r="X4472">
        <v>1</v>
      </c>
      <c r="Y4472">
        <v>5.4</v>
      </c>
    </row>
    <row r="4473" spans="1:25" x14ac:dyDescent="0.3">
      <c r="A4473" t="s">
        <v>9000</v>
      </c>
      <c r="B4473" t="s">
        <v>97</v>
      </c>
      <c r="C4473" t="s">
        <v>36</v>
      </c>
      <c r="D4473" t="s">
        <v>9001</v>
      </c>
      <c r="E4473" t="s">
        <v>38</v>
      </c>
      <c r="F4473">
        <v>22</v>
      </c>
      <c r="G4473" t="s">
        <v>28</v>
      </c>
      <c r="H4473">
        <v>86.09</v>
      </c>
      <c r="I4473">
        <v>51.6</v>
      </c>
      <c r="J4473">
        <v>56.38</v>
      </c>
      <c r="K4473">
        <v>74.92</v>
      </c>
      <c r="L4473">
        <v>67.08</v>
      </c>
      <c r="M4473">
        <f t="shared" si="138"/>
        <v>3</v>
      </c>
      <c r="N4473">
        <v>3.07</v>
      </c>
      <c r="O4473">
        <v>76.510000000000005</v>
      </c>
      <c r="P4473">
        <v>63.74</v>
      </c>
      <c r="Q4473" t="s">
        <v>46</v>
      </c>
      <c r="R4473">
        <v>7.6</v>
      </c>
      <c r="S4473">
        <f t="shared" si="139"/>
        <v>8</v>
      </c>
      <c r="T4473" t="s">
        <v>31</v>
      </c>
      <c r="U4473" t="s">
        <v>31</v>
      </c>
      <c r="W4473" t="s">
        <v>52</v>
      </c>
      <c r="X4473">
        <v>10</v>
      </c>
      <c r="Y4473">
        <v>6.7</v>
      </c>
    </row>
    <row r="4474" spans="1:25" x14ac:dyDescent="0.3">
      <c r="A4474" t="s">
        <v>9002</v>
      </c>
      <c r="B4474" t="s">
        <v>120</v>
      </c>
      <c r="C4474" t="s">
        <v>94</v>
      </c>
      <c r="D4474" t="s">
        <v>9003</v>
      </c>
      <c r="E4474" t="s">
        <v>38</v>
      </c>
      <c r="F4474">
        <v>21</v>
      </c>
      <c r="G4474" t="s">
        <v>45</v>
      </c>
      <c r="H4474">
        <v>58.63</v>
      </c>
      <c r="I4474">
        <v>81.67</v>
      </c>
      <c r="J4474">
        <v>96.32</v>
      </c>
      <c r="K4474">
        <v>69.22</v>
      </c>
      <c r="L4474">
        <v>58.44</v>
      </c>
      <c r="M4474">
        <f t="shared" si="138"/>
        <v>9</v>
      </c>
      <c r="N4474">
        <v>8.86</v>
      </c>
      <c r="O4474">
        <v>84.57</v>
      </c>
      <c r="P4474">
        <v>65.239999999999995</v>
      </c>
      <c r="Q4474" t="s">
        <v>77</v>
      </c>
      <c r="R4474">
        <v>11.5</v>
      </c>
      <c r="S4474">
        <f t="shared" si="139"/>
        <v>12</v>
      </c>
      <c r="T4474" t="s">
        <v>30</v>
      </c>
      <c r="U4474" t="s">
        <v>31</v>
      </c>
      <c r="W4474" t="s">
        <v>48</v>
      </c>
      <c r="X4474">
        <v>8</v>
      </c>
      <c r="Y4474">
        <v>6.3</v>
      </c>
    </row>
    <row r="4475" spans="1:25" x14ac:dyDescent="0.3">
      <c r="A4475" t="s">
        <v>9004</v>
      </c>
      <c r="B4475" t="s">
        <v>59</v>
      </c>
      <c r="C4475" t="s">
        <v>25</v>
      </c>
      <c r="D4475" t="s">
        <v>9005</v>
      </c>
      <c r="E4475" t="s">
        <v>38</v>
      </c>
      <c r="F4475">
        <v>18</v>
      </c>
      <c r="G4475" t="s">
        <v>45</v>
      </c>
      <c r="H4475">
        <v>51.41</v>
      </c>
      <c r="I4475">
        <v>72.180000000000007</v>
      </c>
      <c r="J4475">
        <v>51.68</v>
      </c>
      <c r="K4475">
        <v>67.78</v>
      </c>
      <c r="L4475">
        <v>95.33</v>
      </c>
      <c r="M4475">
        <f t="shared" si="138"/>
        <v>1</v>
      </c>
      <c r="N4475">
        <v>1.36</v>
      </c>
      <c r="O4475">
        <v>78.73</v>
      </c>
      <c r="P4475">
        <v>54.4</v>
      </c>
      <c r="Q4475" t="s">
        <v>61</v>
      </c>
      <c r="R4475">
        <v>22.4</v>
      </c>
      <c r="S4475">
        <f t="shared" si="139"/>
        <v>22</v>
      </c>
      <c r="T4475" t="s">
        <v>30</v>
      </c>
      <c r="U4475" t="s">
        <v>31</v>
      </c>
      <c r="W4475" t="s">
        <v>33</v>
      </c>
      <c r="X4475">
        <v>2</v>
      </c>
      <c r="Y4475">
        <v>4.2</v>
      </c>
    </row>
    <row r="4476" spans="1:25" x14ac:dyDescent="0.3">
      <c r="A4476" t="s">
        <v>9006</v>
      </c>
      <c r="B4476" t="s">
        <v>24</v>
      </c>
      <c r="C4476" t="s">
        <v>25</v>
      </c>
      <c r="D4476" t="s">
        <v>9007</v>
      </c>
      <c r="E4476" t="s">
        <v>38</v>
      </c>
      <c r="F4476">
        <v>19</v>
      </c>
      <c r="G4476" t="s">
        <v>28</v>
      </c>
      <c r="H4476">
        <v>70.41</v>
      </c>
      <c r="I4476">
        <v>76.239999999999995</v>
      </c>
      <c r="J4476">
        <v>43.98</v>
      </c>
      <c r="K4476">
        <v>58.01</v>
      </c>
      <c r="L4476">
        <v>63.52</v>
      </c>
      <c r="M4476">
        <f t="shared" si="138"/>
        <v>1</v>
      </c>
      <c r="N4476">
        <v>1.24</v>
      </c>
      <c r="O4476">
        <v>52.72</v>
      </c>
      <c r="P4476">
        <v>62.19</v>
      </c>
      <c r="Q4476" t="s">
        <v>61</v>
      </c>
      <c r="R4476">
        <v>26.5</v>
      </c>
      <c r="S4476">
        <f t="shared" si="139"/>
        <v>27</v>
      </c>
      <c r="T4476" t="s">
        <v>30</v>
      </c>
      <c r="U4476" t="s">
        <v>31</v>
      </c>
      <c r="W4476" t="s">
        <v>48</v>
      </c>
      <c r="X4476">
        <v>7</v>
      </c>
      <c r="Y4476">
        <v>6.6</v>
      </c>
    </row>
    <row r="4477" spans="1:25" x14ac:dyDescent="0.3">
      <c r="A4477" t="s">
        <v>9008</v>
      </c>
      <c r="B4477" t="s">
        <v>24</v>
      </c>
      <c r="C4477" t="s">
        <v>43</v>
      </c>
      <c r="D4477" t="s">
        <v>9009</v>
      </c>
      <c r="E4477" t="s">
        <v>27</v>
      </c>
      <c r="F4477">
        <v>20</v>
      </c>
      <c r="G4477" t="s">
        <v>28</v>
      </c>
      <c r="H4477">
        <v>79.14</v>
      </c>
      <c r="I4477">
        <v>85.31</v>
      </c>
      <c r="J4477">
        <v>78.66</v>
      </c>
      <c r="K4477">
        <v>93.04</v>
      </c>
      <c r="L4477">
        <v>72.239999999999995</v>
      </c>
      <c r="M4477">
        <f t="shared" si="138"/>
        <v>9</v>
      </c>
      <c r="N4477">
        <v>9.36</v>
      </c>
      <c r="O4477">
        <v>78.040000000000006</v>
      </c>
      <c r="P4477">
        <v>63.89</v>
      </c>
      <c r="Q4477" t="s">
        <v>61</v>
      </c>
      <c r="R4477">
        <v>15.9</v>
      </c>
      <c r="S4477">
        <f t="shared" si="139"/>
        <v>16</v>
      </c>
      <c r="T4477" t="s">
        <v>30</v>
      </c>
      <c r="U4477" t="s">
        <v>31</v>
      </c>
      <c r="W4477" t="s">
        <v>33</v>
      </c>
      <c r="X4477">
        <v>3</v>
      </c>
      <c r="Y4477">
        <v>7</v>
      </c>
    </row>
    <row r="4478" spans="1:25" x14ac:dyDescent="0.3">
      <c r="A4478" t="s">
        <v>9010</v>
      </c>
      <c r="B4478" t="s">
        <v>24</v>
      </c>
      <c r="C4478" t="s">
        <v>43</v>
      </c>
      <c r="D4478" t="s">
        <v>9011</v>
      </c>
      <c r="E4478" t="s">
        <v>38</v>
      </c>
      <c r="F4478">
        <v>24</v>
      </c>
      <c r="G4478" t="s">
        <v>57</v>
      </c>
      <c r="H4478">
        <v>90.5</v>
      </c>
      <c r="I4478">
        <v>83.55</v>
      </c>
      <c r="J4478">
        <v>90.96</v>
      </c>
      <c r="K4478">
        <v>69.290000000000006</v>
      </c>
      <c r="L4478">
        <v>94.74</v>
      </c>
      <c r="M4478">
        <f t="shared" si="138"/>
        <v>2</v>
      </c>
      <c r="N4478">
        <v>2.09</v>
      </c>
      <c r="O4478">
        <v>82.4</v>
      </c>
      <c r="P4478">
        <v>52.94</v>
      </c>
      <c r="Q4478" t="s">
        <v>39</v>
      </c>
      <c r="R4478">
        <v>18.899999999999999</v>
      </c>
      <c r="S4478">
        <f t="shared" si="139"/>
        <v>19</v>
      </c>
      <c r="T4478" t="s">
        <v>31</v>
      </c>
      <c r="U4478" t="s">
        <v>31</v>
      </c>
      <c r="W4478" t="s">
        <v>48</v>
      </c>
      <c r="X4478">
        <v>5</v>
      </c>
      <c r="Y4478">
        <v>6.3</v>
      </c>
    </row>
    <row r="4479" spans="1:25" x14ac:dyDescent="0.3">
      <c r="A4479" t="s">
        <v>9012</v>
      </c>
      <c r="B4479" t="s">
        <v>59</v>
      </c>
      <c r="C4479" t="s">
        <v>94</v>
      </c>
      <c r="D4479" t="s">
        <v>9013</v>
      </c>
      <c r="E4479" t="s">
        <v>27</v>
      </c>
      <c r="F4479">
        <v>19</v>
      </c>
      <c r="G4479" t="s">
        <v>57</v>
      </c>
      <c r="H4479">
        <v>80.53</v>
      </c>
      <c r="I4479">
        <v>42.6</v>
      </c>
      <c r="J4479">
        <v>97.19</v>
      </c>
      <c r="K4479">
        <v>59.74</v>
      </c>
      <c r="L4479">
        <v>77.64</v>
      </c>
      <c r="M4479">
        <f t="shared" si="138"/>
        <v>1</v>
      </c>
      <c r="N4479">
        <v>1.48</v>
      </c>
      <c r="O4479">
        <v>82.08</v>
      </c>
      <c r="P4479">
        <v>55.52</v>
      </c>
      <c r="Q4479" t="s">
        <v>61</v>
      </c>
      <c r="R4479">
        <v>10.199999999999999</v>
      </c>
      <c r="S4479">
        <f t="shared" si="139"/>
        <v>10</v>
      </c>
      <c r="T4479" t="s">
        <v>31</v>
      </c>
      <c r="U4479" t="s">
        <v>31</v>
      </c>
      <c r="W4479" t="s">
        <v>48</v>
      </c>
      <c r="X4479">
        <v>6</v>
      </c>
      <c r="Y4479">
        <v>8.3000000000000007</v>
      </c>
    </row>
    <row r="4480" spans="1:25" x14ac:dyDescent="0.3">
      <c r="A4480" t="s">
        <v>9014</v>
      </c>
      <c r="B4480" t="s">
        <v>42</v>
      </c>
      <c r="C4480" t="s">
        <v>79</v>
      </c>
      <c r="D4480" t="s">
        <v>9015</v>
      </c>
      <c r="E4480" t="s">
        <v>27</v>
      </c>
      <c r="F4480">
        <v>18</v>
      </c>
      <c r="G4480" t="s">
        <v>28</v>
      </c>
      <c r="H4480">
        <v>55.54</v>
      </c>
      <c r="I4480">
        <v>88.15</v>
      </c>
      <c r="J4480">
        <v>86.03</v>
      </c>
      <c r="K4480">
        <v>75.260000000000005</v>
      </c>
      <c r="L4480">
        <v>96.64</v>
      </c>
      <c r="M4480">
        <f t="shared" si="138"/>
        <v>5</v>
      </c>
      <c r="N4480">
        <v>5.35</v>
      </c>
      <c r="O4480">
        <v>86.42</v>
      </c>
      <c r="P4480">
        <v>63.51</v>
      </c>
      <c r="Q4480" t="s">
        <v>39</v>
      </c>
      <c r="R4480">
        <v>24.8</v>
      </c>
      <c r="S4480">
        <f t="shared" si="139"/>
        <v>25</v>
      </c>
      <c r="T4480" t="s">
        <v>30</v>
      </c>
      <c r="U4480" t="s">
        <v>31</v>
      </c>
      <c r="W4480" t="s">
        <v>52</v>
      </c>
      <c r="X4480">
        <v>3</v>
      </c>
      <c r="Y4480">
        <v>6.8</v>
      </c>
    </row>
    <row r="4481" spans="1:25" x14ac:dyDescent="0.3">
      <c r="A4481" t="s">
        <v>9016</v>
      </c>
      <c r="B4481" t="s">
        <v>97</v>
      </c>
      <c r="C4481" t="s">
        <v>55</v>
      </c>
      <c r="D4481" t="s">
        <v>9017</v>
      </c>
      <c r="E4481" t="s">
        <v>38</v>
      </c>
      <c r="F4481">
        <v>23</v>
      </c>
      <c r="G4481" t="s">
        <v>57</v>
      </c>
      <c r="H4481">
        <v>99.21</v>
      </c>
      <c r="I4481">
        <v>71.959999999999994</v>
      </c>
      <c r="J4481">
        <v>51.98</v>
      </c>
      <c r="K4481">
        <v>80.09</v>
      </c>
      <c r="L4481">
        <v>96.32</v>
      </c>
      <c r="M4481">
        <f t="shared" si="138"/>
        <v>0</v>
      </c>
      <c r="N4481">
        <v>0.47</v>
      </c>
      <c r="O4481">
        <v>76</v>
      </c>
      <c r="P4481">
        <v>83.86</v>
      </c>
      <c r="Q4481" t="s">
        <v>61</v>
      </c>
      <c r="R4481">
        <v>27.2</v>
      </c>
      <c r="S4481">
        <f t="shared" si="139"/>
        <v>27</v>
      </c>
      <c r="T4481" t="s">
        <v>30</v>
      </c>
      <c r="U4481" t="s">
        <v>31</v>
      </c>
      <c r="W4481" t="s">
        <v>33</v>
      </c>
      <c r="X4481">
        <v>6</v>
      </c>
      <c r="Y4481">
        <v>7.9</v>
      </c>
    </row>
    <row r="4482" spans="1:25" x14ac:dyDescent="0.3">
      <c r="A4482" t="s">
        <v>9018</v>
      </c>
      <c r="B4482" t="s">
        <v>120</v>
      </c>
      <c r="C4482" t="s">
        <v>36</v>
      </c>
      <c r="D4482" t="s">
        <v>9019</v>
      </c>
      <c r="E4482" t="s">
        <v>27</v>
      </c>
      <c r="F4482">
        <v>20</v>
      </c>
      <c r="G4482" t="s">
        <v>57</v>
      </c>
      <c r="H4482">
        <v>65.11</v>
      </c>
      <c r="I4482">
        <v>63.5</v>
      </c>
      <c r="J4482">
        <v>98.66</v>
      </c>
      <c r="K4482">
        <v>94.28</v>
      </c>
      <c r="L4482">
        <v>73.08</v>
      </c>
      <c r="M4482">
        <f t="shared" ref="M4482:M4485" si="140">ROUND(N4482,0)</f>
        <v>6</v>
      </c>
      <c r="N4482">
        <v>6.2</v>
      </c>
      <c r="O4482">
        <v>95</v>
      </c>
      <c r="P4482">
        <v>59.21</v>
      </c>
      <c r="Q4482" t="s">
        <v>39</v>
      </c>
      <c r="R4482">
        <v>17.100000000000001</v>
      </c>
      <c r="S4482">
        <f t="shared" si="139"/>
        <v>17</v>
      </c>
      <c r="T4482" t="s">
        <v>30</v>
      </c>
      <c r="U4482" t="s">
        <v>31</v>
      </c>
      <c r="W4482" t="s">
        <v>48</v>
      </c>
      <c r="X4482">
        <v>7</v>
      </c>
      <c r="Y4482">
        <v>6.9</v>
      </c>
    </row>
    <row r="4483" spans="1:25" x14ac:dyDescent="0.3">
      <c r="A4483" t="s">
        <v>9020</v>
      </c>
      <c r="B4483" t="s">
        <v>59</v>
      </c>
      <c r="C4483" t="s">
        <v>55</v>
      </c>
      <c r="D4483" t="s">
        <v>9021</v>
      </c>
      <c r="E4483" t="s">
        <v>27</v>
      </c>
      <c r="F4483">
        <v>20</v>
      </c>
      <c r="G4483" t="s">
        <v>28</v>
      </c>
      <c r="H4483">
        <v>87.54</v>
      </c>
      <c r="I4483">
        <v>72.25</v>
      </c>
      <c r="J4483">
        <v>95.17</v>
      </c>
      <c r="K4483">
        <v>81.2</v>
      </c>
      <c r="L4483">
        <v>79.12</v>
      </c>
      <c r="M4483">
        <f t="shared" si="140"/>
        <v>5</v>
      </c>
      <c r="N4483">
        <v>4.53</v>
      </c>
      <c r="O4483">
        <v>73.209999999999994</v>
      </c>
      <c r="P4483">
        <v>76.09</v>
      </c>
      <c r="Q4483" t="s">
        <v>77</v>
      </c>
      <c r="R4483">
        <v>9</v>
      </c>
      <c r="S4483">
        <f t="shared" ref="S4483:S4485" si="141">ROUND(R4483,0)</f>
        <v>9</v>
      </c>
      <c r="T4483" t="s">
        <v>30</v>
      </c>
      <c r="U4483" t="s">
        <v>30</v>
      </c>
      <c r="W4483" t="s">
        <v>33</v>
      </c>
      <c r="X4483">
        <v>10</v>
      </c>
      <c r="Y4483">
        <v>8.5</v>
      </c>
    </row>
    <row r="4484" spans="1:25" x14ac:dyDescent="0.3">
      <c r="A4484" t="s">
        <v>9022</v>
      </c>
      <c r="B4484" t="s">
        <v>97</v>
      </c>
      <c r="C4484" t="s">
        <v>94</v>
      </c>
      <c r="D4484" t="s">
        <v>9023</v>
      </c>
      <c r="E4484" t="s">
        <v>27</v>
      </c>
      <c r="F4484">
        <v>21</v>
      </c>
      <c r="G4484" t="s">
        <v>28</v>
      </c>
      <c r="H4484">
        <v>92.56</v>
      </c>
      <c r="I4484">
        <v>76.75</v>
      </c>
      <c r="J4484">
        <v>49.79</v>
      </c>
      <c r="K4484">
        <v>51.76</v>
      </c>
      <c r="L4484">
        <v>61.52</v>
      </c>
      <c r="M4484">
        <f t="shared" si="140"/>
        <v>6</v>
      </c>
      <c r="N4484">
        <v>6.4</v>
      </c>
      <c r="O4484">
        <v>75.91</v>
      </c>
      <c r="P4484">
        <v>75.400000000000006</v>
      </c>
      <c r="Q4484" t="s">
        <v>61</v>
      </c>
      <c r="R4484">
        <v>5.0999999999999996</v>
      </c>
      <c r="S4484">
        <f t="shared" si="141"/>
        <v>5</v>
      </c>
      <c r="T4484" t="s">
        <v>30</v>
      </c>
      <c r="U4484" t="s">
        <v>31</v>
      </c>
      <c r="W4484" t="s">
        <v>33</v>
      </c>
      <c r="X4484">
        <v>7</v>
      </c>
      <c r="Y4484">
        <v>5.0999999999999996</v>
      </c>
    </row>
    <row r="4485" spans="1:25" s="9" customFormat="1" x14ac:dyDescent="0.3">
      <c r="A4485" s="9" t="s">
        <v>9024</v>
      </c>
      <c r="B4485" s="9" t="s">
        <v>35</v>
      </c>
      <c r="C4485" s="9" t="s">
        <v>94</v>
      </c>
      <c r="D4485" s="9" t="s">
        <v>9025</v>
      </c>
      <c r="E4485" s="9" t="s">
        <v>38</v>
      </c>
      <c r="F4485" s="9">
        <v>22</v>
      </c>
      <c r="G4485" s="9" t="s">
        <v>57</v>
      </c>
      <c r="H4485" s="9">
        <v>83.92</v>
      </c>
      <c r="I4485" s="9">
        <v>48.97</v>
      </c>
      <c r="J4485" s="9">
        <v>73.53</v>
      </c>
      <c r="L4485" s="9">
        <v>99.53</v>
      </c>
      <c r="M4485" s="9">
        <f t="shared" si="140"/>
        <v>3</v>
      </c>
      <c r="N4485" s="9">
        <v>2.84</v>
      </c>
      <c r="O4485" s="9">
        <v>89.02</v>
      </c>
      <c r="P4485" s="9">
        <v>91.7</v>
      </c>
      <c r="Q4485" s="9" t="s">
        <v>29</v>
      </c>
      <c r="R4485" s="9">
        <v>18.399999999999999</v>
      </c>
      <c r="S4485" s="9">
        <f t="shared" si="141"/>
        <v>18</v>
      </c>
      <c r="T4485" s="9" t="s">
        <v>31</v>
      </c>
      <c r="U4485" s="9" t="s">
        <v>31</v>
      </c>
      <c r="W4485" s="9" t="s">
        <v>33</v>
      </c>
      <c r="X4485" s="9">
        <v>2</v>
      </c>
      <c r="Y4485" s="9">
        <v>8.1999999999999993</v>
      </c>
    </row>
  </sheetData>
  <conditionalFormatting sqref="H2:H1048576">
    <cfRule type="cellIs" dxfId="3" priority="3" operator="greaterThan">
      <formula>75</formula>
    </cfRule>
  </conditionalFormatting>
  <conditionalFormatting sqref="K1:K1048576">
    <cfRule type="dataBar" priority="16">
      <dataBar>
        <cfvo type="min"/>
        <cfvo type="max"/>
        <color rgb="FF638EC6"/>
      </dataBar>
      <extLst>
        <ext xmlns:x14="http://schemas.microsoft.com/office/spreadsheetml/2009/9/main" uri="{B025F937-C7B1-47D3-B67F-A62EFF666E3E}">
          <x14:id>{A8C90009-8B9D-4E34-A9DE-45862D49E086}</x14:id>
        </ext>
      </extLst>
    </cfRule>
  </conditionalFormatting>
  <conditionalFormatting sqref="L1:L1048576">
    <cfRule type="dataBar" priority="15">
      <dataBar>
        <cfvo type="min"/>
        <cfvo type="max"/>
        <color rgb="FF008AEF"/>
      </dataBar>
      <extLst>
        <ext xmlns:x14="http://schemas.microsoft.com/office/spreadsheetml/2009/9/main" uri="{B025F937-C7B1-47D3-B67F-A62EFF666E3E}">
          <x14:id>{5E3112A1-2A07-4FA5-AE50-8E0DD8853C88}</x14:id>
        </ext>
      </extLst>
    </cfRule>
  </conditionalFormatting>
  <conditionalFormatting sqref="N1:N1048576">
    <cfRule type="colorScale" priority="2">
      <colorScale>
        <cfvo type="min"/>
        <cfvo type="max"/>
        <color rgb="FFFCFCFF"/>
        <color rgb="FF63BE7B"/>
      </colorScale>
    </cfRule>
  </conditionalFormatting>
  <conditionalFormatting sqref="O1:O1048576">
    <cfRule type="colorScale" priority="9">
      <colorScale>
        <cfvo type="min"/>
        <cfvo type="max"/>
        <color rgb="FFF8696B"/>
        <color rgb="FFFCFCFF"/>
      </colorScale>
    </cfRule>
    <cfRule type="colorScale" priority="11">
      <colorScale>
        <cfvo type="min"/>
        <cfvo type="percentile" val="50"/>
        <cfvo type="max"/>
        <color rgb="FFF8696B"/>
        <color rgb="FFFCFCFF"/>
        <color rgb="FF63BE7B"/>
      </colorScale>
    </cfRule>
  </conditionalFormatting>
  <conditionalFormatting sqref="Q1:Q1048576">
    <cfRule type="containsText" dxfId="2" priority="4" operator="containsText" text="f">
      <formula>NOT(ISERROR(SEARCH("f",Q1)))</formula>
    </cfRule>
    <cfRule type="iconSet" priority="6">
      <iconSet iconSet="3Symbols">
        <cfvo type="percent" val="0"/>
        <cfvo type="percent" val="33"/>
        <cfvo type="percent" val="67"/>
      </iconSet>
    </cfRule>
  </conditionalFormatting>
  <conditionalFormatting sqref="R1:R1048576">
    <cfRule type="cellIs" dxfId="1" priority="7" operator="lessThan">
      <formula>17.5</formula>
    </cfRule>
  </conditionalFormatting>
  <conditionalFormatting sqref="X1:X1048576">
    <cfRule type="cellIs" dxfId="0" priority="1" operator="between">
      <formula>1</formula>
      <formula>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A8C90009-8B9D-4E34-A9DE-45862D49E086}">
            <x14:dataBar minLength="0" maxLength="100" border="1" negativeBarBorderColorSameAsPositive="0">
              <x14:cfvo type="autoMin"/>
              <x14:cfvo type="autoMax"/>
              <x14:borderColor rgb="FF638EC6"/>
              <x14:negativeFillColor rgb="FFFF0000"/>
              <x14:negativeBorderColor rgb="FFFF0000"/>
              <x14:axisColor rgb="FF000000"/>
            </x14:dataBar>
          </x14:cfRule>
          <xm:sqref>K1:K1048576</xm:sqref>
        </x14:conditionalFormatting>
        <x14:conditionalFormatting xmlns:xm="http://schemas.microsoft.com/office/excel/2006/main">
          <x14:cfRule type="dataBar" id="{5E3112A1-2A07-4FA5-AE50-8E0DD8853C88}">
            <x14:dataBar minLength="0" maxLength="100" border="1" negativeBarBorderColorSameAsPositive="0">
              <x14:cfvo type="autoMin"/>
              <x14:cfvo type="autoMax"/>
              <x14:borderColor rgb="FF008AEF"/>
              <x14:negativeFillColor rgb="FFFF0000"/>
              <x14:negativeBorderColor rgb="FFFF0000"/>
              <x14:axisColor rgb="FF000000"/>
            </x14:dataBar>
          </x14:cfRule>
          <xm:sqref>L1:L1048576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99126-849F-43A5-B827-E72DE3A91490}">
  <sheetPr codeName="Sheet2"/>
  <dimension ref="B2:W50"/>
  <sheetViews>
    <sheetView zoomScale="79" workbookViewId="0"/>
  </sheetViews>
  <sheetFormatPr defaultRowHeight="14.4" x14ac:dyDescent="0.3"/>
  <cols>
    <col min="1" max="1" width="13.5546875" bestFit="1" customWidth="1"/>
    <col min="2" max="2" width="13.44140625" bestFit="1" customWidth="1"/>
    <col min="3" max="3" width="21.33203125" bestFit="1" customWidth="1"/>
    <col min="4" max="4" width="13.5546875" bestFit="1" customWidth="1"/>
    <col min="5" max="5" width="13.44140625" bestFit="1" customWidth="1"/>
    <col min="6" max="6" width="18.77734375" bestFit="1" customWidth="1"/>
    <col min="7" max="7" width="13.5546875" bestFit="1" customWidth="1"/>
    <col min="8" max="8" width="13.44140625" bestFit="1" customWidth="1"/>
    <col min="9" max="9" width="32.5546875" bestFit="1" customWidth="1"/>
    <col min="10" max="10" width="13.5546875" bestFit="1" customWidth="1"/>
    <col min="11" max="11" width="13.44140625" bestFit="1" customWidth="1"/>
    <col min="12" max="12" width="21.33203125" bestFit="1" customWidth="1"/>
    <col min="13" max="13" width="13.5546875" bestFit="1" customWidth="1"/>
    <col min="14" max="14" width="20" bestFit="1" customWidth="1"/>
    <col min="15" max="15" width="20.6640625" bestFit="1" customWidth="1"/>
    <col min="16" max="16" width="14.44140625" bestFit="1" customWidth="1"/>
    <col min="17" max="17" width="24" bestFit="1" customWidth="1"/>
    <col min="18" max="18" width="5.88671875" bestFit="1" customWidth="1"/>
    <col min="19" max="19" width="12.77734375" bestFit="1" customWidth="1"/>
    <col min="20" max="20" width="7" bestFit="1" customWidth="1"/>
    <col min="21" max="21" width="12.77734375" bestFit="1" customWidth="1"/>
    <col min="22" max="22" width="7" bestFit="1" customWidth="1"/>
    <col min="23" max="26" width="9" bestFit="1" customWidth="1"/>
    <col min="27" max="27" width="20.109375" bestFit="1" customWidth="1"/>
    <col min="28" max="31" width="9" bestFit="1" customWidth="1"/>
    <col min="32" max="32" width="30" bestFit="1" customWidth="1"/>
    <col min="33" max="36" width="4" bestFit="1" customWidth="1"/>
    <col min="37" max="37" width="24.109375" bestFit="1" customWidth="1"/>
    <col min="38" max="41" width="8" bestFit="1" customWidth="1"/>
    <col min="42" max="42" width="27.33203125" bestFit="1" customWidth="1"/>
    <col min="43" max="43" width="22.88671875" bestFit="1" customWidth="1"/>
    <col min="44" max="44" width="24.88671875" bestFit="1" customWidth="1"/>
    <col min="45" max="45" width="34.6640625" bestFit="1" customWidth="1"/>
    <col min="46" max="46" width="28.88671875" bestFit="1" customWidth="1"/>
  </cols>
  <sheetData>
    <row r="2" spans="2:23" x14ac:dyDescent="0.3">
      <c r="R2" s="2" t="s">
        <v>9062</v>
      </c>
      <c r="S2">
        <v>75.872062499999998</v>
      </c>
      <c r="V2" s="2" t="s">
        <v>9044</v>
      </c>
      <c r="W2">
        <v>67.145524861878513</v>
      </c>
    </row>
    <row r="3" spans="2:23" x14ac:dyDescent="0.3">
      <c r="F3" s="12" t="s">
        <v>9089</v>
      </c>
      <c r="G3" s="13"/>
      <c r="H3" s="13"/>
      <c r="I3" s="13"/>
      <c r="R3" s="2" t="s">
        <v>9063</v>
      </c>
      <c r="S3">
        <v>74.249352941176483</v>
      </c>
      <c r="V3" s="2" t="s">
        <v>9045</v>
      </c>
      <c r="W3">
        <v>71.21410764872526</v>
      </c>
    </row>
    <row r="4" spans="2:23" x14ac:dyDescent="0.3">
      <c r="F4" s="13"/>
      <c r="G4" s="13"/>
      <c r="H4" s="13"/>
      <c r="I4" s="13"/>
      <c r="R4" s="2" t="s">
        <v>9064</v>
      </c>
      <c r="S4">
        <v>75.074350282485881</v>
      </c>
      <c r="V4" s="2" t="s">
        <v>9046</v>
      </c>
      <c r="W4">
        <v>70.406153846153856</v>
      </c>
    </row>
    <row r="5" spans="2:23" x14ac:dyDescent="0.3">
      <c r="R5" s="2" t="s">
        <v>9065</v>
      </c>
      <c r="S5">
        <v>75.835574712643648</v>
      </c>
      <c r="V5" s="2" t="s">
        <v>9047</v>
      </c>
      <c r="W5">
        <v>68.495776566757542</v>
      </c>
    </row>
    <row r="6" spans="2:23" x14ac:dyDescent="0.3">
      <c r="R6" s="2" t="s">
        <v>9066</v>
      </c>
      <c r="S6">
        <v>76.813548387096773</v>
      </c>
      <c r="V6" s="2" t="s">
        <v>9048</v>
      </c>
      <c r="W6">
        <v>71.031232492997205</v>
      </c>
    </row>
    <row r="7" spans="2:23" x14ac:dyDescent="0.3">
      <c r="B7" s="14" t="s">
        <v>9031</v>
      </c>
      <c r="C7" s="14"/>
      <c r="E7" s="11" t="s">
        <v>9032</v>
      </c>
      <c r="F7" s="11"/>
      <c r="H7" s="11" t="s">
        <v>9033</v>
      </c>
      <c r="I7" s="11"/>
      <c r="K7" s="11" t="s">
        <v>9087</v>
      </c>
      <c r="L7" s="11"/>
      <c r="R7" s="2" t="s">
        <v>9067</v>
      </c>
      <c r="S7">
        <v>75.636125000000021</v>
      </c>
      <c r="V7" s="2" t="s">
        <v>9049</v>
      </c>
      <c r="W7">
        <v>69.741096605744048</v>
      </c>
    </row>
    <row r="8" spans="2:23" x14ac:dyDescent="0.3">
      <c r="B8" s="1" t="s">
        <v>9026</v>
      </c>
      <c r="C8" t="s">
        <v>9028</v>
      </c>
      <c r="E8" s="1" t="s">
        <v>9026</v>
      </c>
      <c r="F8" t="s">
        <v>9029</v>
      </c>
      <c r="H8" s="1" t="s">
        <v>9026</v>
      </c>
      <c r="I8" t="s">
        <v>9030</v>
      </c>
      <c r="K8" s="1" t="s">
        <v>9026</v>
      </c>
      <c r="L8" t="s">
        <v>9028</v>
      </c>
      <c r="R8" s="2" t="s">
        <v>9068</v>
      </c>
      <c r="S8">
        <v>74.997446808510659</v>
      </c>
      <c r="V8" s="2" t="s">
        <v>9050</v>
      </c>
      <c r="W8">
        <v>69.492654155495984</v>
      </c>
    </row>
    <row r="9" spans="2:23" x14ac:dyDescent="0.3">
      <c r="B9" s="2" t="s">
        <v>57</v>
      </c>
      <c r="C9" s="17">
        <v>75.441497890295324</v>
      </c>
      <c r="E9" s="2" t="s">
        <v>61</v>
      </c>
      <c r="F9" s="17">
        <v>163</v>
      </c>
      <c r="H9" s="2" t="s">
        <v>61</v>
      </c>
      <c r="I9" s="17">
        <v>18.658895705521477</v>
      </c>
      <c r="K9" s="2" t="s">
        <v>9062</v>
      </c>
      <c r="L9" s="17">
        <v>73.233571428571437</v>
      </c>
      <c r="R9" s="2" t="s">
        <v>9069</v>
      </c>
      <c r="S9">
        <v>74.235250000000065</v>
      </c>
      <c r="V9" s="2" t="s">
        <v>9051</v>
      </c>
      <c r="W9">
        <v>69.808118811881144</v>
      </c>
    </row>
    <row r="10" spans="2:23" x14ac:dyDescent="0.3">
      <c r="B10" s="2" t="s">
        <v>9027</v>
      </c>
      <c r="C10" s="17">
        <v>75.441497890295324</v>
      </c>
      <c r="E10" s="2" t="s">
        <v>77</v>
      </c>
      <c r="F10" s="17">
        <v>140</v>
      </c>
      <c r="H10" s="2" t="s">
        <v>77</v>
      </c>
      <c r="I10" s="17">
        <v>17.277142857142859</v>
      </c>
      <c r="K10" s="2" t="s">
        <v>9063</v>
      </c>
      <c r="L10" s="17">
        <v>73.703888888888912</v>
      </c>
      <c r="R10" s="2" t="s">
        <v>9070</v>
      </c>
      <c r="S10">
        <v>75.02753926701574</v>
      </c>
      <c r="V10" s="2" t="s">
        <v>9052</v>
      </c>
      <c r="W10">
        <v>70.296173469387739</v>
      </c>
    </row>
    <row r="11" spans="2:23" x14ac:dyDescent="0.3">
      <c r="E11" s="2" t="s">
        <v>46</v>
      </c>
      <c r="F11" s="17">
        <v>171</v>
      </c>
      <c r="H11" s="2" t="s">
        <v>46</v>
      </c>
      <c r="I11" s="17">
        <v>17.412865497076034</v>
      </c>
      <c r="K11" s="2" t="s">
        <v>9064</v>
      </c>
      <c r="L11" s="17">
        <v>75.952142857142874</v>
      </c>
      <c r="R11" s="2" t="s">
        <v>9071</v>
      </c>
      <c r="S11">
        <v>75.908265895953704</v>
      </c>
      <c r="V11" s="2" t="s">
        <v>9053</v>
      </c>
      <c r="W11">
        <v>68.693351351351339</v>
      </c>
    </row>
    <row r="12" spans="2:23" x14ac:dyDescent="0.3">
      <c r="E12" s="2" t="s">
        <v>9027</v>
      </c>
      <c r="F12" s="17">
        <v>474</v>
      </c>
      <c r="H12" s="2" t="s">
        <v>9027</v>
      </c>
      <c r="I12" s="17">
        <v>17.80126582278481</v>
      </c>
      <c r="K12" s="2" t="s">
        <v>9065</v>
      </c>
      <c r="L12" s="17">
        <v>80.638500000000008</v>
      </c>
      <c r="R12" s="2" t="s">
        <v>9072</v>
      </c>
      <c r="S12">
        <v>74.563622448979544</v>
      </c>
      <c r="V12" s="2" t="s">
        <v>9054</v>
      </c>
      <c r="W12">
        <v>69.378235294117701</v>
      </c>
    </row>
    <row r="13" spans="2:23" x14ac:dyDescent="0.3">
      <c r="K13" s="2" t="s">
        <v>9066</v>
      </c>
      <c r="L13" s="17">
        <v>71.957777777777792</v>
      </c>
      <c r="R13" s="2" t="s">
        <v>9073</v>
      </c>
      <c r="S13">
        <v>76.497200000000007</v>
      </c>
      <c r="V13" s="2" t="s">
        <v>9055</v>
      </c>
      <c r="W13">
        <v>68.96080645161291</v>
      </c>
    </row>
    <row r="14" spans="2:23" x14ac:dyDescent="0.3">
      <c r="K14" s="2" t="s">
        <v>9067</v>
      </c>
      <c r="L14" s="17">
        <v>80.120588235294122</v>
      </c>
      <c r="R14" s="2" t="s">
        <v>9074</v>
      </c>
      <c r="S14">
        <v>77.178048780487799</v>
      </c>
      <c r="V14" s="2" t="s">
        <v>9056</v>
      </c>
      <c r="W14">
        <v>68.275466666666631</v>
      </c>
    </row>
    <row r="15" spans="2:23" x14ac:dyDescent="0.3">
      <c r="B15" s="11" t="s">
        <v>9035</v>
      </c>
      <c r="C15" s="11"/>
      <c r="K15" s="2" t="s">
        <v>9068</v>
      </c>
      <c r="L15" s="17">
        <v>76.712631578947367</v>
      </c>
      <c r="R15" s="2" t="s">
        <v>9075</v>
      </c>
      <c r="S15">
        <v>73.951842105263154</v>
      </c>
      <c r="T15" s="2"/>
    </row>
    <row r="16" spans="2:23" x14ac:dyDescent="0.3">
      <c r="B16" s="1" t="s">
        <v>9026</v>
      </c>
      <c r="C16" t="s">
        <v>9028</v>
      </c>
      <c r="E16" s="11" t="s">
        <v>9039</v>
      </c>
      <c r="F16" s="11"/>
      <c r="H16" s="11" t="s">
        <v>9040</v>
      </c>
      <c r="I16" s="11"/>
      <c r="K16" s="2" t="s">
        <v>9069</v>
      </c>
      <c r="L16" s="17">
        <v>72.231764705882355</v>
      </c>
      <c r="R16" s="2" t="s">
        <v>9076</v>
      </c>
      <c r="S16">
        <v>72.603148148148165</v>
      </c>
    </row>
    <row r="17" spans="2:23" x14ac:dyDescent="0.3">
      <c r="B17" s="2" t="s">
        <v>30</v>
      </c>
      <c r="C17" s="17">
        <v>76.80285714285715</v>
      </c>
      <c r="E17" s="1" t="s">
        <v>9026</v>
      </c>
      <c r="F17" t="s">
        <v>9036</v>
      </c>
      <c r="H17" s="1" t="s">
        <v>9026</v>
      </c>
      <c r="I17" t="s">
        <v>9037</v>
      </c>
      <c r="K17" s="2" t="s">
        <v>9070</v>
      </c>
      <c r="L17" s="17">
        <v>73.410769230769247</v>
      </c>
      <c r="R17" s="2" t="s">
        <v>9077</v>
      </c>
      <c r="S17">
        <v>77.374917127071811</v>
      </c>
      <c r="V17" s="2" t="s">
        <v>9057</v>
      </c>
      <c r="W17">
        <v>76.450117370891974</v>
      </c>
    </row>
    <row r="18" spans="2:23" x14ac:dyDescent="0.3">
      <c r="B18" s="2" t="s">
        <v>31</v>
      </c>
      <c r="C18" s="17">
        <v>75.309143518518496</v>
      </c>
      <c r="E18" s="2" t="s">
        <v>9044</v>
      </c>
      <c r="F18" s="17">
        <v>67.295714285714283</v>
      </c>
      <c r="H18" s="2" t="s">
        <v>9057</v>
      </c>
      <c r="I18" s="17">
        <v>77.878837209302318</v>
      </c>
      <c r="K18" s="2" t="s">
        <v>9071</v>
      </c>
      <c r="L18" s="17">
        <v>73.597857142857151</v>
      </c>
      <c r="R18" s="2" t="s">
        <v>9078</v>
      </c>
      <c r="S18">
        <v>74.741215469613266</v>
      </c>
      <c r="V18" s="2" t="s">
        <v>9058</v>
      </c>
      <c r="W18">
        <v>75.253830227743251</v>
      </c>
    </row>
    <row r="19" spans="2:23" x14ac:dyDescent="0.3">
      <c r="B19" s="2" t="s">
        <v>9027</v>
      </c>
      <c r="C19" s="17">
        <v>75.44149789029531</v>
      </c>
      <c r="E19" s="2" t="s">
        <v>9045</v>
      </c>
      <c r="F19" s="17">
        <v>68.713684210526324</v>
      </c>
      <c r="H19" s="2" t="s">
        <v>9058</v>
      </c>
      <c r="I19" s="17">
        <v>74.853478260869565</v>
      </c>
      <c r="K19" s="2" t="s">
        <v>9072</v>
      </c>
      <c r="L19" s="17">
        <v>76.424444444444447</v>
      </c>
      <c r="R19" s="2" t="s">
        <v>9079</v>
      </c>
      <c r="S19">
        <v>73.782696629213447</v>
      </c>
      <c r="V19" s="2" t="s">
        <v>9059</v>
      </c>
      <c r="W19">
        <v>74.066339285714292</v>
      </c>
    </row>
    <row r="20" spans="2:23" x14ac:dyDescent="0.3">
      <c r="E20" s="2" t="s">
        <v>9046</v>
      </c>
      <c r="F20" s="17">
        <v>70.352812499999999</v>
      </c>
      <c r="H20" s="2" t="s">
        <v>9059</v>
      </c>
      <c r="I20" s="17">
        <v>76.789210526315799</v>
      </c>
      <c r="K20" s="2" t="s">
        <v>9073</v>
      </c>
      <c r="L20" s="17">
        <v>76.330476190476205</v>
      </c>
      <c r="R20" s="2" t="s">
        <v>9080</v>
      </c>
      <c r="S20">
        <v>73.220335195530694</v>
      </c>
      <c r="V20" s="2" t="s">
        <v>9060</v>
      </c>
      <c r="W20">
        <v>75.09246575342469</v>
      </c>
    </row>
    <row r="21" spans="2:23" x14ac:dyDescent="0.3">
      <c r="E21" s="2" t="s">
        <v>9047</v>
      </c>
      <c r="F21" s="17">
        <v>65.235714285714295</v>
      </c>
      <c r="H21" s="2" t="s">
        <v>9060</v>
      </c>
      <c r="I21" s="17">
        <v>73.409090909090907</v>
      </c>
      <c r="K21" s="2" t="s">
        <v>9074</v>
      </c>
      <c r="L21" s="17">
        <v>80.171538461538461</v>
      </c>
      <c r="R21" s="2" t="s">
        <v>9081</v>
      </c>
      <c r="S21">
        <v>76.570222222222228</v>
      </c>
      <c r="V21" s="2" t="s">
        <v>9061</v>
      </c>
      <c r="W21">
        <v>74.671872246696026</v>
      </c>
    </row>
    <row r="22" spans="2:23" x14ac:dyDescent="0.3">
      <c r="B22" s="11" t="s">
        <v>9034</v>
      </c>
      <c r="C22" s="11"/>
      <c r="E22" s="2" t="s">
        <v>9048</v>
      </c>
      <c r="F22" s="17">
        <v>70.375000000000014</v>
      </c>
      <c r="H22" s="2" t="s">
        <v>9061</v>
      </c>
      <c r="I22" s="17">
        <v>75.200714285714284</v>
      </c>
      <c r="K22" s="2" t="s">
        <v>9075</v>
      </c>
      <c r="L22" s="17">
        <v>70.410416666666663</v>
      </c>
      <c r="R22" s="2" t="s">
        <v>9082</v>
      </c>
      <c r="S22">
        <v>75.251355932203381</v>
      </c>
      <c r="V22" s="2" t="s">
        <v>9062</v>
      </c>
      <c r="W22">
        <v>74.037178899082534</v>
      </c>
    </row>
    <row r="23" spans="2:23" x14ac:dyDescent="0.3">
      <c r="B23" s="1" t="s">
        <v>9026</v>
      </c>
      <c r="C23" t="s">
        <v>9028</v>
      </c>
      <c r="E23" s="2" t="s">
        <v>9049</v>
      </c>
      <c r="F23" s="17">
        <v>67.768749999999997</v>
      </c>
      <c r="H23" s="2" t="s">
        <v>9062</v>
      </c>
      <c r="I23" s="17">
        <v>76.69236842105262</v>
      </c>
      <c r="K23" s="2" t="s">
        <v>9076</v>
      </c>
      <c r="L23" s="17">
        <v>75.805238095238082</v>
      </c>
      <c r="R23" s="2" t="s">
        <v>9083</v>
      </c>
      <c r="S23">
        <v>74.185445544554412</v>
      </c>
      <c r="V23" s="2" t="s">
        <v>9063</v>
      </c>
      <c r="W23">
        <v>74.793405172413827</v>
      </c>
    </row>
    <row r="24" spans="2:23" x14ac:dyDescent="0.3">
      <c r="B24" s="2">
        <v>1</v>
      </c>
      <c r="C24" s="17">
        <v>74.296037735849055</v>
      </c>
      <c r="E24" s="2" t="s">
        <v>9050</v>
      </c>
      <c r="F24" s="17">
        <v>65.190697674418573</v>
      </c>
      <c r="H24" s="2" t="s">
        <v>9063</v>
      </c>
      <c r="I24" s="17">
        <v>78.269454545454579</v>
      </c>
      <c r="K24" s="2" t="s">
        <v>9077</v>
      </c>
      <c r="L24" s="17">
        <v>74.374827586206905</v>
      </c>
      <c r="R24" s="2" t="s">
        <v>9084</v>
      </c>
      <c r="S24">
        <v>74.463333333333367</v>
      </c>
      <c r="V24" s="2" t="s">
        <v>9064</v>
      </c>
      <c r="W24">
        <v>74.892939814814838</v>
      </c>
    </row>
    <row r="25" spans="2:23" x14ac:dyDescent="0.3">
      <c r="B25" s="2">
        <v>2</v>
      </c>
      <c r="C25" s="17">
        <v>74.954117647058851</v>
      </c>
      <c r="E25" s="2" t="s">
        <v>9051</v>
      </c>
      <c r="F25" s="17">
        <v>70.807636363636362</v>
      </c>
      <c r="H25" s="2" t="s">
        <v>9064</v>
      </c>
      <c r="I25" s="17">
        <v>74.702127659574472</v>
      </c>
      <c r="K25" s="2" t="s">
        <v>9078</v>
      </c>
      <c r="L25" s="17">
        <v>72.5505</v>
      </c>
      <c r="R25" s="2" t="s">
        <v>9085</v>
      </c>
      <c r="S25">
        <v>73.988947368421037</v>
      </c>
      <c r="V25" s="2" t="s">
        <v>9065</v>
      </c>
      <c r="W25">
        <v>74.617592997811897</v>
      </c>
    </row>
    <row r="26" spans="2:23" x14ac:dyDescent="0.3">
      <c r="B26" s="2">
        <v>3</v>
      </c>
      <c r="C26" s="17">
        <v>74.679322033898302</v>
      </c>
      <c r="E26" s="2" t="s">
        <v>9052</v>
      </c>
      <c r="F26" s="17">
        <v>75.208333333333343</v>
      </c>
      <c r="H26" s="2" t="s">
        <v>9065</v>
      </c>
      <c r="I26" s="17">
        <v>73.449454545454543</v>
      </c>
      <c r="K26" s="2" t="s">
        <v>9079</v>
      </c>
      <c r="L26" s="17">
        <v>72.670869565217387</v>
      </c>
      <c r="R26" s="2" t="s">
        <v>9086</v>
      </c>
      <c r="S26">
        <v>75.952350230414709</v>
      </c>
      <c r="V26" s="2" t="s">
        <v>9066</v>
      </c>
      <c r="W26">
        <v>74.273251121076314</v>
      </c>
    </row>
    <row r="27" spans="2:23" x14ac:dyDescent="0.3">
      <c r="B27" s="2">
        <v>4</v>
      </c>
      <c r="C27" s="17">
        <v>75.33803278688525</v>
      </c>
      <c r="E27" s="2" t="s">
        <v>9053</v>
      </c>
      <c r="F27" s="17">
        <v>64.711666666666673</v>
      </c>
      <c r="H27" s="2" t="s">
        <v>9066</v>
      </c>
      <c r="I27" s="17">
        <v>75.396545454545475</v>
      </c>
      <c r="K27" s="2" t="s">
        <v>9080</v>
      </c>
      <c r="L27" s="17">
        <v>73.937692307692288</v>
      </c>
    </row>
    <row r="28" spans="2:23" x14ac:dyDescent="0.3">
      <c r="B28" s="2">
        <v>5</v>
      </c>
      <c r="C28" s="17">
        <v>79.102173913043458</v>
      </c>
      <c r="E28" s="2" t="s">
        <v>9054</v>
      </c>
      <c r="F28" s="17">
        <v>72.384523809523827</v>
      </c>
      <c r="H28" s="2" t="s">
        <v>9027</v>
      </c>
      <c r="I28" s="17">
        <v>75.575168776371385</v>
      </c>
      <c r="K28" s="2" t="s">
        <v>9081</v>
      </c>
      <c r="L28" s="17">
        <v>73.80416666666666</v>
      </c>
    </row>
    <row r="29" spans="2:23" x14ac:dyDescent="0.3">
      <c r="B29" s="2">
        <v>6</v>
      </c>
      <c r="C29" s="17">
        <v>75.825576923076909</v>
      </c>
      <c r="E29" s="2" t="s">
        <v>9055</v>
      </c>
      <c r="F29" s="17">
        <v>70.749333333333325</v>
      </c>
      <c r="K29" s="2" t="s">
        <v>9082</v>
      </c>
      <c r="L29" s="17">
        <v>78.779999999999987</v>
      </c>
    </row>
    <row r="30" spans="2:23" x14ac:dyDescent="0.3">
      <c r="B30" s="2">
        <v>7</v>
      </c>
      <c r="C30" s="17">
        <v>76.053414634146378</v>
      </c>
      <c r="E30" s="2" t="s">
        <v>9056</v>
      </c>
      <c r="F30" s="17">
        <v>79.57374999999999</v>
      </c>
      <c r="H30" s="11" t="s">
        <v>9041</v>
      </c>
      <c r="I30" s="11"/>
      <c r="K30" s="2" t="s">
        <v>9083</v>
      </c>
      <c r="L30" s="17">
        <v>79.033500000000004</v>
      </c>
    </row>
    <row r="31" spans="2:23" x14ac:dyDescent="0.3">
      <c r="B31" s="2">
        <v>8</v>
      </c>
      <c r="C31" s="17">
        <v>74.673400000000015</v>
      </c>
      <c r="E31" s="2" t="s">
        <v>9027</v>
      </c>
      <c r="F31" s="17">
        <v>69.104831223628707</v>
      </c>
      <c r="H31" s="1" t="s">
        <v>9026</v>
      </c>
      <c r="I31" t="s">
        <v>9038</v>
      </c>
      <c r="K31" s="2" t="s">
        <v>9084</v>
      </c>
      <c r="L31" s="17">
        <v>81.25866666666667</v>
      </c>
    </row>
    <row r="32" spans="2:23" x14ac:dyDescent="0.3">
      <c r="B32" s="2">
        <v>9</v>
      </c>
      <c r="C32" s="17">
        <v>73.576153846153844</v>
      </c>
      <c r="H32" s="2" t="s">
        <v>27</v>
      </c>
      <c r="I32" s="17">
        <v>474</v>
      </c>
      <c r="K32" s="2" t="s">
        <v>9085</v>
      </c>
      <c r="L32" s="17">
        <v>74.549473684210525</v>
      </c>
    </row>
    <row r="33" spans="2:12" x14ac:dyDescent="0.3">
      <c r="B33" s="2">
        <v>10</v>
      </c>
      <c r="C33" s="17">
        <v>76.114871794871803</v>
      </c>
      <c r="H33" s="2" t="s">
        <v>9027</v>
      </c>
      <c r="I33" s="17">
        <v>474</v>
      </c>
      <c r="K33" s="2" t="s">
        <v>9086</v>
      </c>
      <c r="L33" s="17">
        <v>79.117727272727279</v>
      </c>
    </row>
    <row r="34" spans="2:12" x14ac:dyDescent="0.3">
      <c r="B34" s="2" t="s">
        <v>9027</v>
      </c>
      <c r="C34" s="17">
        <v>75.441497890295295</v>
      </c>
      <c r="K34" s="2" t="s">
        <v>9027</v>
      </c>
      <c r="L34" s="17">
        <v>75.441497890295338</v>
      </c>
    </row>
    <row r="39" spans="2:12" x14ac:dyDescent="0.3">
      <c r="H39" s="2"/>
    </row>
    <row r="40" spans="2:12" x14ac:dyDescent="0.3">
      <c r="H40" s="2"/>
    </row>
    <row r="41" spans="2:12" x14ac:dyDescent="0.3">
      <c r="H41" s="2"/>
    </row>
    <row r="42" spans="2:12" x14ac:dyDescent="0.3">
      <c r="H42" s="2"/>
    </row>
    <row r="43" spans="2:12" x14ac:dyDescent="0.3">
      <c r="H43" s="2"/>
    </row>
    <row r="44" spans="2:12" x14ac:dyDescent="0.3">
      <c r="H44" s="2"/>
    </row>
    <row r="45" spans="2:12" x14ac:dyDescent="0.3">
      <c r="H45" s="2"/>
    </row>
    <row r="46" spans="2:12" x14ac:dyDescent="0.3">
      <c r="H46" s="2"/>
    </row>
    <row r="47" spans="2:12" x14ac:dyDescent="0.3">
      <c r="G47" s="2"/>
    </row>
    <row r="48" spans="2:12" x14ac:dyDescent="0.3">
      <c r="G48" s="2"/>
    </row>
    <row r="49" spans="7:7" x14ac:dyDescent="0.3">
      <c r="G49" s="2"/>
    </row>
    <row r="50" spans="7:7" x14ac:dyDescent="0.3">
      <c r="G50" s="2"/>
    </row>
  </sheetData>
  <mergeCells count="10">
    <mergeCell ref="H30:I30"/>
    <mergeCell ref="F3:I4"/>
    <mergeCell ref="E7:F7"/>
    <mergeCell ref="B7:C7"/>
    <mergeCell ref="K7:L7"/>
    <mergeCell ref="B15:C15"/>
    <mergeCell ref="E16:F16"/>
    <mergeCell ref="B22:C22"/>
    <mergeCell ref="H7:I7"/>
    <mergeCell ref="H16:I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8F876-8054-41BD-A74F-FE83B1A9BEDB}">
  <sheetPr codeName="Sheet3"/>
  <dimension ref="G3:M6"/>
  <sheetViews>
    <sheetView zoomScale="99" zoomScaleNormal="101" workbookViewId="0"/>
  </sheetViews>
  <sheetFormatPr defaultRowHeight="14.4" x14ac:dyDescent="0.3"/>
  <sheetData>
    <row r="3" spans="7:13" ht="11.4" customHeight="1" x14ac:dyDescent="0.3">
      <c r="G3" s="15" t="s">
        <v>9090</v>
      </c>
      <c r="H3" s="15"/>
      <c r="I3" s="15"/>
      <c r="J3" s="15"/>
      <c r="K3" s="15"/>
      <c r="L3" s="15"/>
      <c r="M3" s="15"/>
    </row>
    <row r="4" spans="7:13" ht="13.2" customHeight="1" x14ac:dyDescent="0.3">
      <c r="G4" s="15"/>
      <c r="H4" s="15"/>
      <c r="I4" s="15"/>
      <c r="J4" s="15"/>
      <c r="K4" s="15"/>
      <c r="L4" s="15"/>
      <c r="M4" s="15"/>
    </row>
    <row r="5" spans="7:13" ht="14.4" customHeight="1" x14ac:dyDescent="0.3"/>
    <row r="6" spans="7:13" ht="14.4" customHeight="1" x14ac:dyDescent="0.3"/>
  </sheetData>
  <mergeCells count="1">
    <mergeCell ref="G3:M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CBAA5-AFDD-40EC-8553-721655684DDC}">
  <sheetPr codeName="Sheet5"/>
  <dimension ref="A1:Y2"/>
  <sheetViews>
    <sheetView workbookViewId="0"/>
  </sheetViews>
  <sheetFormatPr defaultRowHeight="14.4" x14ac:dyDescent="0.3"/>
  <cols>
    <col min="1" max="2" width="10.44140625" bestFit="1" customWidth="1"/>
    <col min="3" max="3" width="10.33203125" bestFit="1" customWidth="1"/>
    <col min="4" max="4" width="23.109375" bestFit="1" customWidth="1"/>
    <col min="5" max="5" width="7.109375" bestFit="1" customWidth="1"/>
    <col min="6" max="6" width="4.21875" bestFit="1" customWidth="1"/>
    <col min="7" max="7" width="11.109375" bestFit="1" customWidth="1"/>
    <col min="8" max="9" width="14.109375" bestFit="1" customWidth="1"/>
    <col min="10" max="10" width="10.5546875" bestFit="1" customWidth="1"/>
    <col min="11" max="11" width="15.88671875" bestFit="1" customWidth="1"/>
    <col min="12" max="12" width="11.44140625" bestFit="1" customWidth="1"/>
    <col min="13" max="13" width="26.44140625" bestFit="1" customWidth="1"/>
    <col min="14" max="14" width="17.5546875" bestFit="1" customWidth="1"/>
    <col min="15" max="15" width="13.5546875" bestFit="1" customWidth="1"/>
    <col min="16" max="16" width="10.88671875" bestFit="1" customWidth="1"/>
    <col min="17" max="17" width="6" bestFit="1" customWidth="1"/>
    <col min="18" max="18" width="21.6640625" bestFit="1" customWidth="1"/>
    <col min="19" max="19" width="20.6640625" bestFit="1" customWidth="1"/>
    <col min="20" max="20" width="22" bestFit="1" customWidth="1"/>
    <col min="21" max="21" width="23.33203125" bestFit="1" customWidth="1"/>
    <col min="22" max="22" width="21.6640625" bestFit="1" customWidth="1"/>
    <col min="23" max="23" width="19.33203125" bestFit="1" customWidth="1"/>
    <col min="24" max="24" width="16.77734375" bestFit="1" customWidth="1"/>
    <col min="25" max="25" width="21" bestFit="1" customWidth="1"/>
  </cols>
  <sheetData>
    <row r="1" spans="1:25" s="10" customFormat="1" x14ac:dyDescent="0.3">
      <c r="A1" s="10" t="s">
        <v>0</v>
      </c>
      <c r="B1" s="10" t="s">
        <v>1</v>
      </c>
      <c r="C1" s="10" t="s">
        <v>2</v>
      </c>
      <c r="D1" s="10" t="s">
        <v>3</v>
      </c>
      <c r="E1" s="10" t="s">
        <v>4</v>
      </c>
      <c r="F1" s="10" t="s">
        <v>5</v>
      </c>
      <c r="G1" s="10" t="s">
        <v>6</v>
      </c>
      <c r="H1" s="10" t="s">
        <v>7</v>
      </c>
      <c r="I1" s="10" t="s">
        <v>8</v>
      </c>
      <c r="J1" s="10" t="s">
        <v>9</v>
      </c>
      <c r="K1" s="10" t="s">
        <v>10</v>
      </c>
      <c r="L1" s="10" t="s">
        <v>11</v>
      </c>
      <c r="M1" s="10" t="s">
        <v>9043</v>
      </c>
      <c r="N1" s="10" t="s">
        <v>12</v>
      </c>
      <c r="O1" s="10" t="s">
        <v>13</v>
      </c>
      <c r="P1" s="10" t="s">
        <v>14</v>
      </c>
      <c r="Q1" s="10" t="s">
        <v>15</v>
      </c>
      <c r="R1" s="10" t="s">
        <v>16</v>
      </c>
      <c r="S1" s="10" t="s">
        <v>9042</v>
      </c>
      <c r="T1" s="10" t="s">
        <v>17</v>
      </c>
      <c r="U1" s="10" t="s">
        <v>18</v>
      </c>
      <c r="V1" s="10" t="s">
        <v>19</v>
      </c>
      <c r="W1" s="10" t="s">
        <v>20</v>
      </c>
      <c r="X1" s="10" t="s">
        <v>21</v>
      </c>
      <c r="Y1" s="10" t="s">
        <v>22</v>
      </c>
    </row>
    <row r="2" spans="1:25" x14ac:dyDescent="0.3">
      <c r="A2" t="s">
        <v>83</v>
      </c>
      <c r="B2" t="s">
        <v>59</v>
      </c>
      <c r="C2" t="s">
        <v>25</v>
      </c>
      <c r="D2" t="s">
        <v>84</v>
      </c>
      <c r="E2" t="s">
        <v>38</v>
      </c>
      <c r="F2">
        <v>19</v>
      </c>
      <c r="G2" t="s">
        <v>28</v>
      </c>
      <c r="H2">
        <v>86.72</v>
      </c>
      <c r="I2">
        <v>58.31</v>
      </c>
      <c r="J2">
        <v>44.5</v>
      </c>
      <c r="K2">
        <v>81</v>
      </c>
      <c r="L2">
        <v>75.53</v>
      </c>
      <c r="M2">
        <v>2</v>
      </c>
      <c r="N2">
        <v>1.81</v>
      </c>
      <c r="O2">
        <v>56.09</v>
      </c>
      <c r="P2">
        <v>53.85</v>
      </c>
      <c r="Q2" t="s">
        <v>61</v>
      </c>
      <c r="R2">
        <v>5.8</v>
      </c>
      <c r="S2">
        <v>6</v>
      </c>
      <c r="T2" t="s">
        <v>30</v>
      </c>
      <c r="U2" t="s">
        <v>31</v>
      </c>
      <c r="V2" t="s">
        <v>40</v>
      </c>
      <c r="W2" t="s">
        <v>48</v>
      </c>
      <c r="X2">
        <v>4</v>
      </c>
      <c r="Y2">
        <v>8.8000000000000007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06D3D-8D75-45C5-9A10-DAD94DECBED8}">
  <sheetPr codeName="Sheet4"/>
  <dimension ref="A1:AB29"/>
  <sheetViews>
    <sheetView tabSelected="1" zoomScale="85" zoomScaleNormal="101" workbookViewId="0">
      <selection activeCell="N28" sqref="N28"/>
    </sheetView>
  </sheetViews>
  <sheetFormatPr defaultColWidth="8.88671875" defaultRowHeight="14.4" x14ac:dyDescent="0.3"/>
  <cols>
    <col min="1" max="20" width="8.88671875" style="3"/>
    <col min="21" max="21" width="8.88671875" style="3" customWidth="1"/>
    <col min="22" max="22" width="8.44140625" style="3" customWidth="1"/>
    <col min="23" max="28" width="8.88671875" style="3"/>
    <col min="29" max="29" width="6.109375" style="3" customWidth="1"/>
    <col min="30" max="30" width="6.33203125" style="3" customWidth="1"/>
    <col min="31" max="16384" width="8.88671875" style="3"/>
  </cols>
  <sheetData>
    <row r="1" spans="1:28" ht="46.2" x14ac:dyDescent="0.85">
      <c r="D1" s="16" t="s">
        <v>9088</v>
      </c>
      <c r="E1" s="16"/>
      <c r="F1" s="16"/>
      <c r="G1" s="16"/>
      <c r="H1" s="16"/>
      <c r="I1" s="16"/>
      <c r="J1" s="16"/>
      <c r="K1" s="16"/>
      <c r="L1" s="16"/>
      <c r="M1" s="16"/>
      <c r="N1" s="16"/>
      <c r="O1" s="16"/>
      <c r="P1" s="16"/>
      <c r="Q1" s="16"/>
      <c r="R1" s="16"/>
      <c r="S1" s="16"/>
      <c r="T1" s="4"/>
      <c r="U1" s="4"/>
      <c r="V1" s="4"/>
      <c r="W1" s="4"/>
    </row>
    <row r="4" spans="1:28" x14ac:dyDescent="0.3">
      <c r="A4" s="5"/>
      <c r="B4" s="5"/>
      <c r="C4" s="5"/>
      <c r="D4" s="5"/>
    </row>
    <row r="5" spans="1:28" x14ac:dyDescent="0.3">
      <c r="A5" s="5"/>
      <c r="B5" s="5"/>
      <c r="C5" s="5"/>
      <c r="D5" s="5"/>
    </row>
    <row r="8" spans="1:28" x14ac:dyDescent="0.3">
      <c r="Z8" s="5"/>
      <c r="AA8" s="5"/>
      <c r="AB8" s="5"/>
    </row>
    <row r="28" spans="1:28" ht="27" customHeight="1"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row>
    <row r="29" spans="1:28" x14ac:dyDescent="0.3">
      <c r="C29" s="8" t="s">
        <v>9091</v>
      </c>
      <c r="F29" s="7" t="s">
        <v>9092</v>
      </c>
      <c r="I29" s="7" t="s">
        <v>9093</v>
      </c>
      <c r="J29" s="7" t="s">
        <v>9094</v>
      </c>
    </row>
  </sheetData>
  <mergeCells count="1">
    <mergeCell ref="D1:S1"/>
  </mergeCells>
  <hyperlinks>
    <hyperlink ref="C29" location="'Pivot Table'!A1" display="'Pivot Table" xr:uid="{FB4D7074-D428-450F-8F6A-C958A168746F}"/>
    <hyperlink ref="F29" location="Charts!A1" display="Pivot Charts" xr:uid="{E5647DAA-C775-4EDA-9940-28E1ABD85F9E}"/>
    <hyperlink ref="I29" r:id="rId1" xr:uid="{4B563847-589F-4A84-A57A-74CE4439FFAA}"/>
    <hyperlink ref="J29" r:id="rId2" xr:uid="{F95B024B-49B8-4CAC-B29F-3C86E57F2366}"/>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Module1.GenerateStudentReport">
                <anchor moveWithCells="1">
                  <from>
                    <xdr:col>20</xdr:col>
                    <xdr:colOff>53340</xdr:colOff>
                    <xdr:row>28</xdr:row>
                    <xdr:rowOff>83820</xdr:rowOff>
                  </from>
                  <to>
                    <xdr:col>20</xdr:col>
                    <xdr:colOff>586740</xdr:colOff>
                    <xdr:row>29</xdr:row>
                    <xdr:rowOff>129540</xdr:rowOff>
                  </to>
                </anchor>
              </controlPr>
            </control>
          </mc:Choice>
        </mc:AlternateContent>
        <mc:AlternateContent xmlns:mc="http://schemas.openxmlformats.org/markup-compatibility/2006">
          <mc:Choice Requires="x14">
            <control shapeId="2051" r:id="rId7" name="Button 3">
              <controlPr defaultSize="0" print="0" autoFill="0" autoPict="0" macro="[0]!Module1.HighlightPerformance">
                <anchor moveWithCells="1">
                  <from>
                    <xdr:col>24</xdr:col>
                    <xdr:colOff>68580</xdr:colOff>
                    <xdr:row>28</xdr:row>
                    <xdr:rowOff>76200</xdr:rowOff>
                  </from>
                  <to>
                    <xdr:col>24</xdr:col>
                    <xdr:colOff>594360</xdr:colOff>
                    <xdr:row>29</xdr:row>
                    <xdr:rowOff>121920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Pivot Table</vt:lpstr>
      <vt:lpstr>Charts</vt:lpstr>
      <vt:lpstr>Student_Report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shivangi</dc:creator>
  <cp:lastModifiedBy>Arun Kumar</cp:lastModifiedBy>
  <dcterms:created xsi:type="dcterms:W3CDTF">2015-06-05T18:17:20Z</dcterms:created>
  <dcterms:modified xsi:type="dcterms:W3CDTF">2025-05-13T10:39:36Z</dcterms:modified>
</cp:coreProperties>
</file>